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ltpa21.RSV.SE\grpskv\Huvudkontoret\Valmyndigheten\Valresultat\"/>
    </mc:Choice>
  </mc:AlternateContent>
  <bookViews>
    <workbookView xWindow="0" yWindow="0" windowWidth="51600" windowHeight="17832"/>
  </bookViews>
  <sheets>
    <sheet name="Riksdag" sheetId="1" r:id="rId1"/>
    <sheet name="Valkrets" sheetId="2" r:id="rId2"/>
    <sheet name="Per Kommu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2" l="1"/>
</calcChain>
</file>

<file path=xl/sharedStrings.xml><?xml version="1.0" encoding="utf-8"?>
<sst xmlns="http://schemas.openxmlformats.org/spreadsheetml/2006/main" count="14379" uniqueCount="347">
  <si>
    <t>Parti</t>
  </si>
  <si>
    <t>Röster 2022</t>
  </si>
  <si>
    <t>Andel 2022</t>
  </si>
  <si>
    <t>Diff</t>
  </si>
  <si>
    <t>Diff andel</t>
  </si>
  <si>
    <t>Röster 2018</t>
  </si>
  <si>
    <t>Andel 2018</t>
  </si>
  <si>
    <t>Mandat 2022</t>
  </si>
  <si>
    <t>Mandat 2018</t>
  </si>
  <si>
    <t>Moderaterna</t>
  </si>
  <si>
    <t>Centerpartiet</t>
  </si>
  <si>
    <t>Liberalerna (tidigare Folkpartiet)</t>
  </si>
  <si>
    <t>Kristdemokraterna</t>
  </si>
  <si>
    <t>Arbetarepartiet-Socialdemokraterna</t>
  </si>
  <si>
    <t>Vänsterpartiet</t>
  </si>
  <si>
    <t>Miljöpartiet de gröna</t>
  </si>
  <si>
    <t>Sverigedemokraterna</t>
  </si>
  <si>
    <t>Övriga anmälda partier</t>
  </si>
  <si>
    <t>Giltiga Röster</t>
  </si>
  <si>
    <t>Summa</t>
  </si>
  <si>
    <t>Ogiltiga röster - inte anmälda partier</t>
  </si>
  <si>
    <t>Ogiltiga röster - blanka</t>
  </si>
  <si>
    <t>Ogiltiga röster - övriga</t>
  </si>
  <si>
    <t>Röstberättigade</t>
  </si>
  <si>
    <t>Valkrets</t>
  </si>
  <si>
    <t>Blekinge län</t>
  </si>
  <si>
    <t>Dalarnas län</t>
  </si>
  <si>
    <t>Gotlands län</t>
  </si>
  <si>
    <t>Gävleborgs län</t>
  </si>
  <si>
    <t>Göteborgs kommun</t>
  </si>
  <si>
    <t>Hallands län</t>
  </si>
  <si>
    <t>Jämtlands län</t>
  </si>
  <si>
    <t>Jönköpings län</t>
  </si>
  <si>
    <t>Kalmar län</t>
  </si>
  <si>
    <t>Kronobergs län</t>
  </si>
  <si>
    <t>Malmö kommun</t>
  </si>
  <si>
    <t>Norrbottens län</t>
  </si>
  <si>
    <t>Skåne läns norra och östra</t>
  </si>
  <si>
    <t>Skåne läns södra</t>
  </si>
  <si>
    <t>Skåne läns västra</t>
  </si>
  <si>
    <t>Stockholms kommun</t>
  </si>
  <si>
    <t>Stockholms län</t>
  </si>
  <si>
    <t>Södermanlands län</t>
  </si>
  <si>
    <t>Uppsala län</t>
  </si>
  <si>
    <t>Värmlands län</t>
  </si>
  <si>
    <t>Västerbottens län</t>
  </si>
  <si>
    <t>Västernorrlands län</t>
  </si>
  <si>
    <t>Västmanlands län</t>
  </si>
  <si>
    <t>Västra Götalands läns norra</t>
  </si>
  <si>
    <t>Västra Götalands läns södra</t>
  </si>
  <si>
    <t>Västra Götalands läns västra</t>
  </si>
  <si>
    <t>Västra Götalands läns östra</t>
  </si>
  <si>
    <t>Örebro län</t>
  </si>
  <si>
    <t>Östergötlands län</t>
  </si>
  <si>
    <t>Riksdagsvalkrets</t>
  </si>
  <si>
    <t>Kommunnamn</t>
  </si>
  <si>
    <t>Ale</t>
  </si>
  <si>
    <t>Alingsås</t>
  </si>
  <si>
    <t>Alvesta</t>
  </si>
  <si>
    <t>Aneby</t>
  </si>
  <si>
    <t>Arboga</t>
  </si>
  <si>
    <t>Arjeplog</t>
  </si>
  <si>
    <t>Arvidsjaur</t>
  </si>
  <si>
    <t>Arvika</t>
  </si>
  <si>
    <t>Askersund</t>
  </si>
  <si>
    <t>Avesta</t>
  </si>
  <si>
    <t>Bengtsfors</t>
  </si>
  <si>
    <t>Berg</t>
  </si>
  <si>
    <t>Bjurholm</t>
  </si>
  <si>
    <t>Bjuv</t>
  </si>
  <si>
    <t>Boden</t>
  </si>
  <si>
    <t>Bollebygd</t>
  </si>
  <si>
    <t>Bollnäs</t>
  </si>
  <si>
    <t>Borgholm</t>
  </si>
  <si>
    <t>Borlänge</t>
  </si>
  <si>
    <t>Borås</t>
  </si>
  <si>
    <t>Botkyrka</t>
  </si>
  <si>
    <t>Boxholm</t>
  </si>
  <si>
    <t>Bromölla</t>
  </si>
  <si>
    <t>Bräcke</t>
  </si>
  <si>
    <t>Burlöv</t>
  </si>
  <si>
    <t>Båstad</t>
  </si>
  <si>
    <t>Dals-Ed</t>
  </si>
  <si>
    <t>Danderyd</t>
  </si>
  <si>
    <t>Degerfors</t>
  </si>
  <si>
    <t>Dorotea</t>
  </si>
  <si>
    <t>Eda</t>
  </si>
  <si>
    <t>Ekerö</t>
  </si>
  <si>
    <t>Eksjö</t>
  </si>
  <si>
    <t>Emmaboda</t>
  </si>
  <si>
    <t>Enköping</t>
  </si>
  <si>
    <t>Eskilstuna</t>
  </si>
  <si>
    <t>Eslöv</t>
  </si>
  <si>
    <t>Essunga</t>
  </si>
  <si>
    <t>Fagersta</t>
  </si>
  <si>
    <t>Falkenberg</t>
  </si>
  <si>
    <t>Falköping</t>
  </si>
  <si>
    <t>Falun</t>
  </si>
  <si>
    <t>Filipstad</t>
  </si>
  <si>
    <t>Finspång</t>
  </si>
  <si>
    <t>Flen</t>
  </si>
  <si>
    <t>Forshaga</t>
  </si>
  <si>
    <t>Färgelanda</t>
  </si>
  <si>
    <t>Gagnef</t>
  </si>
  <si>
    <t>Gislaved</t>
  </si>
  <si>
    <t>Gnesta</t>
  </si>
  <si>
    <t>Gnosjö</t>
  </si>
  <si>
    <t>Gotland</t>
  </si>
  <si>
    <t>Grums</t>
  </si>
  <si>
    <t>Grästorp</t>
  </si>
  <si>
    <t>Gullspång</t>
  </si>
  <si>
    <t>Gällivare</t>
  </si>
  <si>
    <t>Gävle</t>
  </si>
  <si>
    <t>Göteborg</t>
  </si>
  <si>
    <t>Götene</t>
  </si>
  <si>
    <t>Habo</t>
  </si>
  <si>
    <t>Hagfors</t>
  </si>
  <si>
    <t>Hallsberg</t>
  </si>
  <si>
    <t>Hallstahammar</t>
  </si>
  <si>
    <t>Halmstad</t>
  </si>
  <si>
    <t>Hammarö</t>
  </si>
  <si>
    <t>Haninge</t>
  </si>
  <si>
    <t>Haparanda</t>
  </si>
  <si>
    <t>Heby</t>
  </si>
  <si>
    <t>Hedemora</t>
  </si>
  <si>
    <t>Helsingborg</t>
  </si>
  <si>
    <t>Herrljunga</t>
  </si>
  <si>
    <t>Hjo</t>
  </si>
  <si>
    <t>Hofors</t>
  </si>
  <si>
    <t>Huddinge</t>
  </si>
  <si>
    <t>Hudiksvall</t>
  </si>
  <si>
    <t>Hultsfred</t>
  </si>
  <si>
    <t>Hylte</t>
  </si>
  <si>
    <t>Håbo</t>
  </si>
  <si>
    <t>Hällefors</t>
  </si>
  <si>
    <t>Härjedalen</t>
  </si>
  <si>
    <t>Härnösand</t>
  </si>
  <si>
    <t>Härryda</t>
  </si>
  <si>
    <t>Hässleholm</t>
  </si>
  <si>
    <t>Höganäs</t>
  </si>
  <si>
    <t>Högsby</t>
  </si>
  <si>
    <t>Hörby</t>
  </si>
  <si>
    <t>Höör</t>
  </si>
  <si>
    <t>Jokkmokk</t>
  </si>
  <si>
    <t>Järfälla</t>
  </si>
  <si>
    <t>Jönköping</t>
  </si>
  <si>
    <t>Kalix</t>
  </si>
  <si>
    <t>Kalmar</t>
  </si>
  <si>
    <t>Karlsborg</t>
  </si>
  <si>
    <t>Karlshamn</t>
  </si>
  <si>
    <t>Karlskoga</t>
  </si>
  <si>
    <t>Karlskrona</t>
  </si>
  <si>
    <t>Karlstad</t>
  </si>
  <si>
    <t>Katrineholm</t>
  </si>
  <si>
    <t>Kil</t>
  </si>
  <si>
    <t>Kinda</t>
  </si>
  <si>
    <t>Kiruna</t>
  </si>
  <si>
    <t>Klippan</t>
  </si>
  <si>
    <t>Knivsta</t>
  </si>
  <si>
    <t>Kramfors</t>
  </si>
  <si>
    <t>Kristianstad</t>
  </si>
  <si>
    <t>Kristinehamn</t>
  </si>
  <si>
    <t>Krokom</t>
  </si>
  <si>
    <t>Kumla</t>
  </si>
  <si>
    <t>Kungsbacka</t>
  </si>
  <si>
    <t>Kungsör</t>
  </si>
  <si>
    <t>Kungälv</t>
  </si>
  <si>
    <t>Kävlinge</t>
  </si>
  <si>
    <t>Köping</t>
  </si>
  <si>
    <t>Laholm</t>
  </si>
  <si>
    <t>Landskrona</t>
  </si>
  <si>
    <t>Laxå</t>
  </si>
  <si>
    <t>Lekeberg</t>
  </si>
  <si>
    <t>Leksand</t>
  </si>
  <si>
    <t>Lerum</t>
  </si>
  <si>
    <t>Lessebo</t>
  </si>
  <si>
    <t>Lidingö</t>
  </si>
  <si>
    <t>Lidköping</t>
  </si>
  <si>
    <t>Lilla Edet</t>
  </si>
  <si>
    <t>Lindesberg</t>
  </si>
  <si>
    <t>Linköping</t>
  </si>
  <si>
    <t>Ljungby</t>
  </si>
  <si>
    <t>Ljusdal</t>
  </si>
  <si>
    <t>Ljusnarsberg</t>
  </si>
  <si>
    <t>Lomma</t>
  </si>
  <si>
    <t>Ludvika</t>
  </si>
  <si>
    <t>Luleå</t>
  </si>
  <si>
    <t>Lund</t>
  </si>
  <si>
    <t>Lycksele</t>
  </si>
  <si>
    <t>Lysekil</t>
  </si>
  <si>
    <t>Malmö</t>
  </si>
  <si>
    <t>Malung-Sälen</t>
  </si>
  <si>
    <t>Malå</t>
  </si>
  <si>
    <t>Mariestad</t>
  </si>
  <si>
    <t>Mark</t>
  </si>
  <si>
    <t>Markaryd</t>
  </si>
  <si>
    <t>Mellerud</t>
  </si>
  <si>
    <t>Mjölby</t>
  </si>
  <si>
    <t>Mora</t>
  </si>
  <si>
    <t>Motala</t>
  </si>
  <si>
    <t>Mullsjö</t>
  </si>
  <si>
    <t>Munkedal</t>
  </si>
  <si>
    <t>Munkfors</t>
  </si>
  <si>
    <t>Mölndal</t>
  </si>
  <si>
    <t>Mönsterås</t>
  </si>
  <si>
    <t>Mörbylånga</t>
  </si>
  <si>
    <t>Nacka</t>
  </si>
  <si>
    <t>Nora</t>
  </si>
  <si>
    <t>Norberg</t>
  </si>
  <si>
    <t>Nordanstig</t>
  </si>
  <si>
    <t>Nordmaling</t>
  </si>
  <si>
    <t>Norrköping</t>
  </si>
  <si>
    <t>Norrtälje</t>
  </si>
  <si>
    <t>Norsjö</t>
  </si>
  <si>
    <t>Nybro</t>
  </si>
  <si>
    <t>Nykvarn</t>
  </si>
  <si>
    <t>Nyköping</t>
  </si>
  <si>
    <t>Nynäshamn</t>
  </si>
  <si>
    <t>Nässjö</t>
  </si>
  <si>
    <t>Ockelbo</t>
  </si>
  <si>
    <t>Olofström</t>
  </si>
  <si>
    <t>Orsa</t>
  </si>
  <si>
    <t>Orust</t>
  </si>
  <si>
    <t>Osby</t>
  </si>
  <si>
    <t>Oskarshamn</t>
  </si>
  <si>
    <t>Ovanåker</t>
  </si>
  <si>
    <t>Oxelösund</t>
  </si>
  <si>
    <t>Pajala</t>
  </si>
  <si>
    <t>Partille</t>
  </si>
  <si>
    <t>Perstorp</t>
  </si>
  <si>
    <t>Piteå</t>
  </si>
  <si>
    <t>Ragunda</t>
  </si>
  <si>
    <t>Robertsfors</t>
  </si>
  <si>
    <t>Ronneby</t>
  </si>
  <si>
    <t>Rättvik</t>
  </si>
  <si>
    <t>Sala</t>
  </si>
  <si>
    <t>Salem</t>
  </si>
  <si>
    <t>Sandviken</t>
  </si>
  <si>
    <t>Sigtuna</t>
  </si>
  <si>
    <t>Simrishamn</t>
  </si>
  <si>
    <t>Sjöbo</t>
  </si>
  <si>
    <t>Skara</t>
  </si>
  <si>
    <t>Skellefteå</t>
  </si>
  <si>
    <t>Skinnskatteberg</t>
  </si>
  <si>
    <t>Skurup</t>
  </si>
  <si>
    <t>Skövde</t>
  </si>
  <si>
    <t>Smedjebacken</t>
  </si>
  <si>
    <t>Sollefteå</t>
  </si>
  <si>
    <t>Sollentuna</t>
  </si>
  <si>
    <t>Solna</t>
  </si>
  <si>
    <t>Sorsele</t>
  </si>
  <si>
    <t>Sotenäs</t>
  </si>
  <si>
    <t>Staffanstorp</t>
  </si>
  <si>
    <t>Stenungsund</t>
  </si>
  <si>
    <t>Stockholm</t>
  </si>
  <si>
    <t>Storfors</t>
  </si>
  <si>
    <t>Storuman</t>
  </si>
  <si>
    <t>Strängnäs</t>
  </si>
  <si>
    <t>Strömstad</t>
  </si>
  <si>
    <t>Strömsund</t>
  </si>
  <si>
    <t>Sundbyberg</t>
  </si>
  <si>
    <t>Sundsvall</t>
  </si>
  <si>
    <t>Sunne</t>
  </si>
  <si>
    <t>Surahammar</t>
  </si>
  <si>
    <t>Svalöv</t>
  </si>
  <si>
    <t>Svedala</t>
  </si>
  <si>
    <t>Svenljunga</t>
  </si>
  <si>
    <t>Säffle</t>
  </si>
  <si>
    <t>Säter</t>
  </si>
  <si>
    <t>Sävsjö</t>
  </si>
  <si>
    <t>Söderhamn</t>
  </si>
  <si>
    <t>Söderköping</t>
  </si>
  <si>
    <t>Södertälje</t>
  </si>
  <si>
    <t>Sölvesborg</t>
  </si>
  <si>
    <t>Tanum</t>
  </si>
  <si>
    <t>Tibro</t>
  </si>
  <si>
    <t>Tidaholm</t>
  </si>
  <si>
    <t>Tierp</t>
  </si>
  <si>
    <t>Timrå</t>
  </si>
  <si>
    <t>Tingsryd</t>
  </si>
  <si>
    <t>Tjörn</t>
  </si>
  <si>
    <t>Tomelilla</t>
  </si>
  <si>
    <t>Torsby</t>
  </si>
  <si>
    <t>Torsås</t>
  </si>
  <si>
    <t>Tranemo</t>
  </si>
  <si>
    <t>Tranås</t>
  </si>
  <si>
    <t>Trelleborg</t>
  </si>
  <si>
    <t>Trollhättan</t>
  </si>
  <si>
    <t>Trosa</t>
  </si>
  <si>
    <t>Tyresö</t>
  </si>
  <si>
    <t>Täby</t>
  </si>
  <si>
    <t>Töreboda</t>
  </si>
  <si>
    <t>Uddevalla</t>
  </si>
  <si>
    <t>Ulricehamn</t>
  </si>
  <si>
    <t>Umeå</t>
  </si>
  <si>
    <t>Upplands Väsby</t>
  </si>
  <si>
    <t>Upplands-Bro</t>
  </si>
  <si>
    <t>Uppsala</t>
  </si>
  <si>
    <t>Uppvidinge</t>
  </si>
  <si>
    <t>Vadstena</t>
  </si>
  <si>
    <t>Vaggeryd</t>
  </si>
  <si>
    <t>Valdemarsvik</t>
  </si>
  <si>
    <t>Vallentuna</t>
  </si>
  <si>
    <t>Vansbro</t>
  </si>
  <si>
    <t>Vara</t>
  </si>
  <si>
    <t>Varberg</t>
  </si>
  <si>
    <t>Vaxholm</t>
  </si>
  <si>
    <t>Vellinge</t>
  </si>
  <si>
    <t>Vetlanda</t>
  </si>
  <si>
    <t>Vilhelmina</t>
  </si>
  <si>
    <t>Vimmerby</t>
  </si>
  <si>
    <t>Vindeln</t>
  </si>
  <si>
    <t>Vingåker</t>
  </si>
  <si>
    <t>Vårgårda</t>
  </si>
  <si>
    <t>Vänersborg</t>
  </si>
  <si>
    <t>Vännäs</t>
  </si>
  <si>
    <t>Värmdö</t>
  </si>
  <si>
    <t>Värnamo</t>
  </si>
  <si>
    <t>Västervik</t>
  </si>
  <si>
    <t>Västerås</t>
  </si>
  <si>
    <t>Växjö</t>
  </si>
  <si>
    <t>Ydre</t>
  </si>
  <si>
    <t>Ystad</t>
  </si>
  <si>
    <t>Åmål</t>
  </si>
  <si>
    <t>Ånge</t>
  </si>
  <si>
    <t>Åre</t>
  </si>
  <si>
    <t>Årjäng</t>
  </si>
  <si>
    <t>Åsele</t>
  </si>
  <si>
    <t>Åstorp</t>
  </si>
  <si>
    <t>Åtvidaberg</t>
  </si>
  <si>
    <t>Älmhult</t>
  </si>
  <si>
    <t>Älvdalen</t>
  </si>
  <si>
    <t>Älvkarleby</t>
  </si>
  <si>
    <t>Älvsbyn</t>
  </si>
  <si>
    <t>Ängelholm</t>
  </si>
  <si>
    <t>Öckerö</t>
  </si>
  <si>
    <t>Ödeshög</t>
  </si>
  <si>
    <t>Örebro</t>
  </si>
  <si>
    <t>Örkelljunga</t>
  </si>
  <si>
    <t>Örnsköldsvik</t>
  </si>
  <si>
    <t>Östersund</t>
  </si>
  <si>
    <t>Österåker</t>
  </si>
  <si>
    <t>Östhammar</t>
  </si>
  <si>
    <t>Östra Göinge</t>
  </si>
  <si>
    <t>Överkalix</t>
  </si>
  <si>
    <t>Övertorneå</t>
  </si>
  <si>
    <t>Valdeltagande vallokaler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</si>
</sst>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quotePrefix="1" applyFont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164" fontId="0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O20"/>
  <sheetViews>
    <sheetView tabSelected="1" workbookViewId="0">
      <selection activeCell="G25" sqref="G25"/>
    </sheetView>
  </sheetViews>
  <sheetFormatPr defaultRowHeight="14.4" x14ac:dyDescent="0.3"/>
  <cols>
    <col min="2" max="2" width="34" bestFit="1" customWidth="1"/>
    <col min="3" max="3" width="11.109375" bestFit="1" customWidth="1"/>
    <col min="4" max="4" width="12.6640625" bestFit="1" customWidth="1"/>
    <col min="5" max="5" width="9.5546875" bestFit="1" customWidth="1"/>
    <col min="6" max="6" width="12.6640625" bestFit="1" customWidth="1"/>
    <col min="8" max="8" width="12.6640625" bestFit="1" customWidth="1"/>
    <col min="12" max="12" width="34.109375" bestFit="1" customWidth="1"/>
    <col min="13" max="13" width="12.109375" bestFit="1" customWidth="1"/>
  </cols>
  <sheetData>
    <row r="1" spans="1:15" x14ac:dyDescent="0.3">
      <c r="A1" s="1"/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2" t="s">
        <v>6</v>
      </c>
      <c r="L1" s="1" t="s">
        <v>0</v>
      </c>
      <c r="M1" t="s">
        <v>7</v>
      </c>
      <c r="N1" t="s">
        <v>3</v>
      </c>
      <c r="O1" t="s">
        <v>8</v>
      </c>
    </row>
    <row r="2" spans="1:15" x14ac:dyDescent="0.3">
      <c r="B2" t="s">
        <v>9</v>
      </c>
      <c r="C2" s="3">
        <v>1187350</v>
      </c>
      <c r="D2" s="4">
        <v>0.19067068193573738</v>
      </c>
      <c r="E2" s="3">
        <v>-97348</v>
      </c>
      <c r="F2" s="4">
        <v>-7.6854316865022365E-3</v>
      </c>
      <c r="G2" s="3">
        <v>1284698</v>
      </c>
      <c r="H2" s="4">
        <v>0.19835611362223962</v>
      </c>
      <c r="L2" t="s">
        <v>9</v>
      </c>
      <c r="M2">
        <v>67</v>
      </c>
      <c r="N2">
        <v>-3</v>
      </c>
      <c r="O2">
        <v>70</v>
      </c>
    </row>
    <row r="3" spans="1:15" x14ac:dyDescent="0.3">
      <c r="B3" t="s">
        <v>10</v>
      </c>
      <c r="C3" s="3">
        <v>417851</v>
      </c>
      <c r="D3" s="4">
        <v>6.7100631757720811E-2</v>
      </c>
      <c r="E3" s="3">
        <v>-139649</v>
      </c>
      <c r="F3" s="4">
        <v>-1.8976822511219127E-2</v>
      </c>
      <c r="G3" s="3">
        <v>557500</v>
      </c>
      <c r="H3" s="4">
        <v>8.6077454268939937E-2</v>
      </c>
      <c r="L3" t="s">
        <v>10</v>
      </c>
      <c r="M3">
        <v>24</v>
      </c>
      <c r="N3">
        <v>-7</v>
      </c>
      <c r="O3">
        <v>31</v>
      </c>
    </row>
    <row r="4" spans="1:15" x14ac:dyDescent="0.3">
      <c r="B4" t="s">
        <v>11</v>
      </c>
      <c r="C4" s="3">
        <v>286503</v>
      </c>
      <c r="D4" s="4">
        <v>4.6008104086103147E-2</v>
      </c>
      <c r="E4" s="3">
        <v>-69043</v>
      </c>
      <c r="F4" s="4">
        <v>-8.8878502735462162E-3</v>
      </c>
      <c r="G4" s="3">
        <v>355546</v>
      </c>
      <c r="H4" s="4">
        <v>5.4895954359649363E-2</v>
      </c>
      <c r="L4" t="s">
        <v>11</v>
      </c>
      <c r="M4">
        <v>16</v>
      </c>
      <c r="N4">
        <v>-4</v>
      </c>
      <c r="O4">
        <v>20</v>
      </c>
    </row>
    <row r="5" spans="1:15" x14ac:dyDescent="0.3">
      <c r="B5" t="s">
        <v>12</v>
      </c>
      <c r="C5" s="3">
        <v>333327</v>
      </c>
      <c r="D5" s="4">
        <v>5.3527339367156722E-2</v>
      </c>
      <c r="E5" s="3">
        <v>-76151</v>
      </c>
      <c r="F5" s="4">
        <v>-9.6956629990082796E-3</v>
      </c>
      <c r="G5" s="3">
        <v>409478</v>
      </c>
      <c r="H5" s="4">
        <v>6.3223002366165001E-2</v>
      </c>
      <c r="L5" t="s">
        <v>12</v>
      </c>
      <c r="M5">
        <v>19</v>
      </c>
      <c r="N5">
        <v>-3</v>
      </c>
      <c r="O5">
        <v>22</v>
      </c>
    </row>
    <row r="6" spans="1:15" x14ac:dyDescent="0.3">
      <c r="B6" t="s">
        <v>13</v>
      </c>
      <c r="C6" s="3">
        <v>1897965</v>
      </c>
      <c r="D6" s="4">
        <v>0.3047848408979339</v>
      </c>
      <c r="E6" s="3">
        <v>67579</v>
      </c>
      <c r="F6" s="4">
        <v>2.2175034244108105E-2</v>
      </c>
      <c r="G6" s="3">
        <v>1830386</v>
      </c>
      <c r="H6" s="4">
        <v>0.28260980665382579</v>
      </c>
      <c r="L6" t="s">
        <v>13</v>
      </c>
      <c r="M6">
        <v>108</v>
      </c>
      <c r="N6">
        <v>8</v>
      </c>
      <c r="O6">
        <v>100</v>
      </c>
    </row>
    <row r="7" spans="1:15" x14ac:dyDescent="0.3">
      <c r="B7" t="s">
        <v>14</v>
      </c>
      <c r="C7" s="3">
        <v>414604</v>
      </c>
      <c r="D7" s="4">
        <v>6.6579212037970667E-2</v>
      </c>
      <c r="E7" s="3">
        <v>-103850</v>
      </c>
      <c r="F7" s="4">
        <v>-1.346957805270016E-2</v>
      </c>
      <c r="G7" s="3">
        <v>518454</v>
      </c>
      <c r="H7" s="4">
        <v>8.0048790090670827E-2</v>
      </c>
      <c r="L7" t="s">
        <v>14</v>
      </c>
      <c r="M7">
        <v>24</v>
      </c>
      <c r="N7">
        <v>-4</v>
      </c>
      <c r="O7">
        <v>28</v>
      </c>
    </row>
    <row r="8" spans="1:15" x14ac:dyDescent="0.3">
      <c r="B8" t="s">
        <v>15</v>
      </c>
      <c r="C8" s="3">
        <v>314579</v>
      </c>
      <c r="D8" s="4">
        <v>5.0516690489461683E-2</v>
      </c>
      <c r="E8" s="3">
        <v>28680</v>
      </c>
      <c r="F8" s="4">
        <v>6.3741647530748541E-3</v>
      </c>
      <c r="G8" s="3">
        <v>285899</v>
      </c>
      <c r="H8" s="4">
        <v>4.4142525736386828E-2</v>
      </c>
      <c r="L8" t="s">
        <v>15</v>
      </c>
      <c r="M8">
        <v>18</v>
      </c>
      <c r="N8">
        <v>2</v>
      </c>
      <c r="O8">
        <v>16</v>
      </c>
    </row>
    <row r="9" spans="1:15" x14ac:dyDescent="0.3">
      <c r="B9" t="s">
        <v>16</v>
      </c>
      <c r="C9" s="3">
        <v>1282352</v>
      </c>
      <c r="D9" s="4">
        <v>0.20592658468156544</v>
      </c>
      <c r="E9" s="3">
        <v>146725</v>
      </c>
      <c r="F9" s="4">
        <v>3.0586887535245355E-2</v>
      </c>
      <c r="G9" s="3">
        <v>1135627</v>
      </c>
      <c r="H9" s="4">
        <v>0.17533969714632008</v>
      </c>
      <c r="L9" t="s">
        <v>16</v>
      </c>
      <c r="M9">
        <v>73</v>
      </c>
      <c r="N9">
        <v>11</v>
      </c>
      <c r="O9">
        <v>62</v>
      </c>
    </row>
    <row r="10" spans="1:15" x14ac:dyDescent="0.3">
      <c r="B10" t="s">
        <v>17</v>
      </c>
      <c r="C10" s="3">
        <v>92698</v>
      </c>
      <c r="D10" s="4">
        <v>1.4885914746350263E-2</v>
      </c>
      <c r="E10" s="3">
        <v>-6439</v>
      </c>
      <c r="F10" s="4">
        <v>-4.2074100945224506E-4</v>
      </c>
      <c r="G10" s="3">
        <v>99137</v>
      </c>
      <c r="H10" s="4">
        <v>1.5306655755802508E-2</v>
      </c>
      <c r="L10" t="s">
        <v>17</v>
      </c>
      <c r="M10">
        <v>0</v>
      </c>
      <c r="N10">
        <v>0</v>
      </c>
      <c r="O10">
        <v>0</v>
      </c>
    </row>
    <row r="11" spans="1:15" x14ac:dyDescent="0.3">
      <c r="B11" t="s">
        <v>18</v>
      </c>
      <c r="C11" s="3">
        <v>6227229</v>
      </c>
      <c r="D11" s="4">
        <v>1</v>
      </c>
      <c r="E11" s="3">
        <v>-249496</v>
      </c>
      <c r="F11" s="4"/>
      <c r="G11" s="3">
        <v>6476725</v>
      </c>
      <c r="H11" s="4">
        <v>1</v>
      </c>
      <c r="L11" t="s">
        <v>19</v>
      </c>
      <c r="M11">
        <v>349</v>
      </c>
      <c r="O11">
        <v>349</v>
      </c>
    </row>
    <row r="12" spans="1:15" x14ac:dyDescent="0.3">
      <c r="B12" t="s">
        <v>20</v>
      </c>
      <c r="C12" s="3">
        <v>3379</v>
      </c>
      <c r="D12" s="4">
        <v>5.3457044440854973E-4</v>
      </c>
      <c r="E12" s="3">
        <v>1259</v>
      </c>
      <c r="F12" s="4">
        <v>2.1017685766975956E-4</v>
      </c>
      <c r="G12" s="3">
        <v>2120</v>
      </c>
      <c r="H12" s="4">
        <v>3.2439358673879017E-4</v>
      </c>
    </row>
    <row r="13" spans="1:15" x14ac:dyDescent="0.3">
      <c r="B13" t="s">
        <v>21</v>
      </c>
      <c r="C13" s="3">
        <v>59218</v>
      </c>
      <c r="D13" s="4">
        <v>9.368509197095443E-3</v>
      </c>
      <c r="E13" s="3">
        <v>6134</v>
      </c>
      <c r="F13" s="4">
        <v>1.2458161978303774E-3</v>
      </c>
      <c r="G13" s="3">
        <v>53084</v>
      </c>
      <c r="H13" s="4">
        <v>8.1226929992650656E-3</v>
      </c>
    </row>
    <row r="14" spans="1:15" x14ac:dyDescent="0.3">
      <c r="B14" t="s">
        <v>22</v>
      </c>
      <c r="C14" s="3">
        <v>31137</v>
      </c>
      <c r="D14" s="4">
        <v>4.9259899164098885E-3</v>
      </c>
      <c r="E14" s="3">
        <v>27795</v>
      </c>
      <c r="F14" s="4">
        <v>4.4146109697678904E-3</v>
      </c>
      <c r="G14" s="3">
        <v>3342</v>
      </c>
      <c r="H14" s="4">
        <v>5.1137894664199845E-4</v>
      </c>
    </row>
    <row r="15" spans="1:15" x14ac:dyDescent="0.3">
      <c r="B15" t="s">
        <v>346</v>
      </c>
      <c r="C15" s="3">
        <v>6320963</v>
      </c>
      <c r="D15" s="4">
        <v>0.81328685094929054</v>
      </c>
      <c r="E15" s="3">
        <v>-214308</v>
      </c>
      <c r="F15" s="4">
        <v>-3.1513584913555714E-2</v>
      </c>
      <c r="G15" s="3">
        <v>6535271</v>
      </c>
      <c r="H15" s="4">
        <v>0.84480043586284626</v>
      </c>
    </row>
    <row r="16" spans="1:15" x14ac:dyDescent="0.3">
      <c r="B16" t="s">
        <v>23</v>
      </c>
      <c r="C16" s="3">
        <v>7772120</v>
      </c>
      <c r="D16" s="4"/>
      <c r="E16" s="3">
        <v>276184</v>
      </c>
      <c r="F16" s="4"/>
      <c r="G16" s="3">
        <v>7495936</v>
      </c>
      <c r="H16" s="4"/>
    </row>
    <row r="20" spans="4:4" x14ac:dyDescent="0.3">
      <c r="D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O4351"/>
  <sheetViews>
    <sheetView topLeftCell="A247" workbookViewId="0">
      <selection activeCell="D190" sqref="D182:D190"/>
    </sheetView>
  </sheetViews>
  <sheetFormatPr defaultRowHeight="14.4" x14ac:dyDescent="0.3"/>
  <cols>
    <col min="1" max="1" width="10.21875" customWidth="1"/>
    <col min="2" max="2" width="26.109375" bestFit="1" customWidth="1"/>
    <col min="3" max="3" width="34" bestFit="1" customWidth="1"/>
    <col min="4" max="4" width="11.44140625" customWidth="1"/>
    <col min="5" max="5" width="12.6640625" bestFit="1" customWidth="1"/>
    <col min="7" max="7" width="12.6640625" bestFit="1" customWidth="1"/>
    <col min="8" max="8" width="11.109375" bestFit="1" customWidth="1"/>
    <col min="9" max="9" width="12.6640625" bestFit="1" customWidth="1"/>
    <col min="12" max="12" width="34.109375" bestFit="1" customWidth="1"/>
    <col min="13" max="13" width="12.109375" bestFit="1" customWidth="1"/>
  </cols>
  <sheetData>
    <row r="1" spans="1:15" s="1" customFormat="1" x14ac:dyDescent="0.3">
      <c r="B1" s="1" t="s">
        <v>24</v>
      </c>
      <c r="C1" s="1" t="s">
        <v>0</v>
      </c>
      <c r="D1" s="1" t="s">
        <v>1</v>
      </c>
      <c r="E1" s="2" t="s">
        <v>2</v>
      </c>
      <c r="F1" s="1" t="s">
        <v>3</v>
      </c>
      <c r="G1" s="1" t="s">
        <v>4</v>
      </c>
      <c r="H1" s="1" t="s">
        <v>5</v>
      </c>
      <c r="I1" s="2" t="s">
        <v>6</v>
      </c>
    </row>
    <row r="2" spans="1:15" x14ac:dyDescent="0.3">
      <c r="A2" s="5"/>
      <c r="B2" t="s">
        <v>25</v>
      </c>
      <c r="C2" t="s">
        <v>9</v>
      </c>
      <c r="D2">
        <v>17702</v>
      </c>
      <c r="E2" s="4">
        <v>0.17758650093799219</v>
      </c>
      <c r="F2">
        <v>-336</v>
      </c>
      <c r="G2" s="4">
        <v>4.9971827605231334E-3</v>
      </c>
      <c r="H2">
        <v>18038</v>
      </c>
      <c r="I2" s="4">
        <v>0.17258931817746906</v>
      </c>
      <c r="L2" s="1" t="s">
        <v>0</v>
      </c>
      <c r="M2" t="s">
        <v>7</v>
      </c>
      <c r="N2" t="s">
        <v>3</v>
      </c>
      <c r="O2" t="s">
        <v>8</v>
      </c>
    </row>
    <row r="3" spans="1:15" x14ac:dyDescent="0.3">
      <c r="B3" t="s">
        <v>25</v>
      </c>
      <c r="C3" t="s">
        <v>10</v>
      </c>
      <c r="D3">
        <v>4824</v>
      </c>
      <c r="E3" s="4">
        <v>4.8394378066030641E-2</v>
      </c>
      <c r="F3">
        <v>-2270</v>
      </c>
      <c r="G3" s="4">
        <v>-1.9481695952761099E-2</v>
      </c>
      <c r="H3">
        <v>7094</v>
      </c>
      <c r="I3" s="4">
        <v>6.7876074018791741E-2</v>
      </c>
      <c r="L3" t="s">
        <v>9</v>
      </c>
      <c r="M3">
        <v>1</v>
      </c>
      <c r="N3">
        <v>0</v>
      </c>
      <c r="O3">
        <v>1</v>
      </c>
    </row>
    <row r="4" spans="1:15" x14ac:dyDescent="0.3">
      <c r="B4" t="s">
        <v>25</v>
      </c>
      <c r="C4" t="s">
        <v>11</v>
      </c>
      <c r="D4">
        <v>3507</v>
      </c>
      <c r="E4" s="4">
        <v>3.5182231317904114E-2</v>
      </c>
      <c r="F4">
        <v>-690</v>
      </c>
      <c r="G4" s="4">
        <v>-4.9750681826412693E-3</v>
      </c>
      <c r="H4">
        <v>4197</v>
      </c>
      <c r="I4" s="4">
        <v>4.0157299500545383E-2</v>
      </c>
      <c r="L4" t="s">
        <v>10</v>
      </c>
      <c r="M4">
        <v>0</v>
      </c>
      <c r="N4">
        <v>0</v>
      </c>
      <c r="O4">
        <v>0</v>
      </c>
    </row>
    <row r="5" spans="1:15" x14ac:dyDescent="0.3">
      <c r="B5" t="s">
        <v>25</v>
      </c>
      <c r="C5" t="s">
        <v>12</v>
      </c>
      <c r="D5">
        <v>5545</v>
      </c>
      <c r="E5" s="4">
        <v>5.5627451570509925E-2</v>
      </c>
      <c r="F5">
        <v>-409</v>
      </c>
      <c r="G5" s="4">
        <v>-1.3409928484195976E-3</v>
      </c>
      <c r="H5">
        <v>5954</v>
      </c>
      <c r="I5" s="4">
        <v>5.6968444418929523E-2</v>
      </c>
      <c r="L5" t="s">
        <v>11</v>
      </c>
      <c r="M5">
        <v>0</v>
      </c>
      <c r="N5">
        <v>0</v>
      </c>
      <c r="O5">
        <v>0</v>
      </c>
    </row>
    <row r="6" spans="1:15" x14ac:dyDescent="0.3">
      <c r="B6" t="s">
        <v>25</v>
      </c>
      <c r="C6" t="s">
        <v>13</v>
      </c>
      <c r="D6">
        <v>31165</v>
      </c>
      <c r="E6" s="4">
        <v>0.31264734503064778</v>
      </c>
      <c r="F6">
        <v>-1659</v>
      </c>
      <c r="G6" s="4">
        <v>-1.4158426762622689E-3</v>
      </c>
      <c r="H6">
        <v>32824</v>
      </c>
      <c r="I6" s="4">
        <v>0.31406318770691005</v>
      </c>
      <c r="L6" t="s">
        <v>12</v>
      </c>
      <c r="M6">
        <v>0</v>
      </c>
      <c r="N6">
        <v>0</v>
      </c>
      <c r="O6">
        <v>0</v>
      </c>
    </row>
    <row r="7" spans="1:15" x14ac:dyDescent="0.3">
      <c r="B7" t="s">
        <v>25</v>
      </c>
      <c r="C7" t="s">
        <v>14</v>
      </c>
      <c r="D7">
        <v>4378</v>
      </c>
      <c r="E7" s="4">
        <v>4.3920105135381866E-2</v>
      </c>
      <c r="F7">
        <v>-1321</v>
      </c>
      <c r="G7" s="4">
        <v>-1.0608474767788999E-2</v>
      </c>
      <c r="H7">
        <v>5699</v>
      </c>
      <c r="I7" s="4">
        <v>5.4528579903170865E-2</v>
      </c>
      <c r="L7" t="s">
        <v>13</v>
      </c>
      <c r="M7">
        <v>2</v>
      </c>
      <c r="N7">
        <v>0</v>
      </c>
      <c r="O7">
        <v>2</v>
      </c>
    </row>
    <row r="8" spans="1:15" x14ac:dyDescent="0.3">
      <c r="B8" t="s">
        <v>25</v>
      </c>
      <c r="C8" t="s">
        <v>15</v>
      </c>
      <c r="D8">
        <v>2874</v>
      </c>
      <c r="E8" s="4">
        <v>2.8831973997050592E-2</v>
      </c>
      <c r="F8">
        <v>-151</v>
      </c>
      <c r="G8" s="4">
        <v>-1.1151682714520897E-4</v>
      </c>
      <c r="H8">
        <v>3025</v>
      </c>
      <c r="I8" s="4">
        <v>2.8943490824195801E-2</v>
      </c>
      <c r="L8" t="s">
        <v>14</v>
      </c>
      <c r="M8">
        <v>0</v>
      </c>
      <c r="N8">
        <v>0</v>
      </c>
      <c r="O8">
        <v>0</v>
      </c>
    </row>
    <row r="9" spans="1:15" x14ac:dyDescent="0.3">
      <c r="B9" t="s">
        <v>25</v>
      </c>
      <c r="C9" t="s">
        <v>16</v>
      </c>
      <c r="D9">
        <v>28597</v>
      </c>
      <c r="E9" s="4">
        <v>0.28688516367211403</v>
      </c>
      <c r="F9">
        <v>2255</v>
      </c>
      <c r="G9" s="4">
        <v>3.4842375146174942E-2</v>
      </c>
      <c r="H9">
        <v>26342</v>
      </c>
      <c r="I9" s="4">
        <v>0.25204278852593909</v>
      </c>
      <c r="L9" t="s">
        <v>15</v>
      </c>
      <c r="M9">
        <v>0</v>
      </c>
      <c r="N9">
        <v>0</v>
      </c>
      <c r="O9">
        <v>0</v>
      </c>
    </row>
    <row r="10" spans="1:15" x14ac:dyDescent="0.3">
      <c r="B10" t="s">
        <v>25</v>
      </c>
      <c r="C10" t="s">
        <v>17</v>
      </c>
      <c r="D10">
        <v>1089</v>
      </c>
      <c r="E10" s="4">
        <v>1.0924850272368856E-2</v>
      </c>
      <c r="F10">
        <v>-252</v>
      </c>
      <c r="G10" s="4">
        <v>-1.905966651679596E-3</v>
      </c>
      <c r="H10">
        <v>1341</v>
      </c>
      <c r="I10" s="4">
        <v>1.2830816924048452E-2</v>
      </c>
      <c r="L10" t="s">
        <v>16</v>
      </c>
      <c r="M10">
        <v>2</v>
      </c>
      <c r="N10">
        <v>0</v>
      </c>
      <c r="O10">
        <v>2</v>
      </c>
    </row>
    <row r="11" spans="1:15" x14ac:dyDescent="0.3">
      <c r="B11" t="s">
        <v>25</v>
      </c>
      <c r="C11" t="s">
        <v>18</v>
      </c>
      <c r="D11">
        <v>99681</v>
      </c>
      <c r="E11" s="4">
        <v>1</v>
      </c>
      <c r="F11">
        <v>-4833</v>
      </c>
      <c r="G11" s="4"/>
      <c r="H11">
        <v>104514</v>
      </c>
      <c r="I11" s="4">
        <v>1</v>
      </c>
      <c r="L11" t="s">
        <v>17</v>
      </c>
      <c r="M11">
        <v>0</v>
      </c>
      <c r="N11">
        <v>0</v>
      </c>
      <c r="O11">
        <v>0</v>
      </c>
    </row>
    <row r="12" spans="1:15" x14ac:dyDescent="0.3">
      <c r="B12" t="s">
        <v>25</v>
      </c>
      <c r="C12" t="s">
        <v>20</v>
      </c>
      <c r="D12">
        <v>104</v>
      </c>
      <c r="E12" s="4">
        <v>1.0253679986591342E-3</v>
      </c>
      <c r="F12">
        <v>75</v>
      </c>
      <c r="G12" s="4">
        <v>7.5078838950900541E-4</v>
      </c>
      <c r="H12">
        <v>29</v>
      </c>
      <c r="I12" s="4">
        <v>2.7457960915012878E-4</v>
      </c>
      <c r="L12" t="s">
        <v>19</v>
      </c>
      <c r="M12">
        <v>5</v>
      </c>
      <c r="O12">
        <v>5</v>
      </c>
    </row>
    <row r="13" spans="1:15" x14ac:dyDescent="0.3">
      <c r="B13" t="s">
        <v>25</v>
      </c>
      <c r="C13" t="s">
        <v>21</v>
      </c>
      <c r="D13">
        <v>1070</v>
      </c>
      <c r="E13" s="4">
        <v>1.0549459216973783E-2</v>
      </c>
      <c r="F13">
        <v>58</v>
      </c>
      <c r="G13" s="4">
        <v>9.6757768387273867E-4</v>
      </c>
      <c r="H13">
        <v>1012</v>
      </c>
      <c r="I13" s="4">
        <v>9.5818815331010446E-3</v>
      </c>
    </row>
    <row r="14" spans="1:15" x14ac:dyDescent="0.3">
      <c r="B14" t="s">
        <v>25</v>
      </c>
      <c r="C14" t="s">
        <v>22</v>
      </c>
      <c r="D14">
        <v>572</v>
      </c>
      <c r="E14" s="4">
        <v>5.6395239926252377E-3</v>
      </c>
      <c r="F14">
        <v>511</v>
      </c>
      <c r="G14" s="4">
        <v>5.0619599871715186E-3</v>
      </c>
      <c r="H14">
        <v>61</v>
      </c>
      <c r="I14" s="4">
        <v>5.775640054537191E-4</v>
      </c>
    </row>
    <row r="15" spans="1:15" x14ac:dyDescent="0.3">
      <c r="B15" t="s">
        <v>25</v>
      </c>
      <c r="C15" t="s">
        <v>346</v>
      </c>
      <c r="D15">
        <v>101427</v>
      </c>
      <c r="E15" s="4">
        <v>0.83300071451449975</v>
      </c>
      <c r="F15">
        <v>-4189</v>
      </c>
      <c r="G15" s="4">
        <v>0.13344390832328101</v>
      </c>
      <c r="H15">
        <v>105616</v>
      </c>
      <c r="I15" s="4">
        <v>0.86655609167671899</v>
      </c>
    </row>
    <row r="16" spans="1:15" x14ac:dyDescent="0.3">
      <c r="B16" t="s">
        <v>25</v>
      </c>
      <c r="C16" t="s">
        <v>23</v>
      </c>
      <c r="D16">
        <v>121761</v>
      </c>
      <c r="E16" s="4"/>
      <c r="F16">
        <v>2385</v>
      </c>
      <c r="G16" s="4"/>
      <c r="H16">
        <v>119376</v>
      </c>
      <c r="I16" s="4"/>
    </row>
    <row r="17" spans="2:15" x14ac:dyDescent="0.3">
      <c r="B17" s="5" t="s">
        <v>26</v>
      </c>
      <c r="C17" t="s">
        <v>9</v>
      </c>
      <c r="D17">
        <v>29474</v>
      </c>
      <c r="E17" s="4">
        <v>0.16426003845403628</v>
      </c>
      <c r="F17">
        <v>-1846</v>
      </c>
      <c r="G17" s="4">
        <v>-2.3117836778915879E-3</v>
      </c>
      <c r="H17">
        <v>31320</v>
      </c>
      <c r="I17" s="4">
        <v>0.16657182213192787</v>
      </c>
      <c r="L17" s="1" t="s">
        <v>0</v>
      </c>
      <c r="M17" t="s">
        <v>7</v>
      </c>
      <c r="N17" t="s">
        <v>3</v>
      </c>
      <c r="O17" t="s">
        <v>8</v>
      </c>
    </row>
    <row r="18" spans="2:15" x14ac:dyDescent="0.3">
      <c r="B18" s="5" t="s">
        <v>26</v>
      </c>
      <c r="C18" t="s">
        <v>10</v>
      </c>
      <c r="D18">
        <v>11679</v>
      </c>
      <c r="E18" s="4">
        <v>6.5087636191378487E-2</v>
      </c>
      <c r="F18">
        <v>-7134</v>
      </c>
      <c r="G18" s="4">
        <v>-3.4967143175414578E-2</v>
      </c>
      <c r="H18">
        <v>18813</v>
      </c>
      <c r="I18" s="4">
        <v>0.10005477936679306</v>
      </c>
      <c r="L18" t="s">
        <v>9</v>
      </c>
      <c r="M18">
        <v>2</v>
      </c>
      <c r="N18">
        <v>0</v>
      </c>
      <c r="O18">
        <v>2</v>
      </c>
    </row>
    <row r="19" spans="2:15" x14ac:dyDescent="0.3">
      <c r="B19" s="5" t="s">
        <v>26</v>
      </c>
      <c r="C19" t="s">
        <v>11</v>
      </c>
      <c r="D19">
        <v>5580</v>
      </c>
      <c r="E19" s="4">
        <v>3.1097611948616492E-2</v>
      </c>
      <c r="F19">
        <v>-1268</v>
      </c>
      <c r="G19" s="4">
        <v>-5.3226893910847221E-3</v>
      </c>
      <c r="H19">
        <v>6848</v>
      </c>
      <c r="I19" s="4">
        <v>3.6420301339701214E-2</v>
      </c>
      <c r="L19" t="s">
        <v>10</v>
      </c>
      <c r="M19">
        <v>1</v>
      </c>
      <c r="N19">
        <v>0</v>
      </c>
      <c r="O19">
        <v>1</v>
      </c>
    </row>
    <row r="20" spans="2:15" x14ac:dyDescent="0.3">
      <c r="B20" s="5" t="s">
        <v>26</v>
      </c>
      <c r="C20" t="s">
        <v>12</v>
      </c>
      <c r="D20">
        <v>10835</v>
      </c>
      <c r="E20" s="4">
        <v>6.0383983057931842E-2</v>
      </c>
      <c r="F20">
        <v>-687</v>
      </c>
      <c r="G20" s="4">
        <v>-8.9445035854558014E-4</v>
      </c>
      <c r="H20">
        <v>11522</v>
      </c>
      <c r="I20" s="4">
        <v>6.1278433416477422E-2</v>
      </c>
      <c r="L20" t="s">
        <v>11</v>
      </c>
      <c r="M20">
        <v>0</v>
      </c>
      <c r="N20">
        <v>0</v>
      </c>
      <c r="O20">
        <v>0</v>
      </c>
    </row>
    <row r="21" spans="2:15" x14ac:dyDescent="0.3">
      <c r="B21" s="5" t="s">
        <v>26</v>
      </c>
      <c r="C21" t="s">
        <v>13</v>
      </c>
      <c r="D21">
        <v>57149</v>
      </c>
      <c r="E21" s="4">
        <v>0.31849416223144872</v>
      </c>
      <c r="F21">
        <v>-627</v>
      </c>
      <c r="G21" s="4">
        <v>1.1219143218221872E-2</v>
      </c>
      <c r="H21">
        <v>57776</v>
      </c>
      <c r="I21" s="4">
        <v>0.30727501901322685</v>
      </c>
      <c r="L21" t="s">
        <v>12</v>
      </c>
      <c r="M21">
        <v>1</v>
      </c>
      <c r="N21">
        <v>0</v>
      </c>
      <c r="O21">
        <v>1</v>
      </c>
    </row>
    <row r="22" spans="2:15" x14ac:dyDescent="0.3">
      <c r="B22" s="5" t="s">
        <v>26</v>
      </c>
      <c r="C22" t="s">
        <v>14</v>
      </c>
      <c r="D22">
        <v>9395</v>
      </c>
      <c r="E22" s="4">
        <v>5.2358792877643716E-2</v>
      </c>
      <c r="F22">
        <v>-4259</v>
      </c>
      <c r="G22" s="4">
        <v>-2.0258437626486013E-2</v>
      </c>
      <c r="H22">
        <v>13654</v>
      </c>
      <c r="I22" s="4">
        <v>7.2617230504129729E-2</v>
      </c>
      <c r="L22" t="s">
        <v>13</v>
      </c>
      <c r="M22">
        <v>3</v>
      </c>
      <c r="N22">
        <v>0</v>
      </c>
      <c r="O22">
        <v>3</v>
      </c>
    </row>
    <row r="23" spans="2:15" x14ac:dyDescent="0.3">
      <c r="B23" s="5" t="s">
        <v>26</v>
      </c>
      <c r="C23" t="s">
        <v>15</v>
      </c>
      <c r="D23">
        <v>6753</v>
      </c>
      <c r="E23" s="4">
        <v>3.7634798116309529E-2</v>
      </c>
      <c r="F23">
        <v>504</v>
      </c>
      <c r="G23" s="4">
        <v>4.4002094668070604E-3</v>
      </c>
      <c r="H23">
        <v>6249</v>
      </c>
      <c r="I23" s="4">
        <v>3.3234588649502468E-2</v>
      </c>
      <c r="L23" t="s">
        <v>14</v>
      </c>
      <c r="M23">
        <v>1</v>
      </c>
      <c r="N23">
        <v>0</v>
      </c>
      <c r="O23">
        <v>1</v>
      </c>
    </row>
    <row r="24" spans="2:15" x14ac:dyDescent="0.3">
      <c r="B24" s="5" t="s">
        <v>26</v>
      </c>
      <c r="C24" t="s">
        <v>16</v>
      </c>
      <c r="D24">
        <v>46044</v>
      </c>
      <c r="E24" s="4">
        <v>0.25660545601471285</v>
      </c>
      <c r="F24">
        <v>7015</v>
      </c>
      <c r="G24" s="4">
        <v>4.9034202949993416E-2</v>
      </c>
      <c r="H24">
        <v>39029</v>
      </c>
      <c r="I24" s="4">
        <v>0.20757125306471944</v>
      </c>
      <c r="L24" t="s">
        <v>15</v>
      </c>
      <c r="M24">
        <v>0</v>
      </c>
      <c r="N24">
        <v>0</v>
      </c>
      <c r="O24">
        <v>0</v>
      </c>
    </row>
    <row r="25" spans="2:15" x14ac:dyDescent="0.3">
      <c r="B25" s="5" t="s">
        <v>26</v>
      </c>
      <c r="C25" t="s">
        <v>17</v>
      </c>
      <c r="D25">
        <v>2526</v>
      </c>
      <c r="E25" s="4">
        <v>1.4077521107922089E-2</v>
      </c>
      <c r="F25">
        <v>-290</v>
      </c>
      <c r="G25" s="4">
        <v>-8.9905140559990576E-4</v>
      </c>
      <c r="H25">
        <v>2816</v>
      </c>
      <c r="I25" s="4">
        <v>1.4976572513521995E-2</v>
      </c>
      <c r="L25" t="s">
        <v>16</v>
      </c>
      <c r="M25">
        <v>3</v>
      </c>
      <c r="N25">
        <v>1</v>
      </c>
      <c r="O25">
        <v>2</v>
      </c>
    </row>
    <row r="26" spans="2:15" x14ac:dyDescent="0.3">
      <c r="B26" s="5" t="s">
        <v>26</v>
      </c>
      <c r="C26" t="s">
        <v>18</v>
      </c>
      <c r="D26">
        <v>179435</v>
      </c>
      <c r="E26" s="4">
        <v>1</v>
      </c>
      <c r="F26">
        <v>-8592</v>
      </c>
      <c r="G26" s="4"/>
      <c r="H26">
        <v>188027</v>
      </c>
      <c r="I26" s="4">
        <v>1</v>
      </c>
      <c r="L26" t="s">
        <v>17</v>
      </c>
      <c r="M26">
        <v>0</v>
      </c>
      <c r="N26">
        <v>0</v>
      </c>
      <c r="O26">
        <v>0</v>
      </c>
    </row>
    <row r="27" spans="2:15" x14ac:dyDescent="0.3">
      <c r="B27" s="5" t="s">
        <v>26</v>
      </c>
      <c r="C27" t="s">
        <v>20</v>
      </c>
      <c r="D27">
        <v>95</v>
      </c>
      <c r="E27" s="4">
        <v>5.2059358628701695E-4</v>
      </c>
      <c r="F27">
        <v>36</v>
      </c>
      <c r="G27" s="4">
        <v>2.1056657715435694E-4</v>
      </c>
      <c r="H27">
        <v>59</v>
      </c>
      <c r="I27" s="4">
        <v>3.1002700913266001E-4</v>
      </c>
      <c r="L27" t="s">
        <v>19</v>
      </c>
      <c r="M27">
        <v>11</v>
      </c>
      <c r="O27">
        <v>10</v>
      </c>
    </row>
    <row r="28" spans="2:15" x14ac:dyDescent="0.3">
      <c r="B28" s="5" t="s">
        <v>26</v>
      </c>
      <c r="C28" t="s">
        <v>21</v>
      </c>
      <c r="D28">
        <v>2108</v>
      </c>
      <c r="E28" s="4">
        <v>1.1551697683084545E-2</v>
      </c>
      <c r="F28">
        <v>-33</v>
      </c>
      <c r="G28" s="4">
        <v>3.0139553811801834E-4</v>
      </c>
      <c r="H28">
        <v>2141</v>
      </c>
      <c r="I28" s="4">
        <v>1.1250302144966527E-2</v>
      </c>
    </row>
    <row r="29" spans="2:15" x14ac:dyDescent="0.3">
      <c r="B29" s="5" t="s">
        <v>26</v>
      </c>
      <c r="C29" t="s">
        <v>22</v>
      </c>
      <c r="D29">
        <v>846</v>
      </c>
      <c r="E29" s="4">
        <v>4.6360228841980664E-3</v>
      </c>
      <c r="F29">
        <v>767</v>
      </c>
      <c r="G29" s="4">
        <v>4.2209019736645049E-3</v>
      </c>
      <c r="H29">
        <v>79</v>
      </c>
      <c r="I29" s="4">
        <v>4.1512091053356174E-4</v>
      </c>
    </row>
    <row r="30" spans="2:15" x14ac:dyDescent="0.3">
      <c r="B30" s="5" t="s">
        <v>26</v>
      </c>
      <c r="C30" t="s">
        <v>346</v>
      </c>
      <c r="D30">
        <v>182484</v>
      </c>
      <c r="E30" s="4">
        <v>0.8247007090788302</v>
      </c>
      <c r="F30">
        <v>-7822</v>
      </c>
      <c r="G30" s="4">
        <v>-3.0468370822645419E-2</v>
      </c>
      <c r="H30">
        <v>190306</v>
      </c>
      <c r="I30" s="4">
        <v>0.85516907990147562</v>
      </c>
    </row>
    <row r="31" spans="2:15" x14ac:dyDescent="0.3">
      <c r="B31" s="5" t="s">
        <v>26</v>
      </c>
      <c r="C31" t="s">
        <v>23</v>
      </c>
      <c r="D31">
        <v>221273</v>
      </c>
      <c r="E31" s="4"/>
      <c r="F31">
        <v>4068</v>
      </c>
      <c r="G31" s="4"/>
      <c r="H31">
        <v>217205</v>
      </c>
      <c r="I31" s="4"/>
    </row>
    <row r="32" spans="2:15" x14ac:dyDescent="0.3">
      <c r="B32" s="5" t="s">
        <v>27</v>
      </c>
      <c r="C32" t="s">
        <v>9</v>
      </c>
      <c r="D32">
        <v>6700</v>
      </c>
      <c r="E32" s="4">
        <v>0.16751675167516752</v>
      </c>
      <c r="F32">
        <v>-122</v>
      </c>
      <c r="G32" s="4">
        <v>1.6483862882142875E-3</v>
      </c>
      <c r="H32">
        <v>6822</v>
      </c>
      <c r="I32" s="4">
        <v>0.16586836538695324</v>
      </c>
      <c r="L32" s="1" t="s">
        <v>0</v>
      </c>
      <c r="M32" t="s">
        <v>7</v>
      </c>
      <c r="N32" t="s">
        <v>3</v>
      </c>
      <c r="O32" t="s">
        <v>8</v>
      </c>
    </row>
    <row r="33" spans="2:15" x14ac:dyDescent="0.3">
      <c r="B33" s="5" t="s">
        <v>27</v>
      </c>
      <c r="C33" t="s">
        <v>10</v>
      </c>
      <c r="D33">
        <v>4734</v>
      </c>
      <c r="E33" s="4">
        <v>0.11836183618361837</v>
      </c>
      <c r="F33">
        <v>-2341</v>
      </c>
      <c r="G33" s="4">
        <v>-5.3657906576964176E-2</v>
      </c>
      <c r="H33">
        <v>7075</v>
      </c>
      <c r="I33" s="4">
        <v>0.17201974276058254</v>
      </c>
      <c r="L33" t="s">
        <v>9</v>
      </c>
      <c r="M33">
        <v>1</v>
      </c>
      <c r="N33">
        <v>1</v>
      </c>
      <c r="O33">
        <v>0</v>
      </c>
    </row>
    <row r="34" spans="2:15" x14ac:dyDescent="0.3">
      <c r="B34" s="5" t="s">
        <v>27</v>
      </c>
      <c r="C34" t="s">
        <v>11</v>
      </c>
      <c r="D34">
        <v>1109</v>
      </c>
      <c r="E34" s="4">
        <v>2.7727772777277726E-2</v>
      </c>
      <c r="F34">
        <v>-430</v>
      </c>
      <c r="G34" s="4">
        <v>-9.6910801002539418E-3</v>
      </c>
      <c r="H34">
        <v>1539</v>
      </c>
      <c r="I34" s="4">
        <v>3.7418852877531668E-2</v>
      </c>
      <c r="L34" t="s">
        <v>10</v>
      </c>
      <c r="M34">
        <v>0</v>
      </c>
      <c r="N34">
        <v>-1</v>
      </c>
      <c r="O34">
        <v>1</v>
      </c>
    </row>
    <row r="35" spans="2:15" x14ac:dyDescent="0.3">
      <c r="B35" s="5" t="s">
        <v>27</v>
      </c>
      <c r="C35" t="s">
        <v>12</v>
      </c>
      <c r="D35">
        <v>1597</v>
      </c>
      <c r="E35" s="4">
        <v>3.9928992899289931E-2</v>
      </c>
      <c r="F35">
        <v>-102</v>
      </c>
      <c r="G35" s="4">
        <v>-1.3800591078096808E-3</v>
      </c>
      <c r="H35">
        <v>1699</v>
      </c>
      <c r="I35" s="4">
        <v>4.1309052007099611E-2</v>
      </c>
      <c r="L35" t="s">
        <v>11</v>
      </c>
      <c r="M35">
        <v>0</v>
      </c>
      <c r="N35">
        <v>0</v>
      </c>
      <c r="O35">
        <v>0</v>
      </c>
    </row>
    <row r="36" spans="2:15" x14ac:dyDescent="0.3">
      <c r="B36" s="5" t="s">
        <v>27</v>
      </c>
      <c r="C36" t="s">
        <v>13</v>
      </c>
      <c r="D36">
        <v>13965</v>
      </c>
      <c r="E36" s="4">
        <v>0.34915991599159918</v>
      </c>
      <c r="F36">
        <v>1711</v>
      </c>
      <c r="G36" s="4">
        <v>5.1219290155814223E-2</v>
      </c>
      <c r="H36">
        <v>12254</v>
      </c>
      <c r="I36" s="4">
        <v>0.29794062583578496</v>
      </c>
      <c r="L36" t="s">
        <v>12</v>
      </c>
      <c r="M36">
        <v>0</v>
      </c>
      <c r="N36">
        <v>0</v>
      </c>
      <c r="O36">
        <v>0</v>
      </c>
    </row>
    <row r="37" spans="2:15" x14ac:dyDescent="0.3">
      <c r="B37" s="5" t="s">
        <v>27</v>
      </c>
      <c r="C37" t="s">
        <v>14</v>
      </c>
      <c r="D37">
        <v>2490</v>
      </c>
      <c r="E37" s="4">
        <v>6.2256225622562257E-2</v>
      </c>
      <c r="F37">
        <v>-1214</v>
      </c>
      <c r="G37" s="4">
        <v>-2.7801884226935671E-2</v>
      </c>
      <c r="H37">
        <v>3704</v>
      </c>
      <c r="I37" s="4">
        <v>9.0058109849497928E-2</v>
      </c>
      <c r="L37" t="s">
        <v>13</v>
      </c>
      <c r="M37">
        <v>1</v>
      </c>
      <c r="N37">
        <v>0</v>
      </c>
      <c r="O37">
        <v>1</v>
      </c>
    </row>
    <row r="38" spans="2:15" x14ac:dyDescent="0.3">
      <c r="B38" s="5" t="s">
        <v>27</v>
      </c>
      <c r="C38" t="s">
        <v>15</v>
      </c>
      <c r="D38">
        <v>2542</v>
      </c>
      <c r="E38" s="4">
        <v>6.3556355635563555E-2</v>
      </c>
      <c r="F38">
        <v>505</v>
      </c>
      <c r="G38" s="4">
        <v>1.4029257967251657E-2</v>
      </c>
      <c r="H38">
        <v>2037</v>
      </c>
      <c r="I38" s="4">
        <v>4.9527097668311898E-2</v>
      </c>
      <c r="L38" t="s">
        <v>14</v>
      </c>
      <c r="M38">
        <v>0</v>
      </c>
      <c r="N38">
        <v>0</v>
      </c>
      <c r="O38">
        <v>0</v>
      </c>
    </row>
    <row r="39" spans="2:15" x14ac:dyDescent="0.3">
      <c r="B39" s="5" t="s">
        <v>27</v>
      </c>
      <c r="C39" t="s">
        <v>16</v>
      </c>
      <c r="D39">
        <v>6267</v>
      </c>
      <c r="E39" s="4">
        <v>0.15669066906690668</v>
      </c>
      <c r="F39">
        <v>1041</v>
      </c>
      <c r="G39" s="4">
        <v>2.9627039997393689E-2</v>
      </c>
      <c r="H39">
        <v>5226</v>
      </c>
      <c r="I39" s="4">
        <v>0.12706362906951299</v>
      </c>
      <c r="L39" t="s">
        <v>15</v>
      </c>
      <c r="M39">
        <v>0</v>
      </c>
      <c r="N39">
        <v>0</v>
      </c>
      <c r="O39">
        <v>0</v>
      </c>
    </row>
    <row r="40" spans="2:15" x14ac:dyDescent="0.3">
      <c r="B40" s="5" t="s">
        <v>27</v>
      </c>
      <c r="C40" t="s">
        <v>17</v>
      </c>
      <c r="D40">
        <v>592</v>
      </c>
      <c r="E40" s="4">
        <v>1.4801480148014802E-2</v>
      </c>
      <c r="F40">
        <v>-181</v>
      </c>
      <c r="G40" s="4">
        <v>-3.9930443967103307E-3</v>
      </c>
      <c r="H40">
        <v>773</v>
      </c>
      <c r="I40" s="4">
        <v>1.8794524544725133E-2</v>
      </c>
      <c r="L40" t="s">
        <v>16</v>
      </c>
      <c r="M40">
        <v>0</v>
      </c>
      <c r="N40">
        <v>0</v>
      </c>
      <c r="O40">
        <v>0</v>
      </c>
    </row>
    <row r="41" spans="2:15" x14ac:dyDescent="0.3">
      <c r="B41" s="5" t="s">
        <v>27</v>
      </c>
      <c r="C41" t="s">
        <v>18</v>
      </c>
      <c r="D41">
        <v>39996</v>
      </c>
      <c r="E41" s="4">
        <v>1</v>
      </c>
      <c r="F41">
        <v>-1133</v>
      </c>
      <c r="G41" s="4"/>
      <c r="H41">
        <v>41129</v>
      </c>
      <c r="I41" s="4">
        <v>1</v>
      </c>
      <c r="L41" t="s">
        <v>17</v>
      </c>
      <c r="M41">
        <v>0</v>
      </c>
      <c r="N41">
        <v>0</v>
      </c>
      <c r="O41">
        <v>0</v>
      </c>
    </row>
    <row r="42" spans="2:15" x14ac:dyDescent="0.3">
      <c r="B42" s="5" t="s">
        <v>27</v>
      </c>
      <c r="C42" t="s">
        <v>20</v>
      </c>
      <c r="D42">
        <v>8</v>
      </c>
      <c r="E42" s="4">
        <v>1.9648778091612429E-4</v>
      </c>
      <c r="F42">
        <v>-5</v>
      </c>
      <c r="G42" s="4">
        <v>-1.160272438446815E-4</v>
      </c>
      <c r="H42">
        <v>13</v>
      </c>
      <c r="I42" s="4">
        <v>3.1251502476080579E-4</v>
      </c>
      <c r="L42" t="s">
        <v>19</v>
      </c>
      <c r="M42">
        <v>2</v>
      </c>
      <c r="O42">
        <v>2</v>
      </c>
    </row>
    <row r="43" spans="2:15" x14ac:dyDescent="0.3">
      <c r="B43" s="5" t="s">
        <v>27</v>
      </c>
      <c r="C43" t="s">
        <v>21</v>
      </c>
      <c r="D43">
        <v>523</v>
      </c>
      <c r="E43" s="4">
        <v>1.2845388677391625E-2</v>
      </c>
      <c r="F43">
        <v>97</v>
      </c>
      <c r="G43" s="4">
        <v>2.6045117121529116E-3</v>
      </c>
      <c r="H43">
        <v>426</v>
      </c>
      <c r="I43" s="4">
        <v>1.0240876965238713E-2</v>
      </c>
    </row>
    <row r="44" spans="2:15" x14ac:dyDescent="0.3">
      <c r="B44" s="5" t="s">
        <v>27</v>
      </c>
      <c r="C44" t="s">
        <v>22</v>
      </c>
      <c r="D44">
        <v>188</v>
      </c>
      <c r="E44" s="4">
        <v>4.6174628515289204E-3</v>
      </c>
      <c r="F44">
        <v>158</v>
      </c>
      <c r="G44" s="4">
        <v>3.896274332850138E-3</v>
      </c>
      <c r="H44">
        <v>30</v>
      </c>
      <c r="I44" s="4">
        <v>7.2118851867878264E-4</v>
      </c>
    </row>
    <row r="45" spans="2:15" x14ac:dyDescent="0.3">
      <c r="B45" s="5" t="s">
        <v>27</v>
      </c>
      <c r="C45" t="s">
        <v>346</v>
      </c>
      <c r="D45">
        <v>40715</v>
      </c>
      <c r="E45" s="4">
        <v>0.84357194654511547</v>
      </c>
      <c r="F45">
        <v>-883</v>
      </c>
      <c r="G45" s="4">
        <v>-1.7066827963642561E-2</v>
      </c>
      <c r="H45">
        <v>41598</v>
      </c>
      <c r="I45" s="4">
        <v>0.86063877450875803</v>
      </c>
    </row>
    <row r="46" spans="2:15" x14ac:dyDescent="0.3">
      <c r="B46" s="5" t="s">
        <v>27</v>
      </c>
      <c r="C46" t="s">
        <v>23</v>
      </c>
      <c r="D46">
        <v>48265</v>
      </c>
      <c r="E46" s="4"/>
      <c r="F46">
        <v>1394</v>
      </c>
      <c r="G46" s="4"/>
      <c r="H46">
        <v>46871</v>
      </c>
      <c r="I46" s="4"/>
    </row>
    <row r="47" spans="2:15" x14ac:dyDescent="0.3">
      <c r="B47" s="5" t="s">
        <v>28</v>
      </c>
      <c r="C47" t="s">
        <v>9</v>
      </c>
      <c r="D47">
        <v>28652</v>
      </c>
      <c r="E47" s="4">
        <v>0.16241893791664777</v>
      </c>
      <c r="F47">
        <v>318</v>
      </c>
      <c r="G47" s="4">
        <f>E47-I47</f>
        <v>9.6033316754456921E-3</v>
      </c>
      <c r="H47">
        <v>28334</v>
      </c>
      <c r="I47" s="4">
        <v>0.15281560624120208</v>
      </c>
      <c r="L47" s="1" t="s">
        <v>0</v>
      </c>
      <c r="M47" t="s">
        <v>7</v>
      </c>
      <c r="N47" t="s">
        <v>3</v>
      </c>
      <c r="O47" t="s">
        <v>8</v>
      </c>
    </row>
    <row r="48" spans="2:15" x14ac:dyDescent="0.3">
      <c r="B48" s="5" t="s">
        <v>28</v>
      </c>
      <c r="C48" t="s">
        <v>10</v>
      </c>
      <c r="D48">
        <v>11056</v>
      </c>
      <c r="E48" s="4">
        <v>6.267289465330371E-2</v>
      </c>
      <c r="F48">
        <v>-5769</v>
      </c>
      <c r="G48" s="4">
        <v>-2.8070472855986364E-2</v>
      </c>
      <c r="H48">
        <v>16825</v>
      </c>
      <c r="I48" s="4">
        <v>9.0743367509290074E-2</v>
      </c>
      <c r="L48" t="s">
        <v>9</v>
      </c>
      <c r="M48">
        <v>2</v>
      </c>
      <c r="N48">
        <v>0</v>
      </c>
      <c r="O48">
        <v>2</v>
      </c>
    </row>
    <row r="49" spans="2:15" x14ac:dyDescent="0.3">
      <c r="B49" s="5" t="s">
        <v>28</v>
      </c>
      <c r="C49" t="s">
        <v>11</v>
      </c>
      <c r="D49">
        <v>5296</v>
      </c>
      <c r="E49" s="4">
        <v>3.0021314226112195E-2</v>
      </c>
      <c r="F49">
        <v>-2145</v>
      </c>
      <c r="G49" s="4">
        <v>-1.0110715351101914E-2</v>
      </c>
      <c r="H49">
        <v>7441</v>
      </c>
      <c r="I49" s="4">
        <v>4.0132029577214109E-2</v>
      </c>
      <c r="L49" t="s">
        <v>10</v>
      </c>
      <c r="M49">
        <v>1</v>
      </c>
      <c r="N49">
        <v>0</v>
      </c>
      <c r="O49">
        <v>1</v>
      </c>
    </row>
    <row r="50" spans="2:15" x14ac:dyDescent="0.3">
      <c r="B50" s="5" t="s">
        <v>28</v>
      </c>
      <c r="C50" t="s">
        <v>12</v>
      </c>
      <c r="D50">
        <v>9000</v>
      </c>
      <c r="E50" s="4">
        <v>5.1018094417486733E-2</v>
      </c>
      <c r="F50">
        <v>-782</v>
      </c>
      <c r="G50" s="4">
        <v>-1.73980281733499E-3</v>
      </c>
      <c r="H50">
        <v>9782</v>
      </c>
      <c r="I50" s="4">
        <v>5.2757897234821723E-2</v>
      </c>
      <c r="L50" t="s">
        <v>11</v>
      </c>
      <c r="M50">
        <v>0</v>
      </c>
      <c r="N50">
        <v>0</v>
      </c>
      <c r="O50">
        <v>0</v>
      </c>
    </row>
    <row r="51" spans="2:15" x14ac:dyDescent="0.3">
      <c r="B51" s="5" t="s">
        <v>28</v>
      </c>
      <c r="C51" t="s">
        <v>13</v>
      </c>
      <c r="D51">
        <v>61493</v>
      </c>
      <c r="E51" s="4">
        <v>0.34858396444605688</v>
      </c>
      <c r="F51">
        <v>-1739</v>
      </c>
      <c r="G51" s="4">
        <v>7.5507035635944963E-3</v>
      </c>
      <c r="H51">
        <v>63232</v>
      </c>
      <c r="I51" s="4">
        <v>0.34103326088246239</v>
      </c>
      <c r="L51" t="s">
        <v>12</v>
      </c>
      <c r="M51">
        <v>1</v>
      </c>
      <c r="N51">
        <v>1</v>
      </c>
      <c r="O51">
        <v>0</v>
      </c>
    </row>
    <row r="52" spans="2:15" x14ac:dyDescent="0.3">
      <c r="B52" s="5" t="s">
        <v>28</v>
      </c>
      <c r="C52" t="s">
        <v>14</v>
      </c>
      <c r="D52">
        <v>10242</v>
      </c>
      <c r="E52" s="4">
        <v>5.8058591447099905E-2</v>
      </c>
      <c r="F52">
        <v>-5241</v>
      </c>
      <c r="G52" s="4">
        <v>-2.5446880121776067E-2</v>
      </c>
      <c r="H52">
        <v>15483</v>
      </c>
      <c r="I52" s="4">
        <v>8.3505471568875972E-2</v>
      </c>
      <c r="L52" t="s">
        <v>13</v>
      </c>
      <c r="M52">
        <v>4</v>
      </c>
      <c r="N52">
        <v>1</v>
      </c>
      <c r="O52">
        <v>3</v>
      </c>
    </row>
    <row r="53" spans="2:15" x14ac:dyDescent="0.3">
      <c r="B53" s="5" t="s">
        <v>28</v>
      </c>
      <c r="C53" t="s">
        <v>15</v>
      </c>
      <c r="D53">
        <v>6040</v>
      </c>
      <c r="E53" s="4">
        <v>3.4238810031291096E-2</v>
      </c>
      <c r="F53">
        <v>379</v>
      </c>
      <c r="G53" s="4">
        <v>3.7069703005278808E-3</v>
      </c>
      <c r="H53">
        <v>5661</v>
      </c>
      <c r="I53" s="4">
        <v>3.0531839730763215E-2</v>
      </c>
      <c r="L53" t="s">
        <v>14</v>
      </c>
      <c r="M53">
        <v>1</v>
      </c>
      <c r="N53">
        <v>0</v>
      </c>
      <c r="O53">
        <v>1</v>
      </c>
    </row>
    <row r="54" spans="2:15" x14ac:dyDescent="0.3">
      <c r="B54" s="5" t="s">
        <v>28</v>
      </c>
      <c r="C54" t="s">
        <v>16</v>
      </c>
      <c r="D54">
        <v>42546</v>
      </c>
      <c r="E54" s="4">
        <v>0.24117953834293229</v>
      </c>
      <c r="F54">
        <v>6216</v>
      </c>
      <c r="G54" s="4">
        <v>4.5238584903853046E-2</v>
      </c>
      <c r="H54">
        <v>36330</v>
      </c>
      <c r="I54" s="4">
        <v>0.19594095343907925</v>
      </c>
      <c r="L54" t="s">
        <v>15</v>
      </c>
      <c r="M54">
        <v>0</v>
      </c>
      <c r="N54">
        <v>0</v>
      </c>
      <c r="O54">
        <v>0</v>
      </c>
    </row>
    <row r="55" spans="2:15" x14ac:dyDescent="0.3">
      <c r="B55" s="5" t="s">
        <v>28</v>
      </c>
      <c r="C55" t="s">
        <v>17</v>
      </c>
      <c r="D55">
        <v>2083</v>
      </c>
      <c r="E55" s="4">
        <v>1.1807854519069429E-2</v>
      </c>
      <c r="F55">
        <v>-242</v>
      </c>
      <c r="G55" s="4">
        <v>-7.317192972217685E-4</v>
      </c>
      <c r="H55">
        <v>2325</v>
      </c>
      <c r="I55" s="4">
        <v>1.2539573816291198E-2</v>
      </c>
      <c r="L55" t="s">
        <v>16</v>
      </c>
      <c r="M55">
        <v>2</v>
      </c>
      <c r="N55">
        <v>0</v>
      </c>
      <c r="O55">
        <v>2</v>
      </c>
    </row>
    <row r="56" spans="2:15" x14ac:dyDescent="0.3">
      <c r="B56" s="5" t="s">
        <v>28</v>
      </c>
      <c r="C56" t="s">
        <v>18</v>
      </c>
      <c r="D56">
        <v>176408</v>
      </c>
      <c r="E56" s="4">
        <v>1</v>
      </c>
      <c r="F56">
        <v>-9005</v>
      </c>
      <c r="G56" s="4"/>
      <c r="H56">
        <v>185413</v>
      </c>
      <c r="I56" s="4">
        <v>1</v>
      </c>
      <c r="L56" t="s">
        <v>17</v>
      </c>
      <c r="M56">
        <v>0</v>
      </c>
      <c r="N56">
        <v>0</v>
      </c>
      <c r="O56">
        <v>0</v>
      </c>
    </row>
    <row r="57" spans="2:15" x14ac:dyDescent="0.3">
      <c r="B57" s="5" t="s">
        <v>28</v>
      </c>
      <c r="C57" t="s">
        <v>20</v>
      </c>
      <c r="D57">
        <v>102</v>
      </c>
      <c r="E57" s="4">
        <v>5.6904400606980275E-4</v>
      </c>
      <c r="F57">
        <v>29</v>
      </c>
      <c r="G57" s="4">
        <v>1.7959643478222505E-4</v>
      </c>
      <c r="H57">
        <v>73</v>
      </c>
      <c r="I57" s="4">
        <v>3.894475712875777E-4</v>
      </c>
      <c r="L57" t="s">
        <v>19</v>
      </c>
      <c r="M57">
        <v>11</v>
      </c>
      <c r="O57">
        <v>9</v>
      </c>
    </row>
    <row r="58" spans="2:15" x14ac:dyDescent="0.3">
      <c r="B58" s="5" t="s">
        <v>28</v>
      </c>
      <c r="C58" t="s">
        <v>21</v>
      </c>
      <c r="D58">
        <v>1864</v>
      </c>
      <c r="E58" s="4">
        <v>1.0399000267785414E-2</v>
      </c>
      <c r="F58">
        <v>55</v>
      </c>
      <c r="G58" s="4">
        <v>7.4816935738502947E-4</v>
      </c>
      <c r="H58">
        <v>1809</v>
      </c>
      <c r="I58" s="4">
        <v>9.6508309104003844E-3</v>
      </c>
    </row>
    <row r="59" spans="2:15" x14ac:dyDescent="0.3">
      <c r="B59" s="5" t="s">
        <v>28</v>
      </c>
      <c r="C59" t="s">
        <v>22</v>
      </c>
      <c r="D59">
        <v>874</v>
      </c>
      <c r="E59" s="4">
        <v>4.8759260912255645E-3</v>
      </c>
      <c r="F59">
        <v>724</v>
      </c>
      <c r="G59" s="4">
        <v>4.0756913557031442E-3</v>
      </c>
      <c r="H59">
        <v>150</v>
      </c>
      <c r="I59" s="4">
        <v>8.0023473552241992E-4</v>
      </c>
    </row>
    <row r="60" spans="2:15" x14ac:dyDescent="0.3">
      <c r="B60" s="5" t="s">
        <v>28</v>
      </c>
      <c r="C60" t="s">
        <v>346</v>
      </c>
      <c r="D60">
        <v>179248</v>
      </c>
      <c r="E60" s="4">
        <v>0.80982005303985216</v>
      </c>
      <c r="F60">
        <v>-8197</v>
      </c>
      <c r="G60" s="4">
        <v>-3.1858313705838026E-2</v>
      </c>
      <c r="H60">
        <v>187445</v>
      </c>
      <c r="I60" s="4">
        <v>0.84167836674569019</v>
      </c>
    </row>
    <row r="61" spans="2:15" x14ac:dyDescent="0.3">
      <c r="B61" s="5" t="s">
        <v>28</v>
      </c>
      <c r="C61" t="s">
        <v>23</v>
      </c>
      <c r="D61">
        <v>221343</v>
      </c>
      <c r="E61" s="4"/>
      <c r="F61">
        <v>4108</v>
      </c>
      <c r="G61" s="4"/>
      <c r="H61">
        <v>217235</v>
      </c>
      <c r="I61" s="4"/>
    </row>
    <row r="62" spans="2:15" x14ac:dyDescent="0.3">
      <c r="B62" s="5" t="s">
        <v>29</v>
      </c>
      <c r="C62" t="s">
        <v>9</v>
      </c>
      <c r="D62">
        <v>61416</v>
      </c>
      <c r="E62" s="4">
        <v>0.18417911701023817</v>
      </c>
      <c r="F62">
        <v>-8016</v>
      </c>
      <c r="G62" s="4">
        <v>-1.4399441241703087E-2</v>
      </c>
      <c r="H62">
        <v>69432</v>
      </c>
      <c r="I62" s="4">
        <v>0.19857855825194126</v>
      </c>
      <c r="L62" s="1" t="s">
        <v>0</v>
      </c>
      <c r="M62" t="s">
        <v>7</v>
      </c>
      <c r="N62" t="s">
        <v>3</v>
      </c>
      <c r="O62" t="s">
        <v>8</v>
      </c>
    </row>
    <row r="63" spans="2:15" x14ac:dyDescent="0.3">
      <c r="B63" s="5" t="s">
        <v>29</v>
      </c>
      <c r="C63" t="s">
        <v>10</v>
      </c>
      <c r="D63">
        <v>19398</v>
      </c>
      <c r="E63" s="4">
        <v>5.8172243580900743E-2</v>
      </c>
      <c r="F63">
        <v>-5495</v>
      </c>
      <c r="G63" s="4">
        <v>-1.3022825703659313E-2</v>
      </c>
      <c r="H63">
        <v>24893</v>
      </c>
      <c r="I63" s="4">
        <v>7.1195069284560056E-2</v>
      </c>
      <c r="L63" t="s">
        <v>9</v>
      </c>
      <c r="M63">
        <v>3</v>
      </c>
      <c r="N63">
        <v>-1</v>
      </c>
      <c r="O63">
        <v>4</v>
      </c>
    </row>
    <row r="64" spans="2:15" x14ac:dyDescent="0.3">
      <c r="B64" s="5" t="s">
        <v>29</v>
      </c>
      <c r="C64" t="s">
        <v>11</v>
      </c>
      <c r="D64">
        <v>19471</v>
      </c>
      <c r="E64" s="4">
        <v>5.8391161705522138E-2</v>
      </c>
      <c r="F64">
        <v>-5866</v>
      </c>
      <c r="G64" s="4">
        <v>-1.4073767007887178E-2</v>
      </c>
      <c r="H64">
        <v>25337</v>
      </c>
      <c r="I64" s="4">
        <v>7.2464928713409316E-2</v>
      </c>
      <c r="L64" t="s">
        <v>10</v>
      </c>
      <c r="M64">
        <v>1</v>
      </c>
      <c r="N64">
        <v>0</v>
      </c>
      <c r="O64">
        <v>1</v>
      </c>
    </row>
    <row r="65" spans="2:15" x14ac:dyDescent="0.3">
      <c r="B65" s="5" t="s">
        <v>29</v>
      </c>
      <c r="C65" t="s">
        <v>12</v>
      </c>
      <c r="D65">
        <v>14627</v>
      </c>
      <c r="E65" s="4">
        <v>4.3864594641604041E-2</v>
      </c>
      <c r="F65">
        <v>-4656</v>
      </c>
      <c r="G65" s="4">
        <v>-1.1285629156820076E-2</v>
      </c>
      <c r="H65">
        <v>19283</v>
      </c>
      <c r="I65" s="4">
        <v>5.5150223798424117E-2</v>
      </c>
      <c r="L65" t="s">
        <v>11</v>
      </c>
      <c r="M65">
        <v>1</v>
      </c>
      <c r="N65">
        <v>-1</v>
      </c>
      <c r="O65">
        <v>2</v>
      </c>
    </row>
    <row r="66" spans="2:15" x14ac:dyDescent="0.3">
      <c r="B66" s="5" t="s">
        <v>29</v>
      </c>
      <c r="C66" t="s">
        <v>13</v>
      </c>
      <c r="D66">
        <v>92723</v>
      </c>
      <c r="E66" s="4">
        <v>0.27806500368862047</v>
      </c>
      <c r="F66">
        <v>9626</v>
      </c>
      <c r="G66" s="4">
        <v>4.0403947474460383E-2</v>
      </c>
      <c r="H66">
        <v>83097</v>
      </c>
      <c r="I66" s="4">
        <v>0.23766105621416009</v>
      </c>
      <c r="L66" t="s">
        <v>12</v>
      </c>
      <c r="M66">
        <v>1</v>
      </c>
      <c r="N66">
        <v>0</v>
      </c>
      <c r="O66">
        <v>1</v>
      </c>
    </row>
    <row r="67" spans="2:15" x14ac:dyDescent="0.3">
      <c r="B67" s="5" t="s">
        <v>29</v>
      </c>
      <c r="C67" t="s">
        <v>14</v>
      </c>
      <c r="D67">
        <v>42803</v>
      </c>
      <c r="E67" s="4">
        <v>0.12836099298862225</v>
      </c>
      <c r="F67">
        <v>-6143</v>
      </c>
      <c r="G67" s="4">
        <v>-1.1626708823215481E-2</v>
      </c>
      <c r="H67">
        <v>48946</v>
      </c>
      <c r="I67" s="4">
        <v>0.13998770181183773</v>
      </c>
      <c r="L67" t="s">
        <v>13</v>
      </c>
      <c r="M67">
        <v>5</v>
      </c>
      <c r="N67">
        <v>1</v>
      </c>
      <c r="O67">
        <v>4</v>
      </c>
    </row>
    <row r="68" spans="2:15" x14ac:dyDescent="0.3">
      <c r="B68" s="5" t="s">
        <v>29</v>
      </c>
      <c r="C68" t="s">
        <v>15</v>
      </c>
      <c r="D68">
        <v>26256</v>
      </c>
      <c r="E68" s="4">
        <v>7.8738551781633664E-2</v>
      </c>
      <c r="F68">
        <v>1970</v>
      </c>
      <c r="G68" s="4">
        <v>9.2795290585860057E-3</v>
      </c>
      <c r="H68">
        <v>24286</v>
      </c>
      <c r="I68" s="4">
        <v>6.9459022723047659E-2</v>
      </c>
      <c r="L68" t="s">
        <v>14</v>
      </c>
      <c r="M68">
        <v>2</v>
      </c>
      <c r="N68">
        <v>-1</v>
      </c>
      <c r="O68">
        <v>3</v>
      </c>
    </row>
    <row r="69" spans="2:15" x14ac:dyDescent="0.3">
      <c r="B69" s="5" t="s">
        <v>29</v>
      </c>
      <c r="C69" t="s">
        <v>16</v>
      </c>
      <c r="D69">
        <v>49092</v>
      </c>
      <c r="E69" s="4">
        <v>0.14722093936867611</v>
      </c>
      <c r="F69">
        <v>2052</v>
      </c>
      <c r="G69" s="4">
        <v>1.2684480960862471E-2</v>
      </c>
      <c r="H69">
        <v>47040</v>
      </c>
      <c r="I69" s="4">
        <v>0.13453645840781364</v>
      </c>
      <c r="L69" t="s">
        <v>15</v>
      </c>
      <c r="M69">
        <v>2</v>
      </c>
      <c r="N69">
        <v>0</v>
      </c>
      <c r="O69">
        <v>2</v>
      </c>
    </row>
    <row r="70" spans="2:15" x14ac:dyDescent="0.3">
      <c r="B70" s="5" t="s">
        <v>29</v>
      </c>
      <c r="C70" t="s">
        <v>17</v>
      </c>
      <c r="D70">
        <v>7672</v>
      </c>
      <c r="E70" s="4">
        <v>2.3007395234182416E-2</v>
      </c>
      <c r="F70">
        <v>341</v>
      </c>
      <c r="G70" s="4">
        <v>2.0404144393762549E-3</v>
      </c>
      <c r="H70">
        <v>7331</v>
      </c>
      <c r="I70" s="4">
        <v>2.0966980794806162E-2</v>
      </c>
      <c r="L70" t="s">
        <v>16</v>
      </c>
      <c r="M70">
        <v>3</v>
      </c>
      <c r="N70">
        <v>0</v>
      </c>
      <c r="O70">
        <v>3</v>
      </c>
    </row>
    <row r="71" spans="2:15" x14ac:dyDescent="0.3">
      <c r="B71" s="5" t="s">
        <v>29</v>
      </c>
      <c r="C71" t="s">
        <v>18</v>
      </c>
      <c r="D71">
        <v>333458</v>
      </c>
      <c r="E71" s="4">
        <v>1</v>
      </c>
      <c r="F71">
        <v>-16187</v>
      </c>
      <c r="G71" s="4"/>
      <c r="H71">
        <v>349645</v>
      </c>
      <c r="I71" s="4">
        <v>1</v>
      </c>
      <c r="L71" t="s">
        <v>17</v>
      </c>
      <c r="M71">
        <v>0</v>
      </c>
      <c r="N71">
        <v>0</v>
      </c>
      <c r="O71">
        <v>0</v>
      </c>
    </row>
    <row r="72" spans="2:15" x14ac:dyDescent="0.3">
      <c r="B72" s="5" t="s">
        <v>29</v>
      </c>
      <c r="C72" t="s">
        <v>20</v>
      </c>
      <c r="D72">
        <v>194</v>
      </c>
      <c r="E72" s="4">
        <v>5.7373364563370946E-4</v>
      </c>
      <c r="F72">
        <v>11</v>
      </c>
      <c r="G72" s="4">
        <v>5.4820244624238638E-5</v>
      </c>
      <c r="H72">
        <v>183</v>
      </c>
      <c r="I72" s="4">
        <v>5.1891340100947082E-4</v>
      </c>
      <c r="L72" t="s">
        <v>19</v>
      </c>
      <c r="M72">
        <v>18</v>
      </c>
      <c r="O72">
        <v>20</v>
      </c>
    </row>
    <row r="73" spans="2:15" x14ac:dyDescent="0.3">
      <c r="B73" s="5" t="s">
        <v>29</v>
      </c>
      <c r="C73" t="s">
        <v>21</v>
      </c>
      <c r="D73">
        <v>2858</v>
      </c>
      <c r="E73" s="4">
        <v>8.4522204083564006E-3</v>
      </c>
      <c r="F73">
        <v>222</v>
      </c>
      <c r="G73" s="4">
        <v>9.775989599358258E-4</v>
      </c>
      <c r="H73">
        <v>2636</v>
      </c>
      <c r="I73" s="4">
        <v>7.4746214484205748E-3</v>
      </c>
    </row>
    <row r="74" spans="2:15" x14ac:dyDescent="0.3">
      <c r="B74" s="5" t="s">
        <v>29</v>
      </c>
      <c r="C74" t="s">
        <v>22</v>
      </c>
      <c r="D74">
        <v>1626</v>
      </c>
      <c r="E74" s="4">
        <v>4.808716019589751E-3</v>
      </c>
      <c r="F74">
        <v>1430</v>
      </c>
      <c r="G74" s="4">
        <v>4.2529399179621211E-3</v>
      </c>
      <c r="H74">
        <v>196</v>
      </c>
      <c r="I74" s="4">
        <v>5.5577610162763004E-4</v>
      </c>
    </row>
    <row r="75" spans="2:15" x14ac:dyDescent="0.3">
      <c r="B75" s="5" t="s">
        <v>29</v>
      </c>
      <c r="C75" t="s">
        <v>346</v>
      </c>
      <c r="D75">
        <v>338136</v>
      </c>
      <c r="E75" s="4">
        <v>0.77919599958521046</v>
      </c>
      <c r="F75">
        <v>-14524</v>
      </c>
      <c r="G75" s="4">
        <v>-3.1522767218876258E-2</v>
      </c>
      <c r="H75">
        <v>352660</v>
      </c>
      <c r="I75" s="4">
        <v>0.81071876680408672</v>
      </c>
    </row>
    <row r="76" spans="2:15" x14ac:dyDescent="0.3">
      <c r="B76" s="5" t="s">
        <v>29</v>
      </c>
      <c r="C76" t="s">
        <v>23</v>
      </c>
      <c r="D76">
        <v>433955</v>
      </c>
      <c r="E76" s="4"/>
      <c r="F76">
        <v>15530</v>
      </c>
      <c r="G76" s="4"/>
      <c r="H76">
        <v>418425</v>
      </c>
      <c r="I76" s="4"/>
    </row>
    <row r="77" spans="2:15" x14ac:dyDescent="0.3">
      <c r="B77" s="5" t="s">
        <v>30</v>
      </c>
      <c r="C77" t="s">
        <v>9</v>
      </c>
      <c r="D77">
        <v>48124</v>
      </c>
      <c r="E77" s="4">
        <v>0.2245710312516041</v>
      </c>
      <c r="F77">
        <v>-1506</v>
      </c>
      <c r="G77" s="4">
        <v>-4.1576190511860012E-3</v>
      </c>
      <c r="H77">
        <v>49630</v>
      </c>
      <c r="I77" s="4">
        <v>0.2287286503027901</v>
      </c>
      <c r="L77" s="1" t="s">
        <v>0</v>
      </c>
      <c r="M77" t="s">
        <v>7</v>
      </c>
      <c r="N77" t="s">
        <v>3</v>
      </c>
      <c r="O77" t="s">
        <v>8</v>
      </c>
    </row>
    <row r="78" spans="2:15" x14ac:dyDescent="0.3">
      <c r="B78" s="5" t="s">
        <v>30</v>
      </c>
      <c r="C78" t="s">
        <v>10</v>
      </c>
      <c r="D78">
        <v>15111</v>
      </c>
      <c r="E78" s="4">
        <v>7.0515602469516034E-2</v>
      </c>
      <c r="F78">
        <v>-6849</v>
      </c>
      <c r="G78" s="4">
        <v>-3.0690949226016312E-2</v>
      </c>
      <c r="H78">
        <v>21960</v>
      </c>
      <c r="I78" s="4">
        <v>0.10120655169553235</v>
      </c>
      <c r="L78" t="s">
        <v>9</v>
      </c>
      <c r="M78">
        <v>2</v>
      </c>
      <c r="N78">
        <v>-1</v>
      </c>
      <c r="O78">
        <v>3</v>
      </c>
    </row>
    <row r="79" spans="2:15" x14ac:dyDescent="0.3">
      <c r="B79" s="5" t="s">
        <v>30</v>
      </c>
      <c r="C79" t="s">
        <v>11</v>
      </c>
      <c r="D79">
        <v>10389</v>
      </c>
      <c r="E79" s="4">
        <v>4.8480351668043285E-2</v>
      </c>
      <c r="F79">
        <v>-2055</v>
      </c>
      <c r="G79" s="4">
        <v>-8.8700276260917088E-3</v>
      </c>
      <c r="H79">
        <v>12444</v>
      </c>
      <c r="I79" s="4">
        <v>5.7350379294134994E-2</v>
      </c>
      <c r="L79" t="s">
        <v>10</v>
      </c>
      <c r="M79">
        <v>1</v>
      </c>
      <c r="N79">
        <v>0</v>
      </c>
      <c r="O79">
        <v>1</v>
      </c>
    </row>
    <row r="80" spans="2:15" x14ac:dyDescent="0.3">
      <c r="B80" s="5" t="s">
        <v>30</v>
      </c>
      <c r="C80" t="s">
        <v>12</v>
      </c>
      <c r="D80">
        <v>12907</v>
      </c>
      <c r="E80" s="4">
        <v>6.0230618825626595E-2</v>
      </c>
      <c r="F80">
        <v>-2508</v>
      </c>
      <c r="G80" s="4">
        <v>-1.0812140481597052E-2</v>
      </c>
      <c r="H80">
        <v>15415</v>
      </c>
      <c r="I80" s="4">
        <v>7.1042759307223646E-2</v>
      </c>
      <c r="L80" t="s">
        <v>11</v>
      </c>
      <c r="M80">
        <v>1</v>
      </c>
      <c r="N80">
        <v>0</v>
      </c>
      <c r="O80">
        <v>1</v>
      </c>
    </row>
    <row r="81" spans="2:15" x14ac:dyDescent="0.3">
      <c r="B81" s="5" t="s">
        <v>30</v>
      </c>
      <c r="C81" t="s">
        <v>13</v>
      </c>
      <c r="D81">
        <v>60809</v>
      </c>
      <c r="E81" s="4">
        <v>0.28376568530003315</v>
      </c>
      <c r="F81">
        <v>4788</v>
      </c>
      <c r="G81" s="4">
        <v>2.5582978900423992E-2</v>
      </c>
      <c r="H81">
        <v>56021</v>
      </c>
      <c r="I81" s="4">
        <v>0.25818270639960916</v>
      </c>
      <c r="L81" t="s">
        <v>12</v>
      </c>
      <c r="M81">
        <v>1</v>
      </c>
      <c r="N81">
        <v>0</v>
      </c>
      <c r="O81">
        <v>1</v>
      </c>
    </row>
    <row r="82" spans="2:15" x14ac:dyDescent="0.3">
      <c r="B82" s="5" t="s">
        <v>30</v>
      </c>
      <c r="C82" t="s">
        <v>14</v>
      </c>
      <c r="D82">
        <v>8537</v>
      </c>
      <c r="E82" s="4">
        <v>3.9837978842052701E-2</v>
      </c>
      <c r="F82">
        <v>-1961</v>
      </c>
      <c r="G82" s="4">
        <v>-8.5439145868953237E-3</v>
      </c>
      <c r="H82">
        <v>10498</v>
      </c>
      <c r="I82" s="4">
        <v>4.8381893428948025E-2</v>
      </c>
      <c r="L82" t="s">
        <v>13</v>
      </c>
      <c r="M82">
        <v>3</v>
      </c>
      <c r="N82">
        <v>0</v>
      </c>
      <c r="O82">
        <v>3</v>
      </c>
    </row>
    <row r="83" spans="2:15" x14ac:dyDescent="0.3">
      <c r="B83" s="5" t="s">
        <v>30</v>
      </c>
      <c r="C83" t="s">
        <v>15</v>
      </c>
      <c r="D83">
        <v>7635</v>
      </c>
      <c r="E83" s="4">
        <v>3.5628788621186881E-2</v>
      </c>
      <c r="F83">
        <v>-55</v>
      </c>
      <c r="G83" s="4">
        <v>1.880608188806962E-4</v>
      </c>
      <c r="H83">
        <v>7690</v>
      </c>
      <c r="I83" s="4">
        <v>3.5440727802306185E-2</v>
      </c>
      <c r="L83" t="s">
        <v>14</v>
      </c>
      <c r="M83">
        <v>0</v>
      </c>
      <c r="N83">
        <v>-1</v>
      </c>
      <c r="O83">
        <v>1</v>
      </c>
    </row>
    <row r="84" spans="2:15" x14ac:dyDescent="0.3">
      <c r="B84" s="5" t="s">
        <v>30</v>
      </c>
      <c r="C84" t="s">
        <v>16</v>
      </c>
      <c r="D84">
        <v>48414</v>
      </c>
      <c r="E84" s="4">
        <v>0.22592431857316853</v>
      </c>
      <c r="F84">
        <v>8022</v>
      </c>
      <c r="G84" s="4">
        <v>3.9770628405320502E-2</v>
      </c>
      <c r="H84">
        <v>40392</v>
      </c>
      <c r="I84" s="4">
        <v>0.18615369016784802</v>
      </c>
      <c r="L84" t="s">
        <v>15</v>
      </c>
      <c r="M84">
        <v>1</v>
      </c>
      <c r="N84">
        <v>0</v>
      </c>
      <c r="O84">
        <v>1</v>
      </c>
    </row>
    <row r="85" spans="2:15" x14ac:dyDescent="0.3">
      <c r="B85" s="5" t="s">
        <v>30</v>
      </c>
      <c r="C85" t="s">
        <v>17</v>
      </c>
      <c r="D85">
        <v>2367</v>
      </c>
      <c r="E85" s="4">
        <v>1.1045624448768741E-2</v>
      </c>
      <c r="F85">
        <v>-565</v>
      </c>
      <c r="G85" s="4">
        <v>-2.4670171528387661E-3</v>
      </c>
      <c r="H85">
        <v>2932</v>
      </c>
      <c r="I85" s="4">
        <v>1.3512641601607507E-2</v>
      </c>
      <c r="L85" t="s">
        <v>16</v>
      </c>
      <c r="M85">
        <v>3</v>
      </c>
      <c r="N85">
        <v>1</v>
      </c>
      <c r="O85">
        <v>2</v>
      </c>
    </row>
    <row r="86" spans="2:15" x14ac:dyDescent="0.3">
      <c r="B86" s="5" t="s">
        <v>30</v>
      </c>
      <c r="C86" t="s">
        <v>18</v>
      </c>
      <c r="D86">
        <v>214293</v>
      </c>
      <c r="E86" s="4">
        <v>1</v>
      </c>
      <c r="F86">
        <v>-2689</v>
      </c>
      <c r="G86" s="4"/>
      <c r="H86">
        <v>216982</v>
      </c>
      <c r="I86" s="4">
        <v>1</v>
      </c>
      <c r="L86" t="s">
        <v>17</v>
      </c>
      <c r="M86">
        <v>0</v>
      </c>
      <c r="N86">
        <v>0</v>
      </c>
      <c r="O86">
        <v>0</v>
      </c>
    </row>
    <row r="87" spans="2:15" x14ac:dyDescent="0.3">
      <c r="B87" s="5" t="s">
        <v>30</v>
      </c>
      <c r="C87" t="s">
        <v>20</v>
      </c>
      <c r="D87">
        <v>107</v>
      </c>
      <c r="E87" s="4">
        <v>4.9184321693043862E-4</v>
      </c>
      <c r="F87">
        <v>49</v>
      </c>
      <c r="G87" s="4">
        <v>2.2698852169599653E-4</v>
      </c>
      <c r="H87">
        <v>58</v>
      </c>
      <c r="I87" s="4">
        <v>2.6485469523444209E-4</v>
      </c>
      <c r="L87" t="s">
        <v>19</v>
      </c>
      <c r="M87">
        <v>12</v>
      </c>
      <c r="O87">
        <v>13</v>
      </c>
    </row>
    <row r="88" spans="2:15" x14ac:dyDescent="0.3">
      <c r="B88" s="5" t="s">
        <v>30</v>
      </c>
      <c r="C88" t="s">
        <v>21</v>
      </c>
      <c r="D88">
        <v>2137</v>
      </c>
      <c r="E88" s="4">
        <v>9.8230743418724065E-3</v>
      </c>
      <c r="F88">
        <v>286</v>
      </c>
      <c r="G88" s="4">
        <v>1.3705563956835747E-3</v>
      </c>
      <c r="H88">
        <v>1851</v>
      </c>
      <c r="I88" s="4">
        <v>8.4525179461888318E-3</v>
      </c>
    </row>
    <row r="89" spans="2:15" x14ac:dyDescent="0.3">
      <c r="B89" s="5" t="s">
        <v>30</v>
      </c>
      <c r="C89" t="s">
        <v>22</v>
      </c>
      <c r="D89">
        <v>1012</v>
      </c>
      <c r="E89" s="4">
        <v>4.6518255657346163E-3</v>
      </c>
      <c r="F89">
        <v>915</v>
      </c>
      <c r="G89" s="4">
        <v>4.2088789202563252E-3</v>
      </c>
      <c r="H89">
        <v>97</v>
      </c>
      <c r="I89" s="4">
        <v>4.4294664547829104E-4</v>
      </c>
    </row>
    <row r="90" spans="2:15" x14ac:dyDescent="0.3">
      <c r="B90" s="5" t="s">
        <v>30</v>
      </c>
      <c r="C90" t="s">
        <v>346</v>
      </c>
      <c r="D90">
        <v>217549</v>
      </c>
      <c r="E90" s="4">
        <v>0.84097059005442854</v>
      </c>
      <c r="F90">
        <v>-1439</v>
      </c>
      <c r="G90" s="4">
        <v>-2.6207477435845505E-2</v>
      </c>
      <c r="H90">
        <v>218988</v>
      </c>
      <c r="I90" s="4">
        <v>0.86717806749027404</v>
      </c>
    </row>
    <row r="91" spans="2:15" x14ac:dyDescent="0.3">
      <c r="B91" s="5" t="s">
        <v>30</v>
      </c>
      <c r="C91" t="s">
        <v>23</v>
      </c>
      <c r="D91">
        <v>258688</v>
      </c>
      <c r="E91" s="4"/>
      <c r="F91">
        <v>12697</v>
      </c>
      <c r="G91" s="4"/>
      <c r="H91">
        <v>245991</v>
      </c>
      <c r="I91" s="4"/>
    </row>
    <row r="92" spans="2:15" x14ac:dyDescent="0.3">
      <c r="B92" s="5" t="s">
        <v>31</v>
      </c>
      <c r="C92" t="s">
        <v>9</v>
      </c>
      <c r="D92">
        <v>11865</v>
      </c>
      <c r="E92" s="4">
        <v>0.14680772086117297</v>
      </c>
      <c r="F92">
        <v>-353</v>
      </c>
      <c r="G92" s="4">
        <v>3.4426668264640192E-3</v>
      </c>
      <c r="H92">
        <v>12218</v>
      </c>
      <c r="I92" s="4">
        <v>0.14336505403470895</v>
      </c>
      <c r="L92" s="1" t="s">
        <v>0</v>
      </c>
      <c r="M92" t="s">
        <v>7</v>
      </c>
      <c r="N92" t="s">
        <v>3</v>
      </c>
      <c r="O92" t="s">
        <v>8</v>
      </c>
    </row>
    <row r="93" spans="2:15" x14ac:dyDescent="0.3">
      <c r="B93" s="5" t="s">
        <v>31</v>
      </c>
      <c r="C93" t="s">
        <v>10</v>
      </c>
      <c r="D93">
        <v>7397</v>
      </c>
      <c r="E93" s="4">
        <v>9.1524375154664689E-2</v>
      </c>
      <c r="F93">
        <v>-5689</v>
      </c>
      <c r="G93" s="4">
        <v>-6.2025722823580626E-2</v>
      </c>
      <c r="H93">
        <v>13086</v>
      </c>
      <c r="I93" s="4">
        <v>0.15355009797824531</v>
      </c>
      <c r="L93" t="s">
        <v>9</v>
      </c>
      <c r="M93">
        <v>1</v>
      </c>
      <c r="N93">
        <v>0</v>
      </c>
      <c r="O93">
        <v>1</v>
      </c>
    </row>
    <row r="94" spans="2:15" x14ac:dyDescent="0.3">
      <c r="B94" s="5" t="s">
        <v>31</v>
      </c>
      <c r="C94" t="s">
        <v>11</v>
      </c>
      <c r="D94">
        <v>2100</v>
      </c>
      <c r="E94" s="4">
        <v>2.5983667409057165E-2</v>
      </c>
      <c r="F94">
        <v>-339</v>
      </c>
      <c r="G94" s="4">
        <v>-2.6353673585525171E-3</v>
      </c>
      <c r="H94">
        <v>2439</v>
      </c>
      <c r="I94" s="4">
        <v>2.8619034767609682E-2</v>
      </c>
      <c r="L94" t="s">
        <v>10</v>
      </c>
      <c r="M94">
        <v>0</v>
      </c>
      <c r="N94">
        <v>-1</v>
      </c>
      <c r="O94">
        <v>1</v>
      </c>
    </row>
    <row r="95" spans="2:15" x14ac:dyDescent="0.3">
      <c r="B95" s="5" t="s">
        <v>31</v>
      </c>
      <c r="C95" t="s">
        <v>12</v>
      </c>
      <c r="D95">
        <v>4358</v>
      </c>
      <c r="E95" s="4">
        <v>5.392229646127196E-2</v>
      </c>
      <c r="F95">
        <v>240</v>
      </c>
      <c r="G95" s="4">
        <v>5.6020073374438845E-3</v>
      </c>
      <c r="H95">
        <v>4118</v>
      </c>
      <c r="I95" s="4">
        <v>4.8320289123828075E-2</v>
      </c>
      <c r="L95" t="s">
        <v>11</v>
      </c>
      <c r="M95">
        <v>0</v>
      </c>
      <c r="N95">
        <v>0</v>
      </c>
      <c r="O95">
        <v>0</v>
      </c>
    </row>
    <row r="96" spans="2:15" x14ac:dyDescent="0.3">
      <c r="B96" s="5" t="s">
        <v>31</v>
      </c>
      <c r="C96" t="s">
        <v>13</v>
      </c>
      <c r="D96">
        <v>29300</v>
      </c>
      <c r="E96" s="4">
        <v>0.3625340262311309</v>
      </c>
      <c r="F96">
        <v>668</v>
      </c>
      <c r="G96" s="4">
        <v>2.6568383153557973E-2</v>
      </c>
      <c r="H96">
        <v>28632</v>
      </c>
      <c r="I96" s="4">
        <v>0.33596564307757293</v>
      </c>
      <c r="L96" t="s">
        <v>12</v>
      </c>
      <c r="M96">
        <v>0</v>
      </c>
      <c r="N96">
        <v>0</v>
      </c>
      <c r="O96">
        <v>0</v>
      </c>
    </row>
    <row r="97" spans="2:15" x14ac:dyDescent="0.3">
      <c r="B97" s="5" t="s">
        <v>31</v>
      </c>
      <c r="C97" t="s">
        <v>14</v>
      </c>
      <c r="D97">
        <v>4487</v>
      </c>
      <c r="E97" s="4">
        <v>5.5518436030685472E-2</v>
      </c>
      <c r="F97">
        <v>-2692</v>
      </c>
      <c r="G97" s="4">
        <v>-2.8719387092180415E-2</v>
      </c>
      <c r="H97">
        <v>7179</v>
      </c>
      <c r="I97" s="4">
        <v>8.4237823122865887E-2</v>
      </c>
      <c r="L97" t="s">
        <v>13</v>
      </c>
      <c r="M97">
        <v>2</v>
      </c>
      <c r="N97">
        <v>0</v>
      </c>
      <c r="O97">
        <v>2</v>
      </c>
    </row>
    <row r="98" spans="2:15" x14ac:dyDescent="0.3">
      <c r="B98" s="5" t="s">
        <v>31</v>
      </c>
      <c r="C98" t="s">
        <v>15</v>
      </c>
      <c r="D98">
        <v>4045</v>
      </c>
      <c r="E98" s="4">
        <v>5.0049492699826774E-2</v>
      </c>
      <c r="F98">
        <v>996</v>
      </c>
      <c r="G98" s="4">
        <v>1.4272765759916185E-2</v>
      </c>
      <c r="H98">
        <v>3049</v>
      </c>
      <c r="I98" s="4">
        <v>3.5776726939910589E-2</v>
      </c>
      <c r="L98" t="s">
        <v>14</v>
      </c>
      <c r="M98">
        <v>0</v>
      </c>
      <c r="N98">
        <v>0</v>
      </c>
      <c r="O98">
        <v>0</v>
      </c>
    </row>
    <row r="99" spans="2:15" x14ac:dyDescent="0.3">
      <c r="B99" s="5" t="s">
        <v>31</v>
      </c>
      <c r="C99" t="s">
        <v>16</v>
      </c>
      <c r="D99">
        <v>16249</v>
      </c>
      <c r="E99" s="4">
        <v>0.20105171987131898</v>
      </c>
      <c r="F99">
        <v>2992</v>
      </c>
      <c r="G99" s="4">
        <v>4.5495121300510616E-2</v>
      </c>
      <c r="H99">
        <v>13257</v>
      </c>
      <c r="I99" s="4">
        <v>0.15555659857080836</v>
      </c>
      <c r="L99" t="s">
        <v>15</v>
      </c>
      <c r="M99">
        <v>0</v>
      </c>
      <c r="N99">
        <v>0</v>
      </c>
      <c r="O99">
        <v>0</v>
      </c>
    </row>
    <row r="100" spans="2:15" x14ac:dyDescent="0.3">
      <c r="B100" s="5" t="s">
        <v>31</v>
      </c>
      <c r="C100" t="s">
        <v>17</v>
      </c>
      <c r="D100">
        <v>1019</v>
      </c>
      <c r="E100" s="4">
        <v>1.2608265280871072E-2</v>
      </c>
      <c r="F100">
        <v>-226</v>
      </c>
      <c r="G100" s="4">
        <v>-2.0004671035791354E-3</v>
      </c>
      <c r="H100">
        <v>1245</v>
      </c>
      <c r="I100" s="4">
        <v>1.4608732384450207E-2</v>
      </c>
      <c r="L100" t="s">
        <v>16</v>
      </c>
      <c r="M100">
        <v>1</v>
      </c>
      <c r="N100">
        <v>0</v>
      </c>
      <c r="O100">
        <v>1</v>
      </c>
    </row>
    <row r="101" spans="2:15" x14ac:dyDescent="0.3">
      <c r="B101" s="5" t="s">
        <v>31</v>
      </c>
      <c r="C101" t="s">
        <v>18</v>
      </c>
      <c r="D101">
        <v>80820</v>
      </c>
      <c r="E101" s="4">
        <v>1</v>
      </c>
      <c r="F101">
        <v>-4403</v>
      </c>
      <c r="G101" s="4"/>
      <c r="H101">
        <v>85223</v>
      </c>
      <c r="I101" s="4">
        <v>1</v>
      </c>
      <c r="L101" t="s">
        <v>17</v>
      </c>
      <c r="M101">
        <v>0</v>
      </c>
      <c r="N101">
        <v>0</v>
      </c>
      <c r="O101">
        <v>0</v>
      </c>
    </row>
    <row r="102" spans="2:15" x14ac:dyDescent="0.3">
      <c r="B102" s="5" t="s">
        <v>31</v>
      </c>
      <c r="C102" t="s">
        <v>20</v>
      </c>
      <c r="D102">
        <v>31</v>
      </c>
      <c r="E102" s="4">
        <v>3.7711977810758865E-4</v>
      </c>
      <c r="F102">
        <v>8</v>
      </c>
      <c r="G102" s="4">
        <v>1.1028605032439685E-4</v>
      </c>
      <c r="H102">
        <v>23</v>
      </c>
      <c r="I102" s="4">
        <v>2.668337277831918E-4</v>
      </c>
      <c r="L102" t="s">
        <v>19</v>
      </c>
      <c r="M102">
        <v>4</v>
      </c>
      <c r="O102">
        <v>5</v>
      </c>
    </row>
    <row r="103" spans="2:15" x14ac:dyDescent="0.3">
      <c r="B103" s="5" t="s">
        <v>31</v>
      </c>
      <c r="C103" t="s">
        <v>21</v>
      </c>
      <c r="D103">
        <v>913</v>
      </c>
      <c r="E103" s="4">
        <v>1.110678572297511E-2</v>
      </c>
      <c r="F103">
        <v>10</v>
      </c>
      <c r="G103" s="4">
        <v>6.3066154087849241E-4</v>
      </c>
      <c r="H103">
        <v>903</v>
      </c>
      <c r="I103" s="4">
        <v>1.0476124182096617E-2</v>
      </c>
    </row>
    <row r="104" spans="2:15" x14ac:dyDescent="0.3">
      <c r="B104" s="5" t="s">
        <v>31</v>
      </c>
      <c r="C104" t="s">
        <v>22</v>
      </c>
      <c r="D104">
        <v>438</v>
      </c>
      <c r="E104" s="4">
        <v>5.3283375100362518E-3</v>
      </c>
      <c r="F104">
        <v>391</v>
      </c>
      <c r="G104" s="4">
        <v>4.7830685880445121E-3</v>
      </c>
      <c r="H104">
        <v>47</v>
      </c>
      <c r="I104" s="4">
        <v>5.452689219917398E-4</v>
      </c>
    </row>
    <row r="105" spans="2:15" x14ac:dyDescent="0.3">
      <c r="B105" s="5" t="s">
        <v>31</v>
      </c>
      <c r="C105" t="s">
        <v>346</v>
      </c>
      <c r="D105">
        <v>82202</v>
      </c>
      <c r="E105" s="4">
        <v>0.81116659101225597</v>
      </c>
      <c r="F105">
        <v>-3994</v>
      </c>
      <c r="G105" s="4">
        <v>-2.6580348752621052E-2</v>
      </c>
      <c r="H105">
        <v>86196</v>
      </c>
      <c r="I105" s="4">
        <v>0.83774693976487702</v>
      </c>
    </row>
    <row r="106" spans="2:15" x14ac:dyDescent="0.3">
      <c r="B106" s="5" t="s">
        <v>31</v>
      </c>
      <c r="C106" t="s">
        <v>23</v>
      </c>
      <c r="D106">
        <v>101338</v>
      </c>
      <c r="E106" s="4"/>
      <c r="F106">
        <v>2326</v>
      </c>
      <c r="G106" s="4"/>
      <c r="H106">
        <v>99012</v>
      </c>
      <c r="I106" s="4"/>
    </row>
    <row r="107" spans="2:15" x14ac:dyDescent="0.3">
      <c r="B107" s="5" t="s">
        <v>32</v>
      </c>
      <c r="C107" t="s">
        <v>9</v>
      </c>
      <c r="D107">
        <v>41331</v>
      </c>
      <c r="E107" s="4">
        <v>0.18690730833759175</v>
      </c>
      <c r="F107">
        <v>789</v>
      </c>
      <c r="G107" s="4">
        <v>1.0315270703651513E-2</v>
      </c>
      <c r="H107">
        <v>40542</v>
      </c>
      <c r="I107" s="4">
        <v>0.17659203763394024</v>
      </c>
      <c r="L107" s="1" t="s">
        <v>0</v>
      </c>
      <c r="M107" t="s">
        <v>7</v>
      </c>
      <c r="N107" t="s">
        <v>3</v>
      </c>
      <c r="O107" t="s">
        <v>8</v>
      </c>
    </row>
    <row r="108" spans="2:15" x14ac:dyDescent="0.3">
      <c r="B108" s="5" t="s">
        <v>32</v>
      </c>
      <c r="C108" t="s">
        <v>10</v>
      </c>
      <c r="D108">
        <v>16499</v>
      </c>
      <c r="E108" s="4">
        <v>7.4611881644816871E-2</v>
      </c>
      <c r="F108">
        <v>-6585</v>
      </c>
      <c r="G108" s="4">
        <v>-2.5936946650330792E-2</v>
      </c>
      <c r="H108">
        <v>23084</v>
      </c>
      <c r="I108" s="4">
        <v>0.10054882829514766</v>
      </c>
      <c r="L108" t="s">
        <v>9</v>
      </c>
      <c r="M108">
        <v>2</v>
      </c>
      <c r="N108">
        <v>0</v>
      </c>
      <c r="O108">
        <v>2</v>
      </c>
    </row>
    <row r="109" spans="2:15" x14ac:dyDescent="0.3">
      <c r="B109" s="5" t="s">
        <v>32</v>
      </c>
      <c r="C109" t="s">
        <v>11</v>
      </c>
      <c r="D109">
        <v>8160</v>
      </c>
      <c r="E109" s="4">
        <v>3.6901203359094838E-2</v>
      </c>
      <c r="F109">
        <v>-936</v>
      </c>
      <c r="G109" s="4">
        <v>-2.7189726144220203E-3</v>
      </c>
      <c r="H109">
        <v>9096</v>
      </c>
      <c r="I109" s="4">
        <v>3.9620175973516858E-2</v>
      </c>
      <c r="L109" t="s">
        <v>10</v>
      </c>
      <c r="M109">
        <v>1</v>
      </c>
      <c r="N109">
        <v>0</v>
      </c>
      <c r="O109">
        <v>1</v>
      </c>
    </row>
    <row r="110" spans="2:15" x14ac:dyDescent="0.3">
      <c r="B110" s="5" t="s">
        <v>32</v>
      </c>
      <c r="C110" t="s">
        <v>12</v>
      </c>
      <c r="D110">
        <v>20772</v>
      </c>
      <c r="E110" s="4">
        <v>9.3935269139107588E-2</v>
      </c>
      <c r="F110">
        <v>-6665</v>
      </c>
      <c r="G110" s="4">
        <v>-2.5574270019355694E-2</v>
      </c>
      <c r="H110">
        <v>27437</v>
      </c>
      <c r="I110" s="4">
        <v>0.11950953915846328</v>
      </c>
      <c r="L110" t="s">
        <v>11</v>
      </c>
      <c r="M110">
        <v>1</v>
      </c>
      <c r="N110">
        <v>0</v>
      </c>
      <c r="O110">
        <v>1</v>
      </c>
    </row>
    <row r="111" spans="2:15" x14ac:dyDescent="0.3">
      <c r="B111" s="5" t="s">
        <v>32</v>
      </c>
      <c r="C111" t="s">
        <v>13</v>
      </c>
      <c r="D111">
        <v>64532</v>
      </c>
      <c r="E111" s="4">
        <v>0.29182701656484167</v>
      </c>
      <c r="F111">
        <v>750</v>
      </c>
      <c r="G111" s="4">
        <v>1.4006648936999544E-2</v>
      </c>
      <c r="H111">
        <v>63782</v>
      </c>
      <c r="I111" s="4">
        <v>0.27782036762784212</v>
      </c>
      <c r="L111" t="s">
        <v>12</v>
      </c>
      <c r="M111">
        <v>1</v>
      </c>
      <c r="N111">
        <v>-1</v>
      </c>
      <c r="O111">
        <v>2</v>
      </c>
    </row>
    <row r="112" spans="2:15" x14ac:dyDescent="0.3">
      <c r="B112" s="5" t="s">
        <v>32</v>
      </c>
      <c r="C112" t="s">
        <v>14</v>
      </c>
      <c r="D112">
        <v>8579</v>
      </c>
      <c r="E112" s="4">
        <v>3.8796007796283651E-2</v>
      </c>
      <c r="F112">
        <v>-2704</v>
      </c>
      <c r="G112" s="4">
        <v>-1.0350259300153319E-2</v>
      </c>
      <c r="H112">
        <v>11283</v>
      </c>
      <c r="I112" s="4">
        <v>4.914626709643697E-2</v>
      </c>
      <c r="L112" t="s">
        <v>13</v>
      </c>
      <c r="M112">
        <v>4</v>
      </c>
      <c r="N112">
        <v>1</v>
      </c>
      <c r="O112">
        <v>3</v>
      </c>
    </row>
    <row r="113" spans="2:15" x14ac:dyDescent="0.3">
      <c r="B113" s="5" t="s">
        <v>32</v>
      </c>
      <c r="C113" t="s">
        <v>15</v>
      </c>
      <c r="D113">
        <v>7039</v>
      </c>
      <c r="E113" s="4">
        <v>3.1831810103513304E-2</v>
      </c>
      <c r="F113">
        <v>-362</v>
      </c>
      <c r="G113" s="4">
        <v>-4.0531856623144541E-4</v>
      </c>
      <c r="H113">
        <v>7401</v>
      </c>
      <c r="I113" s="4">
        <v>3.223712866974475E-2</v>
      </c>
      <c r="L113" t="s">
        <v>14</v>
      </c>
      <c r="M113">
        <v>1</v>
      </c>
      <c r="N113">
        <v>0</v>
      </c>
      <c r="O113">
        <v>1</v>
      </c>
    </row>
    <row r="114" spans="2:15" x14ac:dyDescent="0.3">
      <c r="B114" s="5" t="s">
        <v>32</v>
      </c>
      <c r="C114" t="s">
        <v>16</v>
      </c>
      <c r="D114">
        <v>51501</v>
      </c>
      <c r="E114" s="4">
        <v>0.23289814634764008</v>
      </c>
      <c r="F114">
        <v>7285</v>
      </c>
      <c r="G114" s="4">
        <v>4.0302972552013289E-2</v>
      </c>
      <c r="H114">
        <v>44216</v>
      </c>
      <c r="I114" s="4">
        <v>0.1925951737956268</v>
      </c>
      <c r="L114" t="s">
        <v>15</v>
      </c>
      <c r="M114">
        <v>0</v>
      </c>
      <c r="N114">
        <v>-1</v>
      </c>
      <c r="O114">
        <v>1</v>
      </c>
    </row>
    <row r="115" spans="2:15" x14ac:dyDescent="0.3">
      <c r="B115" s="5" t="s">
        <v>32</v>
      </c>
      <c r="C115" t="s">
        <v>17</v>
      </c>
      <c r="D115">
        <v>2718</v>
      </c>
      <c r="E115" s="4">
        <v>1.2291356707110264E-2</v>
      </c>
      <c r="F115">
        <v>-21</v>
      </c>
      <c r="G115" s="4">
        <v>3.6087495782896779E-4</v>
      </c>
      <c r="H115">
        <v>2739</v>
      </c>
      <c r="I115" s="4">
        <v>1.1930481749281296E-2</v>
      </c>
      <c r="L115" t="s">
        <v>16</v>
      </c>
      <c r="M115">
        <v>3</v>
      </c>
      <c r="N115">
        <v>1</v>
      </c>
      <c r="O115">
        <v>2</v>
      </c>
    </row>
    <row r="116" spans="2:15" x14ac:dyDescent="0.3">
      <c r="B116" s="5" t="s">
        <v>32</v>
      </c>
      <c r="C116" t="s">
        <v>18</v>
      </c>
      <c r="D116">
        <v>221131</v>
      </c>
      <c r="E116" s="4">
        <v>1</v>
      </c>
      <c r="F116">
        <v>-8449</v>
      </c>
      <c r="G116" s="4"/>
      <c r="H116">
        <v>229580</v>
      </c>
      <c r="I116" s="4">
        <v>1</v>
      </c>
      <c r="L116" t="s">
        <v>17</v>
      </c>
      <c r="M116">
        <v>0</v>
      </c>
      <c r="N116">
        <v>0</v>
      </c>
      <c r="O116">
        <v>0</v>
      </c>
    </row>
    <row r="117" spans="2:15" x14ac:dyDescent="0.3">
      <c r="B117" s="5" t="s">
        <v>32</v>
      </c>
      <c r="C117" t="s">
        <v>20</v>
      </c>
      <c r="D117">
        <v>124</v>
      </c>
      <c r="E117" s="4">
        <v>5.523951228856408E-4</v>
      </c>
      <c r="F117">
        <v>74</v>
      </c>
      <c r="G117" s="4">
        <v>3.3657275332868095E-4</v>
      </c>
      <c r="H117">
        <v>50</v>
      </c>
      <c r="I117" s="4">
        <v>2.1582236955695983E-4</v>
      </c>
      <c r="L117" t="s">
        <v>19</v>
      </c>
      <c r="M117">
        <v>13</v>
      </c>
      <c r="O117">
        <v>13</v>
      </c>
    </row>
    <row r="118" spans="2:15" x14ac:dyDescent="0.3">
      <c r="B118" s="5" t="s">
        <v>32</v>
      </c>
      <c r="C118" t="s">
        <v>21</v>
      </c>
      <c r="D118">
        <v>2233</v>
      </c>
      <c r="E118" s="4">
        <v>9.9475670113196458E-3</v>
      </c>
      <c r="F118">
        <v>277</v>
      </c>
      <c r="G118" s="4">
        <v>1.5045959142513769E-3</v>
      </c>
      <c r="H118">
        <v>1956</v>
      </c>
      <c r="I118" s="4">
        <v>8.4429710970682689E-3</v>
      </c>
    </row>
    <row r="119" spans="2:15" x14ac:dyDescent="0.3">
      <c r="B119" s="5" t="s">
        <v>32</v>
      </c>
      <c r="C119" t="s">
        <v>22</v>
      </c>
      <c r="D119">
        <v>989</v>
      </c>
      <c r="E119" s="4">
        <v>4.405796584950797E-3</v>
      </c>
      <c r="F119">
        <v>903</v>
      </c>
      <c r="G119" s="4">
        <v>4.0345821093128263E-3</v>
      </c>
      <c r="H119">
        <v>86</v>
      </c>
      <c r="I119" s="4">
        <v>3.7121447563797093E-4</v>
      </c>
    </row>
    <row r="120" spans="2:15" x14ac:dyDescent="0.3">
      <c r="B120" s="5" t="s">
        <v>32</v>
      </c>
      <c r="C120" t="s">
        <v>346</v>
      </c>
      <c r="D120">
        <v>224477</v>
      </c>
      <c r="E120" s="4">
        <v>0.82651982930340617</v>
      </c>
      <c r="F120">
        <v>-7195</v>
      </c>
      <c r="G120" s="4">
        <v>-3.6481680311356901E-2</v>
      </c>
      <c r="H120">
        <v>231672</v>
      </c>
      <c r="I120" s="4">
        <v>0.86300150961476307</v>
      </c>
    </row>
    <row r="121" spans="2:15" x14ac:dyDescent="0.3">
      <c r="B121" s="5" t="s">
        <v>32</v>
      </c>
      <c r="C121" t="s">
        <v>23</v>
      </c>
      <c r="D121">
        <v>271593</v>
      </c>
      <c r="E121" s="4"/>
      <c r="F121">
        <v>8612</v>
      </c>
      <c r="G121" s="4"/>
      <c r="H121">
        <v>262981</v>
      </c>
      <c r="I121" s="4"/>
    </row>
    <row r="122" spans="2:15" x14ac:dyDescent="0.3">
      <c r="B122" s="5" t="s">
        <v>33</v>
      </c>
      <c r="C122" t="s">
        <v>9</v>
      </c>
      <c r="D122">
        <v>27842</v>
      </c>
      <c r="E122" s="4">
        <v>0.17808052703955995</v>
      </c>
      <c r="F122">
        <v>109</v>
      </c>
      <c r="G122" s="4">
        <v>5.6802385971489733E-3</v>
      </c>
      <c r="H122">
        <v>27733</v>
      </c>
      <c r="I122" s="4">
        <v>0.17240028844241098</v>
      </c>
      <c r="L122" s="1" t="s">
        <v>0</v>
      </c>
      <c r="M122" t="s">
        <v>7</v>
      </c>
      <c r="N122" t="s">
        <v>3</v>
      </c>
      <c r="O122" t="s">
        <v>8</v>
      </c>
    </row>
    <row r="123" spans="2:15" x14ac:dyDescent="0.3">
      <c r="B123" s="5" t="s">
        <v>33</v>
      </c>
      <c r="C123" t="s">
        <v>10</v>
      </c>
      <c r="D123">
        <v>10219</v>
      </c>
      <c r="E123" s="4">
        <v>6.5361859989126608E-2</v>
      </c>
      <c r="F123">
        <v>-5555</v>
      </c>
      <c r="G123" s="4">
        <v>-3.2696126881770551E-2</v>
      </c>
      <c r="H123">
        <v>15774</v>
      </c>
      <c r="I123" s="4">
        <v>9.805798687089716E-2</v>
      </c>
      <c r="L123" t="s">
        <v>9</v>
      </c>
      <c r="M123">
        <v>2</v>
      </c>
      <c r="N123">
        <v>1</v>
      </c>
      <c r="O123">
        <v>1</v>
      </c>
    </row>
    <row r="124" spans="2:15" x14ac:dyDescent="0.3">
      <c r="B124" s="5" t="s">
        <v>33</v>
      </c>
      <c r="C124" t="s">
        <v>11</v>
      </c>
      <c r="D124">
        <v>4944</v>
      </c>
      <c r="E124" s="4">
        <v>3.1622373596853111E-2</v>
      </c>
      <c r="F124">
        <v>-1094</v>
      </c>
      <c r="G124" s="4">
        <v>-5.9124384182652479E-3</v>
      </c>
      <c r="H124">
        <v>6038</v>
      </c>
      <c r="I124" s="4">
        <v>3.7534812015118359E-2</v>
      </c>
      <c r="L124" t="s">
        <v>10</v>
      </c>
      <c r="M124">
        <v>0</v>
      </c>
      <c r="N124">
        <v>-1</v>
      </c>
      <c r="O124">
        <v>1</v>
      </c>
    </row>
    <row r="125" spans="2:15" x14ac:dyDescent="0.3">
      <c r="B125" s="5" t="s">
        <v>33</v>
      </c>
      <c r="C125" t="s">
        <v>12</v>
      </c>
      <c r="D125">
        <v>10923</v>
      </c>
      <c r="E125" s="4">
        <v>6.986472224887269E-2</v>
      </c>
      <c r="F125">
        <v>-660</v>
      </c>
      <c r="G125" s="4">
        <v>-2.1402011646940444E-3</v>
      </c>
      <c r="H125">
        <v>11583</v>
      </c>
      <c r="I125" s="4">
        <v>7.2004923413566735E-2</v>
      </c>
      <c r="L125" t="s">
        <v>11</v>
      </c>
      <c r="M125">
        <v>0</v>
      </c>
      <c r="N125">
        <v>0</v>
      </c>
      <c r="O125">
        <v>0</v>
      </c>
    </row>
    <row r="126" spans="2:15" x14ac:dyDescent="0.3">
      <c r="B126" s="5" t="s">
        <v>33</v>
      </c>
      <c r="C126" t="s">
        <v>13</v>
      </c>
      <c r="D126">
        <v>49884</v>
      </c>
      <c r="E126" s="4">
        <v>0.31906360932553007</v>
      </c>
      <c r="F126">
        <v>-294</v>
      </c>
      <c r="G126" s="4">
        <v>7.1355210024745541E-3</v>
      </c>
      <c r="H126">
        <v>50178</v>
      </c>
      <c r="I126" s="4">
        <v>0.31192808832305552</v>
      </c>
      <c r="L126" t="s">
        <v>12</v>
      </c>
      <c r="M126">
        <v>1</v>
      </c>
      <c r="N126">
        <v>0</v>
      </c>
      <c r="O126">
        <v>1</v>
      </c>
    </row>
    <row r="127" spans="2:15" x14ac:dyDescent="0.3">
      <c r="B127" s="5" t="s">
        <v>33</v>
      </c>
      <c r="C127" t="s">
        <v>14</v>
      </c>
      <c r="D127">
        <v>7137</v>
      </c>
      <c r="E127" s="4">
        <v>4.5649045380408711E-2</v>
      </c>
      <c r="F127">
        <v>-2714</v>
      </c>
      <c r="G127" s="4">
        <v>-1.5589019071550705E-2</v>
      </c>
      <c r="H127">
        <v>9851</v>
      </c>
      <c r="I127" s="4">
        <v>6.1238064451959416E-2</v>
      </c>
      <c r="L127" t="s">
        <v>13</v>
      </c>
      <c r="M127">
        <v>3</v>
      </c>
      <c r="N127">
        <v>0</v>
      </c>
      <c r="O127">
        <v>3</v>
      </c>
    </row>
    <row r="128" spans="2:15" x14ac:dyDescent="0.3">
      <c r="B128" s="5" t="s">
        <v>33</v>
      </c>
      <c r="C128" t="s">
        <v>15</v>
      </c>
      <c r="D128">
        <v>5178</v>
      </c>
      <c r="E128" s="4">
        <v>3.3119063609325532E-2</v>
      </c>
      <c r="F128">
        <v>533</v>
      </c>
      <c r="G128" s="4">
        <v>4.2437403548994321E-3</v>
      </c>
      <c r="H128">
        <v>4645</v>
      </c>
      <c r="I128" s="4">
        <v>2.88753232544261E-2</v>
      </c>
      <c r="L128" t="s">
        <v>14</v>
      </c>
      <c r="M128">
        <v>0</v>
      </c>
      <c r="N128">
        <v>0</v>
      </c>
      <c r="O128">
        <v>0</v>
      </c>
    </row>
    <row r="129" spans="2:15" x14ac:dyDescent="0.3">
      <c r="B129" s="5" t="s">
        <v>33</v>
      </c>
      <c r="C129" t="s">
        <v>16</v>
      </c>
      <c r="D129">
        <v>38309</v>
      </c>
      <c r="E129" s="4">
        <v>0.24502862259746075</v>
      </c>
      <c r="F129">
        <v>5234</v>
      </c>
      <c r="G129" s="4">
        <v>3.9420158304641961E-2</v>
      </c>
      <c r="H129">
        <v>33075</v>
      </c>
      <c r="I129" s="4">
        <v>0.20560846429281879</v>
      </c>
      <c r="L129" t="s">
        <v>15</v>
      </c>
      <c r="M129">
        <v>0</v>
      </c>
      <c r="N129">
        <v>0</v>
      </c>
      <c r="O129">
        <v>0</v>
      </c>
    </row>
    <row r="130" spans="2:15" x14ac:dyDescent="0.3">
      <c r="B130" s="5" t="s">
        <v>33</v>
      </c>
      <c r="C130" t="s">
        <v>17</v>
      </c>
      <c r="D130">
        <v>1909</v>
      </c>
      <c r="E130" s="4">
        <v>1.221017621286258E-2</v>
      </c>
      <c r="F130">
        <v>-78</v>
      </c>
      <c r="G130" s="4">
        <v>-1.4187272288438725E-4</v>
      </c>
      <c r="H130">
        <v>1987</v>
      </c>
      <c r="I130" s="4">
        <v>1.2352048935746967E-2</v>
      </c>
      <c r="L130" t="s">
        <v>16</v>
      </c>
      <c r="M130">
        <v>2</v>
      </c>
      <c r="N130">
        <v>0</v>
      </c>
      <c r="O130">
        <v>2</v>
      </c>
    </row>
    <row r="131" spans="2:15" x14ac:dyDescent="0.3">
      <c r="B131" s="5" t="s">
        <v>33</v>
      </c>
      <c r="C131" t="s">
        <v>18</v>
      </c>
      <c r="D131">
        <v>156345</v>
      </c>
      <c r="E131" s="4">
        <v>1</v>
      </c>
      <c r="F131">
        <v>-4519</v>
      </c>
      <c r="G131" s="4"/>
      <c r="H131">
        <v>160864</v>
      </c>
      <c r="I131" s="4">
        <v>1</v>
      </c>
      <c r="L131" t="s">
        <v>17</v>
      </c>
      <c r="M131">
        <v>0</v>
      </c>
      <c r="N131">
        <v>0</v>
      </c>
      <c r="O131">
        <v>0</v>
      </c>
    </row>
    <row r="132" spans="2:15" x14ac:dyDescent="0.3">
      <c r="B132" s="5" t="s">
        <v>33</v>
      </c>
      <c r="C132" t="s">
        <v>20</v>
      </c>
      <c r="D132">
        <v>139</v>
      </c>
      <c r="E132" s="4">
        <v>8.7522667741285508E-4</v>
      </c>
      <c r="F132">
        <v>98</v>
      </c>
      <c r="G132" s="4">
        <v>6.2290345752240035E-4</v>
      </c>
      <c r="H132">
        <v>41</v>
      </c>
      <c r="I132" s="4">
        <v>2.5232321989045479E-4</v>
      </c>
      <c r="L132" t="s">
        <v>19</v>
      </c>
      <c r="M132">
        <v>8</v>
      </c>
      <c r="O132">
        <v>8</v>
      </c>
    </row>
    <row r="133" spans="2:15" x14ac:dyDescent="0.3">
      <c r="B133" s="5" t="s">
        <v>33</v>
      </c>
      <c r="C133" t="s">
        <v>21</v>
      </c>
      <c r="D133">
        <v>1738</v>
      </c>
      <c r="E133" s="4">
        <v>1.0943481765061455E-2</v>
      </c>
      <c r="F133">
        <v>209</v>
      </c>
      <c r="G133" s="4">
        <v>1.5336719306101032E-3</v>
      </c>
      <c r="H133">
        <v>1529</v>
      </c>
      <c r="I133" s="4">
        <v>9.4098098344513516E-3</v>
      </c>
    </row>
    <row r="134" spans="2:15" x14ac:dyDescent="0.3">
      <c r="B134" s="5" t="s">
        <v>33</v>
      </c>
      <c r="C134" t="s">
        <v>22</v>
      </c>
      <c r="D134">
        <v>594</v>
      </c>
      <c r="E134" s="4">
        <v>3.7401773121096111E-3</v>
      </c>
      <c r="F134">
        <v>538</v>
      </c>
      <c r="G134" s="4">
        <v>3.3955407190885021E-3</v>
      </c>
      <c r="H134">
        <v>56</v>
      </c>
      <c r="I134" s="4">
        <v>3.44636593021109E-4</v>
      </c>
    </row>
    <row r="135" spans="2:15" x14ac:dyDescent="0.3">
      <c r="B135" s="5" t="s">
        <v>33</v>
      </c>
      <c r="C135" t="s">
        <v>346</v>
      </c>
      <c r="D135">
        <v>158816</v>
      </c>
      <c r="E135" s="4">
        <v>0.83705878322467075</v>
      </c>
      <c r="F135">
        <v>-3674</v>
      </c>
      <c r="G135" s="4">
        <v>-2.3508208919413964E-2</v>
      </c>
      <c r="H135">
        <v>162490</v>
      </c>
      <c r="I135" s="4">
        <v>0.86056699214408472</v>
      </c>
    </row>
    <row r="136" spans="2:15" x14ac:dyDescent="0.3">
      <c r="B136" s="5" t="s">
        <v>33</v>
      </c>
      <c r="C136" t="s">
        <v>23</v>
      </c>
      <c r="D136">
        <v>189731</v>
      </c>
      <c r="E136" s="4"/>
      <c r="F136">
        <v>5284</v>
      </c>
      <c r="G136" s="4"/>
      <c r="H136">
        <v>184447</v>
      </c>
      <c r="I136" s="4"/>
    </row>
    <row r="137" spans="2:15" x14ac:dyDescent="0.3">
      <c r="B137" s="5" t="s">
        <v>34</v>
      </c>
      <c r="C137" t="s">
        <v>9</v>
      </c>
      <c r="D137">
        <v>23560</v>
      </c>
      <c r="E137" s="4">
        <v>0.19538247196974723</v>
      </c>
      <c r="F137">
        <v>-333</v>
      </c>
      <c r="G137" s="4">
        <v>3.578666880239334E-3</v>
      </c>
      <c r="H137">
        <v>23893</v>
      </c>
      <c r="I137" s="4">
        <v>0.19180380508950789</v>
      </c>
      <c r="L137" s="1" t="s">
        <v>0</v>
      </c>
      <c r="M137" t="s">
        <v>7</v>
      </c>
      <c r="N137" t="s">
        <v>3</v>
      </c>
      <c r="O137" t="s">
        <v>8</v>
      </c>
    </row>
    <row r="138" spans="2:15" x14ac:dyDescent="0.3">
      <c r="B138" s="5" t="s">
        <v>34</v>
      </c>
      <c r="C138" t="s">
        <v>10</v>
      </c>
      <c r="D138">
        <v>7291</v>
      </c>
      <c r="E138" s="4">
        <v>6.046407483579911E-2</v>
      </c>
      <c r="F138">
        <v>-4421</v>
      </c>
      <c r="G138" s="4">
        <v>-3.3555351992490205E-2</v>
      </c>
      <c r="H138">
        <v>11712</v>
      </c>
      <c r="I138" s="4">
        <v>9.4019426828289315E-2</v>
      </c>
      <c r="L138" t="s">
        <v>9</v>
      </c>
      <c r="M138">
        <v>2</v>
      </c>
      <c r="N138">
        <v>1</v>
      </c>
      <c r="O138">
        <v>1</v>
      </c>
    </row>
    <row r="139" spans="2:15" x14ac:dyDescent="0.3">
      <c r="B139" s="5" t="s">
        <v>34</v>
      </c>
      <c r="C139" t="s">
        <v>11</v>
      </c>
      <c r="D139">
        <v>3757</v>
      </c>
      <c r="E139" s="4">
        <v>3.1156704040337026E-2</v>
      </c>
      <c r="F139">
        <v>-626</v>
      </c>
      <c r="G139" s="4">
        <v>-4.0283324853112035E-3</v>
      </c>
      <c r="H139">
        <v>4383</v>
      </c>
      <c r="I139" s="4">
        <v>3.5185036525648229E-2</v>
      </c>
      <c r="L139" t="s">
        <v>10</v>
      </c>
      <c r="M139">
        <v>0</v>
      </c>
      <c r="N139">
        <v>-1</v>
      </c>
      <c r="O139">
        <v>1</v>
      </c>
    </row>
    <row r="140" spans="2:15" x14ac:dyDescent="0.3">
      <c r="B140" s="5" t="s">
        <v>34</v>
      </c>
      <c r="C140" t="s">
        <v>12</v>
      </c>
      <c r="D140">
        <v>8197</v>
      </c>
      <c r="E140" s="4">
        <v>6.7977509453990573E-2</v>
      </c>
      <c r="F140">
        <v>-1221</v>
      </c>
      <c r="G140" s="4">
        <v>-7.6265685744271866E-3</v>
      </c>
      <c r="H140">
        <v>9418</v>
      </c>
      <c r="I140" s="4">
        <v>7.5604078028417759E-2</v>
      </c>
      <c r="L140" t="s">
        <v>11</v>
      </c>
      <c r="M140">
        <v>0</v>
      </c>
      <c r="N140">
        <v>0</v>
      </c>
      <c r="O140">
        <v>0</v>
      </c>
    </row>
    <row r="141" spans="2:15" x14ac:dyDescent="0.3">
      <c r="B141" s="5" t="s">
        <v>34</v>
      </c>
      <c r="C141" t="s">
        <v>13</v>
      </c>
      <c r="D141">
        <v>37411</v>
      </c>
      <c r="E141" s="4">
        <v>0.31024845750680025</v>
      </c>
      <c r="F141">
        <v>594</v>
      </c>
      <c r="G141" s="4">
        <v>1.4695756214354205E-2</v>
      </c>
      <c r="H141">
        <v>36817</v>
      </c>
      <c r="I141" s="4">
        <v>0.29555270129244604</v>
      </c>
      <c r="L141" t="s">
        <v>12</v>
      </c>
      <c r="M141">
        <v>0</v>
      </c>
      <c r="N141">
        <v>0</v>
      </c>
      <c r="O141">
        <v>0</v>
      </c>
    </row>
    <row r="142" spans="2:15" x14ac:dyDescent="0.3">
      <c r="B142" s="5" t="s">
        <v>34</v>
      </c>
      <c r="C142" t="s">
        <v>14</v>
      </c>
      <c r="D142">
        <v>5925</v>
      </c>
      <c r="E142" s="4">
        <v>4.9135872089166061E-2</v>
      </c>
      <c r="F142">
        <v>-1606</v>
      </c>
      <c r="G142" s="4">
        <v>-1.1320096442583159E-2</v>
      </c>
      <c r="H142">
        <v>7531</v>
      </c>
      <c r="I142" s="4">
        <v>6.045596853174922E-2</v>
      </c>
      <c r="L142" t="s">
        <v>13</v>
      </c>
      <c r="M142">
        <v>2</v>
      </c>
      <c r="N142">
        <v>0</v>
      </c>
      <c r="O142">
        <v>2</v>
      </c>
    </row>
    <row r="143" spans="2:15" x14ac:dyDescent="0.3">
      <c r="B143" s="5" t="s">
        <v>34</v>
      </c>
      <c r="C143" t="s">
        <v>15</v>
      </c>
      <c r="D143">
        <v>4147</v>
      </c>
      <c r="E143" s="4">
        <v>3.4390963975320106E-2</v>
      </c>
      <c r="F143">
        <v>127</v>
      </c>
      <c r="G143" s="4">
        <v>2.1199516930691595E-3</v>
      </c>
      <c r="H143">
        <v>4020</v>
      </c>
      <c r="I143" s="4">
        <v>3.2271012282250947E-2</v>
      </c>
      <c r="L143" t="s">
        <v>14</v>
      </c>
      <c r="M143">
        <v>0</v>
      </c>
      <c r="N143">
        <v>0</v>
      </c>
      <c r="O143">
        <v>0</v>
      </c>
    </row>
    <row r="144" spans="2:15" x14ac:dyDescent="0.3">
      <c r="B144" s="5" t="s">
        <v>34</v>
      </c>
      <c r="C144" t="s">
        <v>16</v>
      </c>
      <c r="D144">
        <v>28583</v>
      </c>
      <c r="E144" s="4">
        <v>0.23703808133749088</v>
      </c>
      <c r="F144">
        <v>3325</v>
      </c>
      <c r="G144" s="4">
        <v>3.4276581779009718E-2</v>
      </c>
      <c r="H144">
        <v>25258</v>
      </c>
      <c r="I144" s="4">
        <v>0.20276149955848116</v>
      </c>
      <c r="L144" t="s">
        <v>15</v>
      </c>
      <c r="M144">
        <v>0</v>
      </c>
      <c r="N144">
        <v>0</v>
      </c>
      <c r="O144">
        <v>0</v>
      </c>
    </row>
    <row r="145" spans="2:15" x14ac:dyDescent="0.3">
      <c r="B145" s="5" t="s">
        <v>34</v>
      </c>
      <c r="C145" t="s">
        <v>17</v>
      </c>
      <c r="D145">
        <v>1713</v>
      </c>
      <c r="E145" s="4">
        <v>1.420586479134877E-2</v>
      </c>
      <c r="F145">
        <v>175</v>
      </c>
      <c r="G145" s="4">
        <v>1.8593929281393289E-3</v>
      </c>
      <c r="H145">
        <v>1538</v>
      </c>
      <c r="I145" s="4">
        <v>1.2346471863209441E-2</v>
      </c>
      <c r="L145" t="s">
        <v>16</v>
      </c>
      <c r="M145">
        <v>2</v>
      </c>
      <c r="N145">
        <v>0</v>
      </c>
      <c r="O145">
        <v>2</v>
      </c>
    </row>
    <row r="146" spans="2:15" x14ac:dyDescent="0.3">
      <c r="B146" s="5" t="s">
        <v>34</v>
      </c>
      <c r="C146" t="s">
        <v>18</v>
      </c>
      <c r="D146">
        <v>120584</v>
      </c>
      <c r="E146" s="4">
        <v>1</v>
      </c>
      <c r="F146">
        <v>-3986</v>
      </c>
      <c r="G146" s="4"/>
      <c r="H146">
        <v>124570</v>
      </c>
      <c r="I146" s="4">
        <v>1</v>
      </c>
      <c r="L146" t="s">
        <v>17</v>
      </c>
      <c r="M146">
        <v>0</v>
      </c>
      <c r="N146">
        <v>0</v>
      </c>
      <c r="O146">
        <v>0</v>
      </c>
    </row>
    <row r="147" spans="2:15" x14ac:dyDescent="0.3">
      <c r="B147" s="5" t="s">
        <v>34</v>
      </c>
      <c r="C147" t="s">
        <v>20</v>
      </c>
      <c r="D147">
        <v>54</v>
      </c>
      <c r="E147" s="4">
        <v>4.4105035324866254E-4</v>
      </c>
      <c r="F147">
        <v>27</v>
      </c>
      <c r="G147" s="4">
        <v>2.2638983488326264E-4</v>
      </c>
      <c r="H147">
        <v>27</v>
      </c>
      <c r="I147" s="4">
        <v>2.146605183653999E-4</v>
      </c>
      <c r="L147" t="s">
        <v>19</v>
      </c>
      <c r="M147">
        <v>6</v>
      </c>
      <c r="O147">
        <v>6</v>
      </c>
    </row>
    <row r="148" spans="2:15" x14ac:dyDescent="0.3">
      <c r="B148" s="5" t="s">
        <v>34</v>
      </c>
      <c r="C148" t="s">
        <v>21</v>
      </c>
      <c r="D148">
        <v>1178</v>
      </c>
      <c r="E148" s="4">
        <v>9.6214317801282308E-3</v>
      </c>
      <c r="F148">
        <v>49</v>
      </c>
      <c r="G148" s="4">
        <v>6.4544195662687848E-4</v>
      </c>
      <c r="H148">
        <v>1129</v>
      </c>
      <c r="I148" s="4">
        <v>8.9759898235013524E-3</v>
      </c>
    </row>
    <row r="149" spans="2:15" x14ac:dyDescent="0.3">
      <c r="B149" s="5" t="s">
        <v>34</v>
      </c>
      <c r="C149" t="s">
        <v>22</v>
      </c>
      <c r="D149">
        <v>619</v>
      </c>
      <c r="E149" s="4">
        <v>5.0557438640911508E-3</v>
      </c>
      <c r="F149">
        <v>565</v>
      </c>
      <c r="G149" s="4">
        <v>4.6264228273603511E-3</v>
      </c>
      <c r="H149">
        <v>54</v>
      </c>
      <c r="I149" s="4">
        <v>4.293210367307998E-4</v>
      </c>
    </row>
    <row r="150" spans="2:15" x14ac:dyDescent="0.3">
      <c r="B150" s="5" t="s">
        <v>34</v>
      </c>
      <c r="C150" t="s">
        <v>346</v>
      </c>
      <c r="D150">
        <v>122435</v>
      </c>
      <c r="E150" s="4">
        <v>0.82804680102799944</v>
      </c>
      <c r="F150">
        <v>-3345</v>
      </c>
      <c r="G150" s="4">
        <v>-3.2174662256641895E-2</v>
      </c>
      <c r="H150">
        <v>125780</v>
      </c>
      <c r="I150" s="4">
        <v>0.86022146328464133</v>
      </c>
    </row>
    <row r="151" spans="2:15" x14ac:dyDescent="0.3">
      <c r="B151" s="5" t="s">
        <v>34</v>
      </c>
      <c r="C151" t="s">
        <v>23</v>
      </c>
      <c r="D151">
        <v>147860</v>
      </c>
      <c r="E151" s="4"/>
      <c r="F151">
        <v>5263</v>
      </c>
      <c r="G151" s="4"/>
      <c r="H151">
        <v>142597</v>
      </c>
      <c r="I151" s="4"/>
    </row>
    <row r="152" spans="2:15" x14ac:dyDescent="0.3">
      <c r="B152" s="5" t="s">
        <v>35</v>
      </c>
      <c r="C152" t="s">
        <v>9</v>
      </c>
      <c r="D152">
        <v>33389</v>
      </c>
      <c r="E152" s="4">
        <v>0.17906405525999658</v>
      </c>
      <c r="F152">
        <v>-4256</v>
      </c>
      <c r="G152" s="4">
        <v>-1.5687054425566643E-2</v>
      </c>
      <c r="H152">
        <v>37645</v>
      </c>
      <c r="I152" s="4">
        <v>0.19475110968556322</v>
      </c>
      <c r="L152" s="1" t="s">
        <v>0</v>
      </c>
      <c r="M152" t="s">
        <v>7</v>
      </c>
      <c r="N152" t="s">
        <v>3</v>
      </c>
      <c r="O152" t="s">
        <v>8</v>
      </c>
    </row>
    <row r="153" spans="2:15" x14ac:dyDescent="0.3">
      <c r="B153" s="5" t="s">
        <v>35</v>
      </c>
      <c r="C153" t="s">
        <v>10</v>
      </c>
      <c r="D153">
        <v>10214</v>
      </c>
      <c r="E153" s="4">
        <v>5.4777329672215547E-2</v>
      </c>
      <c r="F153">
        <v>-789</v>
      </c>
      <c r="G153" s="4">
        <v>-2.1451423657776053E-3</v>
      </c>
      <c r="H153">
        <v>11003</v>
      </c>
      <c r="I153" s="4">
        <v>5.6922472037993152E-2</v>
      </c>
      <c r="L153" t="s">
        <v>9</v>
      </c>
      <c r="M153">
        <v>2</v>
      </c>
      <c r="N153">
        <v>0</v>
      </c>
      <c r="O153">
        <v>2</v>
      </c>
    </row>
    <row r="154" spans="2:15" x14ac:dyDescent="0.3">
      <c r="B154" s="5" t="s">
        <v>35</v>
      </c>
      <c r="C154" t="s">
        <v>11</v>
      </c>
      <c r="D154">
        <v>8412</v>
      </c>
      <c r="E154" s="4">
        <v>4.5113265831474174E-2</v>
      </c>
      <c r="F154">
        <v>-2400</v>
      </c>
      <c r="G154" s="4">
        <v>-1.0821094586119386E-2</v>
      </c>
      <c r="H154">
        <v>10812</v>
      </c>
      <c r="I154" s="4">
        <v>5.5934360417593559E-2</v>
      </c>
      <c r="L154" t="s">
        <v>10</v>
      </c>
      <c r="M154">
        <v>1</v>
      </c>
      <c r="N154">
        <v>1</v>
      </c>
      <c r="O154">
        <v>0</v>
      </c>
    </row>
    <row r="155" spans="2:15" x14ac:dyDescent="0.3">
      <c r="B155" s="5" t="s">
        <v>35</v>
      </c>
      <c r="C155" t="s">
        <v>12</v>
      </c>
      <c r="D155">
        <v>5605</v>
      </c>
      <c r="E155" s="4">
        <v>3.0059421657799897E-2</v>
      </c>
      <c r="F155">
        <v>-1821</v>
      </c>
      <c r="G155" s="4">
        <v>-8.3579442745946413E-3</v>
      </c>
      <c r="H155">
        <v>7426</v>
      </c>
      <c r="I155" s="4">
        <v>3.8417365932394539E-2</v>
      </c>
      <c r="L155" t="s">
        <v>11</v>
      </c>
      <c r="M155">
        <v>1</v>
      </c>
      <c r="N155">
        <v>0</v>
      </c>
      <c r="O155">
        <v>1</v>
      </c>
    </row>
    <row r="156" spans="2:15" x14ac:dyDescent="0.3">
      <c r="B156" s="5" t="s">
        <v>35</v>
      </c>
      <c r="C156" t="s">
        <v>13</v>
      </c>
      <c r="D156">
        <v>55258</v>
      </c>
      <c r="E156" s="4">
        <v>0.29634674789771753</v>
      </c>
      <c r="F156">
        <v>-990</v>
      </c>
      <c r="G156" s="4">
        <v>5.3556357289418766E-3</v>
      </c>
      <c r="H156">
        <v>56248</v>
      </c>
      <c r="I156" s="4">
        <v>0.29099111216877566</v>
      </c>
      <c r="L156" t="s">
        <v>12</v>
      </c>
      <c r="M156">
        <v>0</v>
      </c>
      <c r="N156">
        <v>0</v>
      </c>
      <c r="O156">
        <v>0</v>
      </c>
    </row>
    <row r="157" spans="2:15" x14ac:dyDescent="0.3">
      <c r="B157" s="5" t="s">
        <v>35</v>
      </c>
      <c r="C157" t="s">
        <v>14</v>
      </c>
      <c r="D157">
        <v>23146</v>
      </c>
      <c r="E157" s="4">
        <v>0.12413119958812426</v>
      </c>
      <c r="F157">
        <v>125</v>
      </c>
      <c r="G157" s="4">
        <v>5.0352958539935377E-3</v>
      </c>
      <c r="H157">
        <v>23021</v>
      </c>
      <c r="I157" s="4">
        <v>0.11909590373413072</v>
      </c>
      <c r="L157" t="s">
        <v>13</v>
      </c>
      <c r="M157">
        <v>3</v>
      </c>
      <c r="N157">
        <v>0</v>
      </c>
      <c r="O157">
        <v>3</v>
      </c>
    </row>
    <row r="158" spans="2:15" x14ac:dyDescent="0.3">
      <c r="B158" s="5" t="s">
        <v>35</v>
      </c>
      <c r="C158" t="s">
        <v>15</v>
      </c>
      <c r="D158">
        <v>13972</v>
      </c>
      <c r="E158" s="4">
        <v>7.4931354041530798E-2</v>
      </c>
      <c r="F158">
        <v>3189</v>
      </c>
      <c r="G158" s="4">
        <v>1.9147021042741366E-2</v>
      </c>
      <c r="H158">
        <v>10783</v>
      </c>
      <c r="I158" s="4">
        <v>5.5784332998789432E-2</v>
      </c>
      <c r="L158" t="s">
        <v>14</v>
      </c>
      <c r="M158">
        <v>1</v>
      </c>
      <c r="N158">
        <v>0</v>
      </c>
      <c r="O158">
        <v>1</v>
      </c>
    </row>
    <row r="159" spans="2:15" x14ac:dyDescent="0.3">
      <c r="B159" s="5" t="s">
        <v>35</v>
      </c>
      <c r="C159" t="s">
        <v>16</v>
      </c>
      <c r="D159">
        <v>30687</v>
      </c>
      <c r="E159" s="4">
        <v>0.16457332246438991</v>
      </c>
      <c r="F159">
        <v>-1793</v>
      </c>
      <c r="G159" s="4">
        <v>-3.4573865962315153E-3</v>
      </c>
      <c r="H159">
        <v>32480</v>
      </c>
      <c r="I159" s="4">
        <v>0.16803070906062142</v>
      </c>
      <c r="L159" t="s">
        <v>15</v>
      </c>
      <c r="M159">
        <v>1</v>
      </c>
      <c r="N159">
        <v>0</v>
      </c>
      <c r="O159">
        <v>1</v>
      </c>
    </row>
    <row r="160" spans="2:15" x14ac:dyDescent="0.3">
      <c r="B160" s="5" t="s">
        <v>35</v>
      </c>
      <c r="C160" t="s">
        <v>17</v>
      </c>
      <c r="D160">
        <v>5781</v>
      </c>
      <c r="E160" s="4">
        <v>3.1003303586751331E-2</v>
      </c>
      <c r="F160">
        <v>1901</v>
      </c>
      <c r="G160" s="4">
        <v>1.0930669622613059E-2</v>
      </c>
      <c r="H160">
        <v>3880</v>
      </c>
      <c r="I160" s="4">
        <v>2.0072633964138272E-2</v>
      </c>
      <c r="L160" t="s">
        <v>16</v>
      </c>
      <c r="M160">
        <v>2</v>
      </c>
      <c r="N160">
        <v>0</v>
      </c>
      <c r="O160">
        <v>2</v>
      </c>
    </row>
    <row r="161" spans="2:15" x14ac:dyDescent="0.3">
      <c r="B161" s="5" t="s">
        <v>35</v>
      </c>
      <c r="C161" t="s">
        <v>18</v>
      </c>
      <c r="D161">
        <v>186464</v>
      </c>
      <c r="E161" s="4">
        <v>1</v>
      </c>
      <c r="F161">
        <v>-6834</v>
      </c>
      <c r="G161" s="4"/>
      <c r="H161">
        <v>193298</v>
      </c>
      <c r="I161" s="4">
        <v>1</v>
      </c>
      <c r="L161" t="s">
        <v>17</v>
      </c>
      <c r="M161">
        <v>0</v>
      </c>
      <c r="N161">
        <v>0</v>
      </c>
      <c r="O161">
        <v>0</v>
      </c>
    </row>
    <row r="162" spans="2:15" x14ac:dyDescent="0.3">
      <c r="B162" s="5" t="s">
        <v>35</v>
      </c>
      <c r="C162" t="s">
        <v>20</v>
      </c>
      <c r="D162">
        <v>221</v>
      </c>
      <c r="E162" s="4">
        <v>1.1688421587086673E-3</v>
      </c>
      <c r="F162">
        <v>141</v>
      </c>
      <c r="G162" s="4">
        <v>7.5844052941419909E-4</v>
      </c>
      <c r="H162">
        <v>80</v>
      </c>
      <c r="I162" s="4">
        <v>4.1040162929446828E-4</v>
      </c>
      <c r="L162" t="s">
        <v>19</v>
      </c>
      <c r="M162">
        <v>11</v>
      </c>
      <c r="O162">
        <v>10</v>
      </c>
    </row>
    <row r="163" spans="2:15" x14ac:dyDescent="0.3">
      <c r="B163" s="5" t="s">
        <v>35</v>
      </c>
      <c r="C163" t="s">
        <v>21</v>
      </c>
      <c r="D163">
        <v>1585</v>
      </c>
      <c r="E163" s="4">
        <v>8.3828724957160077E-3</v>
      </c>
      <c r="F163">
        <v>162</v>
      </c>
      <c r="G163" s="4">
        <v>1.082853514640653E-3</v>
      </c>
      <c r="H163">
        <v>1423</v>
      </c>
      <c r="I163" s="4">
        <v>7.3000189810753548E-3</v>
      </c>
    </row>
    <row r="164" spans="2:15" x14ac:dyDescent="0.3">
      <c r="B164" s="5" t="s">
        <v>35</v>
      </c>
      <c r="C164" t="s">
        <v>22</v>
      </c>
      <c r="D164">
        <v>806</v>
      </c>
      <c r="E164" s="4">
        <v>4.2628361082316102E-3</v>
      </c>
      <c r="F164">
        <v>676</v>
      </c>
      <c r="G164" s="4">
        <v>3.595933460628099E-3</v>
      </c>
      <c r="H164">
        <v>130</v>
      </c>
      <c r="I164" s="4">
        <v>6.66902647603511E-4</v>
      </c>
    </row>
    <row r="165" spans="2:15" x14ac:dyDescent="0.3">
      <c r="B165" s="5" t="s">
        <v>35</v>
      </c>
      <c r="C165" t="s">
        <v>346</v>
      </c>
      <c r="D165">
        <v>189076</v>
      </c>
      <c r="E165" s="4">
        <v>0.75329984023713426</v>
      </c>
      <c r="F165">
        <v>-5855</v>
      </c>
      <c r="G165" s="4">
        <v>-4.2784151163465678E-2</v>
      </c>
      <c r="H165">
        <v>194931</v>
      </c>
      <c r="I165" s="4">
        <v>0.79608399140059993</v>
      </c>
    </row>
    <row r="166" spans="2:15" x14ac:dyDescent="0.3">
      <c r="B166" s="5" t="s">
        <v>35</v>
      </c>
      <c r="C166" t="s">
        <v>23</v>
      </c>
      <c r="D166">
        <v>250997</v>
      </c>
      <c r="E166" s="4"/>
      <c r="F166">
        <v>13306</v>
      </c>
      <c r="G166" s="4"/>
      <c r="H166">
        <v>237691</v>
      </c>
      <c r="I166" s="4"/>
    </row>
    <row r="167" spans="2:15" x14ac:dyDescent="0.3">
      <c r="B167" s="5" t="s">
        <v>36</v>
      </c>
      <c r="C167" t="s">
        <v>9</v>
      </c>
      <c r="D167">
        <v>20979</v>
      </c>
      <c r="E167" s="4">
        <v>0.13461624840384234</v>
      </c>
      <c r="F167">
        <v>-320</v>
      </c>
      <c r="G167" s="4">
        <v>6.8309378049630776E-3</v>
      </c>
      <c r="H167">
        <v>21299</v>
      </c>
      <c r="I167" s="4">
        <v>0.12778531059887926</v>
      </c>
      <c r="L167" s="1" t="s">
        <v>0</v>
      </c>
      <c r="M167" t="s">
        <v>7</v>
      </c>
      <c r="N167" t="s">
        <v>3</v>
      </c>
      <c r="O167" t="s">
        <v>8</v>
      </c>
    </row>
    <row r="168" spans="2:15" x14ac:dyDescent="0.3">
      <c r="B168" s="5" t="s">
        <v>36</v>
      </c>
      <c r="C168" t="s">
        <v>10</v>
      </c>
      <c r="D168">
        <v>8187</v>
      </c>
      <c r="E168" s="4">
        <v>5.253363962449388E-2</v>
      </c>
      <c r="F168">
        <v>-3564</v>
      </c>
      <c r="G168" s="4">
        <v>-1.7967566293503698E-2</v>
      </c>
      <c r="H168">
        <v>11751</v>
      </c>
      <c r="I168" s="4">
        <v>7.0501205917997578E-2</v>
      </c>
      <c r="L168" t="s">
        <v>9</v>
      </c>
      <c r="M168">
        <v>1</v>
      </c>
      <c r="N168">
        <v>0</v>
      </c>
      <c r="O168">
        <v>1</v>
      </c>
    </row>
    <row r="169" spans="2:15" x14ac:dyDescent="0.3">
      <c r="B169" s="5" t="s">
        <v>36</v>
      </c>
      <c r="C169" t="s">
        <v>11</v>
      </c>
      <c r="D169">
        <v>3920</v>
      </c>
      <c r="E169" s="4">
        <v>2.5153519888605841E-2</v>
      </c>
      <c r="F169">
        <v>-1436</v>
      </c>
      <c r="G169" s="4">
        <v>-6.9802950119809207E-3</v>
      </c>
      <c r="H169">
        <v>5356</v>
      </c>
      <c r="I169" s="4">
        <v>3.2133814900586762E-2</v>
      </c>
      <c r="L169" t="s">
        <v>10</v>
      </c>
      <c r="M169">
        <v>0</v>
      </c>
      <c r="N169">
        <v>-1</v>
      </c>
      <c r="O169">
        <v>1</v>
      </c>
    </row>
    <row r="170" spans="2:15" x14ac:dyDescent="0.3">
      <c r="B170" s="5" t="s">
        <v>36</v>
      </c>
      <c r="C170" t="s">
        <v>12</v>
      </c>
      <c r="D170">
        <v>7963</v>
      </c>
      <c r="E170" s="4">
        <v>5.1096295630859261E-2</v>
      </c>
      <c r="F170">
        <v>222</v>
      </c>
      <c r="G170" s="4">
        <v>4.6534537441075621E-3</v>
      </c>
      <c r="H170">
        <v>7741</v>
      </c>
      <c r="I170" s="4">
        <v>4.6442841886751698E-2</v>
      </c>
      <c r="L170" t="s">
        <v>11</v>
      </c>
      <c r="M170">
        <v>0</v>
      </c>
      <c r="N170">
        <v>0</v>
      </c>
      <c r="O170">
        <v>0</v>
      </c>
    </row>
    <row r="171" spans="2:15" x14ac:dyDescent="0.3">
      <c r="B171" s="5" t="s">
        <v>36</v>
      </c>
      <c r="C171" t="s">
        <v>13</v>
      </c>
      <c r="D171">
        <v>65475</v>
      </c>
      <c r="E171" s="4">
        <v>0.4201343659965478</v>
      </c>
      <c r="F171">
        <v>-4018</v>
      </c>
      <c r="G171" s="4">
        <v>3.2047172126650758E-3</v>
      </c>
      <c r="H171">
        <v>69493</v>
      </c>
      <c r="I171" s="4">
        <v>0.41692964878388272</v>
      </c>
      <c r="L171" t="s">
        <v>12</v>
      </c>
      <c r="M171">
        <v>0</v>
      </c>
      <c r="N171">
        <v>0</v>
      </c>
      <c r="O171">
        <v>0</v>
      </c>
    </row>
    <row r="172" spans="2:15" x14ac:dyDescent="0.3">
      <c r="B172" s="5" t="s">
        <v>36</v>
      </c>
      <c r="C172" t="s">
        <v>14</v>
      </c>
      <c r="D172">
        <v>10847</v>
      </c>
      <c r="E172" s="4">
        <v>6.9602099548904992E-2</v>
      </c>
      <c r="F172">
        <v>-6963</v>
      </c>
      <c r="G172" s="4">
        <v>-3.725063446518205E-2</v>
      </c>
      <c r="H172">
        <v>17810</v>
      </c>
      <c r="I172" s="4">
        <v>0.10685273401408704</v>
      </c>
      <c r="L172" t="s">
        <v>13</v>
      </c>
      <c r="M172">
        <v>4</v>
      </c>
      <c r="N172">
        <v>0</v>
      </c>
      <c r="O172">
        <v>4</v>
      </c>
    </row>
    <row r="173" spans="2:15" x14ac:dyDescent="0.3">
      <c r="B173" s="5" t="s">
        <v>36</v>
      </c>
      <c r="C173" t="s">
        <v>15</v>
      </c>
      <c r="D173">
        <v>5296</v>
      </c>
      <c r="E173" s="4">
        <v>3.3982918706647075E-2</v>
      </c>
      <c r="F173">
        <v>692</v>
      </c>
      <c r="G173" s="4">
        <v>6.3607970109223859E-3</v>
      </c>
      <c r="H173">
        <v>4604</v>
      </c>
      <c r="I173" s="4">
        <v>2.7622121695724689E-2</v>
      </c>
      <c r="L173" t="s">
        <v>14</v>
      </c>
      <c r="M173">
        <v>1</v>
      </c>
      <c r="N173">
        <v>0</v>
      </c>
      <c r="O173">
        <v>1</v>
      </c>
    </row>
    <row r="174" spans="2:15" x14ac:dyDescent="0.3">
      <c r="B174" s="5" t="s">
        <v>36</v>
      </c>
      <c r="C174" t="s">
        <v>16</v>
      </c>
      <c r="D174">
        <v>31493</v>
      </c>
      <c r="E174" s="4">
        <v>0.20208158210506727</v>
      </c>
      <c r="F174">
        <v>5217</v>
      </c>
      <c r="G174" s="4">
        <v>4.4436301984115495E-2</v>
      </c>
      <c r="H174">
        <v>26276</v>
      </c>
      <c r="I174" s="4">
        <v>0.15764528012095178</v>
      </c>
      <c r="L174" t="s">
        <v>15</v>
      </c>
      <c r="M174">
        <v>0</v>
      </c>
      <c r="N174">
        <v>0</v>
      </c>
      <c r="O174">
        <v>0</v>
      </c>
    </row>
    <row r="175" spans="2:15" x14ac:dyDescent="0.3">
      <c r="B175" s="5" t="s">
        <v>36</v>
      </c>
      <c r="C175" t="s">
        <v>17</v>
      </c>
      <c r="D175">
        <v>1683</v>
      </c>
      <c r="E175" s="4">
        <v>1.0799330095031538E-2</v>
      </c>
      <c r="F175">
        <v>-665</v>
      </c>
      <c r="G175" s="4">
        <v>-3.2877119861069448E-3</v>
      </c>
      <c r="H175">
        <v>2348</v>
      </c>
      <c r="I175" s="4">
        <v>1.4087042081138482E-2</v>
      </c>
      <c r="L175" t="s">
        <v>16</v>
      </c>
      <c r="M175">
        <v>2</v>
      </c>
      <c r="N175">
        <v>1</v>
      </c>
      <c r="O175">
        <v>1</v>
      </c>
    </row>
    <row r="176" spans="2:15" x14ac:dyDescent="0.3">
      <c r="B176" s="5" t="s">
        <v>36</v>
      </c>
      <c r="C176" t="s">
        <v>18</v>
      </c>
      <c r="D176">
        <v>155843</v>
      </c>
      <c r="E176" s="4">
        <v>1</v>
      </c>
      <c r="F176">
        <v>-10835</v>
      </c>
      <c r="G176" s="4"/>
      <c r="H176">
        <v>166678</v>
      </c>
      <c r="I176" s="4">
        <v>1</v>
      </c>
      <c r="L176" t="s">
        <v>17</v>
      </c>
      <c r="M176">
        <v>0</v>
      </c>
      <c r="N176">
        <v>0</v>
      </c>
      <c r="O176">
        <v>0</v>
      </c>
    </row>
    <row r="177" spans="2:15" x14ac:dyDescent="0.3">
      <c r="B177" s="5" t="s">
        <v>36</v>
      </c>
      <c r="C177" t="s">
        <v>20</v>
      </c>
      <c r="D177">
        <v>54</v>
      </c>
      <c r="E177" s="4">
        <v>3.4145015143946533E-4</v>
      </c>
      <c r="F177">
        <v>-20</v>
      </c>
      <c r="G177" s="4">
        <v>-9.8449979341654612E-5</v>
      </c>
      <c r="H177">
        <v>74</v>
      </c>
      <c r="I177" s="4">
        <v>4.3990013078111994E-4</v>
      </c>
      <c r="L177" t="s">
        <v>19</v>
      </c>
      <c r="M177">
        <v>8</v>
      </c>
      <c r="O177">
        <v>8</v>
      </c>
    </row>
    <row r="178" spans="2:15" x14ac:dyDescent="0.3">
      <c r="B178" s="5" t="s">
        <v>36</v>
      </c>
      <c r="C178" t="s">
        <v>21</v>
      </c>
      <c r="D178">
        <v>1496</v>
      </c>
      <c r="E178" s="4">
        <v>9.4594338250637063E-3</v>
      </c>
      <c r="F178">
        <v>106</v>
      </c>
      <c r="G178" s="4">
        <v>1.1964448820129397E-3</v>
      </c>
      <c r="H178">
        <v>1390</v>
      </c>
      <c r="I178" s="4">
        <v>8.2629889430507666E-3</v>
      </c>
    </row>
    <row r="179" spans="2:15" x14ac:dyDescent="0.3">
      <c r="B179" s="5" t="s">
        <v>36</v>
      </c>
      <c r="C179" t="s">
        <v>22</v>
      </c>
      <c r="D179">
        <v>756</v>
      </c>
      <c r="E179" s="4">
        <v>4.780302120152514E-3</v>
      </c>
      <c r="F179">
        <v>678</v>
      </c>
      <c r="G179" s="4">
        <v>4.3166236039237655E-3</v>
      </c>
      <c r="H179">
        <v>78</v>
      </c>
      <c r="I179" s="4">
        <v>4.6367851622874809E-4</v>
      </c>
    </row>
    <row r="180" spans="2:15" x14ac:dyDescent="0.3">
      <c r="B180" s="5" t="s">
        <v>36</v>
      </c>
      <c r="C180" t="s">
        <v>346</v>
      </c>
      <c r="D180">
        <v>158149</v>
      </c>
      <c r="E180" s="4">
        <v>0.81955650907658739</v>
      </c>
      <c r="F180">
        <v>-10071</v>
      </c>
      <c r="G180" s="4">
        <v>-2.8160354069457938E-2</v>
      </c>
      <c r="H180">
        <v>168220</v>
      </c>
      <c r="I180" s="4">
        <v>0.84771686314604533</v>
      </c>
    </row>
    <row r="181" spans="2:15" x14ac:dyDescent="0.3">
      <c r="B181" s="5" t="s">
        <v>36</v>
      </c>
      <c r="C181" t="s">
        <v>23</v>
      </c>
      <c r="D181">
        <v>192969</v>
      </c>
      <c r="E181" s="4"/>
      <c r="F181">
        <v>-690</v>
      </c>
      <c r="G181" s="4"/>
      <c r="H181">
        <v>193659</v>
      </c>
      <c r="I181" s="4"/>
    </row>
    <row r="182" spans="2:15" x14ac:dyDescent="0.3">
      <c r="B182" s="5" t="s">
        <v>37</v>
      </c>
      <c r="C182" t="s">
        <v>9</v>
      </c>
      <c r="D182">
        <v>38095</v>
      </c>
      <c r="E182" s="4">
        <v>0.19532692071044752</v>
      </c>
      <c r="F182">
        <v>-2786</v>
      </c>
      <c r="G182" s="4">
        <v>-6.5525668995513875E-3</v>
      </c>
      <c r="H182">
        <v>40881</v>
      </c>
      <c r="I182" s="4">
        <v>0.20187948760999891</v>
      </c>
      <c r="L182" s="1" t="s">
        <v>0</v>
      </c>
      <c r="M182" t="s">
        <v>7</v>
      </c>
      <c r="N182" t="s">
        <v>3</v>
      </c>
      <c r="O182" t="s">
        <v>8</v>
      </c>
    </row>
    <row r="183" spans="2:15" x14ac:dyDescent="0.3">
      <c r="B183" s="5" t="s">
        <v>37</v>
      </c>
      <c r="C183" t="s">
        <v>10</v>
      </c>
      <c r="D183">
        <v>9644</v>
      </c>
      <c r="E183" s="4">
        <v>4.9448295664301242E-2</v>
      </c>
      <c r="F183">
        <v>-4211</v>
      </c>
      <c r="G183" s="4">
        <v>-1.8970781678144755E-2</v>
      </c>
      <c r="H183">
        <v>13855</v>
      </c>
      <c r="I183" s="4">
        <v>6.8419077342445997E-2</v>
      </c>
      <c r="L183" t="s">
        <v>9</v>
      </c>
      <c r="M183">
        <v>2</v>
      </c>
      <c r="N183">
        <v>0</v>
      </c>
      <c r="O183">
        <v>2</v>
      </c>
    </row>
    <row r="184" spans="2:15" x14ac:dyDescent="0.3">
      <c r="B184" s="5" t="s">
        <v>37</v>
      </c>
      <c r="C184" t="s">
        <v>11</v>
      </c>
      <c r="D184">
        <v>7351</v>
      </c>
      <c r="E184" s="4">
        <v>3.7691250666557284E-2</v>
      </c>
      <c r="F184">
        <v>-1633</v>
      </c>
      <c r="G184" s="4">
        <v>-6.6737432594286342E-3</v>
      </c>
      <c r="H184">
        <v>8984</v>
      </c>
      <c r="I184" s="4">
        <v>4.4364993925985918E-2</v>
      </c>
      <c r="L184" t="s">
        <v>10</v>
      </c>
      <c r="M184">
        <v>0</v>
      </c>
      <c r="N184">
        <v>-1</v>
      </c>
      <c r="O184">
        <v>1</v>
      </c>
    </row>
    <row r="185" spans="2:15" x14ac:dyDescent="0.3">
      <c r="B185" s="5" t="s">
        <v>37</v>
      </c>
      <c r="C185" t="s">
        <v>12</v>
      </c>
      <c r="D185">
        <v>12035</v>
      </c>
      <c r="E185" s="4">
        <v>6.1707822306083106E-2</v>
      </c>
      <c r="F185">
        <v>-1115</v>
      </c>
      <c r="G185" s="4">
        <v>-3.2298079395441034E-3</v>
      </c>
      <c r="H185">
        <v>13150</v>
      </c>
      <c r="I185" s="4">
        <v>6.4937630245627209E-2</v>
      </c>
      <c r="L185" t="s">
        <v>11</v>
      </c>
      <c r="M185">
        <v>0</v>
      </c>
      <c r="N185">
        <v>-1</v>
      </c>
      <c r="O185">
        <v>1</v>
      </c>
    </row>
    <row r="186" spans="2:15" x14ac:dyDescent="0.3">
      <c r="B186" s="5" t="s">
        <v>37</v>
      </c>
      <c r="C186" t="s">
        <v>13</v>
      </c>
      <c r="D186">
        <v>49257</v>
      </c>
      <c r="E186" s="4">
        <v>0.25255855449362158</v>
      </c>
      <c r="F186">
        <v>-1353</v>
      </c>
      <c r="G186" s="4">
        <v>2.6350969475232577E-3</v>
      </c>
      <c r="H186">
        <v>50610</v>
      </c>
      <c r="I186" s="4">
        <v>0.24992345754609832</v>
      </c>
      <c r="L186" t="s">
        <v>12</v>
      </c>
      <c r="M186">
        <v>1</v>
      </c>
      <c r="N186">
        <v>0</v>
      </c>
      <c r="O186">
        <v>1</v>
      </c>
    </row>
    <row r="187" spans="2:15" x14ac:dyDescent="0.3">
      <c r="B187" s="5" t="s">
        <v>37</v>
      </c>
      <c r="C187" t="s">
        <v>14</v>
      </c>
      <c r="D187">
        <v>7433</v>
      </c>
      <c r="E187" s="4">
        <v>3.8111694491160426E-2</v>
      </c>
      <c r="F187">
        <v>-842</v>
      </c>
      <c r="G187" s="4">
        <v>-2.7520994466772239E-3</v>
      </c>
      <c r="H187">
        <v>8275</v>
      </c>
      <c r="I187" s="4">
        <v>4.086379393783765E-2</v>
      </c>
      <c r="L187" t="s">
        <v>13</v>
      </c>
      <c r="M187">
        <v>3</v>
      </c>
      <c r="N187">
        <v>0</v>
      </c>
      <c r="O187">
        <v>3</v>
      </c>
    </row>
    <row r="188" spans="2:15" x14ac:dyDescent="0.3">
      <c r="B188" s="5" t="s">
        <v>37</v>
      </c>
      <c r="C188" t="s">
        <v>15</v>
      </c>
      <c r="D188">
        <v>5669</v>
      </c>
      <c r="E188" s="4">
        <v>2.9067024898478198E-2</v>
      </c>
      <c r="F188">
        <v>-147</v>
      </c>
      <c r="G188" s="4">
        <v>3.4632090543121677E-4</v>
      </c>
      <c r="H188">
        <v>5816</v>
      </c>
      <c r="I188" s="4">
        <v>2.8720703993046982E-2</v>
      </c>
      <c r="L188" t="s">
        <v>14</v>
      </c>
      <c r="M188">
        <v>0</v>
      </c>
      <c r="N188">
        <v>0</v>
      </c>
      <c r="O188">
        <v>0</v>
      </c>
    </row>
    <row r="189" spans="2:15" x14ac:dyDescent="0.3">
      <c r="B189" s="5" t="s">
        <v>37</v>
      </c>
      <c r="C189" t="s">
        <v>16</v>
      </c>
      <c r="D189">
        <v>62994</v>
      </c>
      <c r="E189" s="4">
        <v>0.32299314984207722</v>
      </c>
      <c r="F189">
        <v>4634</v>
      </c>
      <c r="G189" s="4">
        <v>3.4798465345133978E-2</v>
      </c>
      <c r="H189">
        <v>58360</v>
      </c>
      <c r="I189" s="4">
        <v>0.28819468449694324</v>
      </c>
      <c r="L189" t="s">
        <v>15</v>
      </c>
      <c r="M189">
        <v>0</v>
      </c>
      <c r="N189">
        <v>0</v>
      </c>
      <c r="O189">
        <v>0</v>
      </c>
    </row>
    <row r="190" spans="2:15" x14ac:dyDescent="0.3">
      <c r="B190" s="5" t="s">
        <v>37</v>
      </c>
      <c r="C190" t="s">
        <v>17</v>
      </c>
      <c r="D190">
        <v>2554</v>
      </c>
      <c r="E190" s="4">
        <v>1.3095286927273473E-2</v>
      </c>
      <c r="F190">
        <v>-17</v>
      </c>
      <c r="G190" s="4">
        <v>3.9911602525768974E-4</v>
      </c>
      <c r="H190">
        <v>2571</v>
      </c>
      <c r="I190" s="4">
        <v>1.2696170902015783E-2</v>
      </c>
      <c r="L190" t="s">
        <v>16</v>
      </c>
      <c r="M190">
        <v>4</v>
      </c>
      <c r="N190">
        <v>1</v>
      </c>
      <c r="O190">
        <v>3</v>
      </c>
    </row>
    <row r="191" spans="2:15" x14ac:dyDescent="0.3">
      <c r="B191" s="5" t="s">
        <v>37</v>
      </c>
      <c r="C191" t="s">
        <v>18</v>
      </c>
      <c r="D191">
        <v>195032</v>
      </c>
      <c r="E191" s="4">
        <v>1</v>
      </c>
      <c r="F191">
        <v>-7470</v>
      </c>
      <c r="G191" s="4"/>
      <c r="H191">
        <v>202502</v>
      </c>
      <c r="I191" s="4">
        <v>1</v>
      </c>
      <c r="L191" t="s">
        <v>17</v>
      </c>
      <c r="M191">
        <v>0</v>
      </c>
      <c r="N191">
        <v>0</v>
      </c>
      <c r="O191">
        <v>0</v>
      </c>
    </row>
    <row r="192" spans="2:15" x14ac:dyDescent="0.3">
      <c r="B192" s="5" t="s">
        <v>37</v>
      </c>
      <c r="C192" t="s">
        <v>20</v>
      </c>
      <c r="D192">
        <v>58</v>
      </c>
      <c r="E192" s="4">
        <v>2.929648038146038E-4</v>
      </c>
      <c r="F192">
        <v>-11</v>
      </c>
      <c r="G192" s="4">
        <v>-4.3952548893918749E-5</v>
      </c>
      <c r="H192">
        <v>69</v>
      </c>
      <c r="I192" s="4">
        <v>3.3691735270852254E-4</v>
      </c>
      <c r="L192" t="s">
        <v>19</v>
      </c>
      <c r="M192">
        <v>10</v>
      </c>
      <c r="O192">
        <v>11</v>
      </c>
    </row>
    <row r="193" spans="2:15" x14ac:dyDescent="0.3">
      <c r="B193" s="5" t="s">
        <v>37</v>
      </c>
      <c r="C193" t="s">
        <v>21</v>
      </c>
      <c r="D193">
        <v>1990</v>
      </c>
      <c r="E193" s="4">
        <v>1.0051723441225199E-2</v>
      </c>
      <c r="F193">
        <v>-129</v>
      </c>
      <c r="G193" s="4">
        <v>-2.9505728905536953E-4</v>
      </c>
      <c r="H193">
        <v>2119</v>
      </c>
      <c r="I193" s="4">
        <v>1.0346780730280569E-2</v>
      </c>
    </row>
    <row r="194" spans="2:15" x14ac:dyDescent="0.3">
      <c r="B194" s="5" t="s">
        <v>37</v>
      </c>
      <c r="C194" t="s">
        <v>22</v>
      </c>
      <c r="D194">
        <v>896</v>
      </c>
      <c r="E194" s="4">
        <v>4.5258011072049137E-3</v>
      </c>
      <c r="F194">
        <v>788</v>
      </c>
      <c r="G194" s="4">
        <v>3.9984522073133128E-3</v>
      </c>
      <c r="H194">
        <v>108</v>
      </c>
      <c r="I194" s="4">
        <v>5.2734889989160055E-4</v>
      </c>
    </row>
    <row r="195" spans="2:15" x14ac:dyDescent="0.3">
      <c r="B195" s="5" t="s">
        <v>37</v>
      </c>
      <c r="C195" t="s">
        <v>346</v>
      </c>
      <c r="D195">
        <v>197976</v>
      </c>
      <c r="E195" s="4">
        <v>0.80996624731512734</v>
      </c>
      <c r="F195">
        <v>-6822</v>
      </c>
      <c r="G195" s="4">
        <v>-2.4398660054021581E-2</v>
      </c>
      <c r="H195">
        <v>204798</v>
      </c>
      <c r="I195" s="4">
        <v>0.83436490736914892</v>
      </c>
    </row>
    <row r="196" spans="2:15" x14ac:dyDescent="0.3">
      <c r="B196" s="5" t="s">
        <v>37</v>
      </c>
      <c r="C196" t="s">
        <v>23</v>
      </c>
      <c r="D196">
        <v>244425</v>
      </c>
      <c r="E196" s="4"/>
      <c r="F196">
        <v>7247</v>
      </c>
      <c r="G196" s="4"/>
      <c r="H196">
        <v>237178</v>
      </c>
      <c r="I196" s="4"/>
    </row>
    <row r="197" spans="2:15" x14ac:dyDescent="0.3">
      <c r="B197" s="5" t="s">
        <v>38</v>
      </c>
      <c r="C197" t="s">
        <v>9</v>
      </c>
      <c r="D197">
        <v>54909</v>
      </c>
      <c r="E197" s="4">
        <v>0.2203039616116064</v>
      </c>
      <c r="F197">
        <v>-5710</v>
      </c>
      <c r="G197" s="4">
        <v>-1.9482592398614967E-2</v>
      </c>
      <c r="H197">
        <v>60619</v>
      </c>
      <c r="I197" s="4">
        <v>0.23978655401022136</v>
      </c>
      <c r="L197" s="1" t="s">
        <v>0</v>
      </c>
      <c r="M197" t="s">
        <v>7</v>
      </c>
      <c r="N197" t="s">
        <v>3</v>
      </c>
      <c r="O197" t="s">
        <v>8</v>
      </c>
    </row>
    <row r="198" spans="2:15" x14ac:dyDescent="0.3">
      <c r="B198" s="5" t="s">
        <v>38</v>
      </c>
      <c r="C198" t="s">
        <v>10</v>
      </c>
      <c r="D198">
        <v>16411</v>
      </c>
      <c r="E198" s="4">
        <v>6.5843637910143554E-2</v>
      </c>
      <c r="F198">
        <v>-3583</v>
      </c>
      <c r="G198" s="4">
        <v>-1.3245300556019954E-2</v>
      </c>
      <c r="H198">
        <v>19994</v>
      </c>
      <c r="I198" s="4">
        <v>7.9088938466163508E-2</v>
      </c>
      <c r="L198" t="s">
        <v>9</v>
      </c>
      <c r="M198">
        <v>3</v>
      </c>
      <c r="N198">
        <v>0</v>
      </c>
      <c r="O198">
        <v>3</v>
      </c>
    </row>
    <row r="199" spans="2:15" x14ac:dyDescent="0.3">
      <c r="B199" s="5" t="s">
        <v>38</v>
      </c>
      <c r="C199" t="s">
        <v>11</v>
      </c>
      <c r="D199">
        <v>15226</v>
      </c>
      <c r="E199" s="4">
        <v>6.1089222522688794E-2</v>
      </c>
      <c r="F199">
        <v>-2542</v>
      </c>
      <c r="G199" s="4">
        <v>-9.1944755200636941E-3</v>
      </c>
      <c r="H199">
        <v>17768</v>
      </c>
      <c r="I199" s="4">
        <v>7.0283698042752488E-2</v>
      </c>
      <c r="L199" t="s">
        <v>10</v>
      </c>
      <c r="M199">
        <v>1</v>
      </c>
      <c r="N199">
        <v>0</v>
      </c>
      <c r="O199">
        <v>1</v>
      </c>
    </row>
    <row r="200" spans="2:15" x14ac:dyDescent="0.3">
      <c r="B200" s="5" t="s">
        <v>38</v>
      </c>
      <c r="C200" t="s">
        <v>12</v>
      </c>
      <c r="D200">
        <v>11895</v>
      </c>
      <c r="E200" s="4">
        <v>4.7724701294324393E-2</v>
      </c>
      <c r="F200">
        <v>-1632</v>
      </c>
      <c r="G200" s="4">
        <v>-5.7831545940318016E-3</v>
      </c>
      <c r="H200">
        <v>13527</v>
      </c>
      <c r="I200" s="4">
        <v>5.3507855888356194E-2</v>
      </c>
      <c r="L200" t="s">
        <v>11</v>
      </c>
      <c r="M200">
        <v>1</v>
      </c>
      <c r="N200">
        <v>0</v>
      </c>
      <c r="O200">
        <v>1</v>
      </c>
    </row>
    <row r="201" spans="2:15" x14ac:dyDescent="0.3">
      <c r="B201" s="5" t="s">
        <v>38</v>
      </c>
      <c r="C201" t="s">
        <v>13</v>
      </c>
      <c r="D201">
        <v>63519</v>
      </c>
      <c r="E201" s="4">
        <v>0.25484870126222708</v>
      </c>
      <c r="F201">
        <v>8334</v>
      </c>
      <c r="G201" s="4">
        <v>3.6557060307178896E-2</v>
      </c>
      <c r="H201">
        <v>55185</v>
      </c>
      <c r="I201" s="4">
        <v>0.21829164095504819</v>
      </c>
      <c r="L201" t="s">
        <v>12</v>
      </c>
      <c r="M201">
        <v>1</v>
      </c>
      <c r="N201">
        <v>0</v>
      </c>
      <c r="O201">
        <v>1</v>
      </c>
    </row>
    <row r="202" spans="2:15" x14ac:dyDescent="0.3">
      <c r="B202" s="5" t="s">
        <v>38</v>
      </c>
      <c r="C202" t="s">
        <v>14</v>
      </c>
      <c r="D202">
        <v>12068</v>
      </c>
      <c r="E202" s="4">
        <v>4.8418805819243946E-2</v>
      </c>
      <c r="F202">
        <v>-1358</v>
      </c>
      <c r="G202" s="4">
        <v>-4.6895310741596405E-3</v>
      </c>
      <c r="H202">
        <v>13426</v>
      </c>
      <c r="I202" s="4">
        <v>5.3108336893403586E-2</v>
      </c>
      <c r="L202" t="s">
        <v>13</v>
      </c>
      <c r="M202">
        <v>3</v>
      </c>
      <c r="N202">
        <v>0</v>
      </c>
      <c r="O202">
        <v>3</v>
      </c>
    </row>
    <row r="203" spans="2:15" x14ac:dyDescent="0.3">
      <c r="B203" s="5" t="s">
        <v>38</v>
      </c>
      <c r="C203" t="s">
        <v>15</v>
      </c>
      <c r="D203">
        <v>13591</v>
      </c>
      <c r="E203" s="4">
        <v>5.4529332937466396E-2</v>
      </c>
      <c r="F203">
        <v>1156</v>
      </c>
      <c r="G203" s="4">
        <v>5.3410289549344764E-3</v>
      </c>
      <c r="H203">
        <v>12435</v>
      </c>
      <c r="I203" s="4">
        <v>4.918830398253192E-2</v>
      </c>
      <c r="L203" t="s">
        <v>14</v>
      </c>
      <c r="M203">
        <v>1</v>
      </c>
      <c r="N203">
        <v>0</v>
      </c>
      <c r="O203">
        <v>1</v>
      </c>
    </row>
    <row r="204" spans="2:15" x14ac:dyDescent="0.3">
      <c r="B204" s="5" t="s">
        <v>38</v>
      </c>
      <c r="C204" t="s">
        <v>16</v>
      </c>
      <c r="D204">
        <v>58745</v>
      </c>
      <c r="E204" s="4">
        <v>0.23569462610635447</v>
      </c>
      <c r="F204">
        <v>2842</v>
      </c>
      <c r="G204" s="4">
        <v>1.4562840216890693E-2</v>
      </c>
      <c r="H204">
        <v>55903</v>
      </c>
      <c r="I204" s="4">
        <v>0.22113178588946378</v>
      </c>
      <c r="L204" t="s">
        <v>15</v>
      </c>
      <c r="M204">
        <v>1</v>
      </c>
      <c r="N204">
        <v>0</v>
      </c>
      <c r="O204">
        <v>1</v>
      </c>
    </row>
    <row r="205" spans="2:15" x14ac:dyDescent="0.3">
      <c r="B205" s="5" t="s">
        <v>38</v>
      </c>
      <c r="C205" t="s">
        <v>17</v>
      </c>
      <c r="D205">
        <v>2878</v>
      </c>
      <c r="E205" s="4">
        <v>1.1547010535944984E-2</v>
      </c>
      <c r="F205">
        <v>-1069</v>
      </c>
      <c r="G205" s="4">
        <v>-4.0658753361140013E-3</v>
      </c>
      <c r="H205">
        <v>3947</v>
      </c>
      <c r="I205" s="4">
        <v>1.5612885872058986E-2</v>
      </c>
      <c r="L205" t="s">
        <v>16</v>
      </c>
      <c r="M205">
        <v>3</v>
      </c>
      <c r="N205">
        <v>0</v>
      </c>
      <c r="O205">
        <v>3</v>
      </c>
    </row>
    <row r="206" spans="2:15" x14ac:dyDescent="0.3">
      <c r="B206" s="5" t="s">
        <v>38</v>
      </c>
      <c r="C206" t="s">
        <v>18</v>
      </c>
      <c r="D206">
        <v>249242</v>
      </c>
      <c r="E206" s="4">
        <v>1</v>
      </c>
      <c r="F206">
        <v>-3562</v>
      </c>
      <c r="G206" s="4"/>
      <c r="H206">
        <v>252804</v>
      </c>
      <c r="I206" s="4">
        <v>1</v>
      </c>
      <c r="L206" t="s">
        <v>17</v>
      </c>
      <c r="M206">
        <v>0</v>
      </c>
      <c r="N206">
        <v>0</v>
      </c>
      <c r="O206">
        <v>0</v>
      </c>
    </row>
    <row r="207" spans="2:15" x14ac:dyDescent="0.3">
      <c r="B207" s="5" t="s">
        <v>38</v>
      </c>
      <c r="C207" t="s">
        <v>20</v>
      </c>
      <c r="D207">
        <v>135</v>
      </c>
      <c r="E207" s="4">
        <v>5.3452856560249284E-4</v>
      </c>
      <c r="F207">
        <v>84</v>
      </c>
      <c r="G207" s="4">
        <v>3.3444931852816143E-4</v>
      </c>
      <c r="H207">
        <v>51</v>
      </c>
      <c r="I207" s="4">
        <v>2.0007924707433141E-4</v>
      </c>
      <c r="L207" t="s">
        <v>19</v>
      </c>
      <c r="M207">
        <v>14</v>
      </c>
      <c r="O207">
        <v>14</v>
      </c>
    </row>
    <row r="208" spans="2:15" x14ac:dyDescent="0.3">
      <c r="B208" s="5" t="s">
        <v>38</v>
      </c>
      <c r="C208" t="s">
        <v>21</v>
      </c>
      <c r="D208">
        <v>2120</v>
      </c>
      <c r="E208" s="4">
        <v>8.3940782153872958E-3</v>
      </c>
      <c r="F208">
        <v>185</v>
      </c>
      <c r="G208" s="4">
        <v>8.0283619403766302E-4</v>
      </c>
      <c r="H208">
        <v>1935</v>
      </c>
      <c r="I208" s="4">
        <v>7.5912420213496328E-3</v>
      </c>
    </row>
    <row r="209" spans="2:15" x14ac:dyDescent="0.3">
      <c r="B209" s="5" t="s">
        <v>38</v>
      </c>
      <c r="C209" t="s">
        <v>22</v>
      </c>
      <c r="D209">
        <v>1062</v>
      </c>
      <c r="E209" s="4">
        <v>4.2049580494062776E-3</v>
      </c>
      <c r="F209">
        <v>953</v>
      </c>
      <c r="G209" s="4">
        <v>3.7773376978160397E-3</v>
      </c>
      <c r="H209">
        <v>109</v>
      </c>
      <c r="I209" s="4">
        <v>4.2762035159023769E-4</v>
      </c>
    </row>
    <row r="210" spans="2:15" x14ac:dyDescent="0.3">
      <c r="B210" s="5" t="s">
        <v>38</v>
      </c>
      <c r="C210" t="s">
        <v>346</v>
      </c>
      <c r="D210">
        <v>252559</v>
      </c>
      <c r="E210" s="4">
        <v>0.84281852766468668</v>
      </c>
      <c r="F210">
        <v>-2340</v>
      </c>
      <c r="G210" s="4">
        <v>-2.7714838397662089E-2</v>
      </c>
      <c r="H210">
        <v>254899</v>
      </c>
      <c r="I210" s="4">
        <v>0.87053336606234877</v>
      </c>
    </row>
    <row r="211" spans="2:15" x14ac:dyDescent="0.3">
      <c r="B211" s="5" t="s">
        <v>38</v>
      </c>
      <c r="C211" t="s">
        <v>23</v>
      </c>
      <c r="D211">
        <v>299660</v>
      </c>
      <c r="E211" s="4"/>
      <c r="F211">
        <v>14490</v>
      </c>
      <c r="G211" s="4"/>
      <c r="H211">
        <v>285170</v>
      </c>
      <c r="I211" s="4"/>
    </row>
    <row r="212" spans="2:15" x14ac:dyDescent="0.3">
      <c r="B212" s="5" t="s">
        <v>39</v>
      </c>
      <c r="C212" t="s">
        <v>9</v>
      </c>
      <c r="D212">
        <v>36847</v>
      </c>
      <c r="E212" s="4">
        <v>0.19815435249070992</v>
      </c>
      <c r="F212">
        <v>-3437</v>
      </c>
      <c r="G212" s="4">
        <v>-1.2199370108059826E-2</v>
      </c>
      <c r="H212">
        <v>40284</v>
      </c>
      <c r="I212" s="4">
        <v>0.21035372259876975</v>
      </c>
      <c r="L212" s="1" t="s">
        <v>0</v>
      </c>
      <c r="M212" t="s">
        <v>7</v>
      </c>
      <c r="N212" t="s">
        <v>3</v>
      </c>
      <c r="O212" t="s">
        <v>8</v>
      </c>
    </row>
    <row r="213" spans="2:15" x14ac:dyDescent="0.3">
      <c r="B213" s="5" t="s">
        <v>39</v>
      </c>
      <c r="C213" t="s">
        <v>10</v>
      </c>
      <c r="D213">
        <v>9212</v>
      </c>
      <c r="E213" s="4">
        <v>4.9539932562879467E-2</v>
      </c>
      <c r="F213">
        <v>-3086</v>
      </c>
      <c r="G213" s="4">
        <v>-1.4677376555372705E-2</v>
      </c>
      <c r="H213">
        <v>12298</v>
      </c>
      <c r="I213" s="4">
        <v>6.4217309118252172E-2</v>
      </c>
      <c r="L213" t="s">
        <v>9</v>
      </c>
      <c r="M213">
        <v>2</v>
      </c>
      <c r="N213">
        <v>0</v>
      </c>
      <c r="O213">
        <v>2</v>
      </c>
    </row>
    <row r="214" spans="2:15" x14ac:dyDescent="0.3">
      <c r="B214" s="5" t="s">
        <v>39</v>
      </c>
      <c r="C214" t="s">
        <v>11</v>
      </c>
      <c r="D214">
        <v>8298</v>
      </c>
      <c r="E214" s="4">
        <v>4.4624659184408798E-2</v>
      </c>
      <c r="F214">
        <v>-1632</v>
      </c>
      <c r="G214" s="4">
        <v>-7.2275021055768912E-3</v>
      </c>
      <c r="H214">
        <v>9930</v>
      </c>
      <c r="I214" s="4">
        <v>5.1852161289985689E-2</v>
      </c>
      <c r="L214" t="s">
        <v>10</v>
      </c>
      <c r="M214">
        <v>1</v>
      </c>
      <c r="N214">
        <v>0</v>
      </c>
      <c r="O214">
        <v>1</v>
      </c>
    </row>
    <row r="215" spans="2:15" x14ac:dyDescent="0.3">
      <c r="B215" s="5" t="s">
        <v>39</v>
      </c>
      <c r="C215" t="s">
        <v>12</v>
      </c>
      <c r="D215">
        <v>8786</v>
      </c>
      <c r="E215" s="4">
        <v>4.7249006458690727E-2</v>
      </c>
      <c r="F215">
        <v>-1471</v>
      </c>
      <c r="G215" s="4">
        <v>-6.3106731335935903E-3</v>
      </c>
      <c r="H215">
        <v>10257</v>
      </c>
      <c r="I215" s="4">
        <v>5.3559679592284318E-2</v>
      </c>
      <c r="L215" t="s">
        <v>11</v>
      </c>
      <c r="M215">
        <v>1</v>
      </c>
      <c r="N215">
        <v>0</v>
      </c>
      <c r="O215">
        <v>1</v>
      </c>
    </row>
    <row r="216" spans="2:15" x14ac:dyDescent="0.3">
      <c r="B216" s="5" t="s">
        <v>39</v>
      </c>
      <c r="C216" t="s">
        <v>13</v>
      </c>
      <c r="D216">
        <v>50920</v>
      </c>
      <c r="E216" s="4">
        <v>0.27383558034105759</v>
      </c>
      <c r="F216">
        <v>879</v>
      </c>
      <c r="G216" s="4">
        <v>1.2533062404282758E-2</v>
      </c>
      <c r="H216">
        <v>50041</v>
      </c>
      <c r="I216" s="4">
        <v>0.26130251793677484</v>
      </c>
      <c r="L216" t="s">
        <v>12</v>
      </c>
      <c r="M216">
        <v>0</v>
      </c>
      <c r="N216">
        <v>-1</v>
      </c>
      <c r="O216">
        <v>1</v>
      </c>
    </row>
    <row r="217" spans="2:15" x14ac:dyDescent="0.3">
      <c r="B217" s="5" t="s">
        <v>39</v>
      </c>
      <c r="C217" t="s">
        <v>14</v>
      </c>
      <c r="D217">
        <v>8483</v>
      </c>
      <c r="E217" s="4">
        <v>4.5619544933880429E-2</v>
      </c>
      <c r="F217">
        <v>-591</v>
      </c>
      <c r="G217" s="4">
        <v>-1.7627825127792054E-3</v>
      </c>
      <c r="H217">
        <v>9074</v>
      </c>
      <c r="I217" s="4">
        <v>4.7382327446659635E-2</v>
      </c>
      <c r="L217" t="s">
        <v>13</v>
      </c>
      <c r="M217">
        <v>3</v>
      </c>
      <c r="N217">
        <v>0</v>
      </c>
      <c r="O217">
        <v>3</v>
      </c>
    </row>
    <row r="218" spans="2:15" x14ac:dyDescent="0.3">
      <c r="B218" s="5" t="s">
        <v>39</v>
      </c>
      <c r="C218" t="s">
        <v>15</v>
      </c>
      <c r="D218">
        <v>6487</v>
      </c>
      <c r="E218" s="4">
        <v>3.4885534361202682E-2</v>
      </c>
      <c r="F218">
        <v>-301</v>
      </c>
      <c r="G218" s="4">
        <v>-5.5983027489227288E-4</v>
      </c>
      <c r="H218">
        <v>6788</v>
      </c>
      <c r="I218" s="4">
        <v>3.5445364636094955E-2</v>
      </c>
      <c r="L218" t="s">
        <v>14</v>
      </c>
      <c r="M218">
        <v>0</v>
      </c>
      <c r="N218">
        <v>0</v>
      </c>
      <c r="O218">
        <v>0</v>
      </c>
    </row>
    <row r="219" spans="2:15" x14ac:dyDescent="0.3">
      <c r="B219" s="5" t="s">
        <v>39</v>
      </c>
      <c r="C219" t="s">
        <v>16</v>
      </c>
      <c r="D219">
        <v>53676</v>
      </c>
      <c r="E219" s="4">
        <v>0.28865668912778097</v>
      </c>
      <c r="F219">
        <v>3607</v>
      </c>
      <c r="G219" s="4">
        <v>2.7207961672766512E-2</v>
      </c>
      <c r="H219">
        <v>50069</v>
      </c>
      <c r="I219" s="4">
        <v>0.26144872745501446</v>
      </c>
      <c r="L219" t="s">
        <v>15</v>
      </c>
      <c r="M219">
        <v>0</v>
      </c>
      <c r="N219">
        <v>0</v>
      </c>
      <c r="O219">
        <v>0</v>
      </c>
    </row>
    <row r="220" spans="2:15" x14ac:dyDescent="0.3">
      <c r="B220" s="5" t="s">
        <v>39</v>
      </c>
      <c r="C220" t="s">
        <v>17</v>
      </c>
      <c r="D220">
        <v>3242</v>
      </c>
      <c r="E220" s="4">
        <v>1.7434700539389409E-2</v>
      </c>
      <c r="F220">
        <v>477</v>
      </c>
      <c r="G220" s="4">
        <v>2.9965106132252162E-3</v>
      </c>
      <c r="H220">
        <v>2765</v>
      </c>
      <c r="I220" s="4">
        <v>1.4438189926164193E-2</v>
      </c>
      <c r="L220" t="s">
        <v>16</v>
      </c>
      <c r="M220">
        <v>3</v>
      </c>
      <c r="N220">
        <v>0</v>
      </c>
      <c r="O220">
        <v>3</v>
      </c>
    </row>
    <row r="221" spans="2:15" x14ac:dyDescent="0.3">
      <c r="B221" s="5" t="s">
        <v>39</v>
      </c>
      <c r="C221" t="s">
        <v>18</v>
      </c>
      <c r="D221">
        <v>185951</v>
      </c>
      <c r="E221" s="4">
        <v>1</v>
      </c>
      <c r="F221">
        <v>-5555</v>
      </c>
      <c r="G221" s="4"/>
      <c r="H221">
        <v>191506</v>
      </c>
      <c r="I221" s="4">
        <v>1</v>
      </c>
      <c r="L221" t="s">
        <v>17</v>
      </c>
      <c r="M221">
        <v>0</v>
      </c>
      <c r="N221">
        <v>0</v>
      </c>
      <c r="O221">
        <v>0</v>
      </c>
    </row>
    <row r="222" spans="2:15" x14ac:dyDescent="0.3">
      <c r="B222" s="5" t="s">
        <v>39</v>
      </c>
      <c r="C222" t="s">
        <v>20</v>
      </c>
      <c r="D222">
        <v>82</v>
      </c>
      <c r="E222" s="4">
        <v>4.3438875674759364E-4</v>
      </c>
      <c r="F222">
        <v>46</v>
      </c>
      <c r="G222" s="4">
        <v>2.4816901745522868E-4</v>
      </c>
      <c r="H222">
        <v>36</v>
      </c>
      <c r="I222" s="4">
        <v>1.8621973929236498E-4</v>
      </c>
      <c r="L222" t="s">
        <v>19</v>
      </c>
      <c r="M222">
        <v>10</v>
      </c>
      <c r="O222">
        <v>11</v>
      </c>
    </row>
    <row r="223" spans="2:15" x14ac:dyDescent="0.3">
      <c r="B223" s="5" t="s">
        <v>39</v>
      </c>
      <c r="C223" t="s">
        <v>21</v>
      </c>
      <c r="D223">
        <v>1881</v>
      </c>
      <c r="E223" s="4">
        <v>9.9644542858807767E-3</v>
      </c>
      <c r="F223">
        <v>195</v>
      </c>
      <c r="G223" s="4">
        <v>1.2431631623550168E-3</v>
      </c>
      <c r="H223">
        <v>1686</v>
      </c>
      <c r="I223" s="4">
        <v>8.7212911235257599E-3</v>
      </c>
    </row>
    <row r="224" spans="2:15" x14ac:dyDescent="0.3">
      <c r="B224" s="5" t="s">
        <v>39</v>
      </c>
      <c r="C224" t="s">
        <v>22</v>
      </c>
      <c r="D224">
        <v>857</v>
      </c>
      <c r="E224" s="4">
        <v>4.5398922503986309E-3</v>
      </c>
      <c r="F224">
        <v>765</v>
      </c>
      <c r="G224" s="4">
        <v>4.0639973610959203E-3</v>
      </c>
      <c r="H224">
        <v>92</v>
      </c>
      <c r="I224" s="4">
        <v>4.7589488930271055E-4</v>
      </c>
    </row>
    <row r="225" spans="2:15" x14ac:dyDescent="0.3">
      <c r="B225" s="5" t="s">
        <v>39</v>
      </c>
      <c r="C225" t="s">
        <v>346</v>
      </c>
      <c r="D225">
        <v>188771</v>
      </c>
      <c r="E225" s="4">
        <v>0.7977812526413659</v>
      </c>
      <c r="F225">
        <v>-4549</v>
      </c>
      <c r="G225" s="4">
        <v>-3.4069626252831831E-2</v>
      </c>
      <c r="H225">
        <v>193320</v>
      </c>
      <c r="I225" s="4">
        <v>0.83185087889419773</v>
      </c>
    </row>
    <row r="226" spans="2:15" x14ac:dyDescent="0.3">
      <c r="B226" s="5" t="s">
        <v>39</v>
      </c>
      <c r="C226" t="s">
        <v>23</v>
      </c>
      <c r="D226">
        <v>236620</v>
      </c>
      <c r="E226" s="4"/>
      <c r="F226">
        <v>9744</v>
      </c>
      <c r="G226" s="4"/>
      <c r="H226">
        <v>226876</v>
      </c>
      <c r="I226" s="4"/>
    </row>
    <row r="227" spans="2:15" x14ac:dyDescent="0.3">
      <c r="B227" s="5" t="s">
        <v>40</v>
      </c>
      <c r="C227" t="s">
        <v>9</v>
      </c>
      <c r="D227">
        <v>109236</v>
      </c>
      <c r="E227" s="4">
        <v>0.18936146238721366</v>
      </c>
      <c r="F227">
        <v>-24495</v>
      </c>
      <c r="G227" s="4">
        <v>-2.9437109616333418E-2</v>
      </c>
      <c r="H227">
        <v>133731</v>
      </c>
      <c r="I227" s="4">
        <v>0.21879857200354708</v>
      </c>
      <c r="L227" s="1" t="s">
        <v>0</v>
      </c>
      <c r="M227" t="s">
        <v>7</v>
      </c>
      <c r="N227" t="s">
        <v>3</v>
      </c>
      <c r="O227" t="s">
        <v>8</v>
      </c>
    </row>
    <row r="228" spans="2:15" x14ac:dyDescent="0.3">
      <c r="B228" s="5" t="s">
        <v>40</v>
      </c>
      <c r="C228" t="s">
        <v>10</v>
      </c>
      <c r="D228">
        <v>48975</v>
      </c>
      <c r="E228" s="4">
        <v>8.4898546453676338E-2</v>
      </c>
      <c r="F228">
        <v>-6453</v>
      </c>
      <c r="G228" s="4">
        <v>-5.7877360762726426E-3</v>
      </c>
      <c r="H228">
        <v>55428</v>
      </c>
      <c r="I228" s="4">
        <v>9.0686282529948981E-2</v>
      </c>
      <c r="L228" t="s">
        <v>9</v>
      </c>
      <c r="M228">
        <v>6</v>
      </c>
      <c r="N228">
        <v>-1</v>
      </c>
      <c r="O228">
        <v>7</v>
      </c>
    </row>
    <row r="229" spans="2:15" x14ac:dyDescent="0.3">
      <c r="B229" s="5" t="s">
        <v>40</v>
      </c>
      <c r="C229" t="s">
        <v>11</v>
      </c>
      <c r="D229">
        <v>39578</v>
      </c>
      <c r="E229" s="4">
        <v>6.8608773283177174E-2</v>
      </c>
      <c r="F229">
        <v>-8410</v>
      </c>
      <c r="G229" s="4">
        <v>-9.904853873624303E-3</v>
      </c>
      <c r="H229">
        <v>47988</v>
      </c>
      <c r="I229" s="4">
        <v>7.8513627156801477E-2</v>
      </c>
      <c r="L229" t="s">
        <v>10</v>
      </c>
      <c r="M229">
        <v>3</v>
      </c>
      <c r="N229">
        <v>0</v>
      </c>
      <c r="O229">
        <v>3</v>
      </c>
    </row>
    <row r="230" spans="2:15" x14ac:dyDescent="0.3">
      <c r="B230" s="5" t="s">
        <v>40</v>
      </c>
      <c r="C230" t="s">
        <v>12</v>
      </c>
      <c r="D230">
        <v>18187</v>
      </c>
      <c r="E230" s="4">
        <v>3.1527307082246277E-2</v>
      </c>
      <c r="F230">
        <v>-11589</v>
      </c>
      <c r="G230" s="4">
        <v>-1.7189492163834426E-2</v>
      </c>
      <c r="H230">
        <v>29776</v>
      </c>
      <c r="I230" s="4">
        <v>4.8716799246080703E-2</v>
      </c>
      <c r="L230" t="s">
        <v>11</v>
      </c>
      <c r="M230">
        <v>3</v>
      </c>
      <c r="N230">
        <v>0</v>
      </c>
      <c r="O230">
        <v>3</v>
      </c>
    </row>
    <row r="231" spans="2:15" x14ac:dyDescent="0.3">
      <c r="B231" s="5" t="s">
        <v>40</v>
      </c>
      <c r="C231" t="s">
        <v>13</v>
      </c>
      <c r="D231">
        <v>162761</v>
      </c>
      <c r="E231" s="4">
        <v>0.28214746951193087</v>
      </c>
      <c r="F231">
        <v>17516</v>
      </c>
      <c r="G231" s="4">
        <v>4.4510731652682101E-2</v>
      </c>
      <c r="H231">
        <v>145245</v>
      </c>
      <c r="I231" s="4">
        <v>0.23763673785924877</v>
      </c>
      <c r="L231" t="s">
        <v>12</v>
      </c>
      <c r="M231">
        <v>1</v>
      </c>
      <c r="N231">
        <v>0</v>
      </c>
      <c r="O231">
        <v>1</v>
      </c>
    </row>
    <row r="232" spans="2:15" x14ac:dyDescent="0.3">
      <c r="B232" s="5" t="s">
        <v>40</v>
      </c>
      <c r="C232" t="s">
        <v>14</v>
      </c>
      <c r="D232">
        <v>67564</v>
      </c>
      <c r="E232" s="4">
        <v>0.11712272368751787</v>
      </c>
      <c r="F232">
        <v>-12653</v>
      </c>
      <c r="G232" s="4">
        <v>-1.4121079547398011E-2</v>
      </c>
      <c r="H232">
        <v>80217</v>
      </c>
      <c r="I232" s="4">
        <v>0.13124380323491588</v>
      </c>
      <c r="L232" t="s">
        <v>13</v>
      </c>
      <c r="M232">
        <v>9</v>
      </c>
      <c r="N232">
        <v>1</v>
      </c>
      <c r="O232">
        <v>8</v>
      </c>
    </row>
    <row r="233" spans="2:15" x14ac:dyDescent="0.3">
      <c r="B233" s="5" t="s">
        <v>40</v>
      </c>
      <c r="C233" t="s">
        <v>15</v>
      </c>
      <c r="D233">
        <v>58155</v>
      </c>
      <c r="E233" s="4">
        <v>0.10081214842294124</v>
      </c>
      <c r="F233">
        <v>11111</v>
      </c>
      <c r="G233" s="4">
        <v>2.3843008722087514E-2</v>
      </c>
      <c r="H233">
        <v>47044</v>
      </c>
      <c r="I233" s="4">
        <v>7.6969139700853728E-2</v>
      </c>
      <c r="L233" t="s">
        <v>14</v>
      </c>
      <c r="M233">
        <v>4</v>
      </c>
      <c r="N233">
        <v>0</v>
      </c>
      <c r="O233">
        <v>4</v>
      </c>
    </row>
    <row r="234" spans="2:15" x14ac:dyDescent="0.3">
      <c r="B234" s="5" t="s">
        <v>40</v>
      </c>
      <c r="C234" t="s">
        <v>16</v>
      </c>
      <c r="D234">
        <v>61474</v>
      </c>
      <c r="E234" s="4">
        <v>0.10656566094320162</v>
      </c>
      <c r="F234">
        <v>1339</v>
      </c>
      <c r="G234" s="4">
        <v>8.178210558225027E-3</v>
      </c>
      <c r="H234">
        <v>60135</v>
      </c>
      <c r="I234" s="4">
        <v>9.8387450384976594E-2</v>
      </c>
      <c r="L234" t="s">
        <v>15</v>
      </c>
      <c r="M234">
        <v>4</v>
      </c>
      <c r="N234">
        <v>1</v>
      </c>
      <c r="O234">
        <v>3</v>
      </c>
    </row>
    <row r="235" spans="2:15" x14ac:dyDescent="0.3">
      <c r="B235" s="5" t="s">
        <v>40</v>
      </c>
      <c r="C235" t="s">
        <v>17</v>
      </c>
      <c r="D235">
        <v>10935</v>
      </c>
      <c r="E235" s="4">
        <v>1.895590822809496E-2</v>
      </c>
      <c r="F235">
        <v>-707</v>
      </c>
      <c r="G235" s="4">
        <v>-9.1679655531837906E-5</v>
      </c>
      <c r="H235">
        <v>11642</v>
      </c>
      <c r="I235" s="4">
        <v>1.9047587883626798E-2</v>
      </c>
      <c r="L235" t="s">
        <v>16</v>
      </c>
      <c r="M235">
        <v>4</v>
      </c>
      <c r="N235">
        <v>1</v>
      </c>
      <c r="O235">
        <v>3</v>
      </c>
    </row>
    <row r="236" spans="2:15" x14ac:dyDescent="0.3">
      <c r="B236" s="5" t="s">
        <v>40</v>
      </c>
      <c r="C236" t="s">
        <v>18</v>
      </c>
      <c r="D236">
        <v>576865</v>
      </c>
      <c r="E236" s="4">
        <v>1</v>
      </c>
      <c r="F236">
        <v>-34341</v>
      </c>
      <c r="G236" s="4"/>
      <c r="H236">
        <v>611206</v>
      </c>
      <c r="I236" s="4">
        <v>1</v>
      </c>
      <c r="L236" t="s">
        <v>17</v>
      </c>
      <c r="M236">
        <v>0</v>
      </c>
      <c r="N236">
        <v>0</v>
      </c>
      <c r="O236">
        <v>0</v>
      </c>
    </row>
    <row r="237" spans="2:15" x14ac:dyDescent="0.3">
      <c r="B237" s="5" t="s">
        <v>40</v>
      </c>
      <c r="C237" t="s">
        <v>20</v>
      </c>
      <c r="D237">
        <v>278</v>
      </c>
      <c r="E237" s="4">
        <v>4.7549328151938919E-4</v>
      </c>
      <c r="F237">
        <v>42</v>
      </c>
      <c r="G237" s="4">
        <v>9.1666068820563465E-5</v>
      </c>
      <c r="H237">
        <v>236</v>
      </c>
      <c r="I237" s="4">
        <v>3.8382721269882573E-4</v>
      </c>
      <c r="L237" t="s">
        <v>19</v>
      </c>
      <c r="M237">
        <v>34</v>
      </c>
      <c r="O237">
        <v>32</v>
      </c>
    </row>
    <row r="238" spans="2:15" x14ac:dyDescent="0.3">
      <c r="B238" s="5" t="s">
        <v>40</v>
      </c>
      <c r="C238" t="s">
        <v>21</v>
      </c>
      <c r="D238">
        <v>4003</v>
      </c>
      <c r="E238" s="4">
        <v>6.8467611723817086E-3</v>
      </c>
      <c r="F238">
        <v>968</v>
      </c>
      <c r="G238" s="4">
        <v>1.9106781616150302E-3</v>
      </c>
      <c r="H238">
        <v>3035</v>
      </c>
      <c r="I238" s="4">
        <v>4.9360830107666783E-3</v>
      </c>
    </row>
    <row r="239" spans="2:15" x14ac:dyDescent="0.3">
      <c r="B239" s="5" t="s">
        <v>40</v>
      </c>
      <c r="C239" t="s">
        <v>22</v>
      </c>
      <c r="D239">
        <v>3510</v>
      </c>
      <c r="E239" s="4">
        <v>6.0035302810541582E-3</v>
      </c>
      <c r="F239">
        <v>3127</v>
      </c>
      <c r="G239" s="4">
        <v>5.3806242536658094E-3</v>
      </c>
      <c r="H239">
        <v>383</v>
      </c>
      <c r="I239" s="4">
        <v>6.2290602738834854E-4</v>
      </c>
    </row>
    <row r="240" spans="2:15" x14ac:dyDescent="0.3">
      <c r="B240" s="5" t="s">
        <v>40</v>
      </c>
      <c r="C240" t="s">
        <v>346</v>
      </c>
      <c r="D240">
        <v>584656</v>
      </c>
      <c r="E240" s="4">
        <v>0.80367405794531521</v>
      </c>
      <c r="F240">
        <v>-30204</v>
      </c>
      <c r="G240" s="4">
        <v>-2.8717013932121227E-2</v>
      </c>
      <c r="H240">
        <v>614860</v>
      </c>
      <c r="I240" s="4">
        <v>0.83239107187743644</v>
      </c>
    </row>
    <row r="241" spans="2:15" x14ac:dyDescent="0.3">
      <c r="B241" s="5" t="s">
        <v>40</v>
      </c>
      <c r="C241" t="s">
        <v>23</v>
      </c>
      <c r="D241">
        <v>727479</v>
      </c>
      <c r="E241" s="4"/>
      <c r="F241">
        <v>23322</v>
      </c>
      <c r="G241" s="4"/>
      <c r="H241">
        <v>704157</v>
      </c>
      <c r="I241" s="4"/>
    </row>
    <row r="242" spans="2:15" x14ac:dyDescent="0.3">
      <c r="B242" s="5" t="s">
        <v>41</v>
      </c>
      <c r="C242" t="s">
        <v>9</v>
      </c>
      <c r="D242">
        <v>187995</v>
      </c>
      <c r="E242" s="4">
        <v>0.24011725186159683</v>
      </c>
      <c r="F242">
        <v>-24014</v>
      </c>
      <c r="G242" s="4">
        <v>-2.0006596188354653E-2</v>
      </c>
      <c r="H242">
        <v>212009</v>
      </c>
      <c r="I242" s="4">
        <v>0.26012384804995148</v>
      </c>
      <c r="L242" s="1" t="s">
        <v>0</v>
      </c>
      <c r="M242" t="s">
        <v>7</v>
      </c>
      <c r="N242" t="s">
        <v>3</v>
      </c>
      <c r="O242" t="s">
        <v>8</v>
      </c>
    </row>
    <row r="243" spans="2:15" x14ac:dyDescent="0.3">
      <c r="B243" s="5" t="s">
        <v>41</v>
      </c>
      <c r="C243" t="s">
        <v>10</v>
      </c>
      <c r="D243">
        <v>57877</v>
      </c>
      <c r="E243" s="4">
        <v>7.3923594701952922E-2</v>
      </c>
      <c r="F243">
        <v>-11909</v>
      </c>
      <c r="G243" s="4">
        <v>-1.1700142309277323E-2</v>
      </c>
      <c r="H243">
        <v>69786</v>
      </c>
      <c r="I243" s="4">
        <v>8.5623737011230244E-2</v>
      </c>
      <c r="L243" t="s">
        <v>9</v>
      </c>
      <c r="M243">
        <v>10</v>
      </c>
      <c r="N243">
        <v>-1</v>
      </c>
      <c r="O243">
        <v>11</v>
      </c>
    </row>
    <row r="244" spans="2:15" x14ac:dyDescent="0.3">
      <c r="B244" s="5" t="s">
        <v>41</v>
      </c>
      <c r="C244" t="s">
        <v>11</v>
      </c>
      <c r="D244">
        <v>46767</v>
      </c>
      <c r="E244" s="4">
        <v>5.9733309491269974E-2</v>
      </c>
      <c r="F244">
        <v>-9758</v>
      </c>
      <c r="G244" s="4">
        <v>-9.6198807554813762E-3</v>
      </c>
      <c r="H244">
        <v>56525</v>
      </c>
      <c r="I244" s="4">
        <v>6.9353190246751351E-2</v>
      </c>
      <c r="L244" t="s">
        <v>10</v>
      </c>
      <c r="M244">
        <v>3</v>
      </c>
      <c r="N244">
        <v>0</v>
      </c>
      <c r="O244">
        <v>3</v>
      </c>
    </row>
    <row r="245" spans="2:15" x14ac:dyDescent="0.3">
      <c r="B245" s="5" t="s">
        <v>41</v>
      </c>
      <c r="C245" t="s">
        <v>12</v>
      </c>
      <c r="D245">
        <v>38387</v>
      </c>
      <c r="E245" s="4">
        <v>4.9029926047028473E-2</v>
      </c>
      <c r="F245">
        <v>-18497</v>
      </c>
      <c r="G245" s="4">
        <v>-2.0763738243041473E-2</v>
      </c>
      <c r="H245">
        <v>56884</v>
      </c>
      <c r="I245" s="4">
        <v>6.9793664290069946E-2</v>
      </c>
      <c r="L245" t="s">
        <v>11</v>
      </c>
      <c r="M245">
        <v>3</v>
      </c>
      <c r="N245">
        <v>0</v>
      </c>
      <c r="O245">
        <v>3</v>
      </c>
    </row>
    <row r="246" spans="2:15" x14ac:dyDescent="0.3">
      <c r="B246" s="5" t="s">
        <v>41</v>
      </c>
      <c r="C246" t="s">
        <v>13</v>
      </c>
      <c r="D246">
        <v>213520</v>
      </c>
      <c r="E246" s="4">
        <v>0.27271914475112718</v>
      </c>
      <c r="F246">
        <v>25596</v>
      </c>
      <c r="G246" s="4">
        <v>4.2146319913789698E-2</v>
      </c>
      <c r="H246">
        <v>187924</v>
      </c>
      <c r="I246" s="4">
        <v>0.23057282483733749</v>
      </c>
      <c r="L246" t="s">
        <v>12</v>
      </c>
      <c r="M246">
        <v>2</v>
      </c>
      <c r="N246">
        <v>-1</v>
      </c>
      <c r="O246">
        <v>3</v>
      </c>
    </row>
    <row r="247" spans="2:15" x14ac:dyDescent="0.3">
      <c r="B247" s="5" t="s">
        <v>41</v>
      </c>
      <c r="C247" t="s">
        <v>14</v>
      </c>
      <c r="D247">
        <v>47732</v>
      </c>
      <c r="E247" s="4">
        <v>6.0965859016770339E-2</v>
      </c>
      <c r="F247">
        <v>-8734</v>
      </c>
      <c r="G247" s="4">
        <v>-8.3149413454244661E-3</v>
      </c>
      <c r="H247">
        <v>56466</v>
      </c>
      <c r="I247" s="4">
        <v>6.9280800362194805E-2</v>
      </c>
      <c r="L247" t="s">
        <v>13</v>
      </c>
      <c r="M247">
        <v>11</v>
      </c>
      <c r="N247">
        <v>1</v>
      </c>
      <c r="O247">
        <v>10</v>
      </c>
    </row>
    <row r="248" spans="2:15" x14ac:dyDescent="0.3">
      <c r="B248" s="5" t="s">
        <v>41</v>
      </c>
      <c r="C248" t="s">
        <v>15</v>
      </c>
      <c r="D248">
        <v>40141</v>
      </c>
      <c r="E248" s="4">
        <v>5.1270228500632238E-2</v>
      </c>
      <c r="F248">
        <v>1099</v>
      </c>
      <c r="G248" s="4">
        <v>3.3677560793378344E-3</v>
      </c>
      <c r="H248">
        <v>39042</v>
      </c>
      <c r="I248" s="4">
        <v>4.7902472421294404E-2</v>
      </c>
      <c r="L248" t="s">
        <v>14</v>
      </c>
      <c r="M248">
        <v>3</v>
      </c>
      <c r="N248">
        <v>0</v>
      </c>
      <c r="O248">
        <v>3</v>
      </c>
    </row>
    <row r="249" spans="2:15" x14ac:dyDescent="0.3">
      <c r="B249" s="5" t="s">
        <v>41</v>
      </c>
      <c r="C249" t="s">
        <v>16</v>
      </c>
      <c r="D249">
        <v>138018</v>
      </c>
      <c r="E249" s="4">
        <v>0.17628395897462099</v>
      </c>
      <c r="F249">
        <v>13792</v>
      </c>
      <c r="G249" s="4">
        <v>2.3865216620035712E-2</v>
      </c>
      <c r="H249">
        <v>124226</v>
      </c>
      <c r="I249" s="4">
        <v>0.15241874235458527</v>
      </c>
      <c r="L249" t="s">
        <v>15</v>
      </c>
      <c r="M249">
        <v>3</v>
      </c>
      <c r="N249">
        <v>0</v>
      </c>
      <c r="O249">
        <v>3</v>
      </c>
    </row>
    <row r="250" spans="2:15" x14ac:dyDescent="0.3">
      <c r="B250" s="5" t="s">
        <v>41</v>
      </c>
      <c r="C250" t="s">
        <v>17</v>
      </c>
      <c r="D250">
        <v>12493</v>
      </c>
      <c r="E250" s="4">
        <v>1.5956726655001086E-2</v>
      </c>
      <c r="F250">
        <v>324</v>
      </c>
      <c r="G250" s="4">
        <v>1.0260062284160841E-3</v>
      </c>
      <c r="H250">
        <v>12169</v>
      </c>
      <c r="I250" s="4">
        <v>1.4930720426585001E-2</v>
      </c>
      <c r="L250" t="s">
        <v>16</v>
      </c>
      <c r="M250">
        <v>8</v>
      </c>
      <c r="N250">
        <v>1</v>
      </c>
      <c r="O250">
        <v>7</v>
      </c>
    </row>
    <row r="251" spans="2:15" x14ac:dyDescent="0.3">
      <c r="B251" s="5" t="s">
        <v>41</v>
      </c>
      <c r="C251" t="s">
        <v>18</v>
      </c>
      <c r="D251">
        <v>782930</v>
      </c>
      <c r="E251" s="4">
        <v>1</v>
      </c>
      <c r="F251">
        <v>-32101</v>
      </c>
      <c r="G251" s="4"/>
      <c r="H251">
        <v>815031</v>
      </c>
      <c r="I251" s="4">
        <v>1</v>
      </c>
      <c r="L251" t="s">
        <v>17</v>
      </c>
      <c r="M251">
        <v>0</v>
      </c>
      <c r="N251">
        <v>0</v>
      </c>
      <c r="O251">
        <v>0</v>
      </c>
    </row>
    <row r="252" spans="2:15" x14ac:dyDescent="0.3">
      <c r="B252" s="5" t="s">
        <v>41</v>
      </c>
      <c r="C252" t="s">
        <v>20</v>
      </c>
      <c r="D252">
        <v>531</v>
      </c>
      <c r="E252" s="4">
        <v>6.6893508306258888E-4</v>
      </c>
      <c r="F252">
        <v>273</v>
      </c>
      <c r="G252" s="4">
        <v>3.5460261921995979E-4</v>
      </c>
      <c r="H252">
        <v>258</v>
      </c>
      <c r="I252" s="4">
        <v>3.1433246384262909E-4</v>
      </c>
      <c r="L252" t="s">
        <v>19</v>
      </c>
      <c r="M252">
        <v>43</v>
      </c>
      <c r="O252">
        <v>43</v>
      </c>
    </row>
    <row r="253" spans="2:15" x14ac:dyDescent="0.3">
      <c r="B253" s="5" t="s">
        <v>41</v>
      </c>
      <c r="C253" t="s">
        <v>21</v>
      </c>
      <c r="D253">
        <v>6220</v>
      </c>
      <c r="E253" s="4">
        <v>7.835736754518461E-3</v>
      </c>
      <c r="F253">
        <v>1187</v>
      </c>
      <c r="G253" s="4">
        <v>1.7038170238209719E-3</v>
      </c>
      <c r="H253">
        <v>5033</v>
      </c>
      <c r="I253" s="4">
        <v>6.1319197306974891E-3</v>
      </c>
    </row>
    <row r="254" spans="2:15" x14ac:dyDescent="0.3">
      <c r="B254" s="5" t="s">
        <v>41</v>
      </c>
      <c r="C254" t="s">
        <v>22</v>
      </c>
      <c r="D254">
        <v>4118</v>
      </c>
      <c r="E254" s="4">
        <v>5.187711246801772E-3</v>
      </c>
      <c r="F254">
        <v>3653</v>
      </c>
      <c r="G254" s="4">
        <v>4.6211818061551732E-3</v>
      </c>
      <c r="H254">
        <v>465</v>
      </c>
      <c r="I254" s="4">
        <v>5.6652944064659893E-4</v>
      </c>
    </row>
    <row r="255" spans="2:15" x14ac:dyDescent="0.3">
      <c r="B255" s="5" t="s">
        <v>41</v>
      </c>
      <c r="C255" t="s">
        <v>346</v>
      </c>
      <c r="D255">
        <v>793799</v>
      </c>
      <c r="E255" s="4">
        <v>0.78909049700437495</v>
      </c>
      <c r="F255">
        <v>-26988</v>
      </c>
      <c r="G255" s="4">
        <v>-3.765476640234211E-2</v>
      </c>
      <c r="H255">
        <v>820787</v>
      </c>
      <c r="I255" s="4">
        <v>0.82674526340671706</v>
      </c>
    </row>
    <row r="256" spans="2:15" x14ac:dyDescent="0.3">
      <c r="B256" s="5" t="s">
        <v>41</v>
      </c>
      <c r="C256" t="s">
        <v>23</v>
      </c>
      <c r="D256">
        <v>1005967</v>
      </c>
      <c r="E256" s="4"/>
      <c r="F256">
        <v>58345</v>
      </c>
      <c r="G256" s="4"/>
      <c r="H256">
        <v>947622</v>
      </c>
      <c r="I256" s="4"/>
    </row>
    <row r="257" spans="2:15" x14ac:dyDescent="0.3">
      <c r="B257" s="5" t="s">
        <v>42</v>
      </c>
      <c r="C257" t="s">
        <v>9</v>
      </c>
      <c r="D257">
        <v>34407</v>
      </c>
      <c r="E257" s="4">
        <v>0.19191124795020248</v>
      </c>
      <c r="F257">
        <v>-2994</v>
      </c>
      <c r="G257" s="4">
        <v>-1.1965578851796999E-2</v>
      </c>
      <c r="H257">
        <v>37401</v>
      </c>
      <c r="I257" s="4">
        <v>0.20387682680199948</v>
      </c>
      <c r="L257" s="1" t="s">
        <v>0</v>
      </c>
      <c r="M257" t="s">
        <v>7</v>
      </c>
      <c r="N257" t="s">
        <v>3</v>
      </c>
      <c r="O257" t="s">
        <v>8</v>
      </c>
    </row>
    <row r="258" spans="2:15" x14ac:dyDescent="0.3">
      <c r="B258" s="5" t="s">
        <v>42</v>
      </c>
      <c r="C258" t="s">
        <v>10</v>
      </c>
      <c r="D258">
        <v>10690</v>
      </c>
      <c r="E258" s="4">
        <v>5.9625402987405596E-2</v>
      </c>
      <c r="F258">
        <v>-2887</v>
      </c>
      <c r="G258" s="4">
        <v>-1.4384267275174195E-2</v>
      </c>
      <c r="H258">
        <v>13577</v>
      </c>
      <c r="I258" s="4">
        <v>7.4009670262579791E-2</v>
      </c>
      <c r="L258" t="s">
        <v>9</v>
      </c>
      <c r="M258">
        <v>2</v>
      </c>
      <c r="N258">
        <v>0</v>
      </c>
      <c r="O258">
        <v>2</v>
      </c>
    </row>
    <row r="259" spans="2:15" x14ac:dyDescent="0.3">
      <c r="B259" s="5" t="s">
        <v>42</v>
      </c>
      <c r="C259" t="s">
        <v>11</v>
      </c>
      <c r="D259">
        <v>6457</v>
      </c>
      <c r="E259" s="4">
        <v>3.6015082047678011E-2</v>
      </c>
      <c r="F259">
        <v>-1501</v>
      </c>
      <c r="G259" s="4">
        <v>-7.3648219038289497E-3</v>
      </c>
      <c r="H259">
        <v>7958</v>
      </c>
      <c r="I259" s="4">
        <v>4.3379903951506961E-2</v>
      </c>
      <c r="L259" t="s">
        <v>10</v>
      </c>
      <c r="M259">
        <v>1</v>
      </c>
      <c r="N259">
        <v>0</v>
      </c>
      <c r="O259">
        <v>1</v>
      </c>
    </row>
    <row r="260" spans="2:15" x14ac:dyDescent="0.3">
      <c r="B260" s="5" t="s">
        <v>42</v>
      </c>
      <c r="C260" t="s">
        <v>12</v>
      </c>
      <c r="D260">
        <v>8527</v>
      </c>
      <c r="E260" s="4">
        <v>4.7560880381067122E-2</v>
      </c>
      <c r="F260">
        <v>-1562</v>
      </c>
      <c r="G260" s="4">
        <v>-7.4353311000529693E-3</v>
      </c>
      <c r="H260">
        <v>10089</v>
      </c>
      <c r="I260" s="4">
        <v>5.4996211481120091E-2</v>
      </c>
      <c r="L260" t="s">
        <v>11</v>
      </c>
      <c r="M260">
        <v>0</v>
      </c>
      <c r="N260">
        <v>0</v>
      </c>
      <c r="O260">
        <v>0</v>
      </c>
    </row>
    <row r="261" spans="2:15" x14ac:dyDescent="0.3">
      <c r="B261" s="5" t="s">
        <v>42</v>
      </c>
      <c r="C261" t="s">
        <v>13</v>
      </c>
      <c r="D261">
        <v>59291</v>
      </c>
      <c r="E261" s="4">
        <v>0.33070624588646075</v>
      </c>
      <c r="F261">
        <v>1679</v>
      </c>
      <c r="G261" s="4">
        <v>1.6657109614254317E-2</v>
      </c>
      <c r="H261">
        <v>57612</v>
      </c>
      <c r="I261" s="4">
        <v>0.31404913627220643</v>
      </c>
      <c r="L261" t="s">
        <v>12</v>
      </c>
      <c r="M261">
        <v>0</v>
      </c>
      <c r="N261">
        <v>-1</v>
      </c>
      <c r="O261">
        <v>1</v>
      </c>
    </row>
    <row r="262" spans="2:15" x14ac:dyDescent="0.3">
      <c r="B262" s="5" t="s">
        <v>42</v>
      </c>
      <c r="C262" t="s">
        <v>14</v>
      </c>
      <c r="D262">
        <v>9143</v>
      </c>
      <c r="E262" s="4">
        <v>5.0996731479312385E-2</v>
      </c>
      <c r="F262">
        <v>-3019</v>
      </c>
      <c r="G262" s="4">
        <v>-1.5299623365903445E-2</v>
      </c>
      <c r="H262">
        <v>12162</v>
      </c>
      <c r="I262" s="4">
        <v>6.629635484521583E-2</v>
      </c>
      <c r="L262" t="s">
        <v>13</v>
      </c>
      <c r="M262">
        <v>4</v>
      </c>
      <c r="N262">
        <v>1</v>
      </c>
      <c r="O262">
        <v>3</v>
      </c>
    </row>
    <row r="263" spans="2:15" x14ac:dyDescent="0.3">
      <c r="B263" s="5" t="s">
        <v>42</v>
      </c>
      <c r="C263" t="s">
        <v>15</v>
      </c>
      <c r="D263">
        <v>7090</v>
      </c>
      <c r="E263" s="4">
        <v>3.9545753711946276E-2</v>
      </c>
      <c r="F263">
        <v>317</v>
      </c>
      <c r="G263" s="4">
        <v>2.6254107283377529E-3</v>
      </c>
      <c r="H263">
        <v>6773</v>
      </c>
      <c r="I263" s="4">
        <v>3.6920342983608523E-2</v>
      </c>
      <c r="L263" t="s">
        <v>14</v>
      </c>
      <c r="M263">
        <v>1</v>
      </c>
      <c r="N263">
        <v>0</v>
      </c>
      <c r="O263">
        <v>1</v>
      </c>
    </row>
    <row r="264" spans="2:15" x14ac:dyDescent="0.3">
      <c r="B264" s="5" t="s">
        <v>42</v>
      </c>
      <c r="C264" t="s">
        <v>16</v>
      </c>
      <c r="D264">
        <v>41322</v>
      </c>
      <c r="E264" s="4">
        <v>0.23048090760014725</v>
      </c>
      <c r="F264">
        <v>5872</v>
      </c>
      <c r="G264" s="4">
        <v>3.723918919339661E-2</v>
      </c>
      <c r="H264">
        <v>35450</v>
      </c>
      <c r="I264" s="4">
        <v>0.19324171840675064</v>
      </c>
      <c r="L264" t="s">
        <v>15</v>
      </c>
      <c r="M264">
        <v>1</v>
      </c>
      <c r="N264">
        <v>1</v>
      </c>
      <c r="O264">
        <v>0</v>
      </c>
    </row>
    <row r="265" spans="2:15" x14ac:dyDescent="0.3">
      <c r="B265" s="5" t="s">
        <v>42</v>
      </c>
      <c r="C265" t="s">
        <v>17</v>
      </c>
      <c r="D265">
        <v>2359</v>
      </c>
      <c r="E265" s="4">
        <v>1.315774795578015E-2</v>
      </c>
      <c r="F265">
        <v>-68</v>
      </c>
      <c r="G265" s="4">
        <v>-7.2087039232086522E-5</v>
      </c>
      <c r="H265">
        <v>2427</v>
      </c>
      <c r="I265" s="4">
        <v>1.3229834995012237E-2</v>
      </c>
      <c r="L265" t="s">
        <v>16</v>
      </c>
      <c r="M265">
        <v>2</v>
      </c>
      <c r="N265">
        <v>0</v>
      </c>
      <c r="O265">
        <v>2</v>
      </c>
    </row>
    <row r="266" spans="2:15" x14ac:dyDescent="0.3">
      <c r="B266" s="5" t="s">
        <v>42</v>
      </c>
      <c r="C266" t="s">
        <v>18</v>
      </c>
      <c r="D266">
        <v>179286</v>
      </c>
      <c r="E266" s="4">
        <v>1</v>
      </c>
      <c r="F266">
        <v>-4163</v>
      </c>
      <c r="G266" s="4"/>
      <c r="H266">
        <v>183449</v>
      </c>
      <c r="I266" s="4">
        <v>1</v>
      </c>
      <c r="L266" t="s">
        <v>17</v>
      </c>
      <c r="M266">
        <v>0</v>
      </c>
      <c r="N266">
        <v>0</v>
      </c>
      <c r="O266">
        <v>0</v>
      </c>
    </row>
    <row r="267" spans="2:15" x14ac:dyDescent="0.3">
      <c r="B267" s="5" t="s">
        <v>42</v>
      </c>
      <c r="C267" t="s">
        <v>20</v>
      </c>
      <c r="D267">
        <v>71</v>
      </c>
      <c r="E267" s="4">
        <v>3.8966028209209155E-4</v>
      </c>
      <c r="F267">
        <v>8</v>
      </c>
      <c r="G267" s="4">
        <v>4.9693091624123992E-5</v>
      </c>
      <c r="H267">
        <v>63</v>
      </c>
      <c r="I267" s="4">
        <v>3.3996719046796756E-4</v>
      </c>
      <c r="L267" t="s">
        <v>19</v>
      </c>
      <c r="M267">
        <v>11</v>
      </c>
      <c r="O267">
        <v>10</v>
      </c>
    </row>
    <row r="268" spans="2:15" x14ac:dyDescent="0.3">
      <c r="B268" s="5" t="s">
        <v>42</v>
      </c>
      <c r="C268" t="s">
        <v>21</v>
      </c>
      <c r="D268">
        <v>1759</v>
      </c>
      <c r="E268" s="4">
        <v>9.6536962845068883E-3</v>
      </c>
      <c r="F268">
        <v>79</v>
      </c>
      <c r="G268" s="4">
        <v>5.8790453869442087E-4</v>
      </c>
      <c r="H268">
        <v>1680</v>
      </c>
      <c r="I268" s="4">
        <v>9.0657917458124675E-3</v>
      </c>
    </row>
    <row r="269" spans="2:15" x14ac:dyDescent="0.3">
      <c r="B269" s="5" t="s">
        <v>42</v>
      </c>
      <c r="C269" t="s">
        <v>22</v>
      </c>
      <c r="D269">
        <v>1094</v>
      </c>
      <c r="E269" s="4">
        <v>6.0040612480105372E-3</v>
      </c>
      <c r="F269">
        <v>974</v>
      </c>
      <c r="G269" s="4">
        <v>5.3565046947382181E-3</v>
      </c>
      <c r="H269">
        <v>120</v>
      </c>
      <c r="I269" s="4">
        <v>6.475565532723191E-4</v>
      </c>
    </row>
    <row r="270" spans="2:15" x14ac:dyDescent="0.3">
      <c r="B270" s="5" t="s">
        <v>42</v>
      </c>
      <c r="C270" t="s">
        <v>346</v>
      </c>
      <c r="D270">
        <v>182210</v>
      </c>
      <c r="E270" s="4">
        <v>0.8144737724336768</v>
      </c>
      <c r="F270">
        <v>-3102</v>
      </c>
      <c r="G270" s="4">
        <v>-3.0696588910467226E-2</v>
      </c>
      <c r="H270">
        <v>185312</v>
      </c>
      <c r="I270" s="4">
        <v>0.84517036134414403</v>
      </c>
    </row>
    <row r="271" spans="2:15" x14ac:dyDescent="0.3">
      <c r="B271" s="5" t="s">
        <v>42</v>
      </c>
      <c r="C271" t="s">
        <v>23</v>
      </c>
      <c r="D271">
        <v>223715</v>
      </c>
      <c r="E271" s="4"/>
      <c r="F271">
        <v>10345</v>
      </c>
      <c r="G271" s="4"/>
      <c r="H271">
        <v>213370</v>
      </c>
      <c r="I271" s="4"/>
    </row>
    <row r="272" spans="2:15" x14ac:dyDescent="0.3">
      <c r="B272" s="5" t="s">
        <v>43</v>
      </c>
      <c r="C272" t="s">
        <v>9</v>
      </c>
      <c r="D272">
        <v>43622</v>
      </c>
      <c r="E272" s="4">
        <v>0.18280489133623326</v>
      </c>
      <c r="F272">
        <v>-2168</v>
      </c>
      <c r="G272" s="4">
        <v>-6.8103706425732269E-3</v>
      </c>
      <c r="H272">
        <v>45790</v>
      </c>
      <c r="I272" s="4">
        <v>0.18961526197880649</v>
      </c>
      <c r="L272" s="1" t="s">
        <v>0</v>
      </c>
      <c r="M272" t="s">
        <v>7</v>
      </c>
      <c r="N272" t="s">
        <v>3</v>
      </c>
      <c r="O272" t="s">
        <v>8</v>
      </c>
    </row>
    <row r="273" spans="2:15" x14ac:dyDescent="0.3">
      <c r="B273" s="5" t="s">
        <v>43</v>
      </c>
      <c r="C273" t="s">
        <v>10</v>
      </c>
      <c r="D273">
        <v>17293</v>
      </c>
      <c r="E273" s="4">
        <v>7.2469051989305436E-2</v>
      </c>
      <c r="F273">
        <v>-4953</v>
      </c>
      <c r="G273" s="4">
        <v>-1.9651085987993741E-2</v>
      </c>
      <c r="H273">
        <v>22246</v>
      </c>
      <c r="I273" s="4">
        <v>9.2120137977299177E-2</v>
      </c>
      <c r="L273" t="s">
        <v>9</v>
      </c>
      <c r="M273">
        <v>2</v>
      </c>
      <c r="N273">
        <v>0</v>
      </c>
      <c r="O273">
        <v>2</v>
      </c>
    </row>
    <row r="274" spans="2:15" x14ac:dyDescent="0.3">
      <c r="B274" s="5" t="s">
        <v>43</v>
      </c>
      <c r="C274" t="s">
        <v>11</v>
      </c>
      <c r="D274">
        <v>11885</v>
      </c>
      <c r="E274" s="4">
        <v>4.9805972526044941E-2</v>
      </c>
      <c r="F274">
        <v>-3186</v>
      </c>
      <c r="G274" s="4">
        <v>-1.2602667204957299E-2</v>
      </c>
      <c r="H274">
        <v>15071</v>
      </c>
      <c r="I274" s="4">
        <v>6.240863973100224E-2</v>
      </c>
      <c r="L274" t="s">
        <v>10</v>
      </c>
      <c r="M274">
        <v>1</v>
      </c>
      <c r="N274">
        <v>0</v>
      </c>
      <c r="O274">
        <v>1</v>
      </c>
    </row>
    <row r="275" spans="2:15" x14ac:dyDescent="0.3">
      <c r="B275" s="5" t="s">
        <v>43</v>
      </c>
      <c r="C275" t="s">
        <v>12</v>
      </c>
      <c r="D275">
        <v>14253</v>
      </c>
      <c r="E275" s="4">
        <v>5.972945110759096E-2</v>
      </c>
      <c r="F275">
        <v>-2408</v>
      </c>
      <c r="G275" s="4">
        <v>-9.2633394542979905E-3</v>
      </c>
      <c r="H275">
        <v>16661</v>
      </c>
      <c r="I275" s="4">
        <v>6.899279056188895E-2</v>
      </c>
      <c r="L275" t="s">
        <v>11</v>
      </c>
      <c r="M275">
        <v>1</v>
      </c>
      <c r="N275">
        <v>0</v>
      </c>
      <c r="O275">
        <v>1</v>
      </c>
    </row>
    <row r="276" spans="2:15" x14ac:dyDescent="0.3">
      <c r="B276" s="5" t="s">
        <v>43</v>
      </c>
      <c r="C276" t="s">
        <v>13</v>
      </c>
      <c r="D276">
        <v>69795</v>
      </c>
      <c r="E276" s="4">
        <v>0.29248698800633627</v>
      </c>
      <c r="F276">
        <v>4627</v>
      </c>
      <c r="G276" s="4">
        <v>2.2627905398018677E-2</v>
      </c>
      <c r="H276">
        <v>65168</v>
      </c>
      <c r="I276" s="4">
        <v>0.26985908260831759</v>
      </c>
      <c r="L276" t="s">
        <v>12</v>
      </c>
      <c r="M276">
        <v>1</v>
      </c>
      <c r="N276">
        <v>0</v>
      </c>
      <c r="O276">
        <v>1</v>
      </c>
    </row>
    <row r="277" spans="2:15" x14ac:dyDescent="0.3">
      <c r="B277" s="5" t="s">
        <v>43</v>
      </c>
      <c r="C277" t="s">
        <v>14</v>
      </c>
      <c r="D277">
        <v>18335</v>
      </c>
      <c r="E277" s="4">
        <v>7.6835717817840474E-2</v>
      </c>
      <c r="F277">
        <v>-2767</v>
      </c>
      <c r="G277" s="4">
        <v>-1.0547144341512535E-2</v>
      </c>
      <c r="H277">
        <v>21102</v>
      </c>
      <c r="I277" s="4">
        <v>8.7382862159353009E-2</v>
      </c>
      <c r="L277" t="s">
        <v>13</v>
      </c>
      <c r="M277">
        <v>4</v>
      </c>
      <c r="N277">
        <v>0</v>
      </c>
      <c r="O277">
        <v>4</v>
      </c>
    </row>
    <row r="278" spans="2:15" x14ac:dyDescent="0.3">
      <c r="B278" s="5" t="s">
        <v>43</v>
      </c>
      <c r="C278" t="s">
        <v>15</v>
      </c>
      <c r="D278">
        <v>16003</v>
      </c>
      <c r="E278" s="4">
        <v>6.7063102930946333E-2</v>
      </c>
      <c r="F278">
        <v>2599</v>
      </c>
      <c r="G278" s="4">
        <v>1.1557469133961794E-2</v>
      </c>
      <c r="H278">
        <v>13404</v>
      </c>
      <c r="I278" s="4">
        <v>5.550563379698454E-2</v>
      </c>
      <c r="L278" t="s">
        <v>14</v>
      </c>
      <c r="M278">
        <v>1</v>
      </c>
      <c r="N278">
        <v>0</v>
      </c>
      <c r="O278">
        <v>1</v>
      </c>
    </row>
    <row r="279" spans="2:15" x14ac:dyDescent="0.3">
      <c r="B279" s="5" t="s">
        <v>43</v>
      </c>
      <c r="C279" t="s">
        <v>16</v>
      </c>
      <c r="D279">
        <v>43648</v>
      </c>
      <c r="E279" s="4">
        <v>0.18291384844903741</v>
      </c>
      <c r="F279">
        <v>6351</v>
      </c>
      <c r="G279" s="4">
        <v>2.8467890248042749E-2</v>
      </c>
      <c r="H279">
        <v>37297</v>
      </c>
      <c r="I279" s="4">
        <v>0.15444595820099466</v>
      </c>
      <c r="L279" t="s">
        <v>15</v>
      </c>
      <c r="M279">
        <v>1</v>
      </c>
      <c r="N279">
        <v>0</v>
      </c>
      <c r="O279">
        <v>1</v>
      </c>
    </row>
    <row r="280" spans="2:15" x14ac:dyDescent="0.3">
      <c r="B280" s="5" t="s">
        <v>43</v>
      </c>
      <c r="C280" t="s">
        <v>17</v>
      </c>
      <c r="D280">
        <v>3792</v>
      </c>
      <c r="E280" s="4">
        <v>1.5890975836664906E-2</v>
      </c>
      <c r="F280">
        <v>-958</v>
      </c>
      <c r="G280" s="4">
        <v>-3.7786571486884656E-3</v>
      </c>
      <c r="H280">
        <v>4750</v>
      </c>
      <c r="I280" s="4">
        <v>1.9669632985353371E-2</v>
      </c>
      <c r="L280" t="s">
        <v>16</v>
      </c>
      <c r="M280">
        <v>2</v>
      </c>
      <c r="N280">
        <v>0</v>
      </c>
      <c r="O280">
        <v>2</v>
      </c>
    </row>
    <row r="281" spans="2:15" x14ac:dyDescent="0.3">
      <c r="B281" s="5" t="s">
        <v>43</v>
      </c>
      <c r="C281" t="s">
        <v>18</v>
      </c>
      <c r="D281">
        <v>238626</v>
      </c>
      <c r="E281" s="4">
        <v>1</v>
      </c>
      <c r="F281">
        <v>-2863</v>
      </c>
      <c r="G281" s="4"/>
      <c r="H281">
        <v>241489</v>
      </c>
      <c r="I281" s="4">
        <v>1</v>
      </c>
      <c r="L281" t="s">
        <v>17</v>
      </c>
      <c r="M281">
        <v>0</v>
      </c>
      <c r="N281">
        <v>0</v>
      </c>
      <c r="O281">
        <v>0</v>
      </c>
    </row>
    <row r="282" spans="2:15" x14ac:dyDescent="0.3">
      <c r="B282" s="5" t="s">
        <v>43</v>
      </c>
      <c r="C282" t="s">
        <v>20</v>
      </c>
      <c r="D282">
        <v>115</v>
      </c>
      <c r="E282" s="4">
        <v>4.7562327328072525E-4</v>
      </c>
      <c r="F282">
        <v>43</v>
      </c>
      <c r="G282" s="4">
        <v>1.7986737048583196E-4</v>
      </c>
      <c r="H282">
        <v>72</v>
      </c>
      <c r="I282" s="4">
        <v>2.9575590279489329E-4</v>
      </c>
      <c r="L282" t="s">
        <v>19</v>
      </c>
      <c r="M282">
        <v>13</v>
      </c>
      <c r="O282">
        <v>13</v>
      </c>
    </row>
    <row r="283" spans="2:15" x14ac:dyDescent="0.3">
      <c r="B283" s="5" t="s">
        <v>43</v>
      </c>
      <c r="C283" t="s">
        <v>21</v>
      </c>
      <c r="D283">
        <v>2070</v>
      </c>
      <c r="E283" s="4">
        <v>8.5612189190530548E-3</v>
      </c>
      <c r="F283">
        <v>283</v>
      </c>
      <c r="G283" s="4">
        <v>1.22072172051869E-3</v>
      </c>
      <c r="H283">
        <v>1787</v>
      </c>
      <c r="I283" s="4">
        <v>7.3404971985343648E-3</v>
      </c>
    </row>
    <row r="284" spans="2:15" x14ac:dyDescent="0.3">
      <c r="B284" s="5" t="s">
        <v>43</v>
      </c>
      <c r="C284" t="s">
        <v>22</v>
      </c>
      <c r="D284">
        <v>977</v>
      </c>
      <c r="E284" s="4">
        <v>4.0407298956110314E-3</v>
      </c>
      <c r="F284">
        <v>881</v>
      </c>
      <c r="G284" s="4">
        <v>3.6463886918845071E-3</v>
      </c>
      <c r="H284">
        <v>96</v>
      </c>
      <c r="I284" s="4">
        <v>3.9434120372652435E-4</v>
      </c>
    </row>
    <row r="285" spans="2:15" x14ac:dyDescent="0.3">
      <c r="B285" s="5" t="s">
        <v>43</v>
      </c>
      <c r="C285" t="s">
        <v>346</v>
      </c>
      <c r="D285">
        <v>241788</v>
      </c>
      <c r="E285" s="4">
        <v>0.82763861409862327</v>
      </c>
      <c r="F285">
        <v>-1656</v>
      </c>
      <c r="G285" s="4">
        <v>-3.1133629583331324E-2</v>
      </c>
      <c r="H285">
        <v>243444</v>
      </c>
      <c r="I285" s="4">
        <v>0.85877224368195459</v>
      </c>
    </row>
    <row r="286" spans="2:15" x14ac:dyDescent="0.3">
      <c r="B286" s="5" t="s">
        <v>43</v>
      </c>
      <c r="C286" t="s">
        <v>23</v>
      </c>
      <c r="D286">
        <v>292142</v>
      </c>
      <c r="E286" s="4"/>
      <c r="F286">
        <v>18244</v>
      </c>
      <c r="G286" s="4"/>
      <c r="H286">
        <v>273898</v>
      </c>
      <c r="I286" s="4"/>
    </row>
    <row r="287" spans="2:15" x14ac:dyDescent="0.3">
      <c r="B287" s="5" t="s">
        <v>44</v>
      </c>
      <c r="C287" t="s">
        <v>9</v>
      </c>
      <c r="D287">
        <v>29841</v>
      </c>
      <c r="E287" s="4">
        <v>0.16999156906530558</v>
      </c>
      <c r="F287">
        <v>-378</v>
      </c>
      <c r="G287" s="4">
        <v>5.727520273681036E-3</v>
      </c>
      <c r="H287">
        <v>30219</v>
      </c>
      <c r="I287" s="4">
        <v>0.16426404879162454</v>
      </c>
      <c r="L287" s="1" t="s">
        <v>0</v>
      </c>
      <c r="M287" t="s">
        <v>7</v>
      </c>
      <c r="N287" t="s">
        <v>3</v>
      </c>
      <c r="O287" t="s">
        <v>8</v>
      </c>
    </row>
    <row r="288" spans="2:15" x14ac:dyDescent="0.3">
      <c r="B288" s="5" t="s">
        <v>44</v>
      </c>
      <c r="C288" t="s">
        <v>10</v>
      </c>
      <c r="D288">
        <v>11136</v>
      </c>
      <c r="E288" s="4">
        <v>6.3437086998131526E-2</v>
      </c>
      <c r="F288">
        <v>-5935</v>
      </c>
      <c r="G288" s="4">
        <v>-2.9357233691561138E-2</v>
      </c>
      <c r="H288">
        <v>17071</v>
      </c>
      <c r="I288" s="4">
        <v>9.2794320689692664E-2</v>
      </c>
      <c r="L288" t="s">
        <v>9</v>
      </c>
      <c r="M288">
        <v>2</v>
      </c>
      <c r="N288">
        <v>0</v>
      </c>
      <c r="O288">
        <v>2</v>
      </c>
    </row>
    <row r="289" spans="2:15" x14ac:dyDescent="0.3">
      <c r="B289" s="5" t="s">
        <v>44</v>
      </c>
      <c r="C289" t="s">
        <v>11</v>
      </c>
      <c r="D289">
        <v>6540</v>
      </c>
      <c r="E289" s="4">
        <v>3.7255616825411293E-2</v>
      </c>
      <c r="F289">
        <v>-1628</v>
      </c>
      <c r="G289" s="4">
        <v>-7.1438917794396026E-3</v>
      </c>
      <c r="H289">
        <v>8168</v>
      </c>
      <c r="I289" s="4">
        <v>4.4399508604850896E-2</v>
      </c>
      <c r="L289" t="s">
        <v>10</v>
      </c>
      <c r="M289">
        <v>1</v>
      </c>
      <c r="N289">
        <v>0</v>
      </c>
      <c r="O289">
        <v>1</v>
      </c>
    </row>
    <row r="290" spans="2:15" x14ac:dyDescent="0.3">
      <c r="B290" s="5" t="s">
        <v>44</v>
      </c>
      <c r="C290" t="s">
        <v>12</v>
      </c>
      <c r="D290">
        <v>10178</v>
      </c>
      <c r="E290" s="4">
        <v>5.7979765756733352E-2</v>
      </c>
      <c r="F290">
        <v>-1479</v>
      </c>
      <c r="G290" s="4">
        <v>-5.3852038572170455E-3</v>
      </c>
      <c r="H290">
        <v>11657</v>
      </c>
      <c r="I290" s="4">
        <v>6.3364969613950398E-2</v>
      </c>
      <c r="L290" t="s">
        <v>11</v>
      </c>
      <c r="M290">
        <v>0</v>
      </c>
      <c r="N290">
        <v>0</v>
      </c>
      <c r="O290">
        <v>0</v>
      </c>
    </row>
    <row r="291" spans="2:15" x14ac:dyDescent="0.3">
      <c r="B291" s="5" t="s">
        <v>44</v>
      </c>
      <c r="C291" t="s">
        <v>13</v>
      </c>
      <c r="D291">
        <v>61185</v>
      </c>
      <c r="E291" s="4">
        <v>0.34854509410746026</v>
      </c>
      <c r="F291">
        <v>-1184</v>
      </c>
      <c r="G291" s="4">
        <v>9.5204917352827989E-3</v>
      </c>
      <c r="H291">
        <v>62369</v>
      </c>
      <c r="I291" s="4">
        <v>0.33902460237217746</v>
      </c>
      <c r="L291" t="s">
        <v>12</v>
      </c>
      <c r="M291">
        <v>1</v>
      </c>
      <c r="N291">
        <v>0</v>
      </c>
      <c r="O291">
        <v>1</v>
      </c>
    </row>
    <row r="292" spans="2:15" x14ac:dyDescent="0.3">
      <c r="B292" s="5" t="s">
        <v>44</v>
      </c>
      <c r="C292" t="s">
        <v>14</v>
      </c>
      <c r="D292">
        <v>8688</v>
      </c>
      <c r="E292" s="4">
        <v>4.9491865287335367E-2</v>
      </c>
      <c r="F292">
        <v>-4091</v>
      </c>
      <c r="G292" s="4">
        <v>-1.9972057394029664E-2</v>
      </c>
      <c r="H292">
        <v>12779</v>
      </c>
      <c r="I292" s="4">
        <v>6.9463922681365031E-2</v>
      </c>
      <c r="L292" t="s">
        <v>13</v>
      </c>
      <c r="M292">
        <v>4</v>
      </c>
      <c r="N292">
        <v>1</v>
      </c>
      <c r="O292">
        <v>3</v>
      </c>
    </row>
    <row r="293" spans="2:15" x14ac:dyDescent="0.3">
      <c r="B293" s="5" t="s">
        <v>44</v>
      </c>
      <c r="C293" t="s">
        <v>15</v>
      </c>
      <c r="D293">
        <v>6336</v>
      </c>
      <c r="E293" s="4">
        <v>3.6093515016178281E-2</v>
      </c>
      <c r="F293">
        <v>203</v>
      </c>
      <c r="G293" s="4">
        <v>2.7558330532068617E-3</v>
      </c>
      <c r="H293">
        <v>6133</v>
      </c>
      <c r="I293" s="4">
        <v>3.3337681962971419E-2</v>
      </c>
      <c r="L293" t="s">
        <v>14</v>
      </c>
      <c r="M293">
        <v>1</v>
      </c>
      <c r="N293">
        <v>0</v>
      </c>
      <c r="O293">
        <v>1</v>
      </c>
    </row>
    <row r="294" spans="2:15" x14ac:dyDescent="0.3">
      <c r="B294" s="5" t="s">
        <v>44</v>
      </c>
      <c r="C294" t="s">
        <v>16</v>
      </c>
      <c r="D294">
        <v>39894</v>
      </c>
      <c r="E294" s="4">
        <v>0.2272592626350089</v>
      </c>
      <c r="F294">
        <v>6776</v>
      </c>
      <c r="G294" s="4">
        <v>4.7236867192372745E-2</v>
      </c>
      <c r="H294">
        <v>33118</v>
      </c>
      <c r="I294" s="4">
        <v>0.18002239544263615</v>
      </c>
      <c r="L294" t="s">
        <v>15</v>
      </c>
      <c r="M294">
        <v>0</v>
      </c>
      <c r="N294">
        <v>0</v>
      </c>
      <c r="O294">
        <v>0</v>
      </c>
    </row>
    <row r="295" spans="2:15" x14ac:dyDescent="0.3">
      <c r="B295" s="5" t="s">
        <v>44</v>
      </c>
      <c r="C295" t="s">
        <v>17</v>
      </c>
      <c r="D295">
        <v>1746</v>
      </c>
      <c r="E295" s="4">
        <v>9.9462243084354925E-3</v>
      </c>
      <c r="F295">
        <v>-706</v>
      </c>
      <c r="G295" s="4">
        <v>-3.3823255322959472E-3</v>
      </c>
      <c r="H295">
        <v>2452</v>
      </c>
      <c r="I295" s="4">
        <v>1.332854984073144E-2</v>
      </c>
      <c r="L295" t="s">
        <v>16</v>
      </c>
      <c r="M295">
        <v>2</v>
      </c>
      <c r="N295">
        <v>0</v>
      </c>
      <c r="O295">
        <v>2</v>
      </c>
    </row>
    <row r="296" spans="2:15" x14ac:dyDescent="0.3">
      <c r="B296" s="5" t="s">
        <v>44</v>
      </c>
      <c r="C296" t="s">
        <v>18</v>
      </c>
      <c r="D296">
        <v>175544</v>
      </c>
      <c r="E296" s="4">
        <v>1</v>
      </c>
      <c r="F296">
        <v>-8422</v>
      </c>
      <c r="G296" s="4"/>
      <c r="H296">
        <v>183966</v>
      </c>
      <c r="I296" s="4">
        <v>1</v>
      </c>
      <c r="L296" t="s">
        <v>17</v>
      </c>
      <c r="M296">
        <v>0</v>
      </c>
      <c r="N296">
        <v>0</v>
      </c>
      <c r="O296">
        <v>0</v>
      </c>
    </row>
    <row r="297" spans="2:15" x14ac:dyDescent="0.3">
      <c r="B297" s="5" t="s">
        <v>44</v>
      </c>
      <c r="C297" t="s">
        <v>20</v>
      </c>
      <c r="D297">
        <v>97</v>
      </c>
      <c r="E297" s="4">
        <v>5.4318609443598244E-4</v>
      </c>
      <c r="F297">
        <v>29</v>
      </c>
      <c r="G297" s="4">
        <v>1.7763793346577464E-4</v>
      </c>
      <c r="H297">
        <v>68</v>
      </c>
      <c r="I297" s="4">
        <v>3.655481609702078E-4</v>
      </c>
      <c r="L297" t="s">
        <v>19</v>
      </c>
      <c r="M297">
        <v>11</v>
      </c>
      <c r="O297">
        <v>10</v>
      </c>
    </row>
    <row r="298" spans="2:15" x14ac:dyDescent="0.3">
      <c r="B298" s="5" t="s">
        <v>44</v>
      </c>
      <c r="C298" t="s">
        <v>21</v>
      </c>
      <c r="D298">
        <v>2069</v>
      </c>
      <c r="E298" s="4">
        <v>1.158610339575307E-2</v>
      </c>
      <c r="F298">
        <v>153</v>
      </c>
      <c r="G298" s="4">
        <v>1.2862463895925071E-3</v>
      </c>
      <c r="H298">
        <v>1916</v>
      </c>
      <c r="I298" s="4">
        <v>1.0299857006160562E-2</v>
      </c>
    </row>
    <row r="299" spans="2:15" x14ac:dyDescent="0.3">
      <c r="B299" s="5" t="s">
        <v>44</v>
      </c>
      <c r="C299" t="s">
        <v>22</v>
      </c>
      <c r="D299">
        <v>866</v>
      </c>
      <c r="E299" s="4">
        <v>4.8494758534181528E-3</v>
      </c>
      <c r="F299">
        <v>794</v>
      </c>
      <c r="G299" s="4">
        <v>4.4624248594496976E-3</v>
      </c>
      <c r="H299">
        <v>72</v>
      </c>
      <c r="I299" s="4">
        <v>3.8705099396845534E-4</v>
      </c>
    </row>
    <row r="300" spans="2:15" x14ac:dyDescent="0.3">
      <c r="B300" s="5" t="s">
        <v>44</v>
      </c>
      <c r="C300" t="s">
        <v>346</v>
      </c>
      <c r="D300">
        <v>178576</v>
      </c>
      <c r="E300" s="4">
        <v>0.8245076990557979</v>
      </c>
      <c r="F300">
        <v>-7446</v>
      </c>
      <c r="G300" s="4">
        <v>-2.3648493332543929E-2</v>
      </c>
      <c r="H300">
        <v>186022</v>
      </c>
      <c r="I300" s="4">
        <v>0.84815619238834183</v>
      </c>
    </row>
    <row r="301" spans="2:15" x14ac:dyDescent="0.3">
      <c r="B301" s="5" t="s">
        <v>44</v>
      </c>
      <c r="C301" t="s">
        <v>23</v>
      </c>
      <c r="D301">
        <v>216585</v>
      </c>
      <c r="E301" s="4"/>
      <c r="F301">
        <v>3412</v>
      </c>
      <c r="G301" s="4"/>
      <c r="H301">
        <v>213173</v>
      </c>
      <c r="I301" s="4"/>
    </row>
    <row r="302" spans="2:15" x14ac:dyDescent="0.3">
      <c r="B302" s="5" t="s">
        <v>45</v>
      </c>
      <c r="C302" t="s">
        <v>9</v>
      </c>
      <c r="D302">
        <v>24073</v>
      </c>
      <c r="E302" s="4">
        <v>0.14083707759992511</v>
      </c>
      <c r="F302">
        <v>-66</v>
      </c>
      <c r="G302" s="4">
        <v>5.859416377694826E-3</v>
      </c>
      <c r="H302">
        <v>24139</v>
      </c>
      <c r="I302" s="4">
        <v>0.13497766122223029</v>
      </c>
      <c r="L302" s="1" t="s">
        <v>0</v>
      </c>
      <c r="M302" t="s">
        <v>7</v>
      </c>
      <c r="N302" t="s">
        <v>3</v>
      </c>
      <c r="O302" t="s">
        <v>8</v>
      </c>
    </row>
    <row r="303" spans="2:15" x14ac:dyDescent="0.3">
      <c r="B303" s="5" t="s">
        <v>45</v>
      </c>
      <c r="C303" t="s">
        <v>10</v>
      </c>
      <c r="D303">
        <v>13351</v>
      </c>
      <c r="E303" s="4">
        <v>7.8108911354488442E-2</v>
      </c>
      <c r="F303">
        <v>-4727</v>
      </c>
      <c r="G303" s="4">
        <v>-2.2977552855937819E-2</v>
      </c>
      <c r="H303">
        <v>18078</v>
      </c>
      <c r="I303" s="4">
        <v>0.10108646421042626</v>
      </c>
      <c r="L303" t="s">
        <v>9</v>
      </c>
      <c r="M303">
        <v>1</v>
      </c>
      <c r="N303">
        <v>-1</v>
      </c>
      <c r="O303">
        <v>2</v>
      </c>
    </row>
    <row r="304" spans="2:15" x14ac:dyDescent="0.3">
      <c r="B304" s="5" t="s">
        <v>45</v>
      </c>
      <c r="C304" t="s">
        <v>11</v>
      </c>
      <c r="D304">
        <v>5342</v>
      </c>
      <c r="E304" s="4">
        <v>3.1252925208274829E-2</v>
      </c>
      <c r="F304">
        <v>-1696</v>
      </c>
      <c r="G304" s="4">
        <v>-8.1013471179216534E-3</v>
      </c>
      <c r="H304">
        <v>7038</v>
      </c>
      <c r="I304" s="4">
        <v>3.9354272326196482E-2</v>
      </c>
      <c r="L304" t="s">
        <v>10</v>
      </c>
      <c r="M304">
        <v>1</v>
      </c>
      <c r="N304">
        <v>0</v>
      </c>
      <c r="O304">
        <v>1</v>
      </c>
    </row>
    <row r="305" spans="2:15" x14ac:dyDescent="0.3">
      <c r="B305" s="5" t="s">
        <v>45</v>
      </c>
      <c r="C305" t="s">
        <v>12</v>
      </c>
      <c r="D305">
        <v>7973</v>
      </c>
      <c r="E305" s="4">
        <v>4.6645371150425913E-2</v>
      </c>
      <c r="F305">
        <v>-1403</v>
      </c>
      <c r="G305" s="4">
        <v>-5.7822584787895204E-3</v>
      </c>
      <c r="H305">
        <v>9376</v>
      </c>
      <c r="I305" s="4">
        <v>5.2427629629215433E-2</v>
      </c>
      <c r="L305" t="s">
        <v>11</v>
      </c>
      <c r="M305">
        <v>0</v>
      </c>
      <c r="N305">
        <v>0</v>
      </c>
      <c r="O305">
        <v>0</v>
      </c>
    </row>
    <row r="306" spans="2:15" x14ac:dyDescent="0.3">
      <c r="B306" s="5" t="s">
        <v>45</v>
      </c>
      <c r="C306" t="s">
        <v>13</v>
      </c>
      <c r="D306">
        <v>70120</v>
      </c>
      <c r="E306" s="4">
        <v>0.41023120846204247</v>
      </c>
      <c r="F306">
        <v>1923</v>
      </c>
      <c r="G306" s="4">
        <v>2.8895131475736524E-2</v>
      </c>
      <c r="H306">
        <v>68197</v>
      </c>
      <c r="I306" s="4">
        <v>0.38133607698630595</v>
      </c>
      <c r="L306" t="s">
        <v>12</v>
      </c>
      <c r="M306">
        <v>0</v>
      </c>
      <c r="N306">
        <v>0</v>
      </c>
      <c r="O306">
        <v>0</v>
      </c>
    </row>
    <row r="307" spans="2:15" x14ac:dyDescent="0.3">
      <c r="B307" s="5" t="s">
        <v>45</v>
      </c>
      <c r="C307" t="s">
        <v>14</v>
      </c>
      <c r="D307">
        <v>14491</v>
      </c>
      <c r="E307" s="4">
        <v>8.4778386221098942E-2</v>
      </c>
      <c r="F307">
        <v>-8205</v>
      </c>
      <c r="G307" s="4">
        <v>-4.2130474920611102E-2</v>
      </c>
      <c r="H307">
        <v>22696</v>
      </c>
      <c r="I307" s="4">
        <v>0.12690886114171004</v>
      </c>
      <c r="L307" t="s">
        <v>13</v>
      </c>
      <c r="M307">
        <v>4</v>
      </c>
      <c r="N307">
        <v>0</v>
      </c>
      <c r="O307">
        <v>4</v>
      </c>
    </row>
    <row r="308" spans="2:15" x14ac:dyDescent="0.3">
      <c r="B308" s="5" t="s">
        <v>45</v>
      </c>
      <c r="C308" t="s">
        <v>15</v>
      </c>
      <c r="D308">
        <v>9282</v>
      </c>
      <c r="E308" s="4">
        <v>5.4303566413928674E-2</v>
      </c>
      <c r="F308">
        <v>2357</v>
      </c>
      <c r="G308" s="4">
        <v>1.5581154385097953E-2</v>
      </c>
      <c r="H308">
        <v>6925</v>
      </c>
      <c r="I308" s="4">
        <v>3.872241202883072E-2</v>
      </c>
      <c r="L308" t="s">
        <v>14</v>
      </c>
      <c r="M308">
        <v>1</v>
      </c>
      <c r="N308">
        <v>0</v>
      </c>
      <c r="O308">
        <v>1</v>
      </c>
    </row>
    <row r="309" spans="2:15" x14ac:dyDescent="0.3">
      <c r="B309" s="5" t="s">
        <v>45</v>
      </c>
      <c r="C309" t="s">
        <v>16</v>
      </c>
      <c r="D309">
        <v>24500</v>
      </c>
      <c r="E309" s="4">
        <v>0.14333520546662923</v>
      </c>
      <c r="F309">
        <v>4929</v>
      </c>
      <c r="G309" s="4">
        <v>3.3900356973308496E-2</v>
      </c>
      <c r="H309">
        <v>19571</v>
      </c>
      <c r="I309" s="4">
        <v>0.10943484849332073</v>
      </c>
      <c r="L309" t="s">
        <v>15</v>
      </c>
      <c r="M309">
        <v>1</v>
      </c>
      <c r="N309">
        <v>1</v>
      </c>
      <c r="O309">
        <v>0</v>
      </c>
    </row>
    <row r="310" spans="2:15" x14ac:dyDescent="0.3">
      <c r="B310" s="5" t="s">
        <v>45</v>
      </c>
      <c r="C310" t="s">
        <v>17</v>
      </c>
      <c r="D310">
        <v>1796</v>
      </c>
      <c r="E310" s="4">
        <v>1.0507348123186371E-2</v>
      </c>
      <c r="F310">
        <v>-1021</v>
      </c>
      <c r="G310" s="4">
        <v>-5.2444258385776939E-3</v>
      </c>
      <c r="H310">
        <v>2817</v>
      </c>
      <c r="I310" s="4">
        <v>1.5751773961764064E-2</v>
      </c>
      <c r="L310" t="s">
        <v>16</v>
      </c>
      <c r="M310">
        <v>1</v>
      </c>
      <c r="N310">
        <v>0</v>
      </c>
      <c r="O310">
        <v>1</v>
      </c>
    </row>
    <row r="311" spans="2:15" x14ac:dyDescent="0.3">
      <c r="B311" s="5" t="s">
        <v>45</v>
      </c>
      <c r="C311" t="s">
        <v>18</v>
      </c>
      <c r="D311">
        <v>170928</v>
      </c>
      <c r="E311" s="4">
        <v>1</v>
      </c>
      <c r="F311">
        <v>-7909</v>
      </c>
      <c r="G311" s="4"/>
      <c r="H311">
        <v>178837</v>
      </c>
      <c r="I311" s="4">
        <v>1</v>
      </c>
      <c r="L311" t="s">
        <v>17</v>
      </c>
      <c r="M311">
        <v>0</v>
      </c>
      <c r="N311">
        <v>0</v>
      </c>
      <c r="O311">
        <v>0</v>
      </c>
    </row>
    <row r="312" spans="2:15" x14ac:dyDescent="0.3">
      <c r="B312" s="5" t="s">
        <v>45</v>
      </c>
      <c r="C312" t="s">
        <v>20</v>
      </c>
      <c r="D312">
        <v>87</v>
      </c>
      <c r="E312" s="4">
        <v>5.0097892433490724E-4</v>
      </c>
      <c r="F312">
        <v>46</v>
      </c>
      <c r="G312" s="4">
        <v>2.7374146673409141E-4</v>
      </c>
      <c r="H312">
        <v>41</v>
      </c>
      <c r="I312" s="4">
        <v>2.2723745760081583E-4</v>
      </c>
      <c r="L312" t="s">
        <v>19</v>
      </c>
      <c r="M312">
        <v>9</v>
      </c>
      <c r="O312">
        <v>9</v>
      </c>
    </row>
    <row r="313" spans="2:15" x14ac:dyDescent="0.3">
      <c r="B313" s="5" t="s">
        <v>45</v>
      </c>
      <c r="C313" t="s">
        <v>21</v>
      </c>
      <c r="D313">
        <v>1843</v>
      </c>
      <c r="E313" s="4">
        <v>1.0612691466083152E-2</v>
      </c>
      <c r="F313">
        <v>374</v>
      </c>
      <c r="G313" s="4">
        <v>2.4709396315563594E-3</v>
      </c>
      <c r="H313">
        <v>1469</v>
      </c>
      <c r="I313" s="4">
        <v>8.1417518345267923E-3</v>
      </c>
    </row>
    <row r="314" spans="2:15" x14ac:dyDescent="0.3">
      <c r="B314" s="5" t="s">
        <v>45</v>
      </c>
      <c r="C314" t="s">
        <v>22</v>
      </c>
      <c r="D314">
        <v>802</v>
      </c>
      <c r="E314" s="4">
        <v>4.6182195093861572E-3</v>
      </c>
      <c r="F314">
        <v>721</v>
      </c>
      <c r="G314" s="4">
        <v>4.1692869711991796E-3</v>
      </c>
      <c r="H314">
        <v>81</v>
      </c>
      <c r="I314" s="4">
        <v>4.4893253818697765E-4</v>
      </c>
    </row>
    <row r="315" spans="2:15" x14ac:dyDescent="0.3">
      <c r="B315" s="5" t="s">
        <v>45</v>
      </c>
      <c r="C315" t="s">
        <v>346</v>
      </c>
      <c r="D315">
        <v>173660</v>
      </c>
      <c r="E315" s="4">
        <v>0.82915160688110845</v>
      </c>
      <c r="F315">
        <v>-6768</v>
      </c>
      <c r="G315" s="4">
        <v>-2.3911069099756488E-2</v>
      </c>
      <c r="H315">
        <v>180428</v>
      </c>
      <c r="I315" s="4">
        <v>0.85306267598086494</v>
      </c>
    </row>
    <row r="316" spans="2:15" x14ac:dyDescent="0.3">
      <c r="B316" s="5" t="s">
        <v>45</v>
      </c>
      <c r="C316" t="s">
        <v>23</v>
      </c>
      <c r="D316">
        <v>209443</v>
      </c>
      <c r="E316" s="4"/>
      <c r="F316">
        <v>4165</v>
      </c>
      <c r="G316" s="4"/>
      <c r="H316">
        <v>205278</v>
      </c>
      <c r="I316" s="4"/>
    </row>
    <row r="317" spans="2:15" x14ac:dyDescent="0.3">
      <c r="B317" s="5" t="s">
        <v>46</v>
      </c>
      <c r="C317" t="s">
        <v>9</v>
      </c>
      <c r="D317">
        <v>21383</v>
      </c>
      <c r="E317" s="4">
        <v>0.13884433824436551</v>
      </c>
      <c r="F317">
        <v>-872</v>
      </c>
      <c r="G317" s="4">
        <v>2.3114335382594109E-3</v>
      </c>
      <c r="H317">
        <v>22255</v>
      </c>
      <c r="I317" s="4">
        <v>0.1365329047061061</v>
      </c>
      <c r="L317" s="1" t="s">
        <v>0</v>
      </c>
      <c r="M317" t="s">
        <v>7</v>
      </c>
      <c r="N317" t="s">
        <v>3</v>
      </c>
      <c r="O317" t="s">
        <v>8</v>
      </c>
    </row>
    <row r="318" spans="2:15" x14ac:dyDescent="0.3">
      <c r="B318" s="5" t="s">
        <v>46</v>
      </c>
      <c r="C318" t="s">
        <v>10</v>
      </c>
      <c r="D318">
        <v>11491</v>
      </c>
      <c r="E318" s="4">
        <v>7.4613491594537909E-2</v>
      </c>
      <c r="F318">
        <v>-4617</v>
      </c>
      <c r="G318" s="4">
        <v>-2.4207988028286484E-2</v>
      </c>
      <c r="H318">
        <v>16108</v>
      </c>
      <c r="I318" s="4">
        <v>9.8821479622824393E-2</v>
      </c>
      <c r="L318" t="s">
        <v>9</v>
      </c>
      <c r="M318">
        <v>1</v>
      </c>
      <c r="N318">
        <v>0</v>
      </c>
      <c r="O318">
        <v>1</v>
      </c>
    </row>
    <row r="319" spans="2:15" x14ac:dyDescent="0.3">
      <c r="B319" s="5" t="s">
        <v>46</v>
      </c>
      <c r="C319" t="s">
        <v>11</v>
      </c>
      <c r="D319">
        <v>4229</v>
      </c>
      <c r="E319" s="4">
        <v>2.7459790788730381E-2</v>
      </c>
      <c r="F319">
        <v>-1372</v>
      </c>
      <c r="G319" s="4">
        <v>-6.9019615931568447E-3</v>
      </c>
      <c r="H319">
        <v>5601</v>
      </c>
      <c r="I319" s="4">
        <v>3.4361752381887226E-2</v>
      </c>
      <c r="L319" t="s">
        <v>10</v>
      </c>
      <c r="M319">
        <v>1</v>
      </c>
      <c r="N319">
        <v>0</v>
      </c>
      <c r="O319">
        <v>1</v>
      </c>
    </row>
    <row r="320" spans="2:15" x14ac:dyDescent="0.3">
      <c r="B320" s="5" t="s">
        <v>46</v>
      </c>
      <c r="C320" t="s">
        <v>12</v>
      </c>
      <c r="D320">
        <v>8323</v>
      </c>
      <c r="E320" s="4">
        <v>5.4042998045543383E-2</v>
      </c>
      <c r="F320">
        <v>-493</v>
      </c>
      <c r="G320" s="4">
        <v>-4.2559711770986941E-5</v>
      </c>
      <c r="H320">
        <v>8816</v>
      </c>
      <c r="I320" s="4">
        <v>5.408555775731437E-2</v>
      </c>
      <c r="L320" t="s">
        <v>11</v>
      </c>
      <c r="M320">
        <v>0</v>
      </c>
      <c r="N320">
        <v>0</v>
      </c>
      <c r="O320">
        <v>0</v>
      </c>
    </row>
    <row r="321" spans="2:15" x14ac:dyDescent="0.3">
      <c r="B321" s="5" t="s">
        <v>46</v>
      </c>
      <c r="C321" t="s">
        <v>13</v>
      </c>
      <c r="D321">
        <v>60992</v>
      </c>
      <c r="E321" s="4">
        <v>0.39603394650892493</v>
      </c>
      <c r="F321">
        <v>-3890</v>
      </c>
      <c r="G321" s="4">
        <v>-2.012691241763731E-3</v>
      </c>
      <c r="H321">
        <v>64882</v>
      </c>
      <c r="I321" s="4">
        <v>0.39804663775068866</v>
      </c>
      <c r="L321" t="s">
        <v>12</v>
      </c>
      <c r="M321">
        <v>0</v>
      </c>
      <c r="N321">
        <v>0</v>
      </c>
      <c r="O321">
        <v>0</v>
      </c>
    </row>
    <row r="322" spans="2:15" x14ac:dyDescent="0.3">
      <c r="B322" s="5" t="s">
        <v>46</v>
      </c>
      <c r="C322" t="s">
        <v>14</v>
      </c>
      <c r="D322">
        <v>8764</v>
      </c>
      <c r="E322" s="4">
        <v>5.6906504249806825E-2</v>
      </c>
      <c r="F322">
        <v>-4571</v>
      </c>
      <c r="G322" s="4">
        <v>-2.4902809803481196E-2</v>
      </c>
      <c r="H322">
        <v>13335</v>
      </c>
      <c r="I322" s="4">
        <v>8.1809314053288021E-2</v>
      </c>
      <c r="L322" t="s">
        <v>13</v>
      </c>
      <c r="M322">
        <v>4</v>
      </c>
      <c r="N322">
        <v>0</v>
      </c>
      <c r="O322">
        <v>4</v>
      </c>
    </row>
    <row r="323" spans="2:15" x14ac:dyDescent="0.3">
      <c r="B323" s="5" t="s">
        <v>46</v>
      </c>
      <c r="C323" t="s">
        <v>15</v>
      </c>
      <c r="D323">
        <v>5255</v>
      </c>
      <c r="E323" s="4">
        <v>3.412182563130247E-2</v>
      </c>
      <c r="F323">
        <v>889</v>
      </c>
      <c r="G323" s="4">
        <v>7.3367138835217817E-3</v>
      </c>
      <c r="H323">
        <v>4366</v>
      </c>
      <c r="I323" s="4">
        <v>2.6785111747780688E-2</v>
      </c>
      <c r="L323" t="s">
        <v>14</v>
      </c>
      <c r="M323">
        <v>1</v>
      </c>
      <c r="N323">
        <v>0</v>
      </c>
      <c r="O323">
        <v>1</v>
      </c>
    </row>
    <row r="324" spans="2:15" x14ac:dyDescent="0.3">
      <c r="B324" s="5" t="s">
        <v>46</v>
      </c>
      <c r="C324" t="s">
        <v>16</v>
      </c>
      <c r="D324">
        <v>31863</v>
      </c>
      <c r="E324" s="4">
        <v>0.20689319316654436</v>
      </c>
      <c r="F324">
        <v>6503</v>
      </c>
      <c r="G324" s="4">
        <v>5.1311325570640054E-2</v>
      </c>
      <c r="H324">
        <v>25360</v>
      </c>
      <c r="I324" s="4">
        <v>0.15558186759590431</v>
      </c>
      <c r="L324" t="s">
        <v>15</v>
      </c>
      <c r="M324">
        <v>0</v>
      </c>
      <c r="N324">
        <v>0</v>
      </c>
      <c r="O324">
        <v>0</v>
      </c>
    </row>
    <row r="325" spans="2:15" x14ac:dyDescent="0.3">
      <c r="B325" s="5" t="s">
        <v>46</v>
      </c>
      <c r="C325" t="s">
        <v>17</v>
      </c>
      <c r="D325">
        <v>1707</v>
      </c>
      <c r="E325" s="4">
        <v>1.1083911770244211E-2</v>
      </c>
      <c r="F325">
        <v>-571</v>
      </c>
      <c r="G325" s="4">
        <v>-2.891462613962021E-3</v>
      </c>
      <c r="H325">
        <v>2278</v>
      </c>
      <c r="I325" s="4">
        <v>1.3975374384206232E-2</v>
      </c>
      <c r="L325" t="s">
        <v>16</v>
      </c>
      <c r="M325">
        <v>2</v>
      </c>
      <c r="N325">
        <v>1</v>
      </c>
      <c r="O325">
        <v>1</v>
      </c>
    </row>
    <row r="326" spans="2:15" x14ac:dyDescent="0.3">
      <c r="B326" s="5" t="s">
        <v>46</v>
      </c>
      <c r="C326" t="s">
        <v>18</v>
      </c>
      <c r="D326">
        <v>154007</v>
      </c>
      <c r="E326" s="4">
        <v>1</v>
      </c>
      <c r="F326">
        <v>-8994</v>
      </c>
      <c r="G326" s="4"/>
      <c r="H326">
        <v>163001</v>
      </c>
      <c r="I326" s="4">
        <v>1</v>
      </c>
      <c r="L326" t="s">
        <v>17</v>
      </c>
      <c r="M326">
        <v>0</v>
      </c>
      <c r="N326">
        <v>0</v>
      </c>
      <c r="O326">
        <v>0</v>
      </c>
    </row>
    <row r="327" spans="2:15" x14ac:dyDescent="0.3">
      <c r="B327" s="5" t="s">
        <v>46</v>
      </c>
      <c r="C327" t="s">
        <v>20</v>
      </c>
      <c r="D327">
        <v>62</v>
      </c>
      <c r="E327" s="4">
        <v>3.9643718069223046E-4</v>
      </c>
      <c r="F327">
        <v>-7</v>
      </c>
      <c r="G327" s="4">
        <v>-2.2890800638558563E-5</v>
      </c>
      <c r="H327">
        <v>69</v>
      </c>
      <c r="I327" s="4">
        <v>4.1932798133078903E-4</v>
      </c>
      <c r="L327" t="s">
        <v>19</v>
      </c>
      <c r="M327">
        <v>9</v>
      </c>
      <c r="O327">
        <v>8</v>
      </c>
    </row>
    <row r="328" spans="2:15" x14ac:dyDescent="0.3">
      <c r="B328" s="5" t="s">
        <v>46</v>
      </c>
      <c r="C328" t="s">
        <v>21</v>
      </c>
      <c r="D328">
        <v>1573</v>
      </c>
      <c r="E328" s="4">
        <v>1.0057994923046428E-2</v>
      </c>
      <c r="F328">
        <v>184</v>
      </c>
      <c r="G328" s="4">
        <v>1.6167403423440231E-3</v>
      </c>
      <c r="H328">
        <v>1389</v>
      </c>
      <c r="I328" s="4">
        <v>8.441254580702405E-3</v>
      </c>
    </row>
    <row r="329" spans="2:15" x14ac:dyDescent="0.3">
      <c r="B329" s="5" t="s">
        <v>46</v>
      </c>
      <c r="C329" t="s">
        <v>22</v>
      </c>
      <c r="D329">
        <v>751</v>
      </c>
      <c r="E329" s="4">
        <v>4.8020052048365338E-3</v>
      </c>
      <c r="F329">
        <v>661</v>
      </c>
      <c r="G329" s="4">
        <v>4.2550556639702874E-3</v>
      </c>
      <c r="H329">
        <v>90</v>
      </c>
      <c r="I329" s="4">
        <v>5.4694954086624656E-4</v>
      </c>
    </row>
    <row r="330" spans="2:15" x14ac:dyDescent="0.3">
      <c r="B330" s="5" t="s">
        <v>46</v>
      </c>
      <c r="C330" t="s">
        <v>346</v>
      </c>
      <c r="D330">
        <v>156393</v>
      </c>
      <c r="E330" s="4">
        <v>0.82968869365928188</v>
      </c>
      <c r="F330">
        <v>-8156</v>
      </c>
      <c r="G330" s="4">
        <v>-2.910063967405141E-2</v>
      </c>
      <c r="H330">
        <v>164549</v>
      </c>
      <c r="I330" s="4">
        <v>0.85878933333333329</v>
      </c>
    </row>
    <row r="331" spans="2:15" x14ac:dyDescent="0.3">
      <c r="B331" s="5" t="s">
        <v>46</v>
      </c>
      <c r="C331" t="s">
        <v>23</v>
      </c>
      <c r="D331">
        <v>188496</v>
      </c>
      <c r="E331" s="4"/>
      <c r="F331">
        <v>996</v>
      </c>
      <c r="G331" s="4"/>
      <c r="H331">
        <v>187500</v>
      </c>
      <c r="I331" s="4"/>
    </row>
    <row r="332" spans="2:15" x14ac:dyDescent="0.3">
      <c r="B332" s="5" t="s">
        <v>47</v>
      </c>
      <c r="C332" t="s">
        <v>9</v>
      </c>
      <c r="D332">
        <v>31622</v>
      </c>
      <c r="E332" s="4">
        <v>0.19252593638887536</v>
      </c>
      <c r="F332">
        <v>-1500</v>
      </c>
      <c r="G332" s="4">
        <v>7.578043362349296E-4</v>
      </c>
      <c r="H332">
        <v>33122</v>
      </c>
      <c r="I332" s="4">
        <v>0.19176813205264043</v>
      </c>
      <c r="L332" s="1" t="s">
        <v>0</v>
      </c>
      <c r="M332" t="s">
        <v>7</v>
      </c>
      <c r="N332" t="s">
        <v>3</v>
      </c>
      <c r="O332" t="s">
        <v>8</v>
      </c>
    </row>
    <row r="333" spans="2:15" x14ac:dyDescent="0.3">
      <c r="B333" s="5" t="s">
        <v>47</v>
      </c>
      <c r="C333" t="s">
        <v>10</v>
      </c>
      <c r="D333">
        <v>8861</v>
      </c>
      <c r="E333" s="4">
        <v>5.3948906531586384E-2</v>
      </c>
      <c r="F333">
        <v>-2678</v>
      </c>
      <c r="G333" s="4">
        <v>-1.2859030059060854E-2</v>
      </c>
      <c r="H333">
        <v>11539</v>
      </c>
      <c r="I333" s="4">
        <v>6.6807936590647238E-2</v>
      </c>
      <c r="L333" t="s">
        <v>9</v>
      </c>
      <c r="M333">
        <v>2</v>
      </c>
      <c r="N333">
        <v>0</v>
      </c>
      <c r="O333">
        <v>2</v>
      </c>
    </row>
    <row r="334" spans="2:15" x14ac:dyDescent="0.3">
      <c r="B334" s="5" t="s">
        <v>47</v>
      </c>
      <c r="C334" t="s">
        <v>11</v>
      </c>
      <c r="D334">
        <v>6815</v>
      </c>
      <c r="E334" s="4">
        <v>4.1492133846378648E-2</v>
      </c>
      <c r="F334">
        <v>-2633</v>
      </c>
      <c r="G334" s="4">
        <v>-1.3209433439212395E-2</v>
      </c>
      <c r="H334">
        <v>9448</v>
      </c>
      <c r="I334" s="4">
        <v>5.4701567285591043E-2</v>
      </c>
      <c r="L334" t="s">
        <v>10</v>
      </c>
      <c r="M334">
        <v>0</v>
      </c>
      <c r="N334">
        <v>0</v>
      </c>
      <c r="O334">
        <v>0</v>
      </c>
    </row>
    <row r="335" spans="2:15" x14ac:dyDescent="0.3">
      <c r="B335" s="5" t="s">
        <v>47</v>
      </c>
      <c r="C335" t="s">
        <v>12</v>
      </c>
      <c r="D335">
        <v>8256</v>
      </c>
      <c r="E335" s="4">
        <v>5.0265452242949683E-2</v>
      </c>
      <c r="F335">
        <v>-1713</v>
      </c>
      <c r="G335" s="4">
        <v>-7.4525753046854951E-3</v>
      </c>
      <c r="H335">
        <v>9969</v>
      </c>
      <c r="I335" s="4">
        <v>5.7718027547635178E-2</v>
      </c>
      <c r="L335" t="s">
        <v>11</v>
      </c>
      <c r="M335">
        <v>0</v>
      </c>
      <c r="N335">
        <v>-1</v>
      </c>
      <c r="O335">
        <v>1</v>
      </c>
    </row>
    <row r="336" spans="2:15" x14ac:dyDescent="0.3">
      <c r="B336" s="5" t="s">
        <v>47</v>
      </c>
      <c r="C336" t="s">
        <v>13</v>
      </c>
      <c r="D336">
        <v>52678</v>
      </c>
      <c r="E336" s="4">
        <v>0.32072232234182457</v>
      </c>
      <c r="F336">
        <v>-1609</v>
      </c>
      <c r="G336" s="4">
        <v>6.4141107380056295E-3</v>
      </c>
      <c r="H336">
        <v>54287</v>
      </c>
      <c r="I336" s="4">
        <v>0.31430821160381894</v>
      </c>
      <c r="L336" t="s">
        <v>12</v>
      </c>
      <c r="M336">
        <v>0</v>
      </c>
      <c r="N336">
        <v>-1</v>
      </c>
      <c r="O336">
        <v>1</v>
      </c>
    </row>
    <row r="337" spans="2:15" x14ac:dyDescent="0.3">
      <c r="B337" s="5" t="s">
        <v>47</v>
      </c>
      <c r="C337" t="s">
        <v>14</v>
      </c>
      <c r="D337">
        <v>9952</v>
      </c>
      <c r="E337" s="4">
        <v>6.059130095952462E-2</v>
      </c>
      <c r="F337">
        <v>-2229</v>
      </c>
      <c r="G337" s="4">
        <v>-9.9336557620867891E-3</v>
      </c>
      <c r="H337">
        <v>12181</v>
      </c>
      <c r="I337" s="4">
        <v>7.0524956721611409E-2</v>
      </c>
      <c r="L337" t="s">
        <v>13</v>
      </c>
      <c r="M337">
        <v>3</v>
      </c>
      <c r="N337">
        <v>0</v>
      </c>
      <c r="O337">
        <v>3</v>
      </c>
    </row>
    <row r="338" spans="2:15" x14ac:dyDescent="0.3">
      <c r="B338" s="5" t="s">
        <v>47</v>
      </c>
      <c r="C338" t="s">
        <v>15</v>
      </c>
      <c r="D338">
        <v>5243</v>
      </c>
      <c r="E338" s="4">
        <v>3.1921241050119328E-2</v>
      </c>
      <c r="F338">
        <v>135</v>
      </c>
      <c r="G338" s="4">
        <v>2.3471930299246782E-3</v>
      </c>
      <c r="H338">
        <v>5108</v>
      </c>
      <c r="I338" s="4">
        <v>2.957404802019465E-2</v>
      </c>
      <c r="L338" t="s">
        <v>14</v>
      </c>
      <c r="M338">
        <v>1</v>
      </c>
      <c r="N338">
        <v>0</v>
      </c>
      <c r="O338">
        <v>1</v>
      </c>
    </row>
    <row r="339" spans="2:15" x14ac:dyDescent="0.3">
      <c r="B339" s="5" t="s">
        <v>47</v>
      </c>
      <c r="C339" t="s">
        <v>16</v>
      </c>
      <c r="D339">
        <v>38818</v>
      </c>
      <c r="E339" s="4">
        <v>0.2363377331839657</v>
      </c>
      <c r="F339">
        <v>4078</v>
      </c>
      <c r="G339" s="4">
        <v>3.5201784041138329E-2</v>
      </c>
      <c r="H339">
        <v>34740</v>
      </c>
      <c r="I339" s="4">
        <v>0.20113594914282737</v>
      </c>
      <c r="L339" t="s">
        <v>15</v>
      </c>
      <c r="M339">
        <v>0</v>
      </c>
      <c r="N339">
        <v>0</v>
      </c>
      <c r="O339">
        <v>0</v>
      </c>
    </row>
    <row r="340" spans="2:15" x14ac:dyDescent="0.3">
      <c r="B340" s="5" t="s">
        <v>47</v>
      </c>
      <c r="C340" t="s">
        <v>17</v>
      </c>
      <c r="D340">
        <v>2003</v>
      </c>
      <c r="E340" s="4">
        <v>1.2194973454775705E-2</v>
      </c>
      <c r="F340">
        <v>-322</v>
      </c>
      <c r="G340" s="4">
        <v>-1.2661975802580779E-3</v>
      </c>
      <c r="H340">
        <v>2325</v>
      </c>
      <c r="I340" s="4">
        <v>1.3461171035033782E-2</v>
      </c>
      <c r="L340" t="s">
        <v>16</v>
      </c>
      <c r="M340">
        <v>2</v>
      </c>
      <c r="N340">
        <v>0</v>
      </c>
      <c r="O340">
        <v>2</v>
      </c>
    </row>
    <row r="341" spans="2:15" x14ac:dyDescent="0.3">
      <c r="B341" s="5" t="s">
        <v>47</v>
      </c>
      <c r="C341" t="s">
        <v>18</v>
      </c>
      <c r="D341">
        <v>164248</v>
      </c>
      <c r="E341" s="4">
        <v>1</v>
      </c>
      <c r="F341">
        <v>-8471</v>
      </c>
      <c r="G341" s="4"/>
      <c r="H341">
        <v>172719</v>
      </c>
      <c r="I341" s="4">
        <v>1</v>
      </c>
      <c r="L341" t="s">
        <v>17</v>
      </c>
      <c r="M341">
        <v>0</v>
      </c>
      <c r="N341">
        <v>0</v>
      </c>
      <c r="O341">
        <v>0</v>
      </c>
    </row>
    <row r="342" spans="2:15" x14ac:dyDescent="0.3">
      <c r="B342" s="5" t="s">
        <v>47</v>
      </c>
      <c r="C342" t="s">
        <v>20</v>
      </c>
      <c r="D342">
        <v>57</v>
      </c>
      <c r="E342" s="4">
        <v>3.4122337559714088E-4</v>
      </c>
      <c r="F342">
        <v>9</v>
      </c>
      <c r="G342" s="4">
        <v>6.6061861520909696E-5</v>
      </c>
      <c r="H342">
        <v>48</v>
      </c>
      <c r="I342" s="4">
        <v>2.7516151407623119E-4</v>
      </c>
      <c r="L342" t="s">
        <v>19</v>
      </c>
      <c r="M342">
        <v>8</v>
      </c>
      <c r="O342">
        <v>10</v>
      </c>
    </row>
    <row r="343" spans="2:15" x14ac:dyDescent="0.3">
      <c r="B343" s="5" t="s">
        <v>47</v>
      </c>
      <c r="C343" t="s">
        <v>21</v>
      </c>
      <c r="D343">
        <v>1819</v>
      </c>
      <c r="E343" s="4">
        <v>1.0889216144056128E-2</v>
      </c>
      <c r="F343">
        <v>252</v>
      </c>
      <c r="G343" s="4">
        <v>1.9063392157758312E-3</v>
      </c>
      <c r="H343">
        <v>1567</v>
      </c>
      <c r="I343" s="4">
        <v>8.9828769282802971E-3</v>
      </c>
    </row>
    <row r="344" spans="2:15" x14ac:dyDescent="0.3">
      <c r="B344" s="5" t="s">
        <v>47</v>
      </c>
      <c r="C344" t="s">
        <v>22</v>
      </c>
      <c r="D344">
        <v>922</v>
      </c>
      <c r="E344" s="4">
        <v>5.5194377596590157E-3</v>
      </c>
      <c r="F344">
        <v>813</v>
      </c>
      <c r="G344" s="4">
        <v>4.894591821444241E-3</v>
      </c>
      <c r="H344">
        <v>109</v>
      </c>
      <c r="I344" s="4">
        <v>6.2484593821477503E-4</v>
      </c>
    </row>
    <row r="345" spans="2:15" x14ac:dyDescent="0.3">
      <c r="B345" s="5" t="s">
        <v>47</v>
      </c>
      <c r="C345" t="s">
        <v>346</v>
      </c>
      <c r="D345">
        <v>167046</v>
      </c>
      <c r="E345" s="4">
        <v>0.801941411988363</v>
      </c>
      <c r="F345">
        <v>-7397</v>
      </c>
      <c r="G345" s="4">
        <v>-4.2871350479643855E-2</v>
      </c>
      <c r="H345">
        <v>174443</v>
      </c>
      <c r="I345" s="4">
        <v>0.84481276246800685</v>
      </c>
    </row>
    <row r="346" spans="2:15" x14ac:dyDescent="0.3">
      <c r="B346" s="5" t="s">
        <v>47</v>
      </c>
      <c r="C346" t="s">
        <v>23</v>
      </c>
      <c r="D346">
        <v>208302</v>
      </c>
      <c r="E346" s="4"/>
      <c r="F346">
        <v>7087</v>
      </c>
      <c r="G346" s="4"/>
      <c r="H346">
        <v>201215</v>
      </c>
      <c r="I346" s="4"/>
    </row>
    <row r="347" spans="2:15" x14ac:dyDescent="0.3">
      <c r="B347" s="5" t="s">
        <v>48</v>
      </c>
      <c r="C347" t="s">
        <v>9</v>
      </c>
      <c r="D347">
        <v>29196</v>
      </c>
      <c r="E347" s="4">
        <v>0.17494157828509796</v>
      </c>
      <c r="F347">
        <v>-1598</v>
      </c>
      <c r="G347" s="4">
        <v>-1.4545425354183794E-3</v>
      </c>
      <c r="H347">
        <v>30794</v>
      </c>
      <c r="I347" s="4">
        <v>0.17639612082051634</v>
      </c>
      <c r="L347" s="1" t="s">
        <v>0</v>
      </c>
      <c r="M347" t="s">
        <v>7</v>
      </c>
      <c r="N347" t="s">
        <v>3</v>
      </c>
      <c r="O347" t="s">
        <v>8</v>
      </c>
    </row>
    <row r="348" spans="2:15" x14ac:dyDescent="0.3">
      <c r="B348" s="5" t="s">
        <v>48</v>
      </c>
      <c r="C348" t="s">
        <v>10</v>
      </c>
      <c r="D348">
        <v>9555</v>
      </c>
      <c r="E348" s="4">
        <v>5.7253280603990653E-2</v>
      </c>
      <c r="F348">
        <v>-4254</v>
      </c>
      <c r="G348" s="4">
        <v>-2.1848298678028899E-2</v>
      </c>
      <c r="H348">
        <v>13809</v>
      </c>
      <c r="I348" s="4">
        <v>7.9101579282019552E-2</v>
      </c>
      <c r="L348" t="s">
        <v>9</v>
      </c>
      <c r="M348">
        <v>2</v>
      </c>
      <c r="N348">
        <v>0</v>
      </c>
      <c r="O348">
        <v>2</v>
      </c>
    </row>
    <row r="349" spans="2:15" x14ac:dyDescent="0.3">
      <c r="B349" s="5" t="s">
        <v>48</v>
      </c>
      <c r="C349" t="s">
        <v>11</v>
      </c>
      <c r="D349">
        <v>6064</v>
      </c>
      <c r="E349" s="4">
        <v>3.6335310683683862E-2</v>
      </c>
      <c r="F349">
        <v>-2060</v>
      </c>
      <c r="G349" s="4">
        <v>-1.0201095289748455E-2</v>
      </c>
      <c r="H349">
        <v>8124</v>
      </c>
      <c r="I349" s="4">
        <v>4.6536405973432317E-2</v>
      </c>
      <c r="L349" t="s">
        <v>10</v>
      </c>
      <c r="M349">
        <v>0</v>
      </c>
      <c r="N349">
        <v>-1</v>
      </c>
      <c r="O349">
        <v>1</v>
      </c>
    </row>
    <row r="350" spans="2:15" x14ac:dyDescent="0.3">
      <c r="B350" s="5" t="s">
        <v>48</v>
      </c>
      <c r="C350" t="s">
        <v>12</v>
      </c>
      <c r="D350">
        <v>10336</v>
      </c>
      <c r="E350" s="4">
        <v>6.1933009766912336E-2</v>
      </c>
      <c r="F350">
        <v>-1011</v>
      </c>
      <c r="G350" s="4">
        <v>-3.065586808732243E-3</v>
      </c>
      <c r="H350">
        <v>11347</v>
      </c>
      <c r="I350" s="4">
        <v>6.4998596575644579E-2</v>
      </c>
      <c r="L350" t="s">
        <v>11</v>
      </c>
      <c r="M350">
        <v>0</v>
      </c>
      <c r="N350">
        <v>0</v>
      </c>
      <c r="O350">
        <v>0</v>
      </c>
    </row>
    <row r="351" spans="2:15" x14ac:dyDescent="0.3">
      <c r="B351" s="5" t="s">
        <v>48</v>
      </c>
      <c r="C351" t="s">
        <v>13</v>
      </c>
      <c r="D351">
        <v>52465</v>
      </c>
      <c r="E351" s="4">
        <v>0.31436874588052011</v>
      </c>
      <c r="F351">
        <v>-863</v>
      </c>
      <c r="G351" s="4">
        <v>8.8919539367487421E-3</v>
      </c>
      <c r="H351">
        <v>53328</v>
      </c>
      <c r="I351" s="4">
        <v>0.30547679194377136</v>
      </c>
      <c r="L351" t="s">
        <v>12</v>
      </c>
      <c r="M351">
        <v>1</v>
      </c>
      <c r="N351">
        <v>0</v>
      </c>
      <c r="O351">
        <v>1</v>
      </c>
    </row>
    <row r="352" spans="2:15" x14ac:dyDescent="0.3">
      <c r="B352" s="5" t="s">
        <v>48</v>
      </c>
      <c r="C352" t="s">
        <v>14</v>
      </c>
      <c r="D352">
        <v>8475</v>
      </c>
      <c r="E352" s="4">
        <v>5.0781952184073345E-2</v>
      </c>
      <c r="F352">
        <v>-2554</v>
      </c>
      <c r="G352" s="4">
        <v>-1.2395056860853418E-2</v>
      </c>
      <c r="H352">
        <v>11029</v>
      </c>
      <c r="I352" s="4">
        <v>6.3177009044926763E-2</v>
      </c>
      <c r="L352" t="s">
        <v>13</v>
      </c>
      <c r="M352">
        <v>3</v>
      </c>
      <c r="N352">
        <v>0</v>
      </c>
      <c r="O352">
        <v>3</v>
      </c>
    </row>
    <row r="353" spans="2:15" x14ac:dyDescent="0.3">
      <c r="B353" s="5" t="s">
        <v>48</v>
      </c>
      <c r="C353" t="s">
        <v>15</v>
      </c>
      <c r="D353">
        <v>5971</v>
      </c>
      <c r="E353" s="4">
        <v>3.577805740307987E-2</v>
      </c>
      <c r="F353">
        <v>-378</v>
      </c>
      <c r="G353" s="4">
        <v>-5.906823218489593E-4</v>
      </c>
      <c r="H353">
        <v>6349</v>
      </c>
      <c r="I353" s="4">
        <v>3.6368739724928829E-2</v>
      </c>
      <c r="L353" t="s">
        <v>14</v>
      </c>
      <c r="M353">
        <v>0</v>
      </c>
      <c r="N353">
        <v>-1</v>
      </c>
      <c r="O353">
        <v>1</v>
      </c>
    </row>
    <row r="354" spans="2:15" x14ac:dyDescent="0.3">
      <c r="B354" s="5" t="s">
        <v>48</v>
      </c>
      <c r="C354" t="s">
        <v>16</v>
      </c>
      <c r="D354">
        <v>42516</v>
      </c>
      <c r="E354" s="4">
        <v>0.25475462879741145</v>
      </c>
      <c r="F354">
        <v>5125</v>
      </c>
      <c r="G354" s="4">
        <v>4.0569159108513386E-2</v>
      </c>
      <c r="H354">
        <v>37391</v>
      </c>
      <c r="I354" s="4">
        <v>0.21418546968889807</v>
      </c>
      <c r="L354" t="s">
        <v>15</v>
      </c>
      <c r="M354">
        <v>0</v>
      </c>
      <c r="N354">
        <v>0</v>
      </c>
      <c r="O354">
        <v>0</v>
      </c>
    </row>
    <row r="355" spans="2:15" x14ac:dyDescent="0.3">
      <c r="B355" s="5" t="s">
        <v>48</v>
      </c>
      <c r="C355" t="s">
        <v>17</v>
      </c>
      <c r="D355">
        <v>2312</v>
      </c>
      <c r="E355" s="4">
        <v>1.3853436395230392E-2</v>
      </c>
      <c r="F355">
        <v>-90</v>
      </c>
      <c r="G355" s="4">
        <v>9.414944936820234E-5</v>
      </c>
      <c r="H355">
        <v>2402</v>
      </c>
      <c r="I355" s="4">
        <v>1.375928694586219E-2</v>
      </c>
      <c r="L355" t="s">
        <v>16</v>
      </c>
      <c r="M355">
        <v>2</v>
      </c>
      <c r="N355">
        <v>0</v>
      </c>
      <c r="O355">
        <v>2</v>
      </c>
    </row>
    <row r="356" spans="2:15" x14ac:dyDescent="0.3">
      <c r="B356" s="5" t="s">
        <v>48</v>
      </c>
      <c r="C356" t="s">
        <v>18</v>
      </c>
      <c r="D356">
        <v>166890</v>
      </c>
      <c r="E356" s="4">
        <v>1</v>
      </c>
      <c r="F356">
        <v>-7683</v>
      </c>
      <c r="G356" s="4"/>
      <c r="H356">
        <v>174573</v>
      </c>
      <c r="I356" s="4">
        <v>1</v>
      </c>
      <c r="L356" t="s">
        <v>17</v>
      </c>
      <c r="M356">
        <v>0</v>
      </c>
      <c r="N356">
        <v>0</v>
      </c>
      <c r="O356">
        <v>0</v>
      </c>
    </row>
    <row r="357" spans="2:15" x14ac:dyDescent="0.3">
      <c r="B357" s="5" t="s">
        <v>48</v>
      </c>
      <c r="C357" t="s">
        <v>20</v>
      </c>
      <c r="D357">
        <v>58</v>
      </c>
      <c r="E357" s="4">
        <v>3.4216674139273662E-4</v>
      </c>
      <c r="F357">
        <v>-3</v>
      </c>
      <c r="G357" s="4">
        <v>-3.6088445835125529E-6</v>
      </c>
      <c r="H357">
        <v>61</v>
      </c>
      <c r="I357" s="4">
        <v>3.4577558597624917E-4</v>
      </c>
      <c r="L357" t="s">
        <v>19</v>
      </c>
      <c r="M357">
        <v>8</v>
      </c>
      <c r="O357">
        <v>10</v>
      </c>
    </row>
    <row r="358" spans="2:15" x14ac:dyDescent="0.3">
      <c r="B358" s="5" t="s">
        <v>48</v>
      </c>
      <c r="C358" t="s">
        <v>21</v>
      </c>
      <c r="D358">
        <v>1749</v>
      </c>
      <c r="E358" s="4">
        <v>1.0318097080963731E-2</v>
      </c>
      <c r="F358">
        <v>32</v>
      </c>
      <c r="G358" s="4">
        <v>5.8536460356668416E-4</v>
      </c>
      <c r="H358">
        <v>1717</v>
      </c>
      <c r="I358" s="4">
        <v>9.7327324773970464E-3</v>
      </c>
    </row>
    <row r="359" spans="2:15" x14ac:dyDescent="0.3">
      <c r="B359" s="5" t="s">
        <v>48</v>
      </c>
      <c r="C359" t="s">
        <v>22</v>
      </c>
      <c r="D359">
        <v>811</v>
      </c>
      <c r="E359" s="4">
        <v>4.7844349529225757E-3</v>
      </c>
      <c r="F359">
        <v>747</v>
      </c>
      <c r="G359" s="4">
        <v>4.4216540102589696E-3</v>
      </c>
      <c r="H359">
        <v>64</v>
      </c>
      <c r="I359" s="4">
        <v>3.627809426636057E-4</v>
      </c>
    </row>
    <row r="360" spans="2:15" x14ac:dyDescent="0.3">
      <c r="B360" s="5" t="s">
        <v>48</v>
      </c>
      <c r="C360" t="s">
        <v>346</v>
      </c>
      <c r="D360">
        <v>169508</v>
      </c>
      <c r="E360" s="4">
        <v>0.81464464907053191</v>
      </c>
      <c r="F360">
        <v>-6907</v>
      </c>
      <c r="G360" s="4">
        <v>-3.0184464604311567E-2</v>
      </c>
      <c r="H360">
        <v>176415</v>
      </c>
      <c r="I360" s="4">
        <v>0.84482911367484348</v>
      </c>
    </row>
    <row r="361" spans="2:15" x14ac:dyDescent="0.3">
      <c r="B361" s="5" t="s">
        <v>48</v>
      </c>
      <c r="C361" t="s">
        <v>23</v>
      </c>
      <c r="D361">
        <v>208076</v>
      </c>
      <c r="E361" s="4"/>
      <c r="F361">
        <v>4900</v>
      </c>
      <c r="G361" s="4"/>
      <c r="H361">
        <v>203176</v>
      </c>
      <c r="I361" s="4"/>
    </row>
    <row r="362" spans="2:15" x14ac:dyDescent="0.3">
      <c r="B362" s="5" t="s">
        <v>49</v>
      </c>
      <c r="C362" t="s">
        <v>9</v>
      </c>
      <c r="D362">
        <v>25840</v>
      </c>
      <c r="E362" s="4">
        <v>0.1891349855806532</v>
      </c>
      <c r="F362">
        <v>-1357</v>
      </c>
      <c r="G362" s="4">
        <v>-3.8454335562079778E-4</v>
      </c>
      <c r="H362">
        <v>27197</v>
      </c>
      <c r="I362" s="4">
        <v>0.189519528936274</v>
      </c>
      <c r="L362" s="1" t="s">
        <v>0</v>
      </c>
      <c r="M362" t="s">
        <v>7</v>
      </c>
      <c r="N362" t="s">
        <v>3</v>
      </c>
      <c r="O362" t="s">
        <v>8</v>
      </c>
    </row>
    <row r="363" spans="2:15" x14ac:dyDescent="0.3">
      <c r="B363" s="5" t="s">
        <v>49</v>
      </c>
      <c r="C363" t="s">
        <v>10</v>
      </c>
      <c r="D363">
        <v>9696</v>
      </c>
      <c r="E363" s="4">
        <v>7.096953638506244E-2</v>
      </c>
      <c r="F363">
        <v>-4064</v>
      </c>
      <c r="G363" s="4">
        <v>-2.4915624410728643E-2</v>
      </c>
      <c r="H363">
        <v>13760</v>
      </c>
      <c r="I363" s="4">
        <v>9.5885160795791083E-2</v>
      </c>
      <c r="L363" t="s">
        <v>9</v>
      </c>
      <c r="M363">
        <v>2</v>
      </c>
      <c r="N363">
        <v>0</v>
      </c>
      <c r="O363">
        <v>2</v>
      </c>
    </row>
    <row r="364" spans="2:15" x14ac:dyDescent="0.3">
      <c r="B364" s="5" t="s">
        <v>49</v>
      </c>
      <c r="C364" t="s">
        <v>11</v>
      </c>
      <c r="D364">
        <v>5218</v>
      </c>
      <c r="E364" s="4">
        <v>3.8192970385443045E-2</v>
      </c>
      <c r="F364">
        <v>-2406</v>
      </c>
      <c r="G364" s="4">
        <v>-1.4934098357806319E-2</v>
      </c>
      <c r="H364">
        <v>7624</v>
      </c>
      <c r="I364" s="4">
        <v>5.3127068743249364E-2</v>
      </c>
      <c r="L364" t="s">
        <v>10</v>
      </c>
      <c r="M364">
        <v>1</v>
      </c>
      <c r="N364">
        <v>0</v>
      </c>
      <c r="O364">
        <v>1</v>
      </c>
    </row>
    <row r="365" spans="2:15" x14ac:dyDescent="0.3">
      <c r="B365" s="5" t="s">
        <v>49</v>
      </c>
      <c r="C365" t="s">
        <v>12</v>
      </c>
      <c r="D365">
        <v>9553</v>
      </c>
      <c r="E365" s="4">
        <v>6.992285283482895E-2</v>
      </c>
      <c r="F365">
        <v>-892</v>
      </c>
      <c r="G365" s="4">
        <v>-2.8620675512203153E-3</v>
      </c>
      <c r="H365">
        <v>10445</v>
      </c>
      <c r="I365" s="4">
        <v>7.2784920386049265E-2</v>
      </c>
      <c r="L365" t="s">
        <v>11</v>
      </c>
      <c r="M365">
        <v>0</v>
      </c>
      <c r="N365">
        <v>0</v>
      </c>
      <c r="O365">
        <v>0</v>
      </c>
    </row>
    <row r="366" spans="2:15" x14ac:dyDescent="0.3">
      <c r="B366" s="5" t="s">
        <v>49</v>
      </c>
      <c r="C366" t="s">
        <v>13</v>
      </c>
      <c r="D366">
        <v>39960</v>
      </c>
      <c r="E366" s="4">
        <v>0.2924858368344776</v>
      </c>
      <c r="F366">
        <v>-274</v>
      </c>
      <c r="G366" s="4">
        <v>1.2119299083179713E-2</v>
      </c>
      <c r="H366">
        <v>40234</v>
      </c>
      <c r="I366" s="4">
        <v>0.28036653775129788</v>
      </c>
      <c r="L366" t="s">
        <v>12</v>
      </c>
      <c r="M366">
        <v>1</v>
      </c>
      <c r="N366">
        <v>0</v>
      </c>
      <c r="O366">
        <v>1</v>
      </c>
    </row>
    <row r="367" spans="2:15" x14ac:dyDescent="0.3">
      <c r="B367" s="5" t="s">
        <v>49</v>
      </c>
      <c r="C367" t="s">
        <v>14</v>
      </c>
      <c r="D367">
        <v>7231</v>
      </c>
      <c r="E367" s="4">
        <v>5.292705420796065E-2</v>
      </c>
      <c r="F367">
        <v>-1982</v>
      </c>
      <c r="G367" s="4">
        <v>-1.1272799455674762E-2</v>
      </c>
      <c r="H367">
        <v>9213</v>
      </c>
      <c r="I367" s="4">
        <v>6.4199853663635412E-2</v>
      </c>
      <c r="L367" t="s">
        <v>13</v>
      </c>
      <c r="M367">
        <v>2</v>
      </c>
      <c r="N367">
        <v>0</v>
      </c>
      <c r="O367">
        <v>2</v>
      </c>
    </row>
    <row r="368" spans="2:15" x14ac:dyDescent="0.3">
      <c r="B368" s="5" t="s">
        <v>49</v>
      </c>
      <c r="C368" t="s">
        <v>15</v>
      </c>
      <c r="D368">
        <v>4782</v>
      </c>
      <c r="E368" s="4">
        <v>3.5001683477038838E-2</v>
      </c>
      <c r="F368">
        <v>-109</v>
      </c>
      <c r="G368" s="4">
        <v>9.192473249883884E-4</v>
      </c>
      <c r="H368">
        <v>4891</v>
      </c>
      <c r="I368" s="4">
        <v>3.4082436152050449E-2</v>
      </c>
      <c r="L368" t="s">
        <v>14</v>
      </c>
      <c r="M368">
        <v>0</v>
      </c>
      <c r="N368">
        <v>0</v>
      </c>
      <c r="O368">
        <v>0</v>
      </c>
    </row>
    <row r="369" spans="2:15" x14ac:dyDescent="0.3">
      <c r="B369" s="5" t="s">
        <v>49</v>
      </c>
      <c r="C369" t="s">
        <v>16</v>
      </c>
      <c r="D369">
        <v>32253</v>
      </c>
      <c r="E369" s="4">
        <v>0.23607471710266281</v>
      </c>
      <c r="F369">
        <v>4032</v>
      </c>
      <c r="G369" s="4">
        <v>3.9419548293213674E-2</v>
      </c>
      <c r="H369">
        <v>28221</v>
      </c>
      <c r="I369" s="4">
        <v>0.19665516880944914</v>
      </c>
      <c r="L369" t="s">
        <v>15</v>
      </c>
      <c r="M369">
        <v>0</v>
      </c>
      <c r="N369">
        <v>0</v>
      </c>
      <c r="O369">
        <v>0</v>
      </c>
    </row>
    <row r="370" spans="2:15" x14ac:dyDescent="0.3">
      <c r="B370" s="5" t="s">
        <v>49</v>
      </c>
      <c r="C370" t="s">
        <v>17</v>
      </c>
      <c r="D370">
        <v>2089</v>
      </c>
      <c r="E370" s="4">
        <v>1.5290363191872465E-2</v>
      </c>
      <c r="F370">
        <v>169</v>
      </c>
      <c r="G370" s="4">
        <v>1.9110384296690576E-3</v>
      </c>
      <c r="H370">
        <v>1920</v>
      </c>
      <c r="I370" s="4">
        <v>1.3379324762203408E-2</v>
      </c>
      <c r="L370" t="s">
        <v>16</v>
      </c>
      <c r="M370">
        <v>2</v>
      </c>
      <c r="N370">
        <v>0</v>
      </c>
      <c r="O370">
        <v>2</v>
      </c>
    </row>
    <row r="371" spans="2:15" x14ac:dyDescent="0.3">
      <c r="B371" s="5" t="s">
        <v>49</v>
      </c>
      <c r="C371" t="s">
        <v>18</v>
      </c>
      <c r="D371">
        <v>136622</v>
      </c>
      <c r="E371" s="4">
        <v>1</v>
      </c>
      <c r="F371">
        <v>-6883</v>
      </c>
      <c r="G371" s="4"/>
      <c r="H371">
        <v>143505</v>
      </c>
      <c r="I371" s="4">
        <v>1</v>
      </c>
      <c r="L371" t="s">
        <v>17</v>
      </c>
      <c r="M371">
        <v>0</v>
      </c>
      <c r="N371">
        <v>0</v>
      </c>
      <c r="O371">
        <v>0</v>
      </c>
    </row>
    <row r="372" spans="2:15" x14ac:dyDescent="0.3">
      <c r="B372" s="5" t="s">
        <v>49</v>
      </c>
      <c r="C372" t="s">
        <v>20</v>
      </c>
      <c r="D372">
        <v>58</v>
      </c>
      <c r="E372" s="4">
        <v>4.1800596739553455E-4</v>
      </c>
      <c r="F372">
        <v>15</v>
      </c>
      <c r="G372" s="4">
        <v>1.2128644325084582E-4</v>
      </c>
      <c r="H372">
        <v>43</v>
      </c>
      <c r="I372" s="4">
        <v>2.9671952414468873E-4</v>
      </c>
      <c r="L372" t="s">
        <v>19</v>
      </c>
      <c r="M372">
        <v>8</v>
      </c>
      <c r="O372">
        <v>8</v>
      </c>
    </row>
    <row r="373" spans="2:15" x14ac:dyDescent="0.3">
      <c r="B373" s="5" t="s">
        <v>49</v>
      </c>
      <c r="C373" t="s">
        <v>21</v>
      </c>
      <c r="D373">
        <v>1493</v>
      </c>
      <c r="E373" s="4">
        <v>1.0760050160716088E-2</v>
      </c>
      <c r="F373">
        <v>196</v>
      </c>
      <c r="G373" s="4">
        <v>1.8101612580262907E-3</v>
      </c>
      <c r="H373">
        <v>1297</v>
      </c>
      <c r="I373" s="4">
        <v>8.9498889026897975E-3</v>
      </c>
    </row>
    <row r="374" spans="2:15" x14ac:dyDescent="0.3">
      <c r="B374" s="5" t="s">
        <v>49</v>
      </c>
      <c r="C374" t="s">
        <v>22</v>
      </c>
      <c r="D374">
        <v>581</v>
      </c>
      <c r="E374" s="4">
        <v>4.1872666733931991E-3</v>
      </c>
      <c r="F374">
        <v>508</v>
      </c>
      <c r="G374" s="4">
        <v>3.6835335277522162E-3</v>
      </c>
      <c r="H374">
        <v>73</v>
      </c>
      <c r="I374" s="4">
        <v>5.0373314564098313E-4</v>
      </c>
    </row>
    <row r="375" spans="2:15" x14ac:dyDescent="0.3">
      <c r="B375" s="5" t="s">
        <v>49</v>
      </c>
      <c r="C375" t="s">
        <v>346</v>
      </c>
      <c r="D375">
        <v>138754</v>
      </c>
      <c r="E375" s="4">
        <v>0.81594081879873448</v>
      </c>
      <c r="F375">
        <v>-6164</v>
      </c>
      <c r="G375" s="4">
        <v>-3.6598025672528123E-2</v>
      </c>
      <c r="H375">
        <v>144918</v>
      </c>
      <c r="I375" s="4">
        <v>0.8525388444712626</v>
      </c>
    </row>
    <row r="376" spans="2:15" x14ac:dyDescent="0.3">
      <c r="B376" s="5" t="s">
        <v>49</v>
      </c>
      <c r="C376" t="s">
        <v>23</v>
      </c>
      <c r="D376">
        <v>170054</v>
      </c>
      <c r="E376" s="4"/>
      <c r="F376">
        <v>4329</v>
      </c>
      <c r="G376" s="4"/>
      <c r="H376">
        <v>165725</v>
      </c>
      <c r="I376" s="4"/>
    </row>
    <row r="377" spans="2:15" x14ac:dyDescent="0.3">
      <c r="B377" s="5" t="s">
        <v>50</v>
      </c>
      <c r="C377" t="s">
        <v>9</v>
      </c>
      <c r="D377">
        <v>49001</v>
      </c>
      <c r="E377" s="4">
        <v>0.20420656948299284</v>
      </c>
      <c r="F377">
        <v>-3957</v>
      </c>
      <c r="G377" s="4">
        <v>-1.3478547954671072E-2</v>
      </c>
      <c r="H377">
        <v>52958</v>
      </c>
      <c r="I377" s="4">
        <v>0.21768511743766392</v>
      </c>
      <c r="L377" s="1" t="s">
        <v>0</v>
      </c>
      <c r="M377" t="s">
        <v>7</v>
      </c>
      <c r="N377" t="s">
        <v>3</v>
      </c>
      <c r="O377" t="s">
        <v>8</v>
      </c>
    </row>
    <row r="378" spans="2:15" x14ac:dyDescent="0.3">
      <c r="B378" s="5" t="s">
        <v>50</v>
      </c>
      <c r="C378" t="s">
        <v>10</v>
      </c>
      <c r="D378">
        <v>15376</v>
      </c>
      <c r="E378" s="4">
        <v>6.4077880295718412E-2</v>
      </c>
      <c r="F378">
        <v>-4556</v>
      </c>
      <c r="G378" s="4">
        <v>-1.7853079347159281E-2</v>
      </c>
      <c r="H378">
        <v>19932</v>
      </c>
      <c r="I378" s="4">
        <v>8.1930959642877693E-2</v>
      </c>
      <c r="L378" t="s">
        <v>9</v>
      </c>
      <c r="M378">
        <v>2</v>
      </c>
      <c r="N378">
        <v>-1</v>
      </c>
      <c r="O378">
        <v>3</v>
      </c>
    </row>
    <row r="379" spans="2:15" x14ac:dyDescent="0.3">
      <c r="B379" s="5" t="s">
        <v>50</v>
      </c>
      <c r="C379" t="s">
        <v>11</v>
      </c>
      <c r="D379">
        <v>13087</v>
      </c>
      <c r="E379" s="4">
        <v>5.4538710941081356E-2</v>
      </c>
      <c r="F379">
        <v>-3670</v>
      </c>
      <c r="G379" s="4">
        <v>-1.4341335754468595E-2</v>
      </c>
      <c r="H379">
        <v>16757</v>
      </c>
      <c r="I379" s="4">
        <v>6.8880046695549951E-2</v>
      </c>
      <c r="L379" t="s">
        <v>10</v>
      </c>
      <c r="M379">
        <v>1</v>
      </c>
      <c r="N379">
        <v>0</v>
      </c>
      <c r="O379">
        <v>1</v>
      </c>
    </row>
    <row r="380" spans="2:15" x14ac:dyDescent="0.3">
      <c r="B380" s="5" t="s">
        <v>50</v>
      </c>
      <c r="C380" t="s">
        <v>12</v>
      </c>
      <c r="D380">
        <v>15099</v>
      </c>
      <c r="E380" s="4">
        <v>6.2923511614532537E-2</v>
      </c>
      <c r="F380">
        <v>-3625</v>
      </c>
      <c r="G380" s="4">
        <v>-1.4041935322716206E-2</v>
      </c>
      <c r="H380">
        <v>18724</v>
      </c>
      <c r="I380" s="4">
        <v>7.6965446937248744E-2</v>
      </c>
      <c r="L380" t="s">
        <v>11</v>
      </c>
      <c r="M380">
        <v>1</v>
      </c>
      <c r="N380">
        <v>0</v>
      </c>
      <c r="O380">
        <v>1</v>
      </c>
    </row>
    <row r="381" spans="2:15" x14ac:dyDescent="0.3">
      <c r="B381" s="5" t="s">
        <v>50</v>
      </c>
      <c r="C381" t="s">
        <v>13</v>
      </c>
      <c r="D381">
        <v>67542</v>
      </c>
      <c r="E381" s="4">
        <v>0.28147425799514914</v>
      </c>
      <c r="F381">
        <v>8576</v>
      </c>
      <c r="G381" s="4">
        <v>3.9093113789754497E-2</v>
      </c>
      <c r="H381">
        <v>58966</v>
      </c>
      <c r="I381" s="4">
        <v>0.24238114420539464</v>
      </c>
      <c r="L381" t="s">
        <v>12</v>
      </c>
      <c r="M381">
        <v>1</v>
      </c>
      <c r="N381">
        <v>0</v>
      </c>
      <c r="O381">
        <v>1</v>
      </c>
    </row>
    <row r="382" spans="2:15" x14ac:dyDescent="0.3">
      <c r="B382" s="5" t="s">
        <v>50</v>
      </c>
      <c r="C382" t="s">
        <v>14</v>
      </c>
      <c r="D382">
        <v>13457</v>
      </c>
      <c r="E382" s="4">
        <v>5.6080647446636496E-2</v>
      </c>
      <c r="F382">
        <v>-3150</v>
      </c>
      <c r="G382" s="4">
        <v>-1.2182820684472774E-2</v>
      </c>
      <c r="H382">
        <v>16607</v>
      </c>
      <c r="I382" s="4">
        <v>6.826346813110927E-2</v>
      </c>
      <c r="L382" t="s">
        <v>13</v>
      </c>
      <c r="M382">
        <v>4</v>
      </c>
      <c r="N382">
        <v>1</v>
      </c>
      <c r="O382">
        <v>3</v>
      </c>
    </row>
    <row r="383" spans="2:15" x14ac:dyDescent="0.3">
      <c r="B383" s="5" t="s">
        <v>50</v>
      </c>
      <c r="C383" t="s">
        <v>15</v>
      </c>
      <c r="D383">
        <v>12355</v>
      </c>
      <c r="E383" s="4">
        <v>5.1488177097658759E-2</v>
      </c>
      <c r="F383">
        <v>189</v>
      </c>
      <c r="G383" s="4">
        <v>1.4795449977565919E-3</v>
      </c>
      <c r="H383">
        <v>12166</v>
      </c>
      <c r="I383" s="4">
        <v>5.0008632099902167E-2</v>
      </c>
      <c r="L383" t="s">
        <v>14</v>
      </c>
      <c r="M383">
        <v>1</v>
      </c>
      <c r="N383">
        <v>0</v>
      </c>
      <c r="O383">
        <v>1</v>
      </c>
    </row>
    <row r="384" spans="2:15" x14ac:dyDescent="0.3">
      <c r="B384" s="5" t="s">
        <v>50</v>
      </c>
      <c r="C384" t="s">
        <v>16</v>
      </c>
      <c r="D384">
        <v>51038</v>
      </c>
      <c r="E384" s="4">
        <v>0.21269555505546803</v>
      </c>
      <c r="F384">
        <v>7190</v>
      </c>
      <c r="G384" s="4">
        <v>3.2457309098168158E-2</v>
      </c>
      <c r="H384">
        <v>43848</v>
      </c>
      <c r="I384" s="4">
        <v>0.18023824595729987</v>
      </c>
      <c r="L384" t="s">
        <v>15</v>
      </c>
      <c r="M384">
        <v>1</v>
      </c>
      <c r="N384">
        <v>0</v>
      </c>
      <c r="O384">
        <v>1</v>
      </c>
    </row>
    <row r="385" spans="2:15" x14ac:dyDescent="0.3">
      <c r="B385" s="5" t="s">
        <v>50</v>
      </c>
      <c r="C385" t="s">
        <v>17</v>
      </c>
      <c r="D385">
        <v>3003</v>
      </c>
      <c r="E385" s="4">
        <v>1.2514690070762384E-2</v>
      </c>
      <c r="F385">
        <v>-317</v>
      </c>
      <c r="G385" s="4">
        <v>-1.1322488221913556E-3</v>
      </c>
      <c r="H385">
        <v>3320</v>
      </c>
      <c r="I385" s="4">
        <v>1.364693889295374E-2</v>
      </c>
      <c r="L385" t="s">
        <v>16</v>
      </c>
      <c r="M385">
        <v>3</v>
      </c>
      <c r="N385">
        <v>1</v>
      </c>
      <c r="O385">
        <v>2</v>
      </c>
    </row>
    <row r="386" spans="2:15" x14ac:dyDescent="0.3">
      <c r="B386" s="5" t="s">
        <v>50</v>
      </c>
      <c r="C386" t="s">
        <v>18</v>
      </c>
      <c r="D386">
        <v>239958</v>
      </c>
      <c r="E386" s="4">
        <v>1</v>
      </c>
      <c r="F386">
        <v>-3320</v>
      </c>
      <c r="G386" s="4"/>
      <c r="H386">
        <v>243278</v>
      </c>
      <c r="I386" s="4">
        <v>1</v>
      </c>
      <c r="L386" t="s">
        <v>17</v>
      </c>
      <c r="M386">
        <v>0</v>
      </c>
      <c r="N386">
        <v>0</v>
      </c>
      <c r="O386">
        <v>0</v>
      </c>
    </row>
    <row r="387" spans="2:15" x14ac:dyDescent="0.3">
      <c r="B387" s="5" t="s">
        <v>50</v>
      </c>
      <c r="C387" t="s">
        <v>20</v>
      </c>
      <c r="D387">
        <v>131</v>
      </c>
      <c r="E387" s="4">
        <v>5.3844983990365442E-4</v>
      </c>
      <c r="F387">
        <v>28</v>
      </c>
      <c r="G387" s="4">
        <v>1.1893208167621877E-4</v>
      </c>
      <c r="H387">
        <v>103</v>
      </c>
      <c r="I387" s="4">
        <v>4.1951775822743565E-4</v>
      </c>
      <c r="L387" t="s">
        <v>19</v>
      </c>
      <c r="M387">
        <v>14</v>
      </c>
      <c r="O387">
        <v>13</v>
      </c>
    </row>
    <row r="388" spans="2:15" x14ac:dyDescent="0.3">
      <c r="B388" s="5" t="s">
        <v>50</v>
      </c>
      <c r="C388" t="s">
        <v>21</v>
      </c>
      <c r="D388">
        <v>2162</v>
      </c>
      <c r="E388" s="4">
        <v>8.8864775104709991E-3</v>
      </c>
      <c r="F388">
        <v>118</v>
      </c>
      <c r="G388" s="4">
        <v>5.6129015302557733E-4</v>
      </c>
      <c r="H388">
        <v>2044</v>
      </c>
      <c r="I388" s="4">
        <v>8.3251873574454217E-3</v>
      </c>
    </row>
    <row r="389" spans="2:15" x14ac:dyDescent="0.3">
      <c r="B389" s="5" t="s">
        <v>50</v>
      </c>
      <c r="C389" t="s">
        <v>22</v>
      </c>
      <c r="D389">
        <v>1040</v>
      </c>
      <c r="E389" s="4">
        <v>4.2747162862580203E-3</v>
      </c>
      <c r="F389">
        <v>945</v>
      </c>
      <c r="G389" s="4">
        <v>3.8877824315822302E-3</v>
      </c>
      <c r="H389">
        <v>95</v>
      </c>
      <c r="I389" s="4">
        <v>3.8693385467579016E-4</v>
      </c>
    </row>
    <row r="390" spans="2:15" x14ac:dyDescent="0.3">
      <c r="B390" s="5" t="s">
        <v>50</v>
      </c>
      <c r="C390" t="s">
        <v>346</v>
      </c>
      <c r="D390">
        <v>243291</v>
      </c>
      <c r="E390" s="4">
        <v>0.85120653280572667</v>
      </c>
      <c r="F390">
        <v>-2229</v>
      </c>
      <c r="G390" s="4">
        <v>-2.362419374693514E-2</v>
      </c>
      <c r="H390">
        <v>245520</v>
      </c>
      <c r="I390" s="4">
        <v>0.87483072655266181</v>
      </c>
    </row>
    <row r="391" spans="2:15" x14ac:dyDescent="0.3">
      <c r="B391" s="5" t="s">
        <v>50</v>
      </c>
      <c r="C391" t="s">
        <v>23</v>
      </c>
      <c r="D391">
        <v>285819</v>
      </c>
      <c r="E391" s="4"/>
      <c r="F391">
        <v>11854</v>
      </c>
      <c r="G391" s="4"/>
      <c r="H391">
        <v>273965</v>
      </c>
      <c r="I391" s="4"/>
    </row>
    <row r="392" spans="2:15" x14ac:dyDescent="0.3">
      <c r="B392" s="5" t="s">
        <v>51</v>
      </c>
      <c r="C392" t="s">
        <v>9</v>
      </c>
      <c r="D392">
        <v>31528</v>
      </c>
      <c r="E392" s="4">
        <v>0.18562042248545793</v>
      </c>
      <c r="F392">
        <v>-1041</v>
      </c>
      <c r="G392" s="4">
        <v>1.6158123420124126E-3</v>
      </c>
      <c r="H392">
        <v>32569</v>
      </c>
      <c r="I392" s="4">
        <v>0.18400461014344552</v>
      </c>
      <c r="L392" s="1" t="s">
        <v>0</v>
      </c>
      <c r="M392" t="s">
        <v>7</v>
      </c>
      <c r="N392" t="s">
        <v>3</v>
      </c>
      <c r="O392" t="s">
        <v>8</v>
      </c>
    </row>
    <row r="393" spans="2:15" x14ac:dyDescent="0.3">
      <c r="B393" s="5" t="s">
        <v>51</v>
      </c>
      <c r="C393" t="s">
        <v>10</v>
      </c>
      <c r="D393">
        <v>11232</v>
      </c>
      <c r="E393" s="4">
        <v>6.612815863222099E-2</v>
      </c>
      <c r="F393">
        <v>-5301</v>
      </c>
      <c r="G393" s="4">
        <v>-2.7278093309858434E-2</v>
      </c>
      <c r="H393">
        <v>16533</v>
      </c>
      <c r="I393" s="4">
        <v>9.3406251942079424E-2</v>
      </c>
      <c r="L393" t="s">
        <v>9</v>
      </c>
      <c r="M393">
        <v>2</v>
      </c>
      <c r="N393">
        <v>0</v>
      </c>
      <c r="O393">
        <v>2</v>
      </c>
    </row>
    <row r="394" spans="2:15" x14ac:dyDescent="0.3">
      <c r="B394" s="5" t="s">
        <v>51</v>
      </c>
      <c r="C394" t="s">
        <v>11</v>
      </c>
      <c r="D394">
        <v>5697</v>
      </c>
      <c r="E394" s="4">
        <v>3.3540965075477477E-2</v>
      </c>
      <c r="F394">
        <v>-1965</v>
      </c>
      <c r="G394" s="4">
        <v>-9.7469259533867689E-3</v>
      </c>
      <c r="H394">
        <v>7662</v>
      </c>
      <c r="I394" s="4">
        <v>4.3287891028864246E-2</v>
      </c>
      <c r="L394" t="s">
        <v>10</v>
      </c>
      <c r="M394">
        <v>1</v>
      </c>
      <c r="N394">
        <v>0</v>
      </c>
      <c r="O394">
        <v>1</v>
      </c>
    </row>
    <row r="395" spans="2:15" x14ac:dyDescent="0.3">
      <c r="B395" s="5" t="s">
        <v>51</v>
      </c>
      <c r="C395" t="s">
        <v>12</v>
      </c>
      <c r="D395">
        <v>11863</v>
      </c>
      <c r="E395" s="4">
        <v>6.9843157572474862E-2</v>
      </c>
      <c r="F395">
        <v>-1974</v>
      </c>
      <c r="G395" s="4">
        <v>-8.3315420054936307E-3</v>
      </c>
      <c r="H395">
        <v>13837</v>
      </c>
      <c r="I395" s="4">
        <v>7.8174699577968493E-2</v>
      </c>
      <c r="L395" t="s">
        <v>11</v>
      </c>
      <c r="M395">
        <v>0</v>
      </c>
      <c r="N395">
        <v>0</v>
      </c>
      <c r="O395">
        <v>0</v>
      </c>
    </row>
    <row r="396" spans="2:15" x14ac:dyDescent="0.3">
      <c r="B396" s="5" t="s">
        <v>51</v>
      </c>
      <c r="C396" t="s">
        <v>13</v>
      </c>
      <c r="D396">
        <v>53589</v>
      </c>
      <c r="E396" s="4">
        <v>0.31550408591008644</v>
      </c>
      <c r="F396">
        <v>-299</v>
      </c>
      <c r="G396" s="4">
        <v>1.1053828566907564E-2</v>
      </c>
      <c r="H396">
        <v>53888</v>
      </c>
      <c r="I396" s="4">
        <v>0.30445025734317888</v>
      </c>
      <c r="L396" t="s">
        <v>12</v>
      </c>
      <c r="M396">
        <v>1</v>
      </c>
      <c r="N396">
        <v>0</v>
      </c>
      <c r="O396">
        <v>1</v>
      </c>
    </row>
    <row r="397" spans="2:15" x14ac:dyDescent="0.3">
      <c r="B397" s="5" t="s">
        <v>51</v>
      </c>
      <c r="C397" t="s">
        <v>14</v>
      </c>
      <c r="D397">
        <v>7436</v>
      </c>
      <c r="E397" s="4">
        <v>4.3779290205590751E-2</v>
      </c>
      <c r="F397">
        <v>-2670</v>
      </c>
      <c r="G397" s="4">
        <v>-1.3316432417445276E-2</v>
      </c>
      <c r="H397">
        <v>10106</v>
      </c>
      <c r="I397" s="4">
        <v>5.7095722623036027E-2</v>
      </c>
      <c r="L397" t="s">
        <v>13</v>
      </c>
      <c r="M397">
        <v>3</v>
      </c>
      <c r="N397">
        <v>0</v>
      </c>
      <c r="O397">
        <v>3</v>
      </c>
    </row>
    <row r="398" spans="2:15" x14ac:dyDescent="0.3">
      <c r="B398" s="5" t="s">
        <v>51</v>
      </c>
      <c r="C398" t="s">
        <v>15</v>
      </c>
      <c r="D398">
        <v>5502</v>
      </c>
      <c r="E398" s="4">
        <v>3.2392906765890302E-2</v>
      </c>
      <c r="F398">
        <v>77</v>
      </c>
      <c r="G398" s="4">
        <v>1.7433624130335397E-3</v>
      </c>
      <c r="H398">
        <v>5425</v>
      </c>
      <c r="I398" s="4">
        <v>3.0649544352856762E-2</v>
      </c>
      <c r="L398" t="s">
        <v>14</v>
      </c>
      <c r="M398">
        <v>0</v>
      </c>
      <c r="N398">
        <v>-1</v>
      </c>
      <c r="O398">
        <v>1</v>
      </c>
    </row>
    <row r="399" spans="2:15" x14ac:dyDescent="0.3">
      <c r="B399" s="5" t="s">
        <v>51</v>
      </c>
      <c r="C399" t="s">
        <v>16</v>
      </c>
      <c r="D399">
        <v>40950</v>
      </c>
      <c r="E399" s="4">
        <v>0.2410922450133057</v>
      </c>
      <c r="F399">
        <v>6449</v>
      </c>
      <c r="G399" s="4">
        <v>4.6172442300326688E-2</v>
      </c>
      <c r="H399">
        <v>34501</v>
      </c>
      <c r="I399" s="4">
        <v>0.19491980271297901</v>
      </c>
      <c r="L399" t="s">
        <v>15</v>
      </c>
      <c r="M399">
        <v>0</v>
      </c>
      <c r="N399">
        <v>0</v>
      </c>
      <c r="O399">
        <v>0</v>
      </c>
    </row>
    <row r="400" spans="2:15" x14ac:dyDescent="0.3">
      <c r="B400" s="5" t="s">
        <v>51</v>
      </c>
      <c r="C400" t="s">
        <v>17</v>
      </c>
      <c r="D400">
        <v>2055</v>
      </c>
      <c r="E400" s="4">
        <v>1.2098768339495561E-2</v>
      </c>
      <c r="F400">
        <v>-425</v>
      </c>
      <c r="G400" s="4">
        <v>-1.9124519360961025E-3</v>
      </c>
      <c r="H400">
        <v>2480</v>
      </c>
      <c r="I400" s="4">
        <v>1.4011220275591664E-2</v>
      </c>
      <c r="L400" t="s">
        <v>16</v>
      </c>
      <c r="M400">
        <v>2</v>
      </c>
      <c r="N400">
        <v>0</v>
      </c>
      <c r="O400">
        <v>2</v>
      </c>
    </row>
    <row r="401" spans="2:15" x14ac:dyDescent="0.3">
      <c r="B401" s="5" t="s">
        <v>51</v>
      </c>
      <c r="C401" t="s">
        <v>18</v>
      </c>
      <c r="D401">
        <v>169852</v>
      </c>
      <c r="E401" s="4">
        <v>1</v>
      </c>
      <c r="F401">
        <v>-7149</v>
      </c>
      <c r="G401" s="4"/>
      <c r="H401">
        <v>177001</v>
      </c>
      <c r="I401" s="4">
        <v>1</v>
      </c>
      <c r="L401" t="s">
        <v>17</v>
      </c>
      <c r="M401">
        <v>0</v>
      </c>
      <c r="N401">
        <v>0</v>
      </c>
      <c r="O401">
        <v>0</v>
      </c>
    </row>
    <row r="402" spans="2:15" x14ac:dyDescent="0.3">
      <c r="B402" s="5" t="s">
        <v>51</v>
      </c>
      <c r="C402" t="s">
        <v>20</v>
      </c>
      <c r="D402">
        <v>112</v>
      </c>
      <c r="E402" s="4">
        <v>6.4803564196030787E-4</v>
      </c>
      <c r="F402">
        <v>61</v>
      </c>
      <c r="G402" s="4">
        <v>3.6303505519439392E-4</v>
      </c>
      <c r="H402">
        <v>51</v>
      </c>
      <c r="I402" s="4">
        <v>2.8500058676591395E-4</v>
      </c>
      <c r="L402" t="s">
        <v>19</v>
      </c>
      <c r="M402">
        <v>9</v>
      </c>
      <c r="O402">
        <v>10</v>
      </c>
    </row>
    <row r="403" spans="2:15" x14ac:dyDescent="0.3">
      <c r="B403" s="5" t="s">
        <v>51</v>
      </c>
      <c r="C403" t="s">
        <v>21</v>
      </c>
      <c r="D403">
        <v>1915</v>
      </c>
      <c r="E403" s="4">
        <v>1.1080252271017763E-2</v>
      </c>
      <c r="F403">
        <v>108</v>
      </c>
      <c r="G403" s="4">
        <v>9.822903046254796E-4</v>
      </c>
      <c r="H403">
        <v>1807</v>
      </c>
      <c r="I403" s="4">
        <v>1.0097961966392283E-2</v>
      </c>
    </row>
    <row r="404" spans="2:15" x14ac:dyDescent="0.3">
      <c r="B404" s="5" t="s">
        <v>51</v>
      </c>
      <c r="C404" t="s">
        <v>22</v>
      </c>
      <c r="D404">
        <v>951</v>
      </c>
      <c r="E404" s="4">
        <v>5.5025169241451136E-3</v>
      </c>
      <c r="F404">
        <v>863</v>
      </c>
      <c r="G404" s="4">
        <v>5.0107512058039285E-3</v>
      </c>
      <c r="H404">
        <v>88</v>
      </c>
      <c r="I404" s="4">
        <v>4.9176571834118484E-4</v>
      </c>
    </row>
    <row r="405" spans="2:15" x14ac:dyDescent="0.3">
      <c r="B405" s="5" t="s">
        <v>51</v>
      </c>
      <c r="C405" t="s">
        <v>346</v>
      </c>
      <c r="D405">
        <v>172830</v>
      </c>
      <c r="E405" s="4">
        <v>0.83283137610169578</v>
      </c>
      <c r="F405">
        <v>-6117</v>
      </c>
      <c r="G405" s="4">
        <v>-2.6823884670173159E-2</v>
      </c>
      <c r="H405">
        <v>178947</v>
      </c>
      <c r="I405" s="4">
        <v>0.85965526077186893</v>
      </c>
    </row>
    <row r="406" spans="2:15" x14ac:dyDescent="0.3">
      <c r="B406" s="5" t="s">
        <v>51</v>
      </c>
      <c r="C406" t="s">
        <v>23</v>
      </c>
      <c r="D406">
        <v>207521</v>
      </c>
      <c r="E406" s="4"/>
      <c r="F406">
        <v>4585</v>
      </c>
      <c r="G406" s="4"/>
      <c r="H406">
        <v>202936</v>
      </c>
      <c r="I406" s="4"/>
    </row>
    <row r="407" spans="2:15" x14ac:dyDescent="0.3">
      <c r="B407" s="5" t="s">
        <v>52</v>
      </c>
      <c r="C407" t="s">
        <v>9</v>
      </c>
      <c r="D407">
        <v>31282</v>
      </c>
      <c r="E407" s="4">
        <v>0.16701369980032246</v>
      </c>
      <c r="F407">
        <v>-1188</v>
      </c>
      <c r="G407" s="4">
        <v>6.3483560380375725E-4</v>
      </c>
      <c r="H407">
        <v>32470</v>
      </c>
      <c r="I407" s="4">
        <v>0.16637886419651871</v>
      </c>
      <c r="L407" s="1" t="s">
        <v>0</v>
      </c>
      <c r="M407" t="s">
        <v>7</v>
      </c>
      <c r="N407" t="s">
        <v>3</v>
      </c>
      <c r="O407" t="s">
        <v>8</v>
      </c>
    </row>
    <row r="408" spans="2:15" x14ac:dyDescent="0.3">
      <c r="B408" s="5" t="s">
        <v>52</v>
      </c>
      <c r="C408" t="s">
        <v>10</v>
      </c>
      <c r="D408">
        <v>11729</v>
      </c>
      <c r="E408" s="4">
        <v>6.2620794225368662E-2</v>
      </c>
      <c r="F408">
        <v>-3525</v>
      </c>
      <c r="G408" s="4">
        <v>-1.554191579784342E-2</v>
      </c>
      <c r="H408">
        <v>15254</v>
      </c>
      <c r="I408" s="4">
        <v>7.8162710023212081E-2</v>
      </c>
      <c r="L408" t="s">
        <v>9</v>
      </c>
      <c r="M408">
        <v>2</v>
      </c>
      <c r="N408">
        <v>0</v>
      </c>
      <c r="O408">
        <v>2</v>
      </c>
    </row>
    <row r="409" spans="2:15" x14ac:dyDescent="0.3">
      <c r="B409" s="5" t="s">
        <v>52</v>
      </c>
      <c r="C409" t="s">
        <v>11</v>
      </c>
      <c r="D409">
        <v>8550</v>
      </c>
      <c r="E409" s="4">
        <v>4.564820450395618E-2</v>
      </c>
      <c r="F409">
        <v>-338</v>
      </c>
      <c r="G409" s="4">
        <v>1.0538513288570889E-4</v>
      </c>
      <c r="H409">
        <v>8888</v>
      </c>
      <c r="I409" s="4">
        <v>4.5542819371070471E-2</v>
      </c>
      <c r="L409" t="s">
        <v>10</v>
      </c>
      <c r="M409">
        <v>1</v>
      </c>
      <c r="N409">
        <v>0</v>
      </c>
      <c r="O409">
        <v>1</v>
      </c>
    </row>
    <row r="410" spans="2:15" x14ac:dyDescent="0.3">
      <c r="B410" s="5" t="s">
        <v>52</v>
      </c>
      <c r="C410" t="s">
        <v>12</v>
      </c>
      <c r="D410">
        <v>10029</v>
      </c>
      <c r="E410" s="4">
        <v>5.3544543037447545E-2</v>
      </c>
      <c r="F410">
        <v>-3491</v>
      </c>
      <c r="G410" s="4">
        <v>-1.5733012981552538E-2</v>
      </c>
      <c r="H410">
        <v>13520</v>
      </c>
      <c r="I410" s="4">
        <v>6.9277556019000083E-2</v>
      </c>
      <c r="L410" t="s">
        <v>11</v>
      </c>
      <c r="M410">
        <v>1</v>
      </c>
      <c r="N410">
        <v>0</v>
      </c>
      <c r="O410">
        <v>1</v>
      </c>
    </row>
    <row r="411" spans="2:15" x14ac:dyDescent="0.3">
      <c r="B411" s="5" t="s">
        <v>52</v>
      </c>
      <c r="C411" t="s">
        <v>13</v>
      </c>
      <c r="D411">
        <v>62529</v>
      </c>
      <c r="E411" s="4">
        <v>0.33384053560559951</v>
      </c>
      <c r="F411">
        <v>-2117</v>
      </c>
      <c r="G411" s="4">
        <v>2.5892866112001145E-3</v>
      </c>
      <c r="H411">
        <v>64646</v>
      </c>
      <c r="I411" s="4">
        <v>0.33125124899439939</v>
      </c>
      <c r="L411" t="s">
        <v>12</v>
      </c>
      <c r="M411">
        <v>1</v>
      </c>
      <c r="N411">
        <v>0</v>
      </c>
      <c r="O411">
        <v>1</v>
      </c>
    </row>
    <row r="412" spans="2:15" x14ac:dyDescent="0.3">
      <c r="B412" s="5" t="s">
        <v>52</v>
      </c>
      <c r="C412" t="s">
        <v>14</v>
      </c>
      <c r="D412">
        <v>11297</v>
      </c>
      <c r="E412" s="4">
        <v>6.031435862937929E-2</v>
      </c>
      <c r="F412">
        <v>-3478</v>
      </c>
      <c r="G412" s="4">
        <v>-1.5393917271562009E-2</v>
      </c>
      <c r="H412">
        <v>14775</v>
      </c>
      <c r="I412" s="4">
        <v>7.5708275900941299E-2</v>
      </c>
      <c r="L412" t="s">
        <v>13</v>
      </c>
      <c r="M412">
        <v>3</v>
      </c>
      <c r="N412">
        <v>-1</v>
      </c>
      <c r="O412">
        <v>4</v>
      </c>
    </row>
    <row r="413" spans="2:15" x14ac:dyDescent="0.3">
      <c r="B413" s="5" t="s">
        <v>52</v>
      </c>
      <c r="C413" t="s">
        <v>15</v>
      </c>
      <c r="D413">
        <v>7598</v>
      </c>
      <c r="E413" s="4">
        <v>4.0565503838720353E-2</v>
      </c>
      <c r="F413">
        <v>409</v>
      </c>
      <c r="G413" s="4">
        <v>3.7284956863097296E-3</v>
      </c>
      <c r="H413">
        <v>7189</v>
      </c>
      <c r="I413" s="4">
        <v>3.6837008152410623E-2</v>
      </c>
      <c r="L413" t="s">
        <v>14</v>
      </c>
      <c r="M413">
        <v>1</v>
      </c>
      <c r="N413">
        <v>0</v>
      </c>
      <c r="O413">
        <v>1</v>
      </c>
    </row>
    <row r="414" spans="2:15" x14ac:dyDescent="0.3">
      <c r="B414" s="5" t="s">
        <v>52</v>
      </c>
      <c r="C414" t="s">
        <v>16</v>
      </c>
      <c r="D414">
        <v>41357</v>
      </c>
      <c r="E414" s="4">
        <v>0.22080383551697258</v>
      </c>
      <c r="F414">
        <v>5858</v>
      </c>
      <c r="G414" s="4">
        <v>3.8904134250812517E-2</v>
      </c>
      <c r="H414">
        <v>35499</v>
      </c>
      <c r="I414" s="4">
        <v>0.18189970126616006</v>
      </c>
      <c r="L414" t="s">
        <v>15</v>
      </c>
      <c r="M414">
        <v>1</v>
      </c>
      <c r="N414">
        <v>1</v>
      </c>
      <c r="O414">
        <v>0</v>
      </c>
    </row>
    <row r="415" spans="2:15" x14ac:dyDescent="0.3">
      <c r="B415" s="5" t="s">
        <v>52</v>
      </c>
      <c r="C415" t="s">
        <v>17</v>
      </c>
      <c r="D415">
        <v>2931</v>
      </c>
      <c r="E415" s="4">
        <v>1.5648524842233398E-2</v>
      </c>
      <c r="F415">
        <v>15</v>
      </c>
      <c r="G415" s="4">
        <v>7.0670876594610202E-4</v>
      </c>
      <c r="H415">
        <v>2916</v>
      </c>
      <c r="I415" s="4">
        <v>1.4941816076287296E-2</v>
      </c>
      <c r="L415" t="s">
        <v>16</v>
      </c>
      <c r="M415">
        <v>2</v>
      </c>
      <c r="N415">
        <v>0</v>
      </c>
      <c r="O415">
        <v>2</v>
      </c>
    </row>
    <row r="416" spans="2:15" x14ac:dyDescent="0.3">
      <c r="B416" s="5" t="s">
        <v>52</v>
      </c>
      <c r="C416" t="s">
        <v>18</v>
      </c>
      <c r="D416">
        <v>187302</v>
      </c>
      <c r="E416" s="4">
        <v>1</v>
      </c>
      <c r="F416">
        <v>-7855</v>
      </c>
      <c r="G416" s="4"/>
      <c r="H416">
        <v>195157</v>
      </c>
      <c r="I416" s="4">
        <v>1</v>
      </c>
      <c r="L416" t="s">
        <v>17</v>
      </c>
      <c r="M416">
        <v>0</v>
      </c>
      <c r="N416">
        <v>0</v>
      </c>
      <c r="O416">
        <v>0</v>
      </c>
    </row>
    <row r="417" spans="2:15" x14ac:dyDescent="0.3">
      <c r="B417" s="5" t="s">
        <v>52</v>
      </c>
      <c r="C417" t="s">
        <v>20</v>
      </c>
      <c r="D417">
        <v>79</v>
      </c>
      <c r="E417" s="4">
        <v>4.149007126838824E-4</v>
      </c>
      <c r="F417">
        <v>24</v>
      </c>
      <c r="G417" s="4">
        <v>1.3585454322675403E-4</v>
      </c>
      <c r="H417">
        <v>55</v>
      </c>
      <c r="I417" s="4">
        <v>2.7904616945712837E-4</v>
      </c>
      <c r="L417" t="s">
        <v>19</v>
      </c>
      <c r="M417">
        <v>12</v>
      </c>
      <c r="O417">
        <v>12</v>
      </c>
    </row>
    <row r="418" spans="2:15" x14ac:dyDescent="0.3">
      <c r="B418" s="5" t="s">
        <v>52</v>
      </c>
      <c r="C418" t="s">
        <v>21</v>
      </c>
      <c r="D418">
        <v>1988</v>
      </c>
      <c r="E418" s="4">
        <v>1.0440792617918459E-2</v>
      </c>
      <c r="F418">
        <v>192</v>
      </c>
      <c r="G418" s="4">
        <v>1.3286667934638667E-3</v>
      </c>
      <c r="H418">
        <v>1796</v>
      </c>
      <c r="I418" s="4">
        <v>9.1121258244545918E-3</v>
      </c>
    </row>
    <row r="419" spans="2:15" x14ac:dyDescent="0.3">
      <c r="B419" s="5" t="s">
        <v>52</v>
      </c>
      <c r="C419" t="s">
        <v>22</v>
      </c>
      <c r="D419">
        <v>1038</v>
      </c>
      <c r="E419" s="4">
        <v>5.4514802502008851E-3</v>
      </c>
      <c r="F419">
        <v>946</v>
      </c>
      <c r="G419" s="4">
        <v>4.9847121121998706E-3</v>
      </c>
      <c r="H419">
        <v>92</v>
      </c>
      <c r="I419" s="4">
        <v>4.667681380010147E-4</v>
      </c>
    </row>
    <row r="420" spans="2:15" x14ac:dyDescent="0.3">
      <c r="B420" s="5" t="s">
        <v>52</v>
      </c>
      <c r="C420" t="s">
        <v>346</v>
      </c>
      <c r="D420">
        <v>190407</v>
      </c>
      <c r="E420" s="4">
        <v>0.82089674498814402</v>
      </c>
      <c r="F420">
        <v>-6693</v>
      </c>
      <c r="G420" s="4">
        <v>-3.436389617265323E-2</v>
      </c>
      <c r="H420">
        <v>197100</v>
      </c>
      <c r="I420" s="4">
        <v>0.85526064116079725</v>
      </c>
    </row>
    <row r="421" spans="2:15" x14ac:dyDescent="0.3">
      <c r="B421" s="5" t="s">
        <v>52</v>
      </c>
      <c r="C421" t="s">
        <v>23</v>
      </c>
      <c r="D421">
        <v>231950</v>
      </c>
      <c r="E421" s="4"/>
      <c r="F421">
        <v>7139</v>
      </c>
      <c r="G421" s="4"/>
      <c r="H421">
        <v>224811</v>
      </c>
      <c r="I421" s="4"/>
    </row>
    <row r="422" spans="2:15" x14ac:dyDescent="0.3">
      <c r="B422" s="5" t="s">
        <v>53</v>
      </c>
      <c r="C422" t="s">
        <v>9</v>
      </c>
      <c r="D422">
        <v>57439</v>
      </c>
      <c r="E422" s="4">
        <v>0.19841582379925937</v>
      </c>
      <c r="F422">
        <v>-3915</v>
      </c>
      <c r="G422" s="4">
        <v>-5.5685101613361376E-3</v>
      </c>
      <c r="H422">
        <v>61354</v>
      </c>
      <c r="I422" s="4">
        <v>0.20398433396059551</v>
      </c>
      <c r="L422" s="1" t="s">
        <v>0</v>
      </c>
      <c r="M422" t="s">
        <v>7</v>
      </c>
      <c r="N422" t="s">
        <v>3</v>
      </c>
      <c r="O422" t="s">
        <v>8</v>
      </c>
    </row>
    <row r="423" spans="2:15" x14ac:dyDescent="0.3">
      <c r="B423" s="5" t="s">
        <v>53</v>
      </c>
      <c r="C423" t="s">
        <v>10</v>
      </c>
      <c r="D423">
        <v>18713</v>
      </c>
      <c r="E423" s="4">
        <v>6.4641712264411649E-2</v>
      </c>
      <c r="F423">
        <v>-6449</v>
      </c>
      <c r="G423" s="4">
        <v>-1.9014672178599479E-2</v>
      </c>
      <c r="H423">
        <v>25162</v>
      </c>
      <c r="I423" s="4">
        <v>8.3656384443011128E-2</v>
      </c>
      <c r="L423" t="s">
        <v>9</v>
      </c>
      <c r="M423">
        <v>3</v>
      </c>
      <c r="N423">
        <v>0</v>
      </c>
      <c r="O423">
        <v>3</v>
      </c>
    </row>
    <row r="424" spans="2:15" x14ac:dyDescent="0.3">
      <c r="B424" s="5" t="s">
        <v>53</v>
      </c>
      <c r="C424" t="s">
        <v>11</v>
      </c>
      <c r="D424">
        <v>12754</v>
      </c>
      <c r="E424" s="4">
        <v>4.4057093903719674E-2</v>
      </c>
      <c r="F424">
        <v>-3328</v>
      </c>
      <c r="G424" s="4">
        <v>-9.4109123999328512E-3</v>
      </c>
      <c r="H424">
        <v>16082</v>
      </c>
      <c r="I424" s="4">
        <v>5.3468006303652525E-2</v>
      </c>
      <c r="L424" t="s">
        <v>10</v>
      </c>
      <c r="M424">
        <v>1</v>
      </c>
      <c r="N424">
        <v>0</v>
      </c>
      <c r="O424">
        <v>1</v>
      </c>
    </row>
    <row r="425" spans="2:15" x14ac:dyDescent="0.3">
      <c r="B425" s="5" t="s">
        <v>53</v>
      </c>
      <c r="C425" t="s">
        <v>12</v>
      </c>
      <c r="D425">
        <v>17318</v>
      </c>
      <c r="E425" s="4">
        <v>5.9822859669485438E-2</v>
      </c>
      <c r="F425">
        <v>-2747</v>
      </c>
      <c r="G425" s="4">
        <v>-6.8874715382491666E-3</v>
      </c>
      <c r="H425">
        <v>20065</v>
      </c>
      <c r="I425" s="4">
        <v>6.6710331207734605E-2</v>
      </c>
      <c r="L425" t="s">
        <v>11</v>
      </c>
      <c r="M425">
        <v>1</v>
      </c>
      <c r="N425">
        <v>0</v>
      </c>
      <c r="O425">
        <v>1</v>
      </c>
    </row>
    <row r="426" spans="2:15" x14ac:dyDescent="0.3">
      <c r="B426" s="5" t="s">
        <v>53</v>
      </c>
      <c r="C426" t="s">
        <v>13</v>
      </c>
      <c r="D426">
        <v>88678</v>
      </c>
      <c r="E426" s="4">
        <v>0.30632703255402643</v>
      </c>
      <c r="F426">
        <v>1228</v>
      </c>
      <c r="G426" s="4">
        <v>1.558103384401438E-2</v>
      </c>
      <c r="H426">
        <v>87450</v>
      </c>
      <c r="I426" s="4">
        <v>0.29074599871001205</v>
      </c>
      <c r="L426" t="s">
        <v>12</v>
      </c>
      <c r="M426">
        <v>1</v>
      </c>
      <c r="N426">
        <v>0</v>
      </c>
      <c r="O426">
        <v>1</v>
      </c>
    </row>
    <row r="427" spans="2:15" x14ac:dyDescent="0.3">
      <c r="B427" s="5" t="s">
        <v>53</v>
      </c>
      <c r="C427" t="s">
        <v>14</v>
      </c>
      <c r="D427">
        <v>16089</v>
      </c>
      <c r="E427" s="4">
        <v>5.5577433261482338E-2</v>
      </c>
      <c r="F427">
        <v>-4263</v>
      </c>
      <c r="G427" s="4">
        <v>-1.2087090074665914E-2</v>
      </c>
      <c r="H427">
        <v>20352</v>
      </c>
      <c r="I427" s="4">
        <v>6.7664523336148252E-2</v>
      </c>
      <c r="L427" t="s">
        <v>13</v>
      </c>
      <c r="M427">
        <v>5</v>
      </c>
      <c r="N427">
        <v>0</v>
      </c>
      <c r="O427">
        <v>5</v>
      </c>
    </row>
    <row r="428" spans="2:15" x14ac:dyDescent="0.3">
      <c r="B428" s="5" t="s">
        <v>53</v>
      </c>
      <c r="C428" t="s">
        <v>15</v>
      </c>
      <c r="D428">
        <v>13342</v>
      </c>
      <c r="E428" s="4">
        <v>4.6088266180290723E-2</v>
      </c>
      <c r="F428">
        <v>747</v>
      </c>
      <c r="G428" s="4">
        <v>4.2135280013015711E-3</v>
      </c>
      <c r="H428">
        <v>12595</v>
      </c>
      <c r="I428" s="4">
        <v>4.1874738178989152E-2</v>
      </c>
      <c r="L428" t="s">
        <v>14</v>
      </c>
      <c r="M428">
        <v>1</v>
      </c>
      <c r="N428">
        <v>0</v>
      </c>
      <c r="O428">
        <v>1</v>
      </c>
    </row>
    <row r="429" spans="2:15" x14ac:dyDescent="0.3">
      <c r="B429" s="5" t="s">
        <v>53</v>
      </c>
      <c r="C429" t="s">
        <v>16</v>
      </c>
      <c r="D429">
        <v>61504</v>
      </c>
      <c r="E429" s="4">
        <v>0.21245785662963576</v>
      </c>
      <c r="F429">
        <v>8487</v>
      </c>
      <c r="G429" s="4">
        <v>3.619164035051961E-2</v>
      </c>
      <c r="H429">
        <v>53017</v>
      </c>
      <c r="I429" s="4">
        <v>0.17626621627911615</v>
      </c>
      <c r="L429" t="s">
        <v>15</v>
      </c>
      <c r="M429">
        <v>1</v>
      </c>
      <c r="N429">
        <v>0</v>
      </c>
      <c r="O429">
        <v>1</v>
      </c>
    </row>
    <row r="430" spans="2:15" x14ac:dyDescent="0.3">
      <c r="B430" s="5" t="s">
        <v>53</v>
      </c>
      <c r="C430" t="s">
        <v>17</v>
      </c>
      <c r="D430">
        <v>3651</v>
      </c>
      <c r="E430" s="4">
        <v>1.2611921737688608E-2</v>
      </c>
      <c r="F430">
        <v>-1050</v>
      </c>
      <c r="G430" s="4">
        <v>-3.0175458430520049E-3</v>
      </c>
      <c r="H430">
        <v>4701</v>
      </c>
      <c r="I430" s="4">
        <v>1.5629467580740613E-2</v>
      </c>
      <c r="L430" t="s">
        <v>16</v>
      </c>
      <c r="M430">
        <v>4</v>
      </c>
      <c r="N430">
        <v>1</v>
      </c>
      <c r="O430">
        <v>3</v>
      </c>
    </row>
    <row r="431" spans="2:15" x14ac:dyDescent="0.3">
      <c r="B431" s="5" t="s">
        <v>53</v>
      </c>
      <c r="C431" t="s">
        <v>18</v>
      </c>
      <c r="D431">
        <v>289488</v>
      </c>
      <c r="E431" s="4">
        <v>1</v>
      </c>
      <c r="F431">
        <v>-11290</v>
      </c>
      <c r="G431" s="4"/>
      <c r="H431">
        <v>300778</v>
      </c>
      <c r="I431" s="4">
        <v>1</v>
      </c>
      <c r="L431" t="s">
        <v>17</v>
      </c>
      <c r="M431">
        <v>0</v>
      </c>
      <c r="N431">
        <v>0</v>
      </c>
      <c r="O431">
        <v>0</v>
      </c>
    </row>
    <row r="432" spans="2:15" x14ac:dyDescent="0.3">
      <c r="B432" s="5" t="s">
        <v>53</v>
      </c>
      <c r="C432" t="s">
        <v>20</v>
      </c>
      <c r="D432">
        <v>135</v>
      </c>
      <c r="E432" s="4">
        <v>4.5914463055862596E-4</v>
      </c>
      <c r="F432">
        <v>49</v>
      </c>
      <c r="G432" s="4">
        <v>1.7588370442714676E-4</v>
      </c>
      <c r="H432">
        <v>86</v>
      </c>
      <c r="I432" s="4">
        <v>2.832609261314792E-4</v>
      </c>
      <c r="L432" t="s">
        <v>19</v>
      </c>
      <c r="M432">
        <v>17</v>
      </c>
      <c r="O432">
        <v>16</v>
      </c>
    </row>
    <row r="433" spans="2:9" x14ac:dyDescent="0.3">
      <c r="B433" s="5" t="s">
        <v>53</v>
      </c>
      <c r="C433" t="s">
        <v>21</v>
      </c>
      <c r="D433">
        <v>2861</v>
      </c>
      <c r="E433" s="4">
        <v>9.7304650965053998E-3</v>
      </c>
      <c r="F433">
        <v>259</v>
      </c>
      <c r="G433" s="4">
        <v>1.1601752151785532E-3</v>
      </c>
      <c r="H433">
        <v>2602</v>
      </c>
      <c r="I433" s="4">
        <v>8.5702898813268466E-3</v>
      </c>
    </row>
    <row r="434" spans="2:9" x14ac:dyDescent="0.3">
      <c r="B434" s="5" t="s">
        <v>53</v>
      </c>
      <c r="C434" t="s">
        <v>22</v>
      </c>
      <c r="D434">
        <v>1541</v>
      </c>
      <c r="E434" s="4">
        <v>5.2410509310432786E-3</v>
      </c>
      <c r="F434">
        <v>1400</v>
      </c>
      <c r="G434" s="4">
        <v>4.7766347614556209E-3</v>
      </c>
      <c r="H434">
        <v>141</v>
      </c>
      <c r="I434" s="4">
        <v>4.6441616958765771E-4</v>
      </c>
    </row>
    <row r="435" spans="2:9" x14ac:dyDescent="0.3">
      <c r="B435" s="5" t="s">
        <v>53</v>
      </c>
      <c r="C435" t="s">
        <v>346</v>
      </c>
      <c r="D435">
        <v>294025</v>
      </c>
      <c r="E435" s="4">
        <v>0.82569721954657915</v>
      </c>
      <c r="F435">
        <v>-9582</v>
      </c>
      <c r="G435" s="4">
        <v>-3.582846600145273E-2</v>
      </c>
      <c r="H435">
        <v>303607</v>
      </c>
      <c r="I435" s="4">
        <v>0.86152568554803188</v>
      </c>
    </row>
    <row r="436" spans="2:9" x14ac:dyDescent="0.3">
      <c r="B436" s="5" t="s">
        <v>53</v>
      </c>
      <c r="C436" t="s">
        <v>23</v>
      </c>
      <c r="D436">
        <v>356093</v>
      </c>
      <c r="E436" s="4"/>
      <c r="F436">
        <v>11697</v>
      </c>
      <c r="G436" s="4"/>
      <c r="H436">
        <v>344396</v>
      </c>
      <c r="I436" s="4"/>
    </row>
    <row r="437" spans="2:9" x14ac:dyDescent="0.3">
      <c r="E437" s="4"/>
      <c r="G437" s="4"/>
      <c r="I437" s="4"/>
    </row>
    <row r="438" spans="2:9" x14ac:dyDescent="0.3">
      <c r="E438" s="4"/>
      <c r="G438" s="4"/>
      <c r="I438" s="4"/>
    </row>
    <row r="439" spans="2:9" x14ac:dyDescent="0.3">
      <c r="E439" s="4"/>
      <c r="G439" s="4"/>
      <c r="I439" s="4"/>
    </row>
    <row r="440" spans="2:9" x14ac:dyDescent="0.3">
      <c r="E440" s="4"/>
      <c r="G440" s="4"/>
      <c r="I440" s="4"/>
    </row>
    <row r="441" spans="2:9" x14ac:dyDescent="0.3">
      <c r="E441" s="4"/>
      <c r="G441" s="4"/>
      <c r="I441" s="4"/>
    </row>
    <row r="442" spans="2:9" x14ac:dyDescent="0.3">
      <c r="E442" s="4"/>
      <c r="G442" s="4"/>
      <c r="I442" s="4"/>
    </row>
    <row r="443" spans="2:9" x14ac:dyDescent="0.3">
      <c r="E443" s="4"/>
      <c r="G443" s="4"/>
      <c r="I443" s="4"/>
    </row>
    <row r="444" spans="2:9" x14ac:dyDescent="0.3">
      <c r="E444" s="4"/>
      <c r="G444" s="4"/>
      <c r="I444" s="4"/>
    </row>
    <row r="445" spans="2:9" x14ac:dyDescent="0.3">
      <c r="E445" s="4"/>
      <c r="G445" s="4"/>
      <c r="I445" s="4"/>
    </row>
    <row r="446" spans="2:9" x14ac:dyDescent="0.3">
      <c r="E446" s="4"/>
      <c r="G446" s="4"/>
      <c r="I446" s="4"/>
    </row>
    <row r="447" spans="2:9" x14ac:dyDescent="0.3">
      <c r="E447" s="4"/>
      <c r="G447" s="4"/>
      <c r="I447" s="4"/>
    </row>
    <row r="448" spans="2:9" x14ac:dyDescent="0.3">
      <c r="E448" s="4"/>
      <c r="G448" s="4"/>
      <c r="I448" s="4"/>
    </row>
    <row r="449" spans="5:9" x14ac:dyDescent="0.3">
      <c r="E449" s="4"/>
      <c r="G449" s="4"/>
      <c r="I449" s="4"/>
    </row>
    <row r="450" spans="5:9" x14ac:dyDescent="0.3">
      <c r="E450" s="4"/>
      <c r="G450" s="4"/>
      <c r="I450" s="4"/>
    </row>
    <row r="451" spans="5:9" x14ac:dyDescent="0.3">
      <c r="E451" s="4"/>
      <c r="G451" s="4"/>
      <c r="I451" s="4"/>
    </row>
    <row r="452" spans="5:9" x14ac:dyDescent="0.3">
      <c r="E452" s="4"/>
      <c r="G452" s="4"/>
      <c r="I452" s="4"/>
    </row>
    <row r="453" spans="5:9" x14ac:dyDescent="0.3">
      <c r="E453" s="4"/>
      <c r="G453" s="4"/>
      <c r="I453" s="4"/>
    </row>
    <row r="454" spans="5:9" x14ac:dyDescent="0.3">
      <c r="E454" s="4"/>
      <c r="G454" s="4"/>
      <c r="I454" s="4"/>
    </row>
    <row r="455" spans="5:9" x14ac:dyDescent="0.3">
      <c r="E455" s="4"/>
      <c r="G455" s="4"/>
      <c r="I455" s="4"/>
    </row>
    <row r="456" spans="5:9" x14ac:dyDescent="0.3">
      <c r="E456" s="4"/>
      <c r="G456" s="4"/>
      <c r="I456" s="4"/>
    </row>
    <row r="457" spans="5:9" x14ac:dyDescent="0.3">
      <c r="E457" s="4"/>
      <c r="G457" s="4"/>
      <c r="I457" s="4"/>
    </row>
    <row r="458" spans="5:9" x14ac:dyDescent="0.3">
      <c r="E458" s="4"/>
      <c r="G458" s="4"/>
      <c r="I458" s="4"/>
    </row>
    <row r="459" spans="5:9" x14ac:dyDescent="0.3">
      <c r="E459" s="4"/>
      <c r="G459" s="4"/>
      <c r="I459" s="4"/>
    </row>
    <row r="460" spans="5:9" x14ac:dyDescent="0.3">
      <c r="E460" s="4"/>
      <c r="G460" s="4"/>
      <c r="I460" s="4"/>
    </row>
    <row r="461" spans="5:9" x14ac:dyDescent="0.3">
      <c r="E461" s="4"/>
      <c r="G461" s="4"/>
      <c r="I461" s="4"/>
    </row>
    <row r="462" spans="5:9" x14ac:dyDescent="0.3">
      <c r="E462" s="4"/>
      <c r="G462" s="4"/>
      <c r="I462" s="4"/>
    </row>
    <row r="463" spans="5:9" x14ac:dyDescent="0.3">
      <c r="E463" s="4"/>
      <c r="G463" s="4"/>
      <c r="I463" s="4"/>
    </row>
    <row r="464" spans="5:9" x14ac:dyDescent="0.3">
      <c r="E464" s="4"/>
      <c r="G464" s="4"/>
      <c r="I464" s="4"/>
    </row>
    <row r="465" spans="5:9" x14ac:dyDescent="0.3">
      <c r="E465" s="4"/>
      <c r="G465" s="4"/>
      <c r="I465" s="4"/>
    </row>
    <row r="466" spans="5:9" x14ac:dyDescent="0.3">
      <c r="E466" s="4"/>
      <c r="G466" s="4"/>
      <c r="I466" s="4"/>
    </row>
    <row r="467" spans="5:9" x14ac:dyDescent="0.3">
      <c r="E467" s="4"/>
      <c r="G467" s="4"/>
      <c r="I467" s="4"/>
    </row>
    <row r="468" spans="5:9" x14ac:dyDescent="0.3">
      <c r="E468" s="4"/>
      <c r="G468" s="4"/>
      <c r="I468" s="4"/>
    </row>
    <row r="469" spans="5:9" x14ac:dyDescent="0.3">
      <c r="E469" s="4"/>
      <c r="G469" s="4"/>
      <c r="I469" s="4"/>
    </row>
    <row r="470" spans="5:9" x14ac:dyDescent="0.3">
      <c r="E470" s="4"/>
      <c r="G470" s="4"/>
      <c r="I470" s="4"/>
    </row>
    <row r="471" spans="5:9" x14ac:dyDescent="0.3">
      <c r="E471" s="4"/>
      <c r="G471" s="4"/>
      <c r="I471" s="4"/>
    </row>
    <row r="472" spans="5:9" x14ac:dyDescent="0.3">
      <c r="E472" s="4"/>
      <c r="G472" s="4"/>
      <c r="I472" s="4"/>
    </row>
    <row r="473" spans="5:9" x14ac:dyDescent="0.3">
      <c r="E473" s="4"/>
      <c r="G473" s="4"/>
      <c r="I473" s="4"/>
    </row>
    <row r="474" spans="5:9" x14ac:dyDescent="0.3">
      <c r="E474" s="4"/>
      <c r="G474" s="4"/>
      <c r="I474" s="4"/>
    </row>
    <row r="475" spans="5:9" x14ac:dyDescent="0.3">
      <c r="E475" s="4"/>
      <c r="G475" s="4"/>
      <c r="I475" s="4"/>
    </row>
    <row r="476" spans="5:9" x14ac:dyDescent="0.3">
      <c r="E476" s="4"/>
      <c r="G476" s="4"/>
      <c r="I476" s="4"/>
    </row>
    <row r="477" spans="5:9" x14ac:dyDescent="0.3">
      <c r="E477" s="4"/>
      <c r="G477" s="4"/>
      <c r="I477" s="4"/>
    </row>
    <row r="478" spans="5:9" x14ac:dyDescent="0.3">
      <c r="E478" s="4"/>
      <c r="G478" s="4"/>
      <c r="I478" s="4"/>
    </row>
    <row r="479" spans="5:9" x14ac:dyDescent="0.3">
      <c r="E479" s="4"/>
      <c r="G479" s="4"/>
      <c r="I479" s="4"/>
    </row>
    <row r="480" spans="5:9" x14ac:dyDescent="0.3">
      <c r="E480" s="4"/>
      <c r="G480" s="4"/>
      <c r="I480" s="4"/>
    </row>
    <row r="481" spans="5:9" x14ac:dyDescent="0.3">
      <c r="E481" s="4"/>
      <c r="G481" s="4"/>
      <c r="I481" s="4"/>
    </row>
    <row r="482" spans="5:9" x14ac:dyDescent="0.3">
      <c r="E482" s="4"/>
      <c r="G482" s="4"/>
      <c r="I482" s="4"/>
    </row>
    <row r="483" spans="5:9" x14ac:dyDescent="0.3">
      <c r="E483" s="4"/>
      <c r="G483" s="4"/>
      <c r="I483" s="4"/>
    </row>
    <row r="484" spans="5:9" x14ac:dyDescent="0.3">
      <c r="E484" s="4"/>
      <c r="G484" s="4"/>
      <c r="I484" s="4"/>
    </row>
    <row r="485" spans="5:9" x14ac:dyDescent="0.3">
      <c r="E485" s="4"/>
      <c r="G485" s="4"/>
      <c r="I485" s="4"/>
    </row>
    <row r="486" spans="5:9" x14ac:dyDescent="0.3">
      <c r="E486" s="4"/>
      <c r="G486" s="4"/>
      <c r="I486" s="4"/>
    </row>
    <row r="487" spans="5:9" x14ac:dyDescent="0.3">
      <c r="E487" s="4"/>
      <c r="G487" s="4"/>
      <c r="I487" s="4"/>
    </row>
    <row r="488" spans="5:9" x14ac:dyDescent="0.3">
      <c r="E488" s="4"/>
      <c r="G488" s="4"/>
      <c r="I488" s="4"/>
    </row>
    <row r="489" spans="5:9" x14ac:dyDescent="0.3">
      <c r="E489" s="4"/>
      <c r="G489" s="4"/>
      <c r="I489" s="4"/>
    </row>
    <row r="490" spans="5:9" x14ac:dyDescent="0.3">
      <c r="E490" s="4"/>
      <c r="G490" s="4"/>
      <c r="I490" s="4"/>
    </row>
    <row r="491" spans="5:9" x14ac:dyDescent="0.3">
      <c r="E491" s="4"/>
      <c r="G491" s="4"/>
      <c r="I491" s="4"/>
    </row>
    <row r="492" spans="5:9" x14ac:dyDescent="0.3">
      <c r="E492" s="4"/>
      <c r="G492" s="4"/>
      <c r="I492" s="4"/>
    </row>
    <row r="493" spans="5:9" x14ac:dyDescent="0.3">
      <c r="E493" s="4"/>
      <c r="G493" s="4"/>
      <c r="I493" s="4"/>
    </row>
    <row r="494" spans="5:9" x14ac:dyDescent="0.3">
      <c r="E494" s="4"/>
      <c r="G494" s="4"/>
      <c r="I494" s="4"/>
    </row>
    <row r="495" spans="5:9" x14ac:dyDescent="0.3">
      <c r="E495" s="4"/>
      <c r="G495" s="4"/>
      <c r="I495" s="4"/>
    </row>
    <row r="496" spans="5:9" x14ac:dyDescent="0.3">
      <c r="E496" s="4"/>
      <c r="G496" s="4"/>
      <c r="I496" s="4"/>
    </row>
    <row r="497" spans="5:9" x14ac:dyDescent="0.3">
      <c r="E497" s="4"/>
      <c r="G497" s="4"/>
      <c r="I497" s="4"/>
    </row>
    <row r="498" spans="5:9" x14ac:dyDescent="0.3">
      <c r="E498" s="4"/>
      <c r="G498" s="4"/>
      <c r="I498" s="4"/>
    </row>
    <row r="499" spans="5:9" x14ac:dyDescent="0.3">
      <c r="E499" s="4"/>
      <c r="G499" s="4"/>
      <c r="I499" s="4"/>
    </row>
    <row r="500" spans="5:9" x14ac:dyDescent="0.3">
      <c r="E500" s="4"/>
      <c r="G500" s="4"/>
      <c r="I500" s="4"/>
    </row>
    <row r="501" spans="5:9" x14ac:dyDescent="0.3">
      <c r="E501" s="4"/>
      <c r="G501" s="4"/>
      <c r="I501" s="4"/>
    </row>
    <row r="502" spans="5:9" x14ac:dyDescent="0.3">
      <c r="E502" s="4"/>
      <c r="G502" s="4"/>
      <c r="I502" s="4"/>
    </row>
    <row r="503" spans="5:9" x14ac:dyDescent="0.3">
      <c r="E503" s="4"/>
      <c r="G503" s="4"/>
      <c r="I503" s="4"/>
    </row>
    <row r="504" spans="5:9" x14ac:dyDescent="0.3">
      <c r="E504" s="4"/>
      <c r="G504" s="4"/>
      <c r="I504" s="4"/>
    </row>
    <row r="505" spans="5:9" x14ac:dyDescent="0.3">
      <c r="E505" s="4"/>
      <c r="G505" s="4"/>
      <c r="I505" s="4"/>
    </row>
    <row r="506" spans="5:9" x14ac:dyDescent="0.3">
      <c r="E506" s="4"/>
      <c r="G506" s="4"/>
      <c r="I506" s="4"/>
    </row>
    <row r="507" spans="5:9" x14ac:dyDescent="0.3">
      <c r="E507" s="4"/>
      <c r="G507" s="4"/>
      <c r="I507" s="4"/>
    </row>
    <row r="508" spans="5:9" x14ac:dyDescent="0.3">
      <c r="E508" s="4"/>
      <c r="G508" s="4"/>
      <c r="I508" s="4"/>
    </row>
    <row r="509" spans="5:9" x14ac:dyDescent="0.3">
      <c r="E509" s="4"/>
      <c r="G509" s="4"/>
      <c r="I509" s="4"/>
    </row>
    <row r="510" spans="5:9" x14ac:dyDescent="0.3">
      <c r="E510" s="4"/>
      <c r="G510" s="4"/>
      <c r="I510" s="4"/>
    </row>
    <row r="511" spans="5:9" x14ac:dyDescent="0.3">
      <c r="E511" s="4"/>
      <c r="G511" s="4"/>
      <c r="I511" s="4"/>
    </row>
    <row r="512" spans="5:9" x14ac:dyDescent="0.3">
      <c r="E512" s="4"/>
      <c r="G512" s="4"/>
      <c r="I512" s="4"/>
    </row>
    <row r="513" spans="5:9" x14ac:dyDescent="0.3">
      <c r="E513" s="4"/>
      <c r="G513" s="4"/>
      <c r="I513" s="4"/>
    </row>
    <row r="514" spans="5:9" x14ac:dyDescent="0.3">
      <c r="E514" s="4"/>
      <c r="G514" s="4"/>
      <c r="I514" s="4"/>
    </row>
    <row r="515" spans="5:9" x14ac:dyDescent="0.3">
      <c r="E515" s="4"/>
      <c r="G515" s="4"/>
      <c r="I515" s="4"/>
    </row>
    <row r="516" spans="5:9" x14ac:dyDescent="0.3">
      <c r="E516" s="4"/>
      <c r="G516" s="4"/>
      <c r="I516" s="4"/>
    </row>
    <row r="517" spans="5:9" x14ac:dyDescent="0.3">
      <c r="E517" s="4"/>
      <c r="G517" s="4"/>
      <c r="I517" s="4"/>
    </row>
    <row r="518" spans="5:9" x14ac:dyDescent="0.3">
      <c r="E518" s="4"/>
      <c r="G518" s="4"/>
      <c r="I518" s="4"/>
    </row>
    <row r="519" spans="5:9" x14ac:dyDescent="0.3">
      <c r="E519" s="4"/>
      <c r="G519" s="4"/>
      <c r="I519" s="4"/>
    </row>
    <row r="520" spans="5:9" x14ac:dyDescent="0.3">
      <c r="E520" s="4"/>
      <c r="G520" s="4"/>
      <c r="I520" s="4"/>
    </row>
    <row r="521" spans="5:9" x14ac:dyDescent="0.3">
      <c r="E521" s="4"/>
      <c r="G521" s="4"/>
      <c r="I521" s="4"/>
    </row>
    <row r="522" spans="5:9" x14ac:dyDescent="0.3">
      <c r="E522" s="4"/>
      <c r="G522" s="4"/>
      <c r="I522" s="4"/>
    </row>
    <row r="523" spans="5:9" x14ac:dyDescent="0.3">
      <c r="E523" s="4"/>
      <c r="G523" s="4"/>
      <c r="I523" s="4"/>
    </row>
    <row r="524" spans="5:9" x14ac:dyDescent="0.3">
      <c r="E524" s="4"/>
      <c r="G524" s="4"/>
      <c r="I524" s="4"/>
    </row>
    <row r="525" spans="5:9" x14ac:dyDescent="0.3">
      <c r="E525" s="4"/>
      <c r="G525" s="4"/>
      <c r="I525" s="4"/>
    </row>
    <row r="526" spans="5:9" x14ac:dyDescent="0.3">
      <c r="E526" s="4"/>
      <c r="G526" s="4"/>
      <c r="I526" s="4"/>
    </row>
    <row r="527" spans="5:9" x14ac:dyDescent="0.3">
      <c r="E527" s="4"/>
      <c r="G527" s="4"/>
      <c r="I527" s="4"/>
    </row>
    <row r="528" spans="5:9" x14ac:dyDescent="0.3">
      <c r="E528" s="4"/>
      <c r="G528" s="4"/>
      <c r="I528" s="4"/>
    </row>
    <row r="529" spans="5:9" x14ac:dyDescent="0.3">
      <c r="E529" s="4"/>
      <c r="G529" s="4"/>
      <c r="I529" s="4"/>
    </row>
    <row r="530" spans="5:9" x14ac:dyDescent="0.3">
      <c r="E530" s="4"/>
      <c r="G530" s="4"/>
      <c r="I530" s="4"/>
    </row>
    <row r="531" spans="5:9" x14ac:dyDescent="0.3">
      <c r="E531" s="4"/>
      <c r="G531" s="4"/>
      <c r="I531" s="4"/>
    </row>
    <row r="532" spans="5:9" x14ac:dyDescent="0.3">
      <c r="E532" s="4"/>
      <c r="G532" s="4"/>
      <c r="I532" s="4"/>
    </row>
    <row r="533" spans="5:9" x14ac:dyDescent="0.3">
      <c r="E533" s="4"/>
      <c r="G533" s="4"/>
      <c r="I533" s="4"/>
    </row>
    <row r="534" spans="5:9" x14ac:dyDescent="0.3">
      <c r="E534" s="4"/>
      <c r="G534" s="4"/>
      <c r="I534" s="4"/>
    </row>
    <row r="535" spans="5:9" x14ac:dyDescent="0.3">
      <c r="E535" s="4"/>
      <c r="G535" s="4"/>
      <c r="I535" s="4"/>
    </row>
    <row r="536" spans="5:9" x14ac:dyDescent="0.3">
      <c r="E536" s="4"/>
      <c r="G536" s="4"/>
      <c r="I536" s="4"/>
    </row>
    <row r="537" spans="5:9" x14ac:dyDescent="0.3">
      <c r="E537" s="4"/>
      <c r="G537" s="4"/>
      <c r="I537" s="4"/>
    </row>
    <row r="538" spans="5:9" x14ac:dyDescent="0.3">
      <c r="E538" s="4"/>
      <c r="G538" s="4"/>
      <c r="I538" s="4"/>
    </row>
    <row r="539" spans="5:9" x14ac:dyDescent="0.3">
      <c r="E539" s="4"/>
      <c r="G539" s="4"/>
      <c r="I539" s="4"/>
    </row>
    <row r="540" spans="5:9" x14ac:dyDescent="0.3">
      <c r="E540" s="4"/>
      <c r="G540" s="4"/>
      <c r="I540" s="4"/>
    </row>
    <row r="541" spans="5:9" x14ac:dyDescent="0.3">
      <c r="E541" s="4"/>
      <c r="G541" s="4"/>
      <c r="I541" s="4"/>
    </row>
    <row r="542" spans="5:9" x14ac:dyDescent="0.3">
      <c r="E542" s="4"/>
      <c r="G542" s="4"/>
      <c r="I542" s="4"/>
    </row>
    <row r="543" spans="5:9" x14ac:dyDescent="0.3">
      <c r="E543" s="4"/>
      <c r="G543" s="4"/>
      <c r="I543" s="4"/>
    </row>
    <row r="544" spans="5:9" x14ac:dyDescent="0.3">
      <c r="E544" s="4"/>
      <c r="G544" s="4"/>
      <c r="I544" s="4"/>
    </row>
    <row r="545" spans="5:9" x14ac:dyDescent="0.3">
      <c r="E545" s="4"/>
      <c r="G545" s="4"/>
      <c r="I545" s="4"/>
    </row>
    <row r="546" spans="5:9" x14ac:dyDescent="0.3">
      <c r="E546" s="4"/>
      <c r="G546" s="4"/>
      <c r="I546" s="4"/>
    </row>
    <row r="547" spans="5:9" x14ac:dyDescent="0.3">
      <c r="E547" s="4"/>
      <c r="G547" s="4"/>
      <c r="I547" s="4"/>
    </row>
    <row r="548" spans="5:9" x14ac:dyDescent="0.3">
      <c r="E548" s="4"/>
      <c r="G548" s="4"/>
      <c r="I548" s="4"/>
    </row>
    <row r="549" spans="5:9" x14ac:dyDescent="0.3">
      <c r="E549" s="4"/>
      <c r="G549" s="4"/>
      <c r="I549" s="4"/>
    </row>
    <row r="550" spans="5:9" x14ac:dyDescent="0.3">
      <c r="E550" s="4"/>
      <c r="G550" s="4"/>
      <c r="I550" s="4"/>
    </row>
    <row r="551" spans="5:9" x14ac:dyDescent="0.3">
      <c r="E551" s="4"/>
      <c r="G551" s="4"/>
      <c r="I551" s="4"/>
    </row>
    <row r="552" spans="5:9" x14ac:dyDescent="0.3">
      <c r="E552" s="4"/>
      <c r="G552" s="4"/>
      <c r="I552" s="4"/>
    </row>
    <row r="553" spans="5:9" x14ac:dyDescent="0.3">
      <c r="E553" s="4"/>
      <c r="G553" s="4"/>
      <c r="I553" s="4"/>
    </row>
    <row r="554" spans="5:9" x14ac:dyDescent="0.3">
      <c r="E554" s="4"/>
      <c r="G554" s="4"/>
      <c r="I554" s="4"/>
    </row>
    <row r="555" spans="5:9" x14ac:dyDescent="0.3">
      <c r="E555" s="4"/>
      <c r="G555" s="4"/>
      <c r="I555" s="4"/>
    </row>
    <row r="556" spans="5:9" x14ac:dyDescent="0.3">
      <c r="E556" s="4"/>
      <c r="G556" s="4"/>
      <c r="I556" s="4"/>
    </row>
    <row r="557" spans="5:9" x14ac:dyDescent="0.3">
      <c r="E557" s="4"/>
      <c r="G557" s="4"/>
      <c r="I557" s="4"/>
    </row>
    <row r="558" spans="5:9" x14ac:dyDescent="0.3">
      <c r="E558" s="4"/>
      <c r="G558" s="4"/>
      <c r="I558" s="4"/>
    </row>
    <row r="559" spans="5:9" x14ac:dyDescent="0.3">
      <c r="E559" s="4"/>
      <c r="G559" s="4"/>
      <c r="I559" s="4"/>
    </row>
    <row r="560" spans="5:9" x14ac:dyDescent="0.3">
      <c r="E560" s="4"/>
      <c r="G560" s="4"/>
      <c r="I560" s="4"/>
    </row>
    <row r="561" spans="5:9" x14ac:dyDescent="0.3">
      <c r="E561" s="4"/>
      <c r="G561" s="4"/>
      <c r="I561" s="4"/>
    </row>
    <row r="562" spans="5:9" x14ac:dyDescent="0.3">
      <c r="E562" s="4"/>
      <c r="G562" s="4"/>
      <c r="I562" s="4"/>
    </row>
    <row r="563" spans="5:9" x14ac:dyDescent="0.3">
      <c r="E563" s="4"/>
      <c r="G563" s="4"/>
      <c r="I563" s="4"/>
    </row>
    <row r="564" spans="5:9" x14ac:dyDescent="0.3">
      <c r="E564" s="4"/>
      <c r="G564" s="4"/>
      <c r="I564" s="4"/>
    </row>
    <row r="565" spans="5:9" x14ac:dyDescent="0.3">
      <c r="E565" s="4"/>
      <c r="G565" s="4"/>
      <c r="I565" s="4"/>
    </row>
    <row r="566" spans="5:9" x14ac:dyDescent="0.3">
      <c r="E566" s="4"/>
      <c r="G566" s="4"/>
      <c r="I566" s="4"/>
    </row>
    <row r="567" spans="5:9" x14ac:dyDescent="0.3">
      <c r="E567" s="4"/>
      <c r="G567" s="4"/>
      <c r="I567" s="4"/>
    </row>
    <row r="568" spans="5:9" x14ac:dyDescent="0.3">
      <c r="E568" s="4"/>
      <c r="G568" s="4"/>
      <c r="I568" s="4"/>
    </row>
    <row r="569" spans="5:9" x14ac:dyDescent="0.3">
      <c r="E569" s="4"/>
      <c r="G569" s="4"/>
      <c r="I569" s="4"/>
    </row>
    <row r="570" spans="5:9" x14ac:dyDescent="0.3">
      <c r="E570" s="4"/>
      <c r="G570" s="4"/>
      <c r="I570" s="4"/>
    </row>
    <row r="571" spans="5:9" x14ac:dyDescent="0.3">
      <c r="E571" s="4"/>
      <c r="G571" s="4"/>
      <c r="I571" s="4"/>
    </row>
    <row r="572" spans="5:9" x14ac:dyDescent="0.3">
      <c r="E572" s="4"/>
      <c r="G572" s="4"/>
      <c r="I572" s="4"/>
    </row>
    <row r="573" spans="5:9" x14ac:dyDescent="0.3">
      <c r="E573" s="4"/>
      <c r="G573" s="4"/>
      <c r="I573" s="4"/>
    </row>
    <row r="574" spans="5:9" x14ac:dyDescent="0.3">
      <c r="E574" s="4"/>
      <c r="G574" s="4"/>
      <c r="I574" s="4"/>
    </row>
    <row r="575" spans="5:9" x14ac:dyDescent="0.3">
      <c r="E575" s="4"/>
      <c r="G575" s="4"/>
      <c r="I575" s="4"/>
    </row>
    <row r="576" spans="5:9" x14ac:dyDescent="0.3">
      <c r="E576" s="4"/>
      <c r="G576" s="4"/>
      <c r="I576" s="4"/>
    </row>
    <row r="577" spans="5:9" x14ac:dyDescent="0.3">
      <c r="E577" s="4"/>
      <c r="G577" s="4"/>
      <c r="I577" s="4"/>
    </row>
    <row r="578" spans="5:9" x14ac:dyDescent="0.3">
      <c r="E578" s="4"/>
      <c r="G578" s="4"/>
      <c r="I578" s="4"/>
    </row>
    <row r="579" spans="5:9" x14ac:dyDescent="0.3">
      <c r="E579" s="4"/>
      <c r="G579" s="4"/>
      <c r="I579" s="4"/>
    </row>
    <row r="580" spans="5:9" x14ac:dyDescent="0.3">
      <c r="E580" s="4"/>
      <c r="G580" s="4"/>
      <c r="I580" s="4"/>
    </row>
    <row r="581" spans="5:9" x14ac:dyDescent="0.3">
      <c r="E581" s="4"/>
      <c r="G581" s="4"/>
      <c r="I581" s="4"/>
    </row>
    <row r="582" spans="5:9" x14ac:dyDescent="0.3">
      <c r="E582" s="4"/>
      <c r="G582" s="4"/>
      <c r="I582" s="4"/>
    </row>
    <row r="583" spans="5:9" x14ac:dyDescent="0.3">
      <c r="E583" s="4"/>
      <c r="G583" s="4"/>
      <c r="I583" s="4"/>
    </row>
    <row r="584" spans="5:9" x14ac:dyDescent="0.3">
      <c r="E584" s="4"/>
      <c r="G584" s="4"/>
      <c r="I584" s="4"/>
    </row>
    <row r="585" spans="5:9" x14ac:dyDescent="0.3">
      <c r="E585" s="4"/>
      <c r="G585" s="4"/>
      <c r="I585" s="4"/>
    </row>
    <row r="586" spans="5:9" x14ac:dyDescent="0.3">
      <c r="E586" s="4"/>
      <c r="G586" s="4"/>
      <c r="I586" s="4"/>
    </row>
    <row r="587" spans="5:9" x14ac:dyDescent="0.3">
      <c r="E587" s="4"/>
      <c r="G587" s="4"/>
      <c r="I587" s="4"/>
    </row>
    <row r="588" spans="5:9" x14ac:dyDescent="0.3">
      <c r="E588" s="4"/>
      <c r="G588" s="4"/>
      <c r="I588" s="4"/>
    </row>
    <row r="589" spans="5:9" x14ac:dyDescent="0.3">
      <c r="E589" s="4"/>
      <c r="G589" s="4"/>
      <c r="I589" s="4"/>
    </row>
    <row r="590" spans="5:9" x14ac:dyDescent="0.3">
      <c r="E590" s="4"/>
      <c r="G590" s="4"/>
      <c r="I590" s="4"/>
    </row>
    <row r="591" spans="5:9" x14ac:dyDescent="0.3">
      <c r="E591" s="4"/>
      <c r="G591" s="4"/>
      <c r="I591" s="4"/>
    </row>
    <row r="592" spans="5:9" x14ac:dyDescent="0.3">
      <c r="E592" s="4"/>
      <c r="G592" s="4"/>
      <c r="I592" s="4"/>
    </row>
    <row r="593" spans="5:9" x14ac:dyDescent="0.3">
      <c r="E593" s="4"/>
      <c r="G593" s="4"/>
      <c r="I593" s="4"/>
    </row>
    <row r="594" spans="5:9" x14ac:dyDescent="0.3">
      <c r="E594" s="4"/>
      <c r="G594" s="4"/>
      <c r="I594" s="4"/>
    </row>
    <row r="595" spans="5:9" x14ac:dyDescent="0.3">
      <c r="E595" s="4"/>
      <c r="G595" s="4"/>
      <c r="I595" s="4"/>
    </row>
    <row r="596" spans="5:9" x14ac:dyDescent="0.3">
      <c r="E596" s="4"/>
      <c r="G596" s="4"/>
      <c r="I596" s="4"/>
    </row>
    <row r="597" spans="5:9" x14ac:dyDescent="0.3">
      <c r="E597" s="4"/>
      <c r="G597" s="4"/>
      <c r="I597" s="4"/>
    </row>
    <row r="598" spans="5:9" x14ac:dyDescent="0.3">
      <c r="E598" s="4"/>
      <c r="G598" s="4"/>
      <c r="I598" s="4"/>
    </row>
    <row r="599" spans="5:9" x14ac:dyDescent="0.3">
      <c r="E599" s="4"/>
      <c r="G599" s="4"/>
      <c r="I599" s="4"/>
    </row>
    <row r="600" spans="5:9" x14ac:dyDescent="0.3">
      <c r="E600" s="4"/>
      <c r="G600" s="4"/>
      <c r="I600" s="4"/>
    </row>
    <row r="601" spans="5:9" x14ac:dyDescent="0.3">
      <c r="E601" s="4"/>
      <c r="G601" s="4"/>
      <c r="I601" s="4"/>
    </row>
    <row r="602" spans="5:9" x14ac:dyDescent="0.3">
      <c r="E602" s="4"/>
      <c r="G602" s="4"/>
      <c r="I602" s="4"/>
    </row>
    <row r="603" spans="5:9" x14ac:dyDescent="0.3">
      <c r="E603" s="4"/>
      <c r="G603" s="4"/>
      <c r="I603" s="4"/>
    </row>
    <row r="604" spans="5:9" x14ac:dyDescent="0.3">
      <c r="E604" s="4"/>
      <c r="G604" s="4"/>
      <c r="I604" s="4"/>
    </row>
    <row r="605" spans="5:9" x14ac:dyDescent="0.3">
      <c r="E605" s="4"/>
      <c r="G605" s="4"/>
      <c r="I605" s="4"/>
    </row>
    <row r="606" spans="5:9" x14ac:dyDescent="0.3">
      <c r="E606" s="4"/>
      <c r="G606" s="4"/>
      <c r="I606" s="4"/>
    </row>
    <row r="607" spans="5:9" x14ac:dyDescent="0.3">
      <c r="E607" s="4"/>
      <c r="G607" s="4"/>
      <c r="I607" s="4"/>
    </row>
    <row r="608" spans="5:9" x14ac:dyDescent="0.3">
      <c r="E608" s="4"/>
      <c r="G608" s="4"/>
      <c r="I608" s="4"/>
    </row>
    <row r="609" spans="5:9" x14ac:dyDescent="0.3">
      <c r="E609" s="4"/>
      <c r="G609" s="4"/>
      <c r="I609" s="4"/>
    </row>
    <row r="610" spans="5:9" x14ac:dyDescent="0.3">
      <c r="E610" s="4"/>
      <c r="G610" s="4"/>
      <c r="I610" s="4"/>
    </row>
    <row r="611" spans="5:9" x14ac:dyDescent="0.3">
      <c r="E611" s="4"/>
      <c r="G611" s="4"/>
      <c r="I611" s="4"/>
    </row>
    <row r="612" spans="5:9" x14ac:dyDescent="0.3">
      <c r="E612" s="4"/>
      <c r="G612" s="4"/>
      <c r="I612" s="4"/>
    </row>
    <row r="613" spans="5:9" x14ac:dyDescent="0.3">
      <c r="E613" s="4"/>
      <c r="G613" s="4"/>
      <c r="I613" s="4"/>
    </row>
    <row r="614" spans="5:9" x14ac:dyDescent="0.3">
      <c r="E614" s="4"/>
      <c r="G614" s="4"/>
      <c r="I614" s="4"/>
    </row>
    <row r="615" spans="5:9" x14ac:dyDescent="0.3">
      <c r="E615" s="4"/>
      <c r="G615" s="4"/>
      <c r="I615" s="4"/>
    </row>
    <row r="616" spans="5:9" x14ac:dyDescent="0.3">
      <c r="E616" s="4"/>
      <c r="G616" s="4"/>
      <c r="I616" s="4"/>
    </row>
    <row r="617" spans="5:9" x14ac:dyDescent="0.3">
      <c r="E617" s="4"/>
      <c r="G617" s="4"/>
      <c r="I617" s="4"/>
    </row>
    <row r="618" spans="5:9" x14ac:dyDescent="0.3">
      <c r="E618" s="4"/>
      <c r="G618" s="4"/>
      <c r="I618" s="4"/>
    </row>
    <row r="619" spans="5:9" x14ac:dyDescent="0.3">
      <c r="E619" s="4"/>
      <c r="G619" s="4"/>
      <c r="I619" s="4"/>
    </row>
    <row r="620" spans="5:9" x14ac:dyDescent="0.3">
      <c r="E620" s="4"/>
      <c r="G620" s="4"/>
      <c r="I620" s="4"/>
    </row>
    <row r="621" spans="5:9" x14ac:dyDescent="0.3">
      <c r="E621" s="4"/>
      <c r="G621" s="4"/>
      <c r="I621" s="4"/>
    </row>
    <row r="622" spans="5:9" x14ac:dyDescent="0.3">
      <c r="E622" s="4"/>
      <c r="G622" s="4"/>
      <c r="I622" s="4"/>
    </row>
    <row r="623" spans="5:9" x14ac:dyDescent="0.3">
      <c r="E623" s="4"/>
      <c r="G623" s="4"/>
      <c r="I623" s="4"/>
    </row>
    <row r="624" spans="5:9" x14ac:dyDescent="0.3">
      <c r="E624" s="4"/>
      <c r="G624" s="4"/>
      <c r="I624" s="4"/>
    </row>
    <row r="625" spans="5:9" x14ac:dyDescent="0.3">
      <c r="E625" s="4"/>
      <c r="G625" s="4"/>
      <c r="I625" s="4"/>
    </row>
    <row r="626" spans="5:9" x14ac:dyDescent="0.3">
      <c r="E626" s="4"/>
      <c r="G626" s="4"/>
      <c r="I626" s="4"/>
    </row>
    <row r="627" spans="5:9" x14ac:dyDescent="0.3">
      <c r="E627" s="4"/>
      <c r="G627" s="4"/>
      <c r="I627" s="4"/>
    </row>
    <row r="628" spans="5:9" x14ac:dyDescent="0.3">
      <c r="E628" s="4"/>
      <c r="G628" s="4"/>
      <c r="I628" s="4"/>
    </row>
    <row r="629" spans="5:9" x14ac:dyDescent="0.3">
      <c r="E629" s="4"/>
      <c r="G629" s="4"/>
      <c r="I629" s="4"/>
    </row>
    <row r="630" spans="5:9" x14ac:dyDescent="0.3">
      <c r="E630" s="4"/>
      <c r="G630" s="4"/>
      <c r="I630" s="4"/>
    </row>
    <row r="631" spans="5:9" x14ac:dyDescent="0.3">
      <c r="E631" s="4"/>
      <c r="G631" s="4"/>
      <c r="I631" s="4"/>
    </row>
    <row r="632" spans="5:9" x14ac:dyDescent="0.3">
      <c r="E632" s="4"/>
      <c r="G632" s="4"/>
      <c r="I632" s="4"/>
    </row>
    <row r="633" spans="5:9" x14ac:dyDescent="0.3">
      <c r="E633" s="4"/>
      <c r="G633" s="4"/>
      <c r="I633" s="4"/>
    </row>
    <row r="634" spans="5:9" x14ac:dyDescent="0.3">
      <c r="E634" s="4"/>
      <c r="G634" s="4"/>
      <c r="I634" s="4"/>
    </row>
    <row r="635" spans="5:9" x14ac:dyDescent="0.3">
      <c r="E635" s="4"/>
      <c r="G635" s="4"/>
      <c r="I635" s="4"/>
    </row>
    <row r="636" spans="5:9" x14ac:dyDescent="0.3">
      <c r="E636" s="4"/>
      <c r="G636" s="4"/>
      <c r="I636" s="4"/>
    </row>
    <row r="637" spans="5:9" x14ac:dyDescent="0.3">
      <c r="E637" s="4"/>
      <c r="G637" s="4"/>
      <c r="I637" s="4"/>
    </row>
    <row r="638" spans="5:9" x14ac:dyDescent="0.3">
      <c r="E638" s="4"/>
      <c r="G638" s="4"/>
      <c r="I638" s="4"/>
    </row>
    <row r="639" spans="5:9" x14ac:dyDescent="0.3">
      <c r="E639" s="4"/>
      <c r="G639" s="4"/>
      <c r="I639" s="4"/>
    </row>
    <row r="640" spans="5:9" x14ac:dyDescent="0.3">
      <c r="E640" s="4"/>
      <c r="G640" s="4"/>
      <c r="I640" s="4"/>
    </row>
    <row r="641" spans="5:9" x14ac:dyDescent="0.3">
      <c r="E641" s="4"/>
      <c r="G641" s="4"/>
      <c r="I641" s="4"/>
    </row>
    <row r="642" spans="5:9" x14ac:dyDescent="0.3">
      <c r="E642" s="4"/>
      <c r="G642" s="4"/>
      <c r="I642" s="4"/>
    </row>
    <row r="643" spans="5:9" x14ac:dyDescent="0.3">
      <c r="E643" s="4"/>
      <c r="G643" s="4"/>
      <c r="I643" s="4"/>
    </row>
    <row r="644" spans="5:9" x14ac:dyDescent="0.3">
      <c r="E644" s="4"/>
      <c r="G644" s="4"/>
      <c r="I644" s="4"/>
    </row>
    <row r="645" spans="5:9" x14ac:dyDescent="0.3">
      <c r="E645" s="4"/>
      <c r="G645" s="4"/>
      <c r="I645" s="4"/>
    </row>
    <row r="646" spans="5:9" x14ac:dyDescent="0.3">
      <c r="E646" s="4"/>
      <c r="G646" s="4"/>
      <c r="I646" s="4"/>
    </row>
    <row r="647" spans="5:9" x14ac:dyDescent="0.3">
      <c r="E647" s="4"/>
      <c r="G647" s="4"/>
      <c r="I647" s="4"/>
    </row>
    <row r="648" spans="5:9" x14ac:dyDescent="0.3">
      <c r="E648" s="4"/>
      <c r="G648" s="4"/>
      <c r="I648" s="4"/>
    </row>
    <row r="649" spans="5:9" x14ac:dyDescent="0.3">
      <c r="E649" s="4"/>
      <c r="G649" s="4"/>
      <c r="I649" s="4"/>
    </row>
    <row r="650" spans="5:9" x14ac:dyDescent="0.3">
      <c r="E650" s="4"/>
      <c r="G650" s="4"/>
      <c r="I650" s="4"/>
    </row>
    <row r="651" spans="5:9" x14ac:dyDescent="0.3">
      <c r="E651" s="4"/>
      <c r="G651" s="4"/>
      <c r="I651" s="4"/>
    </row>
    <row r="652" spans="5:9" x14ac:dyDescent="0.3">
      <c r="E652" s="4"/>
      <c r="G652" s="4"/>
      <c r="I652" s="4"/>
    </row>
    <row r="653" spans="5:9" x14ac:dyDescent="0.3">
      <c r="E653" s="4"/>
      <c r="G653" s="4"/>
      <c r="I653" s="4"/>
    </row>
    <row r="654" spans="5:9" x14ac:dyDescent="0.3">
      <c r="E654" s="4"/>
      <c r="G654" s="4"/>
      <c r="I654" s="4"/>
    </row>
    <row r="655" spans="5:9" x14ac:dyDescent="0.3">
      <c r="E655" s="4"/>
      <c r="G655" s="4"/>
      <c r="I655" s="4"/>
    </row>
    <row r="656" spans="5:9" x14ac:dyDescent="0.3">
      <c r="E656" s="4"/>
      <c r="G656" s="4"/>
      <c r="I656" s="4"/>
    </row>
    <row r="657" spans="5:9" x14ac:dyDescent="0.3">
      <c r="E657" s="4"/>
      <c r="G657" s="4"/>
      <c r="I657" s="4"/>
    </row>
    <row r="658" spans="5:9" x14ac:dyDescent="0.3">
      <c r="E658" s="4"/>
      <c r="G658" s="4"/>
      <c r="I658" s="4"/>
    </row>
    <row r="659" spans="5:9" x14ac:dyDescent="0.3">
      <c r="E659" s="4"/>
      <c r="G659" s="4"/>
      <c r="I659" s="4"/>
    </row>
    <row r="660" spans="5:9" x14ac:dyDescent="0.3">
      <c r="E660" s="4"/>
      <c r="G660" s="4"/>
      <c r="I660" s="4"/>
    </row>
    <row r="661" spans="5:9" x14ac:dyDescent="0.3">
      <c r="E661" s="4"/>
      <c r="G661" s="4"/>
      <c r="I661" s="4"/>
    </row>
    <row r="662" spans="5:9" x14ac:dyDescent="0.3">
      <c r="E662" s="4"/>
      <c r="G662" s="4"/>
      <c r="I662" s="4"/>
    </row>
    <row r="663" spans="5:9" x14ac:dyDescent="0.3">
      <c r="E663" s="4"/>
      <c r="G663" s="4"/>
      <c r="I663" s="4"/>
    </row>
    <row r="664" spans="5:9" x14ac:dyDescent="0.3">
      <c r="E664" s="4"/>
      <c r="G664" s="4"/>
      <c r="I664" s="4"/>
    </row>
    <row r="665" spans="5:9" x14ac:dyDescent="0.3">
      <c r="E665" s="4"/>
      <c r="G665" s="4"/>
      <c r="I665" s="4"/>
    </row>
    <row r="666" spans="5:9" x14ac:dyDescent="0.3">
      <c r="E666" s="4"/>
      <c r="G666" s="4"/>
      <c r="I666" s="4"/>
    </row>
    <row r="667" spans="5:9" x14ac:dyDescent="0.3">
      <c r="E667" s="4"/>
      <c r="G667" s="4"/>
      <c r="I667" s="4"/>
    </row>
    <row r="668" spans="5:9" x14ac:dyDescent="0.3">
      <c r="E668" s="4"/>
      <c r="G668" s="4"/>
      <c r="I668" s="4"/>
    </row>
    <row r="669" spans="5:9" x14ac:dyDescent="0.3">
      <c r="E669" s="4"/>
      <c r="G669" s="4"/>
      <c r="I669" s="4"/>
    </row>
    <row r="670" spans="5:9" x14ac:dyDescent="0.3">
      <c r="E670" s="4"/>
      <c r="G670" s="4"/>
      <c r="I670" s="4"/>
    </row>
    <row r="671" spans="5:9" x14ac:dyDescent="0.3">
      <c r="E671" s="4"/>
      <c r="G671" s="4"/>
      <c r="I671" s="4"/>
    </row>
    <row r="672" spans="5:9" x14ac:dyDescent="0.3">
      <c r="E672" s="4"/>
      <c r="G672" s="4"/>
      <c r="I672" s="4"/>
    </row>
    <row r="673" spans="5:9" x14ac:dyDescent="0.3">
      <c r="E673" s="4"/>
      <c r="G673" s="4"/>
      <c r="I673" s="4"/>
    </row>
    <row r="674" spans="5:9" x14ac:dyDescent="0.3">
      <c r="E674" s="4"/>
      <c r="G674" s="4"/>
      <c r="I674" s="4"/>
    </row>
    <row r="675" spans="5:9" x14ac:dyDescent="0.3">
      <c r="E675" s="4"/>
      <c r="G675" s="4"/>
      <c r="I675" s="4"/>
    </row>
    <row r="676" spans="5:9" x14ac:dyDescent="0.3">
      <c r="E676" s="4"/>
      <c r="G676" s="4"/>
      <c r="I676" s="4"/>
    </row>
    <row r="677" spans="5:9" x14ac:dyDescent="0.3">
      <c r="E677" s="4"/>
      <c r="G677" s="4"/>
      <c r="I677" s="4"/>
    </row>
    <row r="678" spans="5:9" x14ac:dyDescent="0.3">
      <c r="E678" s="4"/>
      <c r="G678" s="4"/>
      <c r="I678" s="4"/>
    </row>
    <row r="679" spans="5:9" x14ac:dyDescent="0.3">
      <c r="E679" s="4"/>
      <c r="G679" s="4"/>
      <c r="I679" s="4"/>
    </row>
    <row r="680" spans="5:9" x14ac:dyDescent="0.3">
      <c r="E680" s="4"/>
      <c r="G680" s="4"/>
      <c r="I680" s="4"/>
    </row>
    <row r="681" spans="5:9" x14ac:dyDescent="0.3">
      <c r="E681" s="4"/>
      <c r="G681" s="4"/>
      <c r="I681" s="4"/>
    </row>
    <row r="682" spans="5:9" x14ac:dyDescent="0.3">
      <c r="E682" s="4"/>
      <c r="G682" s="4"/>
      <c r="I682" s="4"/>
    </row>
    <row r="683" spans="5:9" x14ac:dyDescent="0.3">
      <c r="E683" s="4"/>
      <c r="G683" s="4"/>
      <c r="I683" s="4"/>
    </row>
    <row r="684" spans="5:9" x14ac:dyDescent="0.3">
      <c r="E684" s="4"/>
      <c r="G684" s="4"/>
      <c r="I684" s="4"/>
    </row>
    <row r="685" spans="5:9" x14ac:dyDescent="0.3">
      <c r="E685" s="4"/>
      <c r="G685" s="4"/>
      <c r="I685" s="4"/>
    </row>
    <row r="686" spans="5:9" x14ac:dyDescent="0.3">
      <c r="E686" s="4"/>
      <c r="G686" s="4"/>
      <c r="I686" s="4"/>
    </row>
    <row r="687" spans="5:9" x14ac:dyDescent="0.3">
      <c r="E687" s="4"/>
      <c r="G687" s="4"/>
      <c r="I687" s="4"/>
    </row>
    <row r="688" spans="5:9" x14ac:dyDescent="0.3">
      <c r="E688" s="4"/>
      <c r="G688" s="4"/>
      <c r="I688" s="4"/>
    </row>
    <row r="689" spans="5:9" x14ac:dyDescent="0.3">
      <c r="E689" s="4"/>
      <c r="G689" s="4"/>
      <c r="I689" s="4"/>
    </row>
    <row r="690" spans="5:9" x14ac:dyDescent="0.3">
      <c r="E690" s="4"/>
      <c r="G690" s="4"/>
      <c r="I690" s="4"/>
    </row>
    <row r="691" spans="5:9" x14ac:dyDescent="0.3">
      <c r="E691" s="4"/>
      <c r="G691" s="4"/>
      <c r="I691" s="4"/>
    </row>
    <row r="692" spans="5:9" x14ac:dyDescent="0.3">
      <c r="E692" s="4"/>
      <c r="G692" s="4"/>
      <c r="I692" s="4"/>
    </row>
    <row r="693" spans="5:9" x14ac:dyDescent="0.3">
      <c r="E693" s="4"/>
      <c r="G693" s="4"/>
      <c r="I693" s="4"/>
    </row>
    <row r="694" spans="5:9" x14ac:dyDescent="0.3">
      <c r="E694" s="4"/>
      <c r="G694" s="4"/>
      <c r="I694" s="4"/>
    </row>
    <row r="695" spans="5:9" x14ac:dyDescent="0.3">
      <c r="E695" s="4"/>
      <c r="G695" s="4"/>
      <c r="I695" s="4"/>
    </row>
    <row r="696" spans="5:9" x14ac:dyDescent="0.3">
      <c r="E696" s="4"/>
      <c r="G696" s="4"/>
      <c r="I696" s="4"/>
    </row>
    <row r="697" spans="5:9" x14ac:dyDescent="0.3">
      <c r="E697" s="4"/>
      <c r="G697" s="4"/>
      <c r="I697" s="4"/>
    </row>
    <row r="698" spans="5:9" x14ac:dyDescent="0.3">
      <c r="E698" s="4"/>
      <c r="G698" s="4"/>
      <c r="I698" s="4"/>
    </row>
    <row r="699" spans="5:9" x14ac:dyDescent="0.3">
      <c r="E699" s="4"/>
      <c r="G699" s="4"/>
      <c r="I699" s="4"/>
    </row>
    <row r="700" spans="5:9" x14ac:dyDescent="0.3">
      <c r="E700" s="4"/>
      <c r="G700" s="4"/>
      <c r="I700" s="4"/>
    </row>
    <row r="701" spans="5:9" x14ac:dyDescent="0.3">
      <c r="E701" s="4"/>
      <c r="G701" s="4"/>
      <c r="I701" s="4"/>
    </row>
    <row r="702" spans="5:9" x14ac:dyDescent="0.3">
      <c r="E702" s="4"/>
      <c r="G702" s="4"/>
      <c r="I702" s="4"/>
    </row>
    <row r="703" spans="5:9" x14ac:dyDescent="0.3">
      <c r="E703" s="4"/>
      <c r="G703" s="4"/>
      <c r="I703" s="4"/>
    </row>
    <row r="704" spans="5:9" x14ac:dyDescent="0.3">
      <c r="E704" s="4"/>
      <c r="G704" s="4"/>
      <c r="I704" s="4"/>
    </row>
    <row r="705" spans="5:9" x14ac:dyDescent="0.3">
      <c r="E705" s="4"/>
      <c r="G705" s="4"/>
      <c r="I705" s="4"/>
    </row>
    <row r="706" spans="5:9" x14ac:dyDescent="0.3">
      <c r="E706" s="4"/>
      <c r="G706" s="4"/>
      <c r="I706" s="4"/>
    </row>
    <row r="707" spans="5:9" x14ac:dyDescent="0.3">
      <c r="E707" s="4"/>
      <c r="G707" s="4"/>
      <c r="I707" s="4"/>
    </row>
    <row r="708" spans="5:9" x14ac:dyDescent="0.3">
      <c r="E708" s="4"/>
      <c r="G708" s="4"/>
      <c r="I708" s="4"/>
    </row>
    <row r="709" spans="5:9" x14ac:dyDescent="0.3">
      <c r="E709" s="4"/>
      <c r="G709" s="4"/>
      <c r="I709" s="4"/>
    </row>
    <row r="710" spans="5:9" x14ac:dyDescent="0.3">
      <c r="E710" s="4"/>
      <c r="G710" s="4"/>
      <c r="I710" s="4"/>
    </row>
    <row r="711" spans="5:9" x14ac:dyDescent="0.3">
      <c r="E711" s="4"/>
      <c r="G711" s="4"/>
      <c r="I711" s="4"/>
    </row>
    <row r="712" spans="5:9" x14ac:dyDescent="0.3">
      <c r="E712" s="4"/>
      <c r="G712" s="4"/>
      <c r="I712" s="4"/>
    </row>
    <row r="713" spans="5:9" x14ac:dyDescent="0.3">
      <c r="E713" s="4"/>
      <c r="G713" s="4"/>
      <c r="I713" s="4"/>
    </row>
    <row r="714" spans="5:9" x14ac:dyDescent="0.3">
      <c r="E714" s="4"/>
      <c r="G714" s="4"/>
      <c r="I714" s="4"/>
    </row>
    <row r="715" spans="5:9" x14ac:dyDescent="0.3">
      <c r="E715" s="4"/>
      <c r="G715" s="4"/>
      <c r="I715" s="4"/>
    </row>
    <row r="716" spans="5:9" x14ac:dyDescent="0.3">
      <c r="E716" s="4"/>
      <c r="G716" s="4"/>
      <c r="I716" s="4"/>
    </row>
    <row r="717" spans="5:9" x14ac:dyDescent="0.3">
      <c r="E717" s="4"/>
      <c r="G717" s="4"/>
      <c r="I717" s="4"/>
    </row>
    <row r="718" spans="5:9" x14ac:dyDescent="0.3">
      <c r="E718" s="4"/>
      <c r="G718" s="4"/>
      <c r="I718" s="4"/>
    </row>
    <row r="719" spans="5:9" x14ac:dyDescent="0.3">
      <c r="E719" s="4"/>
      <c r="G719" s="4"/>
      <c r="I719" s="4"/>
    </row>
    <row r="720" spans="5:9" x14ac:dyDescent="0.3">
      <c r="E720" s="4"/>
      <c r="G720" s="4"/>
      <c r="I720" s="4"/>
    </row>
    <row r="721" spans="5:9" x14ac:dyDescent="0.3">
      <c r="E721" s="4"/>
      <c r="G721" s="4"/>
      <c r="I721" s="4"/>
    </row>
    <row r="722" spans="5:9" x14ac:dyDescent="0.3">
      <c r="E722" s="4"/>
      <c r="G722" s="4"/>
      <c r="I722" s="4"/>
    </row>
    <row r="723" spans="5:9" x14ac:dyDescent="0.3">
      <c r="E723" s="4"/>
      <c r="G723" s="4"/>
      <c r="I723" s="4"/>
    </row>
    <row r="724" spans="5:9" x14ac:dyDescent="0.3">
      <c r="E724" s="4"/>
      <c r="G724" s="4"/>
      <c r="I724" s="4"/>
    </row>
    <row r="725" spans="5:9" x14ac:dyDescent="0.3">
      <c r="E725" s="4"/>
      <c r="G725" s="4"/>
      <c r="I725" s="4"/>
    </row>
    <row r="726" spans="5:9" x14ac:dyDescent="0.3">
      <c r="E726" s="4"/>
      <c r="G726" s="4"/>
      <c r="I726" s="4"/>
    </row>
    <row r="727" spans="5:9" x14ac:dyDescent="0.3">
      <c r="E727" s="4"/>
      <c r="G727" s="4"/>
      <c r="I727" s="4"/>
    </row>
    <row r="728" spans="5:9" x14ac:dyDescent="0.3">
      <c r="E728" s="4"/>
      <c r="G728" s="4"/>
      <c r="I728" s="4"/>
    </row>
    <row r="729" spans="5:9" x14ac:dyDescent="0.3">
      <c r="E729" s="4"/>
      <c r="G729" s="4"/>
      <c r="I729" s="4"/>
    </row>
    <row r="730" spans="5:9" x14ac:dyDescent="0.3">
      <c r="E730" s="4"/>
      <c r="G730" s="4"/>
      <c r="I730" s="4"/>
    </row>
    <row r="731" spans="5:9" x14ac:dyDescent="0.3">
      <c r="E731" s="4"/>
      <c r="G731" s="4"/>
      <c r="I731" s="4"/>
    </row>
    <row r="732" spans="5:9" x14ac:dyDescent="0.3">
      <c r="E732" s="4"/>
      <c r="G732" s="4"/>
      <c r="I732" s="4"/>
    </row>
    <row r="733" spans="5:9" x14ac:dyDescent="0.3">
      <c r="E733" s="4"/>
      <c r="G733" s="4"/>
      <c r="I733" s="4"/>
    </row>
    <row r="734" spans="5:9" x14ac:dyDescent="0.3">
      <c r="E734" s="4"/>
      <c r="G734" s="4"/>
      <c r="I734" s="4"/>
    </row>
    <row r="735" spans="5:9" x14ac:dyDescent="0.3">
      <c r="E735" s="4"/>
      <c r="G735" s="4"/>
      <c r="I735" s="4"/>
    </row>
    <row r="736" spans="5:9" x14ac:dyDescent="0.3">
      <c r="E736" s="4"/>
      <c r="G736" s="4"/>
      <c r="I736" s="4"/>
    </row>
    <row r="737" spans="5:9" x14ac:dyDescent="0.3">
      <c r="E737" s="4"/>
      <c r="G737" s="4"/>
      <c r="I737" s="4"/>
    </row>
    <row r="738" spans="5:9" x14ac:dyDescent="0.3">
      <c r="E738" s="4"/>
      <c r="G738" s="4"/>
      <c r="I738" s="4"/>
    </row>
    <row r="739" spans="5:9" x14ac:dyDescent="0.3">
      <c r="E739" s="4"/>
      <c r="G739" s="4"/>
      <c r="I739" s="4"/>
    </row>
    <row r="740" spans="5:9" x14ac:dyDescent="0.3">
      <c r="E740" s="4"/>
      <c r="G740" s="4"/>
      <c r="I740" s="4"/>
    </row>
    <row r="741" spans="5:9" x14ac:dyDescent="0.3">
      <c r="E741" s="4"/>
      <c r="G741" s="4"/>
      <c r="I741" s="4"/>
    </row>
    <row r="742" spans="5:9" x14ac:dyDescent="0.3">
      <c r="E742" s="4"/>
      <c r="G742" s="4"/>
      <c r="I742" s="4"/>
    </row>
    <row r="743" spans="5:9" x14ac:dyDescent="0.3">
      <c r="E743" s="4"/>
      <c r="G743" s="4"/>
      <c r="I743" s="4"/>
    </row>
    <row r="744" spans="5:9" x14ac:dyDescent="0.3">
      <c r="E744" s="4"/>
      <c r="G744" s="4"/>
      <c r="I744" s="4"/>
    </row>
    <row r="745" spans="5:9" x14ac:dyDescent="0.3">
      <c r="E745" s="4"/>
      <c r="G745" s="4"/>
      <c r="I745" s="4"/>
    </row>
    <row r="746" spans="5:9" x14ac:dyDescent="0.3">
      <c r="E746" s="4"/>
      <c r="G746" s="4"/>
      <c r="I746" s="4"/>
    </row>
    <row r="747" spans="5:9" x14ac:dyDescent="0.3">
      <c r="E747" s="4"/>
      <c r="G747" s="4"/>
      <c r="I747" s="4"/>
    </row>
    <row r="748" spans="5:9" x14ac:dyDescent="0.3">
      <c r="E748" s="4"/>
      <c r="G748" s="4"/>
      <c r="I748" s="4"/>
    </row>
    <row r="749" spans="5:9" x14ac:dyDescent="0.3">
      <c r="E749" s="4"/>
      <c r="G749" s="4"/>
      <c r="I749" s="4"/>
    </row>
    <row r="750" spans="5:9" x14ac:dyDescent="0.3">
      <c r="E750" s="4"/>
      <c r="G750" s="4"/>
      <c r="I750" s="4"/>
    </row>
    <row r="751" spans="5:9" x14ac:dyDescent="0.3">
      <c r="E751" s="4"/>
      <c r="G751" s="4"/>
      <c r="I751" s="4"/>
    </row>
    <row r="752" spans="5:9" x14ac:dyDescent="0.3">
      <c r="E752" s="4"/>
      <c r="G752" s="4"/>
      <c r="I752" s="4"/>
    </row>
    <row r="753" spans="5:9" x14ac:dyDescent="0.3">
      <c r="E753" s="4"/>
      <c r="G753" s="4"/>
      <c r="I753" s="4"/>
    </row>
    <row r="754" spans="5:9" x14ac:dyDescent="0.3">
      <c r="E754" s="4"/>
      <c r="G754" s="4"/>
      <c r="I754" s="4"/>
    </row>
    <row r="755" spans="5:9" x14ac:dyDescent="0.3">
      <c r="E755" s="4"/>
      <c r="G755" s="4"/>
      <c r="I755" s="4"/>
    </row>
    <row r="756" spans="5:9" x14ac:dyDescent="0.3">
      <c r="E756" s="4"/>
      <c r="G756" s="4"/>
      <c r="I756" s="4"/>
    </row>
    <row r="757" spans="5:9" x14ac:dyDescent="0.3">
      <c r="E757" s="4"/>
      <c r="G757" s="4"/>
      <c r="I757" s="4"/>
    </row>
    <row r="758" spans="5:9" x14ac:dyDescent="0.3">
      <c r="E758" s="4"/>
      <c r="G758" s="4"/>
      <c r="I758" s="4"/>
    </row>
    <row r="759" spans="5:9" x14ac:dyDescent="0.3">
      <c r="E759" s="4"/>
      <c r="G759" s="4"/>
      <c r="I759" s="4"/>
    </row>
    <row r="760" spans="5:9" x14ac:dyDescent="0.3">
      <c r="E760" s="4"/>
      <c r="G760" s="4"/>
      <c r="I760" s="4"/>
    </row>
    <row r="761" spans="5:9" x14ac:dyDescent="0.3">
      <c r="E761" s="4"/>
      <c r="G761" s="4"/>
      <c r="I761" s="4"/>
    </row>
    <row r="762" spans="5:9" x14ac:dyDescent="0.3">
      <c r="E762" s="4"/>
      <c r="G762" s="4"/>
      <c r="I762" s="4"/>
    </row>
    <row r="763" spans="5:9" x14ac:dyDescent="0.3">
      <c r="E763" s="4"/>
      <c r="G763" s="4"/>
      <c r="I763" s="4"/>
    </row>
    <row r="764" spans="5:9" x14ac:dyDescent="0.3">
      <c r="E764" s="4"/>
      <c r="G764" s="4"/>
      <c r="I764" s="4"/>
    </row>
    <row r="765" spans="5:9" x14ac:dyDescent="0.3">
      <c r="E765" s="4"/>
      <c r="G765" s="4"/>
      <c r="I765" s="4"/>
    </row>
    <row r="766" spans="5:9" x14ac:dyDescent="0.3">
      <c r="E766" s="4"/>
      <c r="G766" s="4"/>
      <c r="I766" s="4"/>
    </row>
    <row r="767" spans="5:9" x14ac:dyDescent="0.3">
      <c r="E767" s="4"/>
      <c r="G767" s="4"/>
      <c r="I767" s="4"/>
    </row>
    <row r="768" spans="5:9" x14ac:dyDescent="0.3">
      <c r="E768" s="4"/>
      <c r="G768" s="4"/>
      <c r="I768" s="4"/>
    </row>
    <row r="769" spans="5:9" x14ac:dyDescent="0.3">
      <c r="E769" s="4"/>
      <c r="G769" s="4"/>
      <c r="I769" s="4"/>
    </row>
    <row r="770" spans="5:9" x14ac:dyDescent="0.3">
      <c r="E770" s="4"/>
      <c r="G770" s="4"/>
      <c r="I770" s="4"/>
    </row>
    <row r="771" spans="5:9" x14ac:dyDescent="0.3">
      <c r="E771" s="4"/>
      <c r="G771" s="4"/>
      <c r="I771" s="4"/>
    </row>
    <row r="772" spans="5:9" x14ac:dyDescent="0.3">
      <c r="E772" s="4"/>
      <c r="G772" s="4"/>
      <c r="I772" s="4"/>
    </row>
    <row r="773" spans="5:9" x14ac:dyDescent="0.3">
      <c r="E773" s="4"/>
      <c r="G773" s="4"/>
      <c r="I773" s="4"/>
    </row>
    <row r="774" spans="5:9" x14ac:dyDescent="0.3">
      <c r="E774" s="4"/>
      <c r="G774" s="4"/>
      <c r="I774" s="4"/>
    </row>
    <row r="775" spans="5:9" x14ac:dyDescent="0.3">
      <c r="E775" s="4"/>
      <c r="G775" s="4"/>
      <c r="I775" s="4"/>
    </row>
    <row r="776" spans="5:9" x14ac:dyDescent="0.3">
      <c r="E776" s="4"/>
      <c r="G776" s="4"/>
      <c r="I776" s="4"/>
    </row>
    <row r="777" spans="5:9" x14ac:dyDescent="0.3">
      <c r="E777" s="4"/>
      <c r="G777" s="4"/>
      <c r="I777" s="4"/>
    </row>
    <row r="778" spans="5:9" x14ac:dyDescent="0.3">
      <c r="E778" s="4"/>
      <c r="G778" s="4"/>
      <c r="I778" s="4"/>
    </row>
    <row r="779" spans="5:9" x14ac:dyDescent="0.3">
      <c r="E779" s="4"/>
      <c r="G779" s="4"/>
      <c r="I779" s="4"/>
    </row>
    <row r="780" spans="5:9" x14ac:dyDescent="0.3">
      <c r="E780" s="4"/>
      <c r="G780" s="4"/>
      <c r="I780" s="4"/>
    </row>
    <row r="781" spans="5:9" x14ac:dyDescent="0.3">
      <c r="E781" s="4"/>
      <c r="G781" s="4"/>
      <c r="I781" s="4"/>
    </row>
    <row r="782" spans="5:9" x14ac:dyDescent="0.3">
      <c r="E782" s="4"/>
      <c r="G782" s="4"/>
      <c r="I782" s="4"/>
    </row>
    <row r="783" spans="5:9" x14ac:dyDescent="0.3">
      <c r="E783" s="4"/>
      <c r="G783" s="4"/>
      <c r="I783" s="4"/>
    </row>
    <row r="784" spans="5:9" x14ac:dyDescent="0.3">
      <c r="E784" s="4"/>
      <c r="G784" s="4"/>
      <c r="I784" s="4"/>
    </row>
    <row r="785" spans="5:9" x14ac:dyDescent="0.3">
      <c r="E785" s="4"/>
      <c r="G785" s="4"/>
      <c r="I785" s="4"/>
    </row>
    <row r="786" spans="5:9" x14ac:dyDescent="0.3">
      <c r="E786" s="4"/>
      <c r="G786" s="4"/>
      <c r="I786" s="4"/>
    </row>
    <row r="787" spans="5:9" x14ac:dyDescent="0.3">
      <c r="E787" s="4"/>
      <c r="G787" s="4"/>
      <c r="I787" s="4"/>
    </row>
    <row r="788" spans="5:9" x14ac:dyDescent="0.3">
      <c r="E788" s="4"/>
      <c r="G788" s="4"/>
      <c r="I788" s="4"/>
    </row>
    <row r="789" spans="5:9" x14ac:dyDescent="0.3">
      <c r="E789" s="4"/>
      <c r="G789" s="4"/>
      <c r="I789" s="4"/>
    </row>
    <row r="790" spans="5:9" x14ac:dyDescent="0.3">
      <c r="E790" s="4"/>
      <c r="G790" s="4"/>
      <c r="I790" s="4"/>
    </row>
    <row r="791" spans="5:9" x14ac:dyDescent="0.3">
      <c r="E791" s="4"/>
      <c r="G791" s="4"/>
      <c r="I791" s="4"/>
    </row>
    <row r="792" spans="5:9" x14ac:dyDescent="0.3">
      <c r="E792" s="4"/>
      <c r="G792" s="4"/>
      <c r="I792" s="4"/>
    </row>
    <row r="793" spans="5:9" x14ac:dyDescent="0.3">
      <c r="E793" s="4"/>
      <c r="G793" s="4"/>
      <c r="I793" s="4"/>
    </row>
    <row r="794" spans="5:9" x14ac:dyDescent="0.3">
      <c r="E794" s="4"/>
      <c r="G794" s="4"/>
      <c r="I794" s="4"/>
    </row>
    <row r="795" spans="5:9" x14ac:dyDescent="0.3">
      <c r="E795" s="4"/>
      <c r="G795" s="4"/>
      <c r="I795" s="4"/>
    </row>
    <row r="796" spans="5:9" x14ac:dyDescent="0.3">
      <c r="E796" s="4"/>
      <c r="G796" s="4"/>
      <c r="I796" s="4"/>
    </row>
    <row r="797" spans="5:9" x14ac:dyDescent="0.3">
      <c r="E797" s="4"/>
      <c r="G797" s="4"/>
      <c r="I797" s="4"/>
    </row>
    <row r="798" spans="5:9" x14ac:dyDescent="0.3">
      <c r="E798" s="4"/>
      <c r="G798" s="4"/>
      <c r="I798" s="4"/>
    </row>
    <row r="799" spans="5:9" x14ac:dyDescent="0.3">
      <c r="E799" s="4"/>
      <c r="G799" s="4"/>
      <c r="I799" s="4"/>
    </row>
    <row r="800" spans="5:9" x14ac:dyDescent="0.3">
      <c r="E800" s="4"/>
      <c r="G800" s="4"/>
      <c r="I800" s="4"/>
    </row>
    <row r="801" spans="5:9" x14ac:dyDescent="0.3">
      <c r="E801" s="4"/>
      <c r="G801" s="4"/>
      <c r="I801" s="4"/>
    </row>
    <row r="802" spans="5:9" x14ac:dyDescent="0.3">
      <c r="E802" s="4"/>
      <c r="G802" s="4"/>
      <c r="I802" s="4"/>
    </row>
    <row r="803" spans="5:9" x14ac:dyDescent="0.3">
      <c r="E803" s="4"/>
      <c r="G803" s="4"/>
      <c r="I803" s="4"/>
    </row>
    <row r="804" spans="5:9" x14ac:dyDescent="0.3">
      <c r="E804" s="4"/>
      <c r="G804" s="4"/>
      <c r="I804" s="4"/>
    </row>
    <row r="805" spans="5:9" x14ac:dyDescent="0.3">
      <c r="E805" s="4"/>
      <c r="G805" s="4"/>
      <c r="I805" s="4"/>
    </row>
    <row r="806" spans="5:9" x14ac:dyDescent="0.3">
      <c r="E806" s="4"/>
      <c r="G806" s="4"/>
      <c r="I806" s="4"/>
    </row>
    <row r="807" spans="5:9" x14ac:dyDescent="0.3">
      <c r="E807" s="4"/>
      <c r="G807" s="4"/>
      <c r="I807" s="4"/>
    </row>
    <row r="808" spans="5:9" x14ac:dyDescent="0.3">
      <c r="E808" s="4"/>
      <c r="G808" s="4"/>
      <c r="I808" s="4"/>
    </row>
    <row r="809" spans="5:9" x14ac:dyDescent="0.3">
      <c r="E809" s="4"/>
      <c r="G809" s="4"/>
      <c r="I809" s="4"/>
    </row>
    <row r="810" spans="5:9" x14ac:dyDescent="0.3">
      <c r="E810" s="4"/>
      <c r="G810" s="4"/>
      <c r="I810" s="4"/>
    </row>
    <row r="811" spans="5:9" x14ac:dyDescent="0.3">
      <c r="E811" s="4"/>
      <c r="G811" s="4"/>
      <c r="I811" s="4"/>
    </row>
    <row r="812" spans="5:9" x14ac:dyDescent="0.3">
      <c r="E812" s="4"/>
      <c r="G812" s="4"/>
      <c r="I812" s="4"/>
    </row>
    <row r="813" spans="5:9" x14ac:dyDescent="0.3">
      <c r="E813" s="4"/>
      <c r="G813" s="4"/>
      <c r="I813" s="4"/>
    </row>
    <row r="814" spans="5:9" x14ac:dyDescent="0.3">
      <c r="E814" s="4"/>
      <c r="G814" s="4"/>
      <c r="I814" s="4"/>
    </row>
    <row r="815" spans="5:9" x14ac:dyDescent="0.3">
      <c r="E815" s="4"/>
      <c r="G815" s="4"/>
      <c r="I815" s="4"/>
    </row>
    <row r="816" spans="5:9" x14ac:dyDescent="0.3">
      <c r="E816" s="4"/>
      <c r="G816" s="4"/>
      <c r="I816" s="4"/>
    </row>
    <row r="817" spans="5:9" x14ac:dyDescent="0.3">
      <c r="E817" s="4"/>
      <c r="G817" s="4"/>
      <c r="I817" s="4"/>
    </row>
    <row r="818" spans="5:9" x14ac:dyDescent="0.3">
      <c r="E818" s="4"/>
      <c r="G818" s="4"/>
      <c r="I818" s="4"/>
    </row>
    <row r="819" spans="5:9" x14ac:dyDescent="0.3">
      <c r="E819" s="4"/>
      <c r="G819" s="4"/>
      <c r="I819" s="4"/>
    </row>
    <row r="820" spans="5:9" x14ac:dyDescent="0.3">
      <c r="E820" s="4"/>
      <c r="G820" s="4"/>
      <c r="I820" s="4"/>
    </row>
    <row r="821" spans="5:9" x14ac:dyDescent="0.3">
      <c r="E821" s="4"/>
      <c r="G821" s="4"/>
      <c r="I821" s="4"/>
    </row>
    <row r="822" spans="5:9" x14ac:dyDescent="0.3">
      <c r="E822" s="4"/>
      <c r="G822" s="4"/>
      <c r="I822" s="4"/>
    </row>
    <row r="823" spans="5:9" x14ac:dyDescent="0.3">
      <c r="E823" s="4"/>
      <c r="G823" s="4"/>
      <c r="I823" s="4"/>
    </row>
    <row r="824" spans="5:9" x14ac:dyDescent="0.3">
      <c r="E824" s="4"/>
      <c r="G824" s="4"/>
      <c r="I824" s="4"/>
    </row>
    <row r="825" spans="5:9" x14ac:dyDescent="0.3">
      <c r="E825" s="4"/>
      <c r="G825" s="4"/>
      <c r="I825" s="4"/>
    </row>
    <row r="826" spans="5:9" x14ac:dyDescent="0.3">
      <c r="E826" s="4"/>
      <c r="G826" s="4"/>
      <c r="I826" s="4"/>
    </row>
    <row r="827" spans="5:9" x14ac:dyDescent="0.3">
      <c r="E827" s="4"/>
      <c r="G827" s="4"/>
      <c r="I827" s="4"/>
    </row>
    <row r="828" spans="5:9" x14ac:dyDescent="0.3">
      <c r="E828" s="4"/>
      <c r="G828" s="4"/>
      <c r="I828" s="4"/>
    </row>
    <row r="829" spans="5:9" x14ac:dyDescent="0.3">
      <c r="E829" s="4"/>
      <c r="G829" s="4"/>
      <c r="I829" s="4"/>
    </row>
    <row r="830" spans="5:9" x14ac:dyDescent="0.3">
      <c r="E830" s="4"/>
      <c r="G830" s="4"/>
      <c r="I830" s="4"/>
    </row>
    <row r="831" spans="5:9" x14ac:dyDescent="0.3">
      <c r="E831" s="4"/>
      <c r="G831" s="4"/>
      <c r="I831" s="4"/>
    </row>
    <row r="832" spans="5:9" x14ac:dyDescent="0.3">
      <c r="E832" s="4"/>
      <c r="G832" s="4"/>
      <c r="I832" s="4"/>
    </row>
    <row r="833" spans="5:9" x14ac:dyDescent="0.3">
      <c r="E833" s="4"/>
      <c r="G833" s="4"/>
      <c r="I833" s="4"/>
    </row>
    <row r="834" spans="5:9" x14ac:dyDescent="0.3">
      <c r="E834" s="4"/>
      <c r="G834" s="4"/>
      <c r="I834" s="4"/>
    </row>
    <row r="835" spans="5:9" x14ac:dyDescent="0.3">
      <c r="E835" s="4"/>
      <c r="G835" s="4"/>
      <c r="I835" s="4"/>
    </row>
    <row r="836" spans="5:9" x14ac:dyDescent="0.3">
      <c r="E836" s="4"/>
      <c r="G836" s="4"/>
      <c r="I836" s="4"/>
    </row>
    <row r="837" spans="5:9" x14ac:dyDescent="0.3">
      <c r="E837" s="4"/>
      <c r="G837" s="4"/>
      <c r="I837" s="4"/>
    </row>
    <row r="838" spans="5:9" x14ac:dyDescent="0.3">
      <c r="E838" s="4"/>
      <c r="G838" s="4"/>
      <c r="I838" s="4"/>
    </row>
    <row r="839" spans="5:9" x14ac:dyDescent="0.3">
      <c r="E839" s="4"/>
      <c r="G839" s="4"/>
      <c r="I839" s="4"/>
    </row>
    <row r="840" spans="5:9" x14ac:dyDescent="0.3">
      <c r="E840" s="4"/>
      <c r="G840" s="4"/>
      <c r="I840" s="4"/>
    </row>
    <row r="841" spans="5:9" x14ac:dyDescent="0.3">
      <c r="E841" s="4"/>
      <c r="G841" s="4"/>
      <c r="I841" s="4"/>
    </row>
    <row r="842" spans="5:9" x14ac:dyDescent="0.3">
      <c r="E842" s="4"/>
      <c r="G842" s="4"/>
      <c r="I842" s="4"/>
    </row>
    <row r="843" spans="5:9" x14ac:dyDescent="0.3">
      <c r="E843" s="4"/>
      <c r="G843" s="4"/>
      <c r="I843" s="4"/>
    </row>
    <row r="844" spans="5:9" x14ac:dyDescent="0.3">
      <c r="E844" s="4"/>
      <c r="G844" s="4"/>
      <c r="I844" s="4"/>
    </row>
    <row r="845" spans="5:9" x14ac:dyDescent="0.3">
      <c r="E845" s="4"/>
      <c r="G845" s="4"/>
      <c r="I845" s="4"/>
    </row>
    <row r="846" spans="5:9" x14ac:dyDescent="0.3">
      <c r="E846" s="4"/>
      <c r="G846" s="4"/>
      <c r="I846" s="4"/>
    </row>
    <row r="847" spans="5:9" x14ac:dyDescent="0.3">
      <c r="E847" s="4"/>
      <c r="G847" s="4"/>
      <c r="I847" s="4"/>
    </row>
    <row r="848" spans="5:9" x14ac:dyDescent="0.3">
      <c r="E848" s="4"/>
      <c r="G848" s="4"/>
      <c r="I848" s="4"/>
    </row>
    <row r="849" spans="5:9" x14ac:dyDescent="0.3">
      <c r="E849" s="4"/>
      <c r="G849" s="4"/>
      <c r="I849" s="4"/>
    </row>
    <row r="850" spans="5:9" x14ac:dyDescent="0.3">
      <c r="E850" s="4"/>
      <c r="G850" s="4"/>
      <c r="I850" s="4"/>
    </row>
    <row r="851" spans="5:9" x14ac:dyDescent="0.3">
      <c r="E851" s="4"/>
      <c r="G851" s="4"/>
      <c r="I851" s="4"/>
    </row>
    <row r="852" spans="5:9" x14ac:dyDescent="0.3">
      <c r="E852" s="4"/>
      <c r="G852" s="4"/>
      <c r="I852" s="4"/>
    </row>
    <row r="853" spans="5:9" x14ac:dyDescent="0.3">
      <c r="E853" s="4"/>
      <c r="G853" s="4"/>
      <c r="I853" s="4"/>
    </row>
    <row r="854" spans="5:9" x14ac:dyDescent="0.3">
      <c r="E854" s="4"/>
      <c r="G854" s="4"/>
      <c r="I854" s="4"/>
    </row>
    <row r="855" spans="5:9" x14ac:dyDescent="0.3">
      <c r="E855" s="4"/>
      <c r="G855" s="4"/>
      <c r="I855" s="4"/>
    </row>
    <row r="856" spans="5:9" x14ac:dyDescent="0.3">
      <c r="E856" s="4"/>
      <c r="G856" s="4"/>
      <c r="I856" s="4"/>
    </row>
    <row r="857" spans="5:9" x14ac:dyDescent="0.3">
      <c r="E857" s="4"/>
      <c r="G857" s="4"/>
      <c r="I857" s="4"/>
    </row>
    <row r="858" spans="5:9" x14ac:dyDescent="0.3">
      <c r="E858" s="4"/>
      <c r="G858" s="4"/>
      <c r="I858" s="4"/>
    </row>
    <row r="859" spans="5:9" x14ac:dyDescent="0.3">
      <c r="E859" s="4"/>
      <c r="G859" s="4"/>
      <c r="I859" s="4"/>
    </row>
    <row r="860" spans="5:9" x14ac:dyDescent="0.3">
      <c r="E860" s="4"/>
      <c r="G860" s="4"/>
      <c r="I860" s="4"/>
    </row>
    <row r="861" spans="5:9" x14ac:dyDescent="0.3">
      <c r="E861" s="4"/>
      <c r="G861" s="4"/>
      <c r="I861" s="4"/>
    </row>
    <row r="862" spans="5:9" x14ac:dyDescent="0.3">
      <c r="E862" s="4"/>
      <c r="G862" s="4"/>
      <c r="I862" s="4"/>
    </row>
    <row r="863" spans="5:9" x14ac:dyDescent="0.3">
      <c r="E863" s="4"/>
      <c r="G863" s="4"/>
      <c r="I863" s="4"/>
    </row>
    <row r="864" spans="5:9" x14ac:dyDescent="0.3">
      <c r="E864" s="4"/>
      <c r="G864" s="4"/>
      <c r="I864" s="4"/>
    </row>
    <row r="865" spans="5:9" x14ac:dyDescent="0.3">
      <c r="E865" s="4"/>
      <c r="G865" s="4"/>
      <c r="I865" s="4"/>
    </row>
    <row r="866" spans="5:9" x14ac:dyDescent="0.3">
      <c r="E866" s="4"/>
      <c r="G866" s="4"/>
      <c r="I866" s="4"/>
    </row>
    <row r="867" spans="5:9" x14ac:dyDescent="0.3">
      <c r="E867" s="4"/>
      <c r="G867" s="4"/>
      <c r="I867" s="4"/>
    </row>
    <row r="868" spans="5:9" x14ac:dyDescent="0.3">
      <c r="E868" s="4"/>
      <c r="G868" s="4"/>
      <c r="I868" s="4"/>
    </row>
    <row r="869" spans="5:9" x14ac:dyDescent="0.3">
      <c r="E869" s="4"/>
      <c r="G869" s="4"/>
      <c r="I869" s="4"/>
    </row>
    <row r="870" spans="5:9" x14ac:dyDescent="0.3">
      <c r="E870" s="4"/>
      <c r="G870" s="4"/>
      <c r="I870" s="4"/>
    </row>
    <row r="871" spans="5:9" x14ac:dyDescent="0.3">
      <c r="E871" s="4"/>
      <c r="G871" s="4"/>
      <c r="I871" s="4"/>
    </row>
    <row r="872" spans="5:9" x14ac:dyDescent="0.3">
      <c r="E872" s="4"/>
      <c r="G872" s="4"/>
      <c r="I872" s="4"/>
    </row>
    <row r="873" spans="5:9" x14ac:dyDescent="0.3">
      <c r="E873" s="4"/>
      <c r="G873" s="4"/>
      <c r="I873" s="4"/>
    </row>
    <row r="874" spans="5:9" x14ac:dyDescent="0.3">
      <c r="E874" s="4"/>
      <c r="G874" s="4"/>
      <c r="I874" s="4"/>
    </row>
    <row r="875" spans="5:9" x14ac:dyDescent="0.3">
      <c r="E875" s="4"/>
      <c r="G875" s="4"/>
      <c r="I875" s="4"/>
    </row>
    <row r="876" spans="5:9" x14ac:dyDescent="0.3">
      <c r="E876" s="4"/>
      <c r="G876" s="4"/>
      <c r="I876" s="4"/>
    </row>
    <row r="877" spans="5:9" x14ac:dyDescent="0.3">
      <c r="E877" s="4"/>
      <c r="G877" s="4"/>
      <c r="I877" s="4"/>
    </row>
    <row r="878" spans="5:9" x14ac:dyDescent="0.3">
      <c r="E878" s="4"/>
      <c r="G878" s="4"/>
      <c r="I878" s="4"/>
    </row>
    <row r="879" spans="5:9" x14ac:dyDescent="0.3">
      <c r="E879" s="4"/>
      <c r="G879" s="4"/>
      <c r="I879" s="4"/>
    </row>
    <row r="880" spans="5:9" x14ac:dyDescent="0.3">
      <c r="E880" s="4"/>
      <c r="G880" s="4"/>
      <c r="I880" s="4"/>
    </row>
    <row r="881" spans="5:9" x14ac:dyDescent="0.3">
      <c r="E881" s="4"/>
      <c r="G881" s="4"/>
      <c r="I881" s="4"/>
    </row>
    <row r="882" spans="5:9" x14ac:dyDescent="0.3">
      <c r="E882" s="4"/>
      <c r="G882" s="4"/>
      <c r="I882" s="4"/>
    </row>
    <row r="883" spans="5:9" x14ac:dyDescent="0.3">
      <c r="E883" s="4"/>
      <c r="G883" s="4"/>
      <c r="I883" s="4"/>
    </row>
    <row r="884" spans="5:9" x14ac:dyDescent="0.3">
      <c r="E884" s="4"/>
      <c r="G884" s="4"/>
      <c r="I884" s="4"/>
    </row>
    <row r="885" spans="5:9" x14ac:dyDescent="0.3">
      <c r="E885" s="4"/>
      <c r="G885" s="4"/>
      <c r="I885" s="4"/>
    </row>
    <row r="886" spans="5:9" x14ac:dyDescent="0.3">
      <c r="E886" s="4"/>
      <c r="G886" s="4"/>
      <c r="I886" s="4"/>
    </row>
    <row r="887" spans="5:9" x14ac:dyDescent="0.3">
      <c r="E887" s="4"/>
      <c r="G887" s="4"/>
      <c r="I887" s="4"/>
    </row>
    <row r="888" spans="5:9" x14ac:dyDescent="0.3">
      <c r="E888" s="4"/>
      <c r="G888" s="4"/>
      <c r="I888" s="4"/>
    </row>
    <row r="889" spans="5:9" x14ac:dyDescent="0.3">
      <c r="E889" s="4"/>
      <c r="G889" s="4"/>
      <c r="I889" s="4"/>
    </row>
    <row r="890" spans="5:9" x14ac:dyDescent="0.3">
      <c r="E890" s="4"/>
      <c r="G890" s="4"/>
      <c r="I890" s="4"/>
    </row>
    <row r="891" spans="5:9" x14ac:dyDescent="0.3">
      <c r="E891" s="4"/>
      <c r="G891" s="4"/>
      <c r="I891" s="4"/>
    </row>
    <row r="892" spans="5:9" x14ac:dyDescent="0.3">
      <c r="E892" s="4"/>
      <c r="G892" s="4"/>
      <c r="I892" s="4"/>
    </row>
    <row r="893" spans="5:9" x14ac:dyDescent="0.3">
      <c r="E893" s="4"/>
      <c r="G893" s="4"/>
      <c r="I893" s="4"/>
    </row>
    <row r="894" spans="5:9" x14ac:dyDescent="0.3">
      <c r="E894" s="4"/>
      <c r="G894" s="4"/>
      <c r="I894" s="4"/>
    </row>
    <row r="895" spans="5:9" x14ac:dyDescent="0.3">
      <c r="E895" s="4"/>
      <c r="G895" s="4"/>
      <c r="I895" s="4"/>
    </row>
    <row r="896" spans="5:9" x14ac:dyDescent="0.3">
      <c r="E896" s="4"/>
      <c r="G896" s="4"/>
      <c r="I896" s="4"/>
    </row>
    <row r="897" spans="5:9" x14ac:dyDescent="0.3">
      <c r="E897" s="4"/>
      <c r="G897" s="4"/>
      <c r="I897" s="4"/>
    </row>
    <row r="898" spans="5:9" x14ac:dyDescent="0.3">
      <c r="E898" s="4"/>
      <c r="G898" s="4"/>
      <c r="I898" s="4"/>
    </row>
    <row r="899" spans="5:9" x14ac:dyDescent="0.3">
      <c r="E899" s="4"/>
      <c r="G899" s="4"/>
      <c r="I899" s="4"/>
    </row>
    <row r="900" spans="5:9" x14ac:dyDescent="0.3">
      <c r="E900" s="4"/>
      <c r="G900" s="4"/>
      <c r="I900" s="4"/>
    </row>
    <row r="901" spans="5:9" x14ac:dyDescent="0.3">
      <c r="E901" s="4"/>
      <c r="G901" s="4"/>
      <c r="I901" s="4"/>
    </row>
    <row r="902" spans="5:9" x14ac:dyDescent="0.3">
      <c r="E902" s="4"/>
      <c r="G902" s="4"/>
      <c r="I902" s="4"/>
    </row>
    <row r="903" spans="5:9" x14ac:dyDescent="0.3">
      <c r="E903" s="4"/>
      <c r="G903" s="4"/>
      <c r="I903" s="4"/>
    </row>
    <row r="904" spans="5:9" x14ac:dyDescent="0.3">
      <c r="E904" s="4"/>
      <c r="G904" s="4"/>
      <c r="I904" s="4"/>
    </row>
    <row r="905" spans="5:9" x14ac:dyDescent="0.3">
      <c r="E905" s="4"/>
      <c r="G905" s="4"/>
      <c r="I905" s="4"/>
    </row>
    <row r="906" spans="5:9" x14ac:dyDescent="0.3">
      <c r="E906" s="4"/>
      <c r="G906" s="4"/>
      <c r="I906" s="4"/>
    </row>
    <row r="907" spans="5:9" x14ac:dyDescent="0.3">
      <c r="E907" s="4"/>
      <c r="G907" s="4"/>
      <c r="I907" s="4"/>
    </row>
    <row r="908" spans="5:9" x14ac:dyDescent="0.3">
      <c r="E908" s="4"/>
      <c r="G908" s="4"/>
      <c r="I908" s="4"/>
    </row>
    <row r="909" spans="5:9" x14ac:dyDescent="0.3">
      <c r="E909" s="4"/>
      <c r="G909" s="4"/>
      <c r="I909" s="4"/>
    </row>
    <row r="910" spans="5:9" x14ac:dyDescent="0.3">
      <c r="E910" s="4"/>
      <c r="G910" s="4"/>
      <c r="I910" s="4"/>
    </row>
    <row r="911" spans="5:9" x14ac:dyDescent="0.3">
      <c r="E911" s="4"/>
      <c r="G911" s="4"/>
      <c r="I911" s="4"/>
    </row>
    <row r="912" spans="5:9" x14ac:dyDescent="0.3">
      <c r="E912" s="4"/>
      <c r="G912" s="4"/>
      <c r="I912" s="4"/>
    </row>
    <row r="913" spans="5:9" x14ac:dyDescent="0.3">
      <c r="E913" s="4"/>
      <c r="G913" s="4"/>
      <c r="I913" s="4"/>
    </row>
    <row r="914" spans="5:9" x14ac:dyDescent="0.3">
      <c r="E914" s="4"/>
      <c r="G914" s="4"/>
      <c r="I914" s="4"/>
    </row>
    <row r="915" spans="5:9" x14ac:dyDescent="0.3">
      <c r="E915" s="4"/>
      <c r="G915" s="4"/>
      <c r="I915" s="4"/>
    </row>
    <row r="916" spans="5:9" x14ac:dyDescent="0.3">
      <c r="E916" s="4"/>
      <c r="G916" s="4"/>
      <c r="I916" s="4"/>
    </row>
    <row r="917" spans="5:9" x14ac:dyDescent="0.3">
      <c r="E917" s="4"/>
      <c r="G917" s="4"/>
      <c r="I917" s="4"/>
    </row>
    <row r="918" spans="5:9" x14ac:dyDescent="0.3">
      <c r="E918" s="4"/>
      <c r="G918" s="4"/>
      <c r="I918" s="4"/>
    </row>
    <row r="919" spans="5:9" x14ac:dyDescent="0.3">
      <c r="E919" s="4"/>
      <c r="G919" s="4"/>
      <c r="I919" s="4"/>
    </row>
    <row r="920" spans="5:9" x14ac:dyDescent="0.3">
      <c r="E920" s="4"/>
      <c r="G920" s="4"/>
      <c r="I920" s="4"/>
    </row>
    <row r="921" spans="5:9" x14ac:dyDescent="0.3">
      <c r="E921" s="4"/>
      <c r="G921" s="4"/>
      <c r="I921" s="4"/>
    </row>
    <row r="922" spans="5:9" x14ac:dyDescent="0.3">
      <c r="E922" s="4"/>
      <c r="G922" s="4"/>
      <c r="I922" s="4"/>
    </row>
    <row r="923" spans="5:9" x14ac:dyDescent="0.3">
      <c r="E923" s="4"/>
      <c r="G923" s="4"/>
      <c r="I923" s="4"/>
    </row>
    <row r="924" spans="5:9" x14ac:dyDescent="0.3">
      <c r="E924" s="4"/>
      <c r="G924" s="4"/>
      <c r="I924" s="4"/>
    </row>
    <row r="925" spans="5:9" x14ac:dyDescent="0.3">
      <c r="E925" s="4"/>
      <c r="G925" s="4"/>
      <c r="I925" s="4"/>
    </row>
    <row r="926" spans="5:9" x14ac:dyDescent="0.3">
      <c r="E926" s="4"/>
      <c r="G926" s="4"/>
      <c r="I926" s="4"/>
    </row>
    <row r="927" spans="5:9" x14ac:dyDescent="0.3">
      <c r="E927" s="4"/>
      <c r="G927" s="4"/>
      <c r="I927" s="4"/>
    </row>
    <row r="928" spans="5:9" x14ac:dyDescent="0.3">
      <c r="E928" s="4"/>
      <c r="G928" s="4"/>
      <c r="I928" s="4"/>
    </row>
    <row r="929" spans="5:9" x14ac:dyDescent="0.3">
      <c r="E929" s="4"/>
      <c r="G929" s="4"/>
      <c r="I929" s="4"/>
    </row>
    <row r="930" spans="5:9" x14ac:dyDescent="0.3">
      <c r="E930" s="4"/>
      <c r="G930" s="4"/>
      <c r="I930" s="4"/>
    </row>
    <row r="931" spans="5:9" x14ac:dyDescent="0.3">
      <c r="E931" s="4"/>
      <c r="G931" s="4"/>
      <c r="I931" s="4"/>
    </row>
    <row r="932" spans="5:9" x14ac:dyDescent="0.3">
      <c r="E932" s="4"/>
      <c r="G932" s="4"/>
      <c r="I932" s="4"/>
    </row>
    <row r="933" spans="5:9" x14ac:dyDescent="0.3">
      <c r="E933" s="4"/>
      <c r="G933" s="4"/>
      <c r="I933" s="4"/>
    </row>
    <row r="934" spans="5:9" x14ac:dyDescent="0.3">
      <c r="E934" s="4"/>
      <c r="G934" s="4"/>
      <c r="I934" s="4"/>
    </row>
    <row r="935" spans="5:9" x14ac:dyDescent="0.3">
      <c r="E935" s="4"/>
      <c r="G935" s="4"/>
      <c r="I935" s="4"/>
    </row>
    <row r="936" spans="5:9" x14ac:dyDescent="0.3">
      <c r="E936" s="4"/>
      <c r="G936" s="4"/>
      <c r="I936" s="4"/>
    </row>
    <row r="937" spans="5:9" x14ac:dyDescent="0.3">
      <c r="E937" s="4"/>
      <c r="G937" s="4"/>
      <c r="I937" s="4"/>
    </row>
    <row r="938" spans="5:9" x14ac:dyDescent="0.3">
      <c r="E938" s="4"/>
      <c r="G938" s="4"/>
      <c r="I938" s="4"/>
    </row>
    <row r="939" spans="5:9" x14ac:dyDescent="0.3">
      <c r="E939" s="4"/>
      <c r="G939" s="4"/>
      <c r="I939" s="4"/>
    </row>
    <row r="940" spans="5:9" x14ac:dyDescent="0.3">
      <c r="E940" s="4"/>
      <c r="G940" s="4"/>
      <c r="I940" s="4"/>
    </row>
    <row r="941" spans="5:9" x14ac:dyDescent="0.3">
      <c r="E941" s="4"/>
      <c r="G941" s="4"/>
      <c r="I941" s="4"/>
    </row>
    <row r="942" spans="5:9" x14ac:dyDescent="0.3">
      <c r="E942" s="4"/>
      <c r="G942" s="4"/>
      <c r="I942" s="4"/>
    </row>
    <row r="943" spans="5:9" x14ac:dyDescent="0.3">
      <c r="E943" s="4"/>
      <c r="G943" s="4"/>
      <c r="I943" s="4"/>
    </row>
    <row r="944" spans="5:9" x14ac:dyDescent="0.3">
      <c r="E944" s="4"/>
      <c r="G944" s="4"/>
      <c r="I944" s="4"/>
    </row>
    <row r="945" spans="5:9" x14ac:dyDescent="0.3">
      <c r="E945" s="4"/>
      <c r="G945" s="4"/>
      <c r="I945" s="4"/>
    </row>
    <row r="946" spans="5:9" x14ac:dyDescent="0.3">
      <c r="E946" s="4"/>
      <c r="G946" s="4"/>
      <c r="I946" s="4"/>
    </row>
    <row r="947" spans="5:9" x14ac:dyDescent="0.3">
      <c r="E947" s="4"/>
      <c r="G947" s="4"/>
      <c r="I947" s="4"/>
    </row>
    <row r="948" spans="5:9" x14ac:dyDescent="0.3">
      <c r="E948" s="4"/>
      <c r="G948" s="4"/>
      <c r="I948" s="4"/>
    </row>
    <row r="949" spans="5:9" x14ac:dyDescent="0.3">
      <c r="E949" s="4"/>
      <c r="G949" s="4"/>
      <c r="I949" s="4"/>
    </row>
    <row r="950" spans="5:9" x14ac:dyDescent="0.3">
      <c r="E950" s="4"/>
      <c r="G950" s="4"/>
      <c r="I950" s="4"/>
    </row>
    <row r="951" spans="5:9" x14ac:dyDescent="0.3">
      <c r="E951" s="4"/>
      <c r="G951" s="4"/>
      <c r="I951" s="4"/>
    </row>
    <row r="952" spans="5:9" x14ac:dyDescent="0.3">
      <c r="E952" s="4"/>
      <c r="G952" s="4"/>
      <c r="I952" s="4"/>
    </row>
    <row r="953" spans="5:9" x14ac:dyDescent="0.3">
      <c r="E953" s="4"/>
      <c r="G953" s="4"/>
      <c r="I953" s="4"/>
    </row>
    <row r="954" spans="5:9" x14ac:dyDescent="0.3">
      <c r="E954" s="4"/>
      <c r="G954" s="4"/>
      <c r="I954" s="4"/>
    </row>
    <row r="955" spans="5:9" x14ac:dyDescent="0.3">
      <c r="E955" s="4"/>
      <c r="G955" s="4"/>
      <c r="I955" s="4"/>
    </row>
    <row r="956" spans="5:9" x14ac:dyDescent="0.3">
      <c r="E956" s="4"/>
      <c r="G956" s="4"/>
      <c r="I956" s="4"/>
    </row>
    <row r="957" spans="5:9" x14ac:dyDescent="0.3">
      <c r="E957" s="4"/>
      <c r="G957" s="4"/>
      <c r="I957" s="4"/>
    </row>
    <row r="958" spans="5:9" x14ac:dyDescent="0.3">
      <c r="E958" s="4"/>
      <c r="G958" s="4"/>
      <c r="I958" s="4"/>
    </row>
    <row r="959" spans="5:9" x14ac:dyDescent="0.3">
      <c r="E959" s="4"/>
      <c r="G959" s="4"/>
      <c r="I959" s="4"/>
    </row>
    <row r="960" spans="5:9" x14ac:dyDescent="0.3">
      <c r="E960" s="4"/>
      <c r="G960" s="4"/>
      <c r="I960" s="4"/>
    </row>
    <row r="961" spans="5:9" x14ac:dyDescent="0.3">
      <c r="E961" s="4"/>
      <c r="G961" s="4"/>
      <c r="I961" s="4"/>
    </row>
    <row r="962" spans="5:9" x14ac:dyDescent="0.3">
      <c r="E962" s="4"/>
      <c r="G962" s="4"/>
      <c r="I962" s="4"/>
    </row>
    <row r="963" spans="5:9" x14ac:dyDescent="0.3">
      <c r="E963" s="4"/>
      <c r="G963" s="4"/>
      <c r="I963" s="4"/>
    </row>
    <row r="964" spans="5:9" x14ac:dyDescent="0.3">
      <c r="E964" s="4"/>
      <c r="G964" s="4"/>
      <c r="I964" s="4"/>
    </row>
    <row r="965" spans="5:9" x14ac:dyDescent="0.3">
      <c r="E965" s="4"/>
      <c r="G965" s="4"/>
      <c r="I965" s="4"/>
    </row>
    <row r="966" spans="5:9" x14ac:dyDescent="0.3">
      <c r="E966" s="4"/>
      <c r="G966" s="4"/>
      <c r="I966" s="4"/>
    </row>
    <row r="967" spans="5:9" x14ac:dyDescent="0.3">
      <c r="E967" s="4"/>
      <c r="G967" s="4"/>
      <c r="I967" s="4"/>
    </row>
    <row r="968" spans="5:9" x14ac:dyDescent="0.3">
      <c r="E968" s="4"/>
      <c r="G968" s="4"/>
      <c r="I968" s="4"/>
    </row>
    <row r="969" spans="5:9" x14ac:dyDescent="0.3">
      <c r="E969" s="4"/>
      <c r="G969" s="4"/>
      <c r="I969" s="4"/>
    </row>
    <row r="970" spans="5:9" x14ac:dyDescent="0.3">
      <c r="E970" s="4"/>
      <c r="G970" s="4"/>
      <c r="I970" s="4"/>
    </row>
    <row r="971" spans="5:9" x14ac:dyDescent="0.3">
      <c r="E971" s="4"/>
      <c r="G971" s="4"/>
      <c r="I971" s="4"/>
    </row>
    <row r="972" spans="5:9" x14ac:dyDescent="0.3">
      <c r="E972" s="4"/>
      <c r="G972" s="4"/>
      <c r="I972" s="4"/>
    </row>
    <row r="973" spans="5:9" x14ac:dyDescent="0.3">
      <c r="E973" s="4"/>
      <c r="G973" s="4"/>
      <c r="I973" s="4"/>
    </row>
    <row r="974" spans="5:9" x14ac:dyDescent="0.3">
      <c r="E974" s="4"/>
      <c r="G974" s="4"/>
      <c r="I974" s="4"/>
    </row>
    <row r="975" spans="5:9" x14ac:dyDescent="0.3">
      <c r="E975" s="4"/>
      <c r="G975" s="4"/>
      <c r="I975" s="4"/>
    </row>
    <row r="976" spans="5:9" x14ac:dyDescent="0.3">
      <c r="E976" s="4"/>
      <c r="G976" s="4"/>
      <c r="I976" s="4"/>
    </row>
    <row r="977" spans="5:9" x14ac:dyDescent="0.3">
      <c r="E977" s="4"/>
      <c r="G977" s="4"/>
      <c r="I977" s="4"/>
    </row>
    <row r="978" spans="5:9" x14ac:dyDescent="0.3">
      <c r="E978" s="4"/>
      <c r="G978" s="4"/>
      <c r="I978" s="4"/>
    </row>
    <row r="979" spans="5:9" x14ac:dyDescent="0.3">
      <c r="E979" s="4"/>
      <c r="G979" s="4"/>
      <c r="I979" s="4"/>
    </row>
    <row r="980" spans="5:9" x14ac:dyDescent="0.3">
      <c r="E980" s="4"/>
      <c r="G980" s="4"/>
      <c r="I980" s="4"/>
    </row>
    <row r="981" spans="5:9" x14ac:dyDescent="0.3">
      <c r="E981" s="4"/>
      <c r="G981" s="4"/>
      <c r="I981" s="4"/>
    </row>
    <row r="982" spans="5:9" x14ac:dyDescent="0.3">
      <c r="E982" s="4"/>
      <c r="G982" s="4"/>
      <c r="I982" s="4"/>
    </row>
    <row r="983" spans="5:9" x14ac:dyDescent="0.3">
      <c r="E983" s="4"/>
      <c r="G983" s="4"/>
      <c r="I983" s="4"/>
    </row>
    <row r="984" spans="5:9" x14ac:dyDescent="0.3">
      <c r="E984" s="4"/>
      <c r="G984" s="4"/>
      <c r="I984" s="4"/>
    </row>
    <row r="985" spans="5:9" x14ac:dyDescent="0.3">
      <c r="E985" s="4"/>
      <c r="G985" s="4"/>
      <c r="I985" s="4"/>
    </row>
    <row r="986" spans="5:9" x14ac:dyDescent="0.3">
      <c r="E986" s="4"/>
      <c r="G986" s="4"/>
      <c r="I986" s="4"/>
    </row>
    <row r="987" spans="5:9" x14ac:dyDescent="0.3">
      <c r="E987" s="4"/>
      <c r="G987" s="4"/>
      <c r="I987" s="4"/>
    </row>
    <row r="988" spans="5:9" x14ac:dyDescent="0.3">
      <c r="E988" s="4"/>
      <c r="G988" s="4"/>
      <c r="I988" s="4"/>
    </row>
    <row r="989" spans="5:9" x14ac:dyDescent="0.3">
      <c r="E989" s="4"/>
      <c r="G989" s="4"/>
      <c r="I989" s="4"/>
    </row>
    <row r="990" spans="5:9" x14ac:dyDescent="0.3">
      <c r="E990" s="4"/>
      <c r="G990" s="4"/>
      <c r="I990" s="4"/>
    </row>
    <row r="991" spans="5:9" x14ac:dyDescent="0.3">
      <c r="E991" s="4"/>
      <c r="G991" s="4"/>
      <c r="I991" s="4"/>
    </row>
    <row r="992" spans="5:9" x14ac:dyDescent="0.3">
      <c r="E992" s="4"/>
      <c r="G992" s="4"/>
      <c r="I992" s="4"/>
    </row>
    <row r="993" spans="5:9" x14ac:dyDescent="0.3">
      <c r="E993" s="4"/>
      <c r="G993" s="4"/>
      <c r="I993" s="4"/>
    </row>
    <row r="994" spans="5:9" x14ac:dyDescent="0.3">
      <c r="E994" s="4"/>
      <c r="G994" s="4"/>
      <c r="I994" s="4"/>
    </row>
    <row r="995" spans="5:9" x14ac:dyDescent="0.3">
      <c r="E995" s="4"/>
      <c r="G995" s="4"/>
      <c r="I995" s="4"/>
    </row>
    <row r="996" spans="5:9" x14ac:dyDescent="0.3">
      <c r="E996" s="4"/>
      <c r="G996" s="4"/>
      <c r="I996" s="4"/>
    </row>
    <row r="997" spans="5:9" x14ac:dyDescent="0.3">
      <c r="E997" s="4"/>
      <c r="G997" s="4"/>
      <c r="I997" s="4"/>
    </row>
    <row r="998" spans="5:9" x14ac:dyDescent="0.3">
      <c r="E998" s="4"/>
      <c r="G998" s="4"/>
      <c r="I998" s="4"/>
    </row>
    <row r="999" spans="5:9" x14ac:dyDescent="0.3">
      <c r="E999" s="4"/>
      <c r="G999" s="4"/>
      <c r="I999" s="4"/>
    </row>
    <row r="1000" spans="5:9" x14ac:dyDescent="0.3">
      <c r="E1000" s="4"/>
      <c r="G1000" s="4"/>
      <c r="I1000" s="4"/>
    </row>
    <row r="1001" spans="5:9" x14ac:dyDescent="0.3">
      <c r="E1001" s="4"/>
      <c r="G1001" s="4"/>
      <c r="I1001" s="4"/>
    </row>
    <row r="1002" spans="5:9" x14ac:dyDescent="0.3">
      <c r="E1002" s="4"/>
      <c r="G1002" s="4"/>
      <c r="I1002" s="4"/>
    </row>
    <row r="1003" spans="5:9" x14ac:dyDescent="0.3">
      <c r="E1003" s="4"/>
      <c r="G1003" s="4"/>
      <c r="I1003" s="4"/>
    </row>
    <row r="1004" spans="5:9" x14ac:dyDescent="0.3">
      <c r="E1004" s="4"/>
      <c r="G1004" s="4"/>
      <c r="I1004" s="4"/>
    </row>
    <row r="1005" spans="5:9" x14ac:dyDescent="0.3">
      <c r="E1005" s="4"/>
      <c r="G1005" s="4"/>
      <c r="I1005" s="4"/>
    </row>
    <row r="1006" spans="5:9" x14ac:dyDescent="0.3">
      <c r="E1006" s="4"/>
      <c r="G1006" s="4"/>
      <c r="I1006" s="4"/>
    </row>
    <row r="1007" spans="5:9" x14ac:dyDescent="0.3">
      <c r="E1007" s="4"/>
      <c r="G1007" s="4"/>
      <c r="I1007" s="4"/>
    </row>
    <row r="1008" spans="5:9" x14ac:dyDescent="0.3">
      <c r="E1008" s="4"/>
      <c r="G1008" s="4"/>
      <c r="I1008" s="4"/>
    </row>
    <row r="1009" spans="5:9" x14ac:dyDescent="0.3">
      <c r="E1009" s="4"/>
      <c r="G1009" s="4"/>
      <c r="I1009" s="4"/>
    </row>
    <row r="1010" spans="5:9" x14ac:dyDescent="0.3">
      <c r="E1010" s="4"/>
      <c r="G1010" s="4"/>
      <c r="I1010" s="4"/>
    </row>
    <row r="1011" spans="5:9" x14ac:dyDescent="0.3">
      <c r="E1011" s="4"/>
      <c r="G1011" s="4"/>
      <c r="I1011" s="4"/>
    </row>
    <row r="1012" spans="5:9" x14ac:dyDescent="0.3">
      <c r="E1012" s="4"/>
      <c r="G1012" s="4"/>
      <c r="I1012" s="4"/>
    </row>
    <row r="1013" spans="5:9" x14ac:dyDescent="0.3">
      <c r="E1013" s="4"/>
      <c r="G1013" s="4"/>
      <c r="I1013" s="4"/>
    </row>
    <row r="1014" spans="5:9" x14ac:dyDescent="0.3">
      <c r="E1014" s="4"/>
      <c r="G1014" s="4"/>
      <c r="I1014" s="4"/>
    </row>
    <row r="1015" spans="5:9" x14ac:dyDescent="0.3">
      <c r="E1015" s="4"/>
      <c r="G1015" s="4"/>
      <c r="I1015" s="4"/>
    </row>
    <row r="1016" spans="5:9" x14ac:dyDescent="0.3">
      <c r="E1016" s="4"/>
      <c r="G1016" s="4"/>
      <c r="I1016" s="4"/>
    </row>
    <row r="1017" spans="5:9" x14ac:dyDescent="0.3">
      <c r="E1017" s="4"/>
      <c r="G1017" s="4"/>
      <c r="I1017" s="4"/>
    </row>
    <row r="1018" spans="5:9" x14ac:dyDescent="0.3">
      <c r="E1018" s="4"/>
      <c r="G1018" s="4"/>
      <c r="I1018" s="4"/>
    </row>
    <row r="1019" spans="5:9" x14ac:dyDescent="0.3">
      <c r="E1019" s="4"/>
      <c r="G1019" s="4"/>
      <c r="I1019" s="4"/>
    </row>
    <row r="1020" spans="5:9" x14ac:dyDescent="0.3">
      <c r="E1020" s="4"/>
      <c r="G1020" s="4"/>
      <c r="I1020" s="4"/>
    </row>
    <row r="1021" spans="5:9" x14ac:dyDescent="0.3">
      <c r="E1021" s="4"/>
      <c r="G1021" s="4"/>
      <c r="I1021" s="4"/>
    </row>
    <row r="1022" spans="5:9" x14ac:dyDescent="0.3">
      <c r="E1022" s="4"/>
      <c r="G1022" s="4"/>
      <c r="I1022" s="4"/>
    </row>
    <row r="1023" spans="5:9" x14ac:dyDescent="0.3">
      <c r="E1023" s="4"/>
      <c r="G1023" s="4"/>
      <c r="I1023" s="4"/>
    </row>
    <row r="1024" spans="5:9" x14ac:dyDescent="0.3">
      <c r="E1024" s="4"/>
      <c r="G1024" s="4"/>
      <c r="I1024" s="4"/>
    </row>
    <row r="1025" spans="5:9" x14ac:dyDescent="0.3">
      <c r="E1025" s="4"/>
      <c r="G1025" s="4"/>
      <c r="I1025" s="4"/>
    </row>
    <row r="1026" spans="5:9" x14ac:dyDescent="0.3">
      <c r="E1026" s="4"/>
      <c r="G1026" s="4"/>
      <c r="I1026" s="4"/>
    </row>
    <row r="1027" spans="5:9" x14ac:dyDescent="0.3">
      <c r="E1027" s="4"/>
      <c r="G1027" s="4"/>
      <c r="I1027" s="4"/>
    </row>
    <row r="1028" spans="5:9" x14ac:dyDescent="0.3">
      <c r="E1028" s="4"/>
      <c r="G1028" s="4"/>
      <c r="I1028" s="4"/>
    </row>
    <row r="1029" spans="5:9" x14ac:dyDescent="0.3">
      <c r="E1029" s="4"/>
      <c r="G1029" s="4"/>
      <c r="I1029" s="4"/>
    </row>
    <row r="1030" spans="5:9" x14ac:dyDescent="0.3">
      <c r="E1030" s="4"/>
      <c r="G1030" s="4"/>
      <c r="I1030" s="4"/>
    </row>
    <row r="1031" spans="5:9" x14ac:dyDescent="0.3">
      <c r="E1031" s="4"/>
      <c r="G1031" s="4"/>
      <c r="I1031" s="4"/>
    </row>
    <row r="1032" spans="5:9" x14ac:dyDescent="0.3">
      <c r="E1032" s="4"/>
      <c r="G1032" s="4"/>
      <c r="I1032" s="4"/>
    </row>
    <row r="1033" spans="5:9" x14ac:dyDescent="0.3">
      <c r="E1033" s="4"/>
      <c r="G1033" s="4"/>
      <c r="I1033" s="4"/>
    </row>
    <row r="1034" spans="5:9" x14ac:dyDescent="0.3">
      <c r="E1034" s="4"/>
      <c r="G1034" s="4"/>
      <c r="I1034" s="4"/>
    </row>
    <row r="1035" spans="5:9" x14ac:dyDescent="0.3">
      <c r="E1035" s="4"/>
      <c r="G1035" s="4"/>
      <c r="I1035" s="4"/>
    </row>
    <row r="1036" spans="5:9" x14ac:dyDescent="0.3">
      <c r="E1036" s="4"/>
      <c r="G1036" s="4"/>
      <c r="I1036" s="4"/>
    </row>
    <row r="1037" spans="5:9" x14ac:dyDescent="0.3">
      <c r="E1037" s="4"/>
      <c r="G1037" s="4"/>
      <c r="I1037" s="4"/>
    </row>
    <row r="1038" spans="5:9" x14ac:dyDescent="0.3">
      <c r="E1038" s="4"/>
      <c r="G1038" s="4"/>
      <c r="I1038" s="4"/>
    </row>
    <row r="1039" spans="5:9" x14ac:dyDescent="0.3">
      <c r="E1039" s="4"/>
      <c r="G1039" s="4"/>
      <c r="I1039" s="4"/>
    </row>
    <row r="1040" spans="5:9" x14ac:dyDescent="0.3">
      <c r="E1040" s="4"/>
      <c r="G1040" s="4"/>
      <c r="I1040" s="4"/>
    </row>
    <row r="1041" spans="5:9" x14ac:dyDescent="0.3">
      <c r="E1041" s="4"/>
      <c r="G1041" s="4"/>
      <c r="I1041" s="4"/>
    </row>
    <row r="1042" spans="5:9" x14ac:dyDescent="0.3">
      <c r="E1042" s="4"/>
      <c r="G1042" s="4"/>
      <c r="I1042" s="4"/>
    </row>
    <row r="1043" spans="5:9" x14ac:dyDescent="0.3">
      <c r="E1043" s="4"/>
      <c r="G1043" s="4"/>
      <c r="I1043" s="4"/>
    </row>
    <row r="1044" spans="5:9" x14ac:dyDescent="0.3">
      <c r="E1044" s="4"/>
      <c r="G1044" s="4"/>
      <c r="I1044" s="4"/>
    </row>
    <row r="1045" spans="5:9" x14ac:dyDescent="0.3">
      <c r="E1045" s="4"/>
      <c r="G1045" s="4"/>
      <c r="I1045" s="4"/>
    </row>
    <row r="1046" spans="5:9" x14ac:dyDescent="0.3">
      <c r="E1046" s="4"/>
      <c r="G1046" s="4"/>
      <c r="I1046" s="4"/>
    </row>
    <row r="1047" spans="5:9" x14ac:dyDescent="0.3">
      <c r="E1047" s="4"/>
      <c r="G1047" s="4"/>
      <c r="I1047" s="4"/>
    </row>
    <row r="1048" spans="5:9" x14ac:dyDescent="0.3">
      <c r="E1048" s="4"/>
      <c r="G1048" s="4"/>
      <c r="I1048" s="4"/>
    </row>
    <row r="1049" spans="5:9" x14ac:dyDescent="0.3">
      <c r="E1049" s="4"/>
      <c r="G1049" s="4"/>
      <c r="I1049" s="4"/>
    </row>
    <row r="1050" spans="5:9" x14ac:dyDescent="0.3">
      <c r="E1050" s="4"/>
      <c r="G1050" s="4"/>
      <c r="I1050" s="4"/>
    </row>
    <row r="1051" spans="5:9" x14ac:dyDescent="0.3">
      <c r="E1051" s="4"/>
      <c r="G1051" s="4"/>
      <c r="I1051" s="4"/>
    </row>
    <row r="1052" spans="5:9" x14ac:dyDescent="0.3">
      <c r="E1052" s="4"/>
      <c r="G1052" s="4"/>
      <c r="I1052" s="4"/>
    </row>
    <row r="1053" spans="5:9" x14ac:dyDescent="0.3">
      <c r="E1053" s="4"/>
      <c r="G1053" s="4"/>
      <c r="I1053" s="4"/>
    </row>
    <row r="1054" spans="5:9" x14ac:dyDescent="0.3">
      <c r="E1054" s="4"/>
      <c r="G1054" s="4"/>
      <c r="I1054" s="4"/>
    </row>
    <row r="1055" spans="5:9" x14ac:dyDescent="0.3">
      <c r="E1055" s="4"/>
      <c r="G1055" s="4"/>
      <c r="I1055" s="4"/>
    </row>
    <row r="1056" spans="5:9" x14ac:dyDescent="0.3">
      <c r="E1056" s="4"/>
      <c r="G1056" s="4"/>
      <c r="I1056" s="4"/>
    </row>
    <row r="1057" spans="5:9" x14ac:dyDescent="0.3">
      <c r="E1057" s="4"/>
      <c r="G1057" s="4"/>
      <c r="I1057" s="4"/>
    </row>
    <row r="1058" spans="5:9" x14ac:dyDescent="0.3">
      <c r="E1058" s="4"/>
      <c r="G1058" s="4"/>
      <c r="I1058" s="4"/>
    </row>
    <row r="1059" spans="5:9" x14ac:dyDescent="0.3">
      <c r="E1059" s="4"/>
      <c r="G1059" s="4"/>
      <c r="I1059" s="4"/>
    </row>
    <row r="1060" spans="5:9" x14ac:dyDescent="0.3">
      <c r="E1060" s="4"/>
      <c r="G1060" s="4"/>
      <c r="I1060" s="4"/>
    </row>
    <row r="1061" spans="5:9" x14ac:dyDescent="0.3">
      <c r="E1061" s="4"/>
      <c r="G1061" s="4"/>
      <c r="I1061" s="4"/>
    </row>
    <row r="1062" spans="5:9" x14ac:dyDescent="0.3">
      <c r="E1062" s="4"/>
      <c r="G1062" s="4"/>
      <c r="I1062" s="4"/>
    </row>
    <row r="1063" spans="5:9" x14ac:dyDescent="0.3">
      <c r="E1063" s="4"/>
      <c r="G1063" s="4"/>
      <c r="I1063" s="4"/>
    </row>
    <row r="1064" spans="5:9" x14ac:dyDescent="0.3">
      <c r="E1064" s="4"/>
      <c r="G1064" s="4"/>
      <c r="I1064" s="4"/>
    </row>
    <row r="1065" spans="5:9" x14ac:dyDescent="0.3">
      <c r="E1065" s="4"/>
      <c r="G1065" s="4"/>
      <c r="I1065" s="4"/>
    </row>
    <row r="1066" spans="5:9" x14ac:dyDescent="0.3">
      <c r="E1066" s="4"/>
      <c r="G1066" s="4"/>
      <c r="I1066" s="4"/>
    </row>
    <row r="1067" spans="5:9" x14ac:dyDescent="0.3">
      <c r="E1067" s="4"/>
      <c r="G1067" s="4"/>
      <c r="I1067" s="4"/>
    </row>
    <row r="1068" spans="5:9" x14ac:dyDescent="0.3">
      <c r="E1068" s="4"/>
      <c r="G1068" s="4"/>
      <c r="I1068" s="4"/>
    </row>
    <row r="1069" spans="5:9" x14ac:dyDescent="0.3">
      <c r="E1069" s="4"/>
      <c r="G1069" s="4"/>
      <c r="I1069" s="4"/>
    </row>
    <row r="1070" spans="5:9" x14ac:dyDescent="0.3">
      <c r="E1070" s="4"/>
      <c r="G1070" s="4"/>
      <c r="I1070" s="4"/>
    </row>
    <row r="1071" spans="5:9" x14ac:dyDescent="0.3">
      <c r="E1071" s="4"/>
      <c r="G1071" s="4"/>
      <c r="I1071" s="4"/>
    </row>
    <row r="1072" spans="5:9" x14ac:dyDescent="0.3">
      <c r="E1072" s="4"/>
      <c r="G1072" s="4"/>
      <c r="I1072" s="4"/>
    </row>
    <row r="1073" spans="5:9" x14ac:dyDescent="0.3">
      <c r="E1073" s="4"/>
      <c r="G1073" s="4"/>
      <c r="I1073" s="4"/>
    </row>
    <row r="1074" spans="5:9" x14ac:dyDescent="0.3">
      <c r="E1074" s="4"/>
      <c r="G1074" s="4"/>
      <c r="I1074" s="4"/>
    </row>
    <row r="1075" spans="5:9" x14ac:dyDescent="0.3">
      <c r="E1075" s="4"/>
      <c r="G1075" s="4"/>
      <c r="I1075" s="4"/>
    </row>
    <row r="1076" spans="5:9" x14ac:dyDescent="0.3">
      <c r="E1076" s="4"/>
      <c r="G1076" s="4"/>
      <c r="I1076" s="4"/>
    </row>
    <row r="1077" spans="5:9" x14ac:dyDescent="0.3">
      <c r="E1077" s="4"/>
      <c r="G1077" s="4"/>
      <c r="I1077" s="4"/>
    </row>
    <row r="1078" spans="5:9" x14ac:dyDescent="0.3">
      <c r="E1078" s="4"/>
      <c r="G1078" s="4"/>
      <c r="I1078" s="4"/>
    </row>
    <row r="1079" spans="5:9" x14ac:dyDescent="0.3">
      <c r="E1079" s="4"/>
      <c r="G1079" s="4"/>
      <c r="I1079" s="4"/>
    </row>
    <row r="1080" spans="5:9" x14ac:dyDescent="0.3">
      <c r="E1080" s="4"/>
      <c r="G1080" s="4"/>
      <c r="I1080" s="4"/>
    </row>
    <row r="1081" spans="5:9" x14ac:dyDescent="0.3">
      <c r="E1081" s="4"/>
      <c r="G1081" s="4"/>
      <c r="I1081" s="4"/>
    </row>
    <row r="1082" spans="5:9" x14ac:dyDescent="0.3">
      <c r="E1082" s="4"/>
      <c r="G1082" s="4"/>
      <c r="I1082" s="4"/>
    </row>
    <row r="1083" spans="5:9" x14ac:dyDescent="0.3">
      <c r="E1083" s="4"/>
      <c r="G1083" s="4"/>
      <c r="I1083" s="4"/>
    </row>
    <row r="1084" spans="5:9" x14ac:dyDescent="0.3">
      <c r="E1084" s="4"/>
      <c r="G1084" s="4"/>
      <c r="I1084" s="4"/>
    </row>
    <row r="1085" spans="5:9" x14ac:dyDescent="0.3">
      <c r="E1085" s="4"/>
      <c r="G1085" s="4"/>
      <c r="I1085" s="4"/>
    </row>
    <row r="1086" spans="5:9" x14ac:dyDescent="0.3">
      <c r="E1086" s="4"/>
      <c r="G1086" s="4"/>
      <c r="I1086" s="4"/>
    </row>
    <row r="1087" spans="5:9" x14ac:dyDescent="0.3">
      <c r="E1087" s="4"/>
      <c r="G1087" s="4"/>
      <c r="I1087" s="4"/>
    </row>
    <row r="1088" spans="5:9" x14ac:dyDescent="0.3">
      <c r="E1088" s="4"/>
      <c r="G1088" s="4"/>
      <c r="I1088" s="4"/>
    </row>
    <row r="1089" spans="5:9" x14ac:dyDescent="0.3">
      <c r="E1089" s="4"/>
      <c r="G1089" s="4"/>
      <c r="I1089" s="4"/>
    </row>
    <row r="1090" spans="5:9" x14ac:dyDescent="0.3">
      <c r="E1090" s="4"/>
      <c r="G1090" s="4"/>
      <c r="I1090" s="4"/>
    </row>
    <row r="1091" spans="5:9" x14ac:dyDescent="0.3">
      <c r="E1091" s="4"/>
      <c r="G1091" s="4"/>
      <c r="I1091" s="4"/>
    </row>
    <row r="1092" spans="5:9" x14ac:dyDescent="0.3">
      <c r="E1092" s="4"/>
      <c r="G1092" s="4"/>
      <c r="I1092" s="4"/>
    </row>
    <row r="1093" spans="5:9" x14ac:dyDescent="0.3">
      <c r="E1093" s="4"/>
      <c r="G1093" s="4"/>
      <c r="I1093" s="4"/>
    </row>
    <row r="1094" spans="5:9" x14ac:dyDescent="0.3">
      <c r="E1094" s="4"/>
      <c r="G1094" s="4"/>
      <c r="I1094" s="4"/>
    </row>
    <row r="1095" spans="5:9" x14ac:dyDescent="0.3">
      <c r="E1095" s="4"/>
      <c r="G1095" s="4"/>
      <c r="I1095" s="4"/>
    </row>
    <row r="1096" spans="5:9" x14ac:dyDescent="0.3">
      <c r="E1096" s="4"/>
      <c r="G1096" s="4"/>
      <c r="I1096" s="4"/>
    </row>
    <row r="1097" spans="5:9" x14ac:dyDescent="0.3">
      <c r="E1097" s="4"/>
      <c r="G1097" s="4"/>
      <c r="I1097" s="4"/>
    </row>
    <row r="1098" spans="5:9" x14ac:dyDescent="0.3">
      <c r="E1098" s="4"/>
      <c r="G1098" s="4"/>
      <c r="I1098" s="4"/>
    </row>
    <row r="1099" spans="5:9" x14ac:dyDescent="0.3">
      <c r="E1099" s="4"/>
      <c r="G1099" s="4"/>
      <c r="I1099" s="4"/>
    </row>
    <row r="1100" spans="5:9" x14ac:dyDescent="0.3">
      <c r="E1100" s="4"/>
      <c r="G1100" s="4"/>
      <c r="I1100" s="4"/>
    </row>
    <row r="1101" spans="5:9" x14ac:dyDescent="0.3">
      <c r="E1101" s="4"/>
      <c r="G1101" s="4"/>
      <c r="I1101" s="4"/>
    </row>
    <row r="1102" spans="5:9" x14ac:dyDescent="0.3">
      <c r="E1102" s="4"/>
      <c r="G1102" s="4"/>
      <c r="I1102" s="4"/>
    </row>
    <row r="1103" spans="5:9" x14ac:dyDescent="0.3">
      <c r="E1103" s="4"/>
      <c r="G1103" s="4"/>
      <c r="I1103" s="4"/>
    </row>
    <row r="1104" spans="5:9" x14ac:dyDescent="0.3">
      <c r="E1104" s="4"/>
      <c r="G1104" s="4"/>
      <c r="I1104" s="4"/>
    </row>
    <row r="1105" spans="5:9" x14ac:dyDescent="0.3">
      <c r="E1105" s="4"/>
      <c r="G1105" s="4"/>
      <c r="I1105" s="4"/>
    </row>
    <row r="1106" spans="5:9" x14ac:dyDescent="0.3">
      <c r="E1106" s="4"/>
      <c r="G1106" s="4"/>
      <c r="I1106" s="4"/>
    </row>
    <row r="1107" spans="5:9" x14ac:dyDescent="0.3">
      <c r="E1107" s="4"/>
      <c r="G1107" s="4"/>
      <c r="I1107" s="4"/>
    </row>
    <row r="1108" spans="5:9" x14ac:dyDescent="0.3">
      <c r="E1108" s="4"/>
      <c r="G1108" s="4"/>
      <c r="I1108" s="4"/>
    </row>
    <row r="1109" spans="5:9" x14ac:dyDescent="0.3">
      <c r="E1109" s="4"/>
      <c r="G1109" s="4"/>
      <c r="I1109" s="4"/>
    </row>
    <row r="1110" spans="5:9" x14ac:dyDescent="0.3">
      <c r="E1110" s="4"/>
      <c r="G1110" s="4"/>
      <c r="I1110" s="4"/>
    </row>
    <row r="1111" spans="5:9" x14ac:dyDescent="0.3">
      <c r="E1111" s="4"/>
      <c r="G1111" s="4"/>
      <c r="I1111" s="4"/>
    </row>
    <row r="1112" spans="5:9" x14ac:dyDescent="0.3">
      <c r="E1112" s="4"/>
      <c r="G1112" s="4"/>
      <c r="I1112" s="4"/>
    </row>
    <row r="1113" spans="5:9" x14ac:dyDescent="0.3">
      <c r="E1113" s="4"/>
      <c r="G1113" s="4"/>
      <c r="I1113" s="4"/>
    </row>
    <row r="1114" spans="5:9" x14ac:dyDescent="0.3">
      <c r="E1114" s="4"/>
      <c r="G1114" s="4"/>
      <c r="I1114" s="4"/>
    </row>
    <row r="1115" spans="5:9" x14ac:dyDescent="0.3">
      <c r="E1115" s="4"/>
      <c r="G1115" s="4"/>
      <c r="I1115" s="4"/>
    </row>
    <row r="1116" spans="5:9" x14ac:dyDescent="0.3">
      <c r="E1116" s="4"/>
      <c r="G1116" s="4"/>
      <c r="I1116" s="4"/>
    </row>
    <row r="1117" spans="5:9" x14ac:dyDescent="0.3">
      <c r="E1117" s="4"/>
      <c r="G1117" s="4"/>
      <c r="I1117" s="4"/>
    </row>
    <row r="1118" spans="5:9" x14ac:dyDescent="0.3">
      <c r="E1118" s="4"/>
      <c r="G1118" s="4"/>
      <c r="I1118" s="4"/>
    </row>
    <row r="1119" spans="5:9" x14ac:dyDescent="0.3">
      <c r="E1119" s="4"/>
      <c r="G1119" s="4"/>
      <c r="I1119" s="4"/>
    </row>
    <row r="1120" spans="5:9" x14ac:dyDescent="0.3">
      <c r="E1120" s="4"/>
      <c r="G1120" s="4"/>
      <c r="I1120" s="4"/>
    </row>
    <row r="1121" spans="5:9" x14ac:dyDescent="0.3">
      <c r="E1121" s="4"/>
      <c r="G1121" s="4"/>
      <c r="I1121" s="4"/>
    </row>
    <row r="1122" spans="5:9" x14ac:dyDescent="0.3">
      <c r="E1122" s="4"/>
      <c r="G1122" s="4"/>
      <c r="I1122" s="4"/>
    </row>
    <row r="1123" spans="5:9" x14ac:dyDescent="0.3">
      <c r="E1123" s="4"/>
      <c r="G1123" s="4"/>
      <c r="I1123" s="4"/>
    </row>
    <row r="1124" spans="5:9" x14ac:dyDescent="0.3">
      <c r="E1124" s="4"/>
      <c r="G1124" s="4"/>
      <c r="I1124" s="4"/>
    </row>
    <row r="1125" spans="5:9" x14ac:dyDescent="0.3">
      <c r="E1125" s="4"/>
      <c r="G1125" s="4"/>
      <c r="I1125" s="4"/>
    </row>
    <row r="1126" spans="5:9" x14ac:dyDescent="0.3">
      <c r="E1126" s="4"/>
      <c r="G1126" s="4"/>
      <c r="I1126" s="4"/>
    </row>
    <row r="1127" spans="5:9" x14ac:dyDescent="0.3">
      <c r="E1127" s="4"/>
      <c r="G1127" s="4"/>
      <c r="I1127" s="4"/>
    </row>
    <row r="1128" spans="5:9" x14ac:dyDescent="0.3">
      <c r="E1128" s="4"/>
      <c r="G1128" s="4"/>
      <c r="I1128" s="4"/>
    </row>
    <row r="1129" spans="5:9" x14ac:dyDescent="0.3">
      <c r="E1129" s="4"/>
      <c r="G1129" s="4"/>
      <c r="I1129" s="4"/>
    </row>
    <row r="1130" spans="5:9" x14ac:dyDescent="0.3">
      <c r="E1130" s="4"/>
      <c r="G1130" s="4"/>
      <c r="I1130" s="4"/>
    </row>
    <row r="1131" spans="5:9" x14ac:dyDescent="0.3">
      <c r="E1131" s="4"/>
      <c r="G1131" s="4"/>
      <c r="I1131" s="4"/>
    </row>
    <row r="1132" spans="5:9" x14ac:dyDescent="0.3">
      <c r="E1132" s="4"/>
      <c r="G1132" s="4"/>
      <c r="I1132" s="4"/>
    </row>
    <row r="1133" spans="5:9" x14ac:dyDescent="0.3">
      <c r="E1133" s="4"/>
      <c r="G1133" s="4"/>
      <c r="I1133" s="4"/>
    </row>
    <row r="1134" spans="5:9" x14ac:dyDescent="0.3">
      <c r="E1134" s="4"/>
      <c r="G1134" s="4"/>
      <c r="I1134" s="4"/>
    </row>
    <row r="1135" spans="5:9" x14ac:dyDescent="0.3">
      <c r="E1135" s="4"/>
      <c r="G1135" s="4"/>
      <c r="I1135" s="4"/>
    </row>
    <row r="1136" spans="5:9" x14ac:dyDescent="0.3">
      <c r="E1136" s="4"/>
      <c r="G1136" s="4"/>
      <c r="I1136" s="4"/>
    </row>
    <row r="1137" spans="5:9" x14ac:dyDescent="0.3">
      <c r="E1137" s="4"/>
      <c r="G1137" s="4"/>
      <c r="I1137" s="4"/>
    </row>
    <row r="1138" spans="5:9" x14ac:dyDescent="0.3">
      <c r="E1138" s="4"/>
      <c r="G1138" s="4"/>
      <c r="I1138" s="4"/>
    </row>
    <row r="1139" spans="5:9" x14ac:dyDescent="0.3">
      <c r="E1139" s="4"/>
      <c r="G1139" s="4"/>
      <c r="I1139" s="4"/>
    </row>
    <row r="1140" spans="5:9" x14ac:dyDescent="0.3">
      <c r="E1140" s="4"/>
      <c r="G1140" s="4"/>
      <c r="I1140" s="4"/>
    </row>
    <row r="1141" spans="5:9" x14ac:dyDescent="0.3">
      <c r="E1141" s="4"/>
      <c r="G1141" s="4"/>
      <c r="I1141" s="4"/>
    </row>
    <row r="1142" spans="5:9" x14ac:dyDescent="0.3">
      <c r="E1142" s="4"/>
      <c r="G1142" s="4"/>
      <c r="I1142" s="4"/>
    </row>
    <row r="1143" spans="5:9" x14ac:dyDescent="0.3">
      <c r="E1143" s="4"/>
      <c r="G1143" s="4"/>
      <c r="I1143" s="4"/>
    </row>
    <row r="1144" spans="5:9" x14ac:dyDescent="0.3">
      <c r="E1144" s="4"/>
      <c r="G1144" s="4"/>
      <c r="I1144" s="4"/>
    </row>
    <row r="1145" spans="5:9" x14ac:dyDescent="0.3">
      <c r="E1145" s="4"/>
      <c r="G1145" s="4"/>
      <c r="I1145" s="4"/>
    </row>
    <row r="1146" spans="5:9" x14ac:dyDescent="0.3">
      <c r="E1146" s="4"/>
      <c r="G1146" s="4"/>
      <c r="I1146" s="4"/>
    </row>
    <row r="1147" spans="5:9" x14ac:dyDescent="0.3">
      <c r="E1147" s="4"/>
      <c r="G1147" s="4"/>
      <c r="I1147" s="4"/>
    </row>
    <row r="1148" spans="5:9" x14ac:dyDescent="0.3">
      <c r="E1148" s="4"/>
      <c r="G1148" s="4"/>
      <c r="I1148" s="4"/>
    </row>
    <row r="1149" spans="5:9" x14ac:dyDescent="0.3">
      <c r="E1149" s="4"/>
      <c r="G1149" s="4"/>
      <c r="I1149" s="4"/>
    </row>
    <row r="1150" spans="5:9" x14ac:dyDescent="0.3">
      <c r="E1150" s="4"/>
      <c r="G1150" s="4"/>
      <c r="I1150" s="4"/>
    </row>
    <row r="1151" spans="5:9" x14ac:dyDescent="0.3">
      <c r="E1151" s="4"/>
      <c r="G1151" s="4"/>
      <c r="I1151" s="4"/>
    </row>
    <row r="1152" spans="5:9" x14ac:dyDescent="0.3">
      <c r="E1152" s="4"/>
      <c r="G1152" s="4"/>
      <c r="I1152" s="4"/>
    </row>
    <row r="1153" spans="5:9" x14ac:dyDescent="0.3">
      <c r="E1153" s="4"/>
      <c r="G1153" s="4"/>
      <c r="I1153" s="4"/>
    </row>
    <row r="1154" spans="5:9" x14ac:dyDescent="0.3">
      <c r="E1154" s="4"/>
      <c r="G1154" s="4"/>
      <c r="I1154" s="4"/>
    </row>
    <row r="1155" spans="5:9" x14ac:dyDescent="0.3">
      <c r="E1155" s="4"/>
      <c r="G1155" s="4"/>
      <c r="I1155" s="4"/>
    </row>
    <row r="1156" spans="5:9" x14ac:dyDescent="0.3">
      <c r="E1156" s="4"/>
      <c r="G1156" s="4"/>
      <c r="I1156" s="4"/>
    </row>
    <row r="1157" spans="5:9" x14ac:dyDescent="0.3">
      <c r="E1157" s="4"/>
      <c r="G1157" s="4"/>
      <c r="I1157" s="4"/>
    </row>
    <row r="1158" spans="5:9" x14ac:dyDescent="0.3">
      <c r="E1158" s="4"/>
      <c r="G1158" s="4"/>
      <c r="I1158" s="4"/>
    </row>
    <row r="1159" spans="5:9" x14ac:dyDescent="0.3">
      <c r="E1159" s="4"/>
      <c r="G1159" s="4"/>
      <c r="I1159" s="4"/>
    </row>
    <row r="1160" spans="5:9" x14ac:dyDescent="0.3">
      <c r="E1160" s="4"/>
      <c r="G1160" s="4"/>
      <c r="I1160" s="4"/>
    </row>
    <row r="1161" spans="5:9" x14ac:dyDescent="0.3">
      <c r="E1161" s="4"/>
      <c r="G1161" s="4"/>
      <c r="I1161" s="4"/>
    </row>
    <row r="1162" spans="5:9" x14ac:dyDescent="0.3">
      <c r="E1162" s="4"/>
      <c r="G1162" s="4"/>
      <c r="I1162" s="4"/>
    </row>
    <row r="1163" spans="5:9" x14ac:dyDescent="0.3">
      <c r="E1163" s="4"/>
      <c r="G1163" s="4"/>
      <c r="I1163" s="4"/>
    </row>
    <row r="1164" spans="5:9" x14ac:dyDescent="0.3">
      <c r="E1164" s="4"/>
      <c r="G1164" s="4"/>
      <c r="I1164" s="4"/>
    </row>
    <row r="1165" spans="5:9" x14ac:dyDescent="0.3">
      <c r="E1165" s="4"/>
      <c r="G1165" s="4"/>
      <c r="I1165" s="4"/>
    </row>
    <row r="1166" spans="5:9" x14ac:dyDescent="0.3">
      <c r="E1166" s="4"/>
      <c r="G1166" s="4"/>
      <c r="I1166" s="4"/>
    </row>
    <row r="1167" spans="5:9" x14ac:dyDescent="0.3">
      <c r="E1167" s="4"/>
      <c r="G1167" s="4"/>
      <c r="I1167" s="4"/>
    </row>
    <row r="1168" spans="5:9" x14ac:dyDescent="0.3">
      <c r="E1168" s="4"/>
      <c r="G1168" s="4"/>
      <c r="I1168" s="4"/>
    </row>
    <row r="1169" spans="5:9" x14ac:dyDescent="0.3">
      <c r="E1169" s="4"/>
      <c r="G1169" s="4"/>
      <c r="I1169" s="4"/>
    </row>
    <row r="1170" spans="5:9" x14ac:dyDescent="0.3">
      <c r="E1170" s="4"/>
      <c r="G1170" s="4"/>
      <c r="I1170" s="4"/>
    </row>
    <row r="1171" spans="5:9" x14ac:dyDescent="0.3">
      <c r="E1171" s="4"/>
      <c r="G1171" s="4"/>
      <c r="I1171" s="4"/>
    </row>
    <row r="1172" spans="5:9" x14ac:dyDescent="0.3">
      <c r="E1172" s="4"/>
      <c r="G1172" s="4"/>
      <c r="I1172" s="4"/>
    </row>
    <row r="1173" spans="5:9" x14ac:dyDescent="0.3">
      <c r="E1173" s="4"/>
      <c r="G1173" s="4"/>
      <c r="I1173" s="4"/>
    </row>
    <row r="1174" spans="5:9" x14ac:dyDescent="0.3">
      <c r="E1174" s="4"/>
      <c r="G1174" s="4"/>
      <c r="I1174" s="4"/>
    </row>
    <row r="1175" spans="5:9" x14ac:dyDescent="0.3">
      <c r="E1175" s="4"/>
      <c r="G1175" s="4"/>
      <c r="I1175" s="4"/>
    </row>
    <row r="1176" spans="5:9" x14ac:dyDescent="0.3">
      <c r="E1176" s="4"/>
      <c r="G1176" s="4"/>
      <c r="I1176" s="4"/>
    </row>
    <row r="1177" spans="5:9" x14ac:dyDescent="0.3">
      <c r="E1177" s="4"/>
      <c r="G1177" s="4"/>
      <c r="I1177" s="4"/>
    </row>
    <row r="1178" spans="5:9" x14ac:dyDescent="0.3">
      <c r="E1178" s="4"/>
      <c r="G1178" s="4"/>
      <c r="I1178" s="4"/>
    </row>
    <row r="1179" spans="5:9" x14ac:dyDescent="0.3">
      <c r="E1179" s="4"/>
      <c r="G1179" s="4"/>
      <c r="I1179" s="4"/>
    </row>
    <row r="1180" spans="5:9" x14ac:dyDescent="0.3">
      <c r="E1180" s="4"/>
      <c r="G1180" s="4"/>
      <c r="I1180" s="4"/>
    </row>
    <row r="1181" spans="5:9" x14ac:dyDescent="0.3">
      <c r="E1181" s="4"/>
      <c r="G1181" s="4"/>
      <c r="I1181" s="4"/>
    </row>
    <row r="1182" spans="5:9" x14ac:dyDescent="0.3">
      <c r="E1182" s="4"/>
      <c r="G1182" s="4"/>
      <c r="I1182" s="4"/>
    </row>
    <row r="1183" spans="5:9" x14ac:dyDescent="0.3">
      <c r="E1183" s="4"/>
      <c r="G1183" s="4"/>
      <c r="I1183" s="4"/>
    </row>
    <row r="1184" spans="5:9" x14ac:dyDescent="0.3">
      <c r="E1184" s="4"/>
      <c r="G1184" s="4"/>
      <c r="I1184" s="4"/>
    </row>
    <row r="1185" spans="5:9" x14ac:dyDescent="0.3">
      <c r="E1185" s="4"/>
      <c r="G1185" s="4"/>
      <c r="I1185" s="4"/>
    </row>
    <row r="1186" spans="5:9" x14ac:dyDescent="0.3">
      <c r="E1186" s="4"/>
      <c r="G1186" s="4"/>
      <c r="I1186" s="4"/>
    </row>
    <row r="1187" spans="5:9" x14ac:dyDescent="0.3">
      <c r="E1187" s="4"/>
      <c r="G1187" s="4"/>
      <c r="I1187" s="4"/>
    </row>
    <row r="1188" spans="5:9" x14ac:dyDescent="0.3">
      <c r="E1188" s="4"/>
      <c r="G1188" s="4"/>
      <c r="I1188" s="4"/>
    </row>
    <row r="1189" spans="5:9" x14ac:dyDescent="0.3">
      <c r="E1189" s="4"/>
      <c r="G1189" s="4"/>
      <c r="I1189" s="4"/>
    </row>
    <row r="1190" spans="5:9" x14ac:dyDescent="0.3">
      <c r="E1190" s="4"/>
      <c r="G1190" s="4"/>
      <c r="I1190" s="4"/>
    </row>
    <row r="1191" spans="5:9" x14ac:dyDescent="0.3">
      <c r="E1191" s="4"/>
      <c r="G1191" s="4"/>
      <c r="I1191" s="4"/>
    </row>
    <row r="1192" spans="5:9" x14ac:dyDescent="0.3">
      <c r="E1192" s="4"/>
      <c r="G1192" s="4"/>
      <c r="I1192" s="4"/>
    </row>
    <row r="1193" spans="5:9" x14ac:dyDescent="0.3">
      <c r="E1193" s="4"/>
      <c r="G1193" s="4"/>
      <c r="I1193" s="4"/>
    </row>
    <row r="1194" spans="5:9" x14ac:dyDescent="0.3">
      <c r="E1194" s="4"/>
      <c r="G1194" s="4"/>
      <c r="I1194" s="4"/>
    </row>
    <row r="1195" spans="5:9" x14ac:dyDescent="0.3">
      <c r="E1195" s="4"/>
      <c r="G1195" s="4"/>
      <c r="I1195" s="4"/>
    </row>
    <row r="1196" spans="5:9" x14ac:dyDescent="0.3">
      <c r="E1196" s="4"/>
      <c r="G1196" s="4"/>
      <c r="I1196" s="4"/>
    </row>
    <row r="1197" spans="5:9" x14ac:dyDescent="0.3">
      <c r="E1197" s="4"/>
      <c r="G1197" s="4"/>
      <c r="I1197" s="4"/>
    </row>
    <row r="1198" spans="5:9" x14ac:dyDescent="0.3">
      <c r="E1198" s="4"/>
      <c r="G1198" s="4"/>
      <c r="I1198" s="4"/>
    </row>
    <row r="1199" spans="5:9" x14ac:dyDescent="0.3">
      <c r="E1199" s="4"/>
      <c r="G1199" s="4"/>
      <c r="I1199" s="4"/>
    </row>
    <row r="1200" spans="5:9" x14ac:dyDescent="0.3">
      <c r="E1200" s="4"/>
      <c r="G1200" s="4"/>
      <c r="I1200" s="4"/>
    </row>
    <row r="1201" spans="5:9" x14ac:dyDescent="0.3">
      <c r="E1201" s="4"/>
      <c r="G1201" s="4"/>
      <c r="I1201" s="4"/>
    </row>
    <row r="1202" spans="5:9" x14ac:dyDescent="0.3">
      <c r="E1202" s="4"/>
      <c r="G1202" s="4"/>
      <c r="I1202" s="4"/>
    </row>
    <row r="1203" spans="5:9" x14ac:dyDescent="0.3">
      <c r="E1203" s="4"/>
      <c r="G1203" s="4"/>
      <c r="I1203" s="4"/>
    </row>
    <row r="1204" spans="5:9" x14ac:dyDescent="0.3">
      <c r="E1204" s="4"/>
      <c r="G1204" s="4"/>
      <c r="I1204" s="4"/>
    </row>
    <row r="1205" spans="5:9" x14ac:dyDescent="0.3">
      <c r="E1205" s="4"/>
      <c r="G1205" s="4"/>
      <c r="I1205" s="4"/>
    </row>
    <row r="1206" spans="5:9" x14ac:dyDescent="0.3">
      <c r="E1206" s="4"/>
      <c r="G1206" s="4"/>
      <c r="I1206" s="4"/>
    </row>
    <row r="1207" spans="5:9" x14ac:dyDescent="0.3">
      <c r="E1207" s="4"/>
      <c r="G1207" s="4"/>
      <c r="I1207" s="4"/>
    </row>
    <row r="1208" spans="5:9" x14ac:dyDescent="0.3">
      <c r="E1208" s="4"/>
      <c r="G1208" s="4"/>
      <c r="I1208" s="4"/>
    </row>
    <row r="1209" spans="5:9" x14ac:dyDescent="0.3">
      <c r="E1209" s="4"/>
      <c r="G1209" s="4"/>
      <c r="I1209" s="4"/>
    </row>
    <row r="1210" spans="5:9" x14ac:dyDescent="0.3">
      <c r="E1210" s="4"/>
      <c r="G1210" s="4"/>
      <c r="I1210" s="4"/>
    </row>
    <row r="1211" spans="5:9" x14ac:dyDescent="0.3">
      <c r="E1211" s="4"/>
      <c r="G1211" s="4"/>
      <c r="I1211" s="4"/>
    </row>
    <row r="1212" spans="5:9" x14ac:dyDescent="0.3">
      <c r="E1212" s="4"/>
      <c r="G1212" s="4"/>
      <c r="I1212" s="4"/>
    </row>
    <row r="1213" spans="5:9" x14ac:dyDescent="0.3">
      <c r="E1213" s="4"/>
      <c r="G1213" s="4"/>
      <c r="I1213" s="4"/>
    </row>
    <row r="1214" spans="5:9" x14ac:dyDescent="0.3">
      <c r="E1214" s="4"/>
      <c r="G1214" s="4"/>
      <c r="I1214" s="4"/>
    </row>
    <row r="1215" spans="5:9" x14ac:dyDescent="0.3">
      <c r="E1215" s="4"/>
      <c r="G1215" s="4"/>
      <c r="I1215" s="4"/>
    </row>
    <row r="1216" spans="5:9" x14ac:dyDescent="0.3">
      <c r="E1216" s="4"/>
      <c r="G1216" s="4"/>
      <c r="I1216" s="4"/>
    </row>
    <row r="1217" spans="5:9" x14ac:dyDescent="0.3">
      <c r="E1217" s="4"/>
      <c r="G1217" s="4"/>
      <c r="I1217" s="4"/>
    </row>
    <row r="1218" spans="5:9" x14ac:dyDescent="0.3">
      <c r="E1218" s="4"/>
      <c r="G1218" s="4"/>
      <c r="I1218" s="4"/>
    </row>
    <row r="1219" spans="5:9" x14ac:dyDescent="0.3">
      <c r="E1219" s="4"/>
      <c r="G1219" s="4"/>
      <c r="I1219" s="4"/>
    </row>
    <row r="1220" spans="5:9" x14ac:dyDescent="0.3">
      <c r="E1220" s="4"/>
      <c r="G1220" s="4"/>
      <c r="I1220" s="4"/>
    </row>
    <row r="1221" spans="5:9" x14ac:dyDescent="0.3">
      <c r="E1221" s="4"/>
      <c r="G1221" s="4"/>
      <c r="I1221" s="4"/>
    </row>
    <row r="1222" spans="5:9" x14ac:dyDescent="0.3">
      <c r="E1222" s="4"/>
      <c r="G1222" s="4"/>
      <c r="I1222" s="4"/>
    </row>
    <row r="1223" spans="5:9" x14ac:dyDescent="0.3">
      <c r="E1223" s="4"/>
      <c r="G1223" s="4"/>
      <c r="I1223" s="4"/>
    </row>
    <row r="1224" spans="5:9" x14ac:dyDescent="0.3">
      <c r="E1224" s="4"/>
      <c r="G1224" s="4"/>
      <c r="I1224" s="4"/>
    </row>
    <row r="1225" spans="5:9" x14ac:dyDescent="0.3">
      <c r="E1225" s="4"/>
      <c r="G1225" s="4"/>
      <c r="I1225" s="4"/>
    </row>
    <row r="1226" spans="5:9" x14ac:dyDescent="0.3">
      <c r="E1226" s="4"/>
      <c r="G1226" s="4"/>
      <c r="I1226" s="4"/>
    </row>
    <row r="1227" spans="5:9" x14ac:dyDescent="0.3">
      <c r="E1227" s="4"/>
      <c r="G1227" s="4"/>
      <c r="I1227" s="4"/>
    </row>
    <row r="1228" spans="5:9" x14ac:dyDescent="0.3">
      <c r="E1228" s="4"/>
      <c r="G1228" s="4"/>
      <c r="I1228" s="4"/>
    </row>
    <row r="1229" spans="5:9" x14ac:dyDescent="0.3">
      <c r="E1229" s="4"/>
      <c r="G1229" s="4"/>
      <c r="I1229" s="4"/>
    </row>
    <row r="1230" spans="5:9" x14ac:dyDescent="0.3">
      <c r="E1230" s="4"/>
      <c r="G1230" s="4"/>
      <c r="I1230" s="4"/>
    </row>
    <row r="1231" spans="5:9" x14ac:dyDescent="0.3">
      <c r="E1231" s="4"/>
      <c r="G1231" s="4"/>
      <c r="I1231" s="4"/>
    </row>
    <row r="1232" spans="5:9" x14ac:dyDescent="0.3">
      <c r="E1232" s="4"/>
      <c r="G1232" s="4"/>
      <c r="I1232" s="4"/>
    </row>
    <row r="1233" spans="5:9" x14ac:dyDescent="0.3">
      <c r="E1233" s="4"/>
      <c r="G1233" s="4"/>
      <c r="I1233" s="4"/>
    </row>
    <row r="1234" spans="5:9" x14ac:dyDescent="0.3">
      <c r="E1234" s="4"/>
      <c r="G1234" s="4"/>
      <c r="I1234" s="4"/>
    </row>
    <row r="1235" spans="5:9" x14ac:dyDescent="0.3">
      <c r="E1235" s="4"/>
      <c r="G1235" s="4"/>
      <c r="I1235" s="4"/>
    </row>
    <row r="1236" spans="5:9" x14ac:dyDescent="0.3">
      <c r="E1236" s="4"/>
      <c r="G1236" s="4"/>
      <c r="I1236" s="4"/>
    </row>
    <row r="1237" spans="5:9" x14ac:dyDescent="0.3">
      <c r="E1237" s="4"/>
      <c r="G1237" s="4"/>
      <c r="I1237" s="4"/>
    </row>
    <row r="1238" spans="5:9" x14ac:dyDescent="0.3">
      <c r="E1238" s="4"/>
      <c r="G1238" s="4"/>
      <c r="I1238" s="4"/>
    </row>
    <row r="1239" spans="5:9" x14ac:dyDescent="0.3">
      <c r="E1239" s="4"/>
      <c r="G1239" s="4"/>
      <c r="I1239" s="4"/>
    </row>
    <row r="1240" spans="5:9" x14ac:dyDescent="0.3">
      <c r="E1240" s="4"/>
      <c r="G1240" s="4"/>
      <c r="I1240" s="4"/>
    </row>
    <row r="1241" spans="5:9" x14ac:dyDescent="0.3">
      <c r="E1241" s="4"/>
      <c r="G1241" s="4"/>
      <c r="I1241" s="4"/>
    </row>
    <row r="1242" spans="5:9" x14ac:dyDescent="0.3">
      <c r="E1242" s="4"/>
      <c r="G1242" s="4"/>
      <c r="I1242" s="4"/>
    </row>
    <row r="1243" spans="5:9" x14ac:dyDescent="0.3">
      <c r="E1243" s="4"/>
      <c r="G1243" s="4"/>
      <c r="I1243" s="4"/>
    </row>
    <row r="1244" spans="5:9" x14ac:dyDescent="0.3">
      <c r="E1244" s="4"/>
      <c r="G1244" s="4"/>
      <c r="I1244" s="4"/>
    </row>
    <row r="1245" spans="5:9" x14ac:dyDescent="0.3">
      <c r="E1245" s="4"/>
      <c r="G1245" s="4"/>
      <c r="I1245" s="4"/>
    </row>
    <row r="1246" spans="5:9" x14ac:dyDescent="0.3">
      <c r="E1246" s="4"/>
      <c r="G1246" s="4"/>
      <c r="I1246" s="4"/>
    </row>
    <row r="1247" spans="5:9" x14ac:dyDescent="0.3">
      <c r="E1247" s="4"/>
      <c r="G1247" s="4"/>
      <c r="I1247" s="4"/>
    </row>
    <row r="1248" spans="5:9" x14ac:dyDescent="0.3">
      <c r="E1248" s="4"/>
      <c r="G1248" s="4"/>
      <c r="I1248" s="4"/>
    </row>
    <row r="1249" spans="5:9" x14ac:dyDescent="0.3">
      <c r="E1249" s="4"/>
      <c r="G1249" s="4"/>
      <c r="I1249" s="4"/>
    </row>
    <row r="1250" spans="5:9" x14ac:dyDescent="0.3">
      <c r="E1250" s="4"/>
      <c r="G1250" s="4"/>
      <c r="I1250" s="4"/>
    </row>
    <row r="1251" spans="5:9" x14ac:dyDescent="0.3">
      <c r="E1251" s="4"/>
      <c r="G1251" s="4"/>
      <c r="I1251" s="4"/>
    </row>
    <row r="1252" spans="5:9" x14ac:dyDescent="0.3">
      <c r="E1252" s="4"/>
      <c r="G1252" s="4"/>
      <c r="I1252" s="4"/>
    </row>
    <row r="1253" spans="5:9" x14ac:dyDescent="0.3">
      <c r="E1253" s="4"/>
      <c r="G1253" s="4"/>
      <c r="I1253" s="4"/>
    </row>
    <row r="1254" spans="5:9" x14ac:dyDescent="0.3">
      <c r="E1254" s="4"/>
      <c r="G1254" s="4"/>
      <c r="I1254" s="4"/>
    </row>
    <row r="1255" spans="5:9" x14ac:dyDescent="0.3">
      <c r="E1255" s="4"/>
      <c r="G1255" s="4"/>
      <c r="I1255" s="4"/>
    </row>
    <row r="1256" spans="5:9" x14ac:dyDescent="0.3">
      <c r="E1256" s="4"/>
      <c r="G1256" s="4"/>
      <c r="I1256" s="4"/>
    </row>
    <row r="1257" spans="5:9" x14ac:dyDescent="0.3">
      <c r="E1257" s="4"/>
      <c r="G1257" s="4"/>
      <c r="I1257" s="4"/>
    </row>
    <row r="1258" spans="5:9" x14ac:dyDescent="0.3">
      <c r="E1258" s="4"/>
      <c r="G1258" s="4"/>
      <c r="I1258" s="4"/>
    </row>
    <row r="1259" spans="5:9" x14ac:dyDescent="0.3">
      <c r="E1259" s="4"/>
      <c r="G1259" s="4"/>
      <c r="I1259" s="4"/>
    </row>
    <row r="1260" spans="5:9" x14ac:dyDescent="0.3">
      <c r="E1260" s="4"/>
      <c r="G1260" s="4"/>
      <c r="I1260" s="4"/>
    </row>
    <row r="1261" spans="5:9" x14ac:dyDescent="0.3">
      <c r="E1261" s="4"/>
      <c r="G1261" s="4"/>
      <c r="I1261" s="4"/>
    </row>
    <row r="1262" spans="5:9" x14ac:dyDescent="0.3">
      <c r="E1262" s="4"/>
      <c r="G1262" s="4"/>
      <c r="I1262" s="4"/>
    </row>
    <row r="1263" spans="5:9" x14ac:dyDescent="0.3">
      <c r="E1263" s="4"/>
      <c r="G1263" s="4"/>
      <c r="I1263" s="4"/>
    </row>
    <row r="1264" spans="5:9" x14ac:dyDescent="0.3">
      <c r="E1264" s="4"/>
      <c r="G1264" s="4"/>
      <c r="I1264" s="4"/>
    </row>
    <row r="1265" spans="5:9" x14ac:dyDescent="0.3">
      <c r="E1265" s="4"/>
      <c r="G1265" s="4"/>
      <c r="I1265" s="4"/>
    </row>
    <row r="1266" spans="5:9" x14ac:dyDescent="0.3">
      <c r="E1266" s="4"/>
      <c r="G1266" s="4"/>
      <c r="I1266" s="4"/>
    </row>
    <row r="1267" spans="5:9" x14ac:dyDescent="0.3">
      <c r="E1267" s="4"/>
      <c r="G1267" s="4"/>
      <c r="I1267" s="4"/>
    </row>
    <row r="1268" spans="5:9" x14ac:dyDescent="0.3">
      <c r="E1268" s="4"/>
      <c r="G1268" s="4"/>
      <c r="I1268" s="4"/>
    </row>
    <row r="1269" spans="5:9" x14ac:dyDescent="0.3">
      <c r="E1269" s="4"/>
      <c r="G1269" s="4"/>
      <c r="I1269" s="4"/>
    </row>
    <row r="1270" spans="5:9" x14ac:dyDescent="0.3">
      <c r="E1270" s="4"/>
      <c r="G1270" s="4"/>
      <c r="I1270" s="4"/>
    </row>
    <row r="1271" spans="5:9" x14ac:dyDescent="0.3">
      <c r="E1271" s="4"/>
      <c r="G1271" s="4"/>
      <c r="I1271" s="4"/>
    </row>
    <row r="1272" spans="5:9" x14ac:dyDescent="0.3">
      <c r="E1272" s="4"/>
      <c r="G1272" s="4"/>
      <c r="I1272" s="4"/>
    </row>
    <row r="1273" spans="5:9" x14ac:dyDescent="0.3">
      <c r="E1273" s="4"/>
      <c r="G1273" s="4"/>
      <c r="I1273" s="4"/>
    </row>
    <row r="1274" spans="5:9" x14ac:dyDescent="0.3">
      <c r="E1274" s="4"/>
      <c r="G1274" s="4"/>
      <c r="I1274" s="4"/>
    </row>
    <row r="1275" spans="5:9" x14ac:dyDescent="0.3">
      <c r="E1275" s="4"/>
      <c r="G1275" s="4"/>
      <c r="I1275" s="4"/>
    </row>
    <row r="1276" spans="5:9" x14ac:dyDescent="0.3">
      <c r="E1276" s="4"/>
      <c r="G1276" s="4"/>
      <c r="I1276" s="4"/>
    </row>
    <row r="1277" spans="5:9" x14ac:dyDescent="0.3">
      <c r="E1277" s="4"/>
      <c r="G1277" s="4"/>
      <c r="I1277" s="4"/>
    </row>
    <row r="1278" spans="5:9" x14ac:dyDescent="0.3">
      <c r="E1278" s="4"/>
      <c r="G1278" s="4"/>
      <c r="I1278" s="4"/>
    </row>
    <row r="1279" spans="5:9" x14ac:dyDescent="0.3">
      <c r="E1279" s="4"/>
      <c r="G1279" s="4"/>
      <c r="I1279" s="4"/>
    </row>
    <row r="1280" spans="5:9" x14ac:dyDescent="0.3">
      <c r="E1280" s="4"/>
      <c r="G1280" s="4"/>
      <c r="I1280" s="4"/>
    </row>
    <row r="1281" spans="5:9" x14ac:dyDescent="0.3">
      <c r="E1281" s="4"/>
      <c r="G1281" s="4"/>
      <c r="I1281" s="4"/>
    </row>
    <row r="1282" spans="5:9" x14ac:dyDescent="0.3">
      <c r="E1282" s="4"/>
      <c r="G1282" s="4"/>
      <c r="I1282" s="4"/>
    </row>
    <row r="1283" spans="5:9" x14ac:dyDescent="0.3">
      <c r="E1283" s="4"/>
      <c r="G1283" s="4"/>
      <c r="I1283" s="4"/>
    </row>
    <row r="1284" spans="5:9" x14ac:dyDescent="0.3">
      <c r="E1284" s="4"/>
      <c r="G1284" s="4"/>
      <c r="I1284" s="4"/>
    </row>
    <row r="1285" spans="5:9" x14ac:dyDescent="0.3">
      <c r="E1285" s="4"/>
      <c r="G1285" s="4"/>
      <c r="I1285" s="4"/>
    </row>
    <row r="1286" spans="5:9" x14ac:dyDescent="0.3">
      <c r="E1286" s="4"/>
      <c r="G1286" s="4"/>
      <c r="I1286" s="4"/>
    </row>
    <row r="1287" spans="5:9" x14ac:dyDescent="0.3">
      <c r="E1287" s="4"/>
      <c r="G1287" s="4"/>
      <c r="I1287" s="4"/>
    </row>
    <row r="1288" spans="5:9" x14ac:dyDescent="0.3">
      <c r="E1288" s="4"/>
      <c r="G1288" s="4"/>
      <c r="I1288" s="4"/>
    </row>
    <row r="1289" spans="5:9" x14ac:dyDescent="0.3">
      <c r="E1289" s="4"/>
      <c r="G1289" s="4"/>
      <c r="I1289" s="4"/>
    </row>
    <row r="1290" spans="5:9" x14ac:dyDescent="0.3">
      <c r="E1290" s="4"/>
      <c r="G1290" s="4"/>
      <c r="I1290" s="4"/>
    </row>
    <row r="1291" spans="5:9" x14ac:dyDescent="0.3">
      <c r="E1291" s="4"/>
      <c r="G1291" s="4"/>
      <c r="I1291" s="4"/>
    </row>
    <row r="1292" spans="5:9" x14ac:dyDescent="0.3">
      <c r="E1292" s="4"/>
      <c r="G1292" s="4"/>
      <c r="I1292" s="4"/>
    </row>
    <row r="1293" spans="5:9" x14ac:dyDescent="0.3">
      <c r="E1293" s="4"/>
      <c r="G1293" s="4"/>
      <c r="I1293" s="4"/>
    </row>
    <row r="1294" spans="5:9" x14ac:dyDescent="0.3">
      <c r="E1294" s="4"/>
      <c r="G1294" s="4"/>
      <c r="I1294" s="4"/>
    </row>
    <row r="1295" spans="5:9" x14ac:dyDescent="0.3">
      <c r="E1295" s="4"/>
      <c r="G1295" s="4"/>
      <c r="I1295" s="4"/>
    </row>
    <row r="1296" spans="5:9" x14ac:dyDescent="0.3">
      <c r="E1296" s="4"/>
      <c r="G1296" s="4"/>
      <c r="I1296" s="4"/>
    </row>
    <row r="1297" spans="5:9" x14ac:dyDescent="0.3">
      <c r="E1297" s="4"/>
      <c r="G1297" s="4"/>
      <c r="I1297" s="4"/>
    </row>
    <row r="1298" spans="5:9" x14ac:dyDescent="0.3">
      <c r="E1298" s="4"/>
      <c r="G1298" s="4"/>
      <c r="I1298" s="4"/>
    </row>
    <row r="1299" spans="5:9" x14ac:dyDescent="0.3">
      <c r="E1299" s="4"/>
      <c r="G1299" s="4"/>
      <c r="I1299" s="4"/>
    </row>
    <row r="1300" spans="5:9" x14ac:dyDescent="0.3">
      <c r="E1300" s="4"/>
      <c r="G1300" s="4"/>
      <c r="I1300" s="4"/>
    </row>
    <row r="1301" spans="5:9" x14ac:dyDescent="0.3">
      <c r="E1301" s="4"/>
      <c r="G1301" s="4"/>
      <c r="I1301" s="4"/>
    </row>
    <row r="1302" spans="5:9" x14ac:dyDescent="0.3">
      <c r="E1302" s="4"/>
      <c r="G1302" s="4"/>
      <c r="I1302" s="4"/>
    </row>
    <row r="1303" spans="5:9" x14ac:dyDescent="0.3">
      <c r="E1303" s="4"/>
      <c r="G1303" s="4"/>
      <c r="I1303" s="4"/>
    </row>
    <row r="1304" spans="5:9" x14ac:dyDescent="0.3">
      <c r="E1304" s="4"/>
      <c r="G1304" s="4"/>
      <c r="I1304" s="4"/>
    </row>
    <row r="1305" spans="5:9" x14ac:dyDescent="0.3">
      <c r="E1305" s="4"/>
      <c r="G1305" s="4"/>
      <c r="I1305" s="4"/>
    </row>
    <row r="1306" spans="5:9" x14ac:dyDescent="0.3">
      <c r="E1306" s="4"/>
      <c r="G1306" s="4"/>
      <c r="I1306" s="4"/>
    </row>
    <row r="1307" spans="5:9" x14ac:dyDescent="0.3">
      <c r="E1307" s="4"/>
      <c r="G1307" s="4"/>
      <c r="I1307" s="4"/>
    </row>
    <row r="1308" spans="5:9" x14ac:dyDescent="0.3">
      <c r="E1308" s="4"/>
      <c r="G1308" s="4"/>
      <c r="I1308" s="4"/>
    </row>
    <row r="1309" spans="5:9" x14ac:dyDescent="0.3">
      <c r="E1309" s="4"/>
      <c r="G1309" s="4"/>
      <c r="I1309" s="4"/>
    </row>
    <row r="1310" spans="5:9" x14ac:dyDescent="0.3">
      <c r="E1310" s="4"/>
      <c r="G1310" s="4"/>
      <c r="I1310" s="4"/>
    </row>
    <row r="1311" spans="5:9" x14ac:dyDescent="0.3">
      <c r="E1311" s="4"/>
      <c r="G1311" s="4"/>
      <c r="I1311" s="4"/>
    </row>
    <row r="1312" spans="5:9" x14ac:dyDescent="0.3">
      <c r="E1312" s="4"/>
      <c r="G1312" s="4"/>
      <c r="I1312" s="4"/>
    </row>
    <row r="1313" spans="5:9" x14ac:dyDescent="0.3">
      <c r="E1313" s="4"/>
      <c r="G1313" s="4"/>
      <c r="I1313" s="4"/>
    </row>
    <row r="1314" spans="5:9" x14ac:dyDescent="0.3">
      <c r="E1314" s="4"/>
      <c r="G1314" s="4"/>
      <c r="I1314" s="4"/>
    </row>
    <row r="1315" spans="5:9" x14ac:dyDescent="0.3">
      <c r="E1315" s="4"/>
      <c r="G1315" s="4"/>
      <c r="I1315" s="4"/>
    </row>
    <row r="1316" spans="5:9" x14ac:dyDescent="0.3">
      <c r="E1316" s="4"/>
      <c r="G1316" s="4"/>
      <c r="I1316" s="4"/>
    </row>
    <row r="1317" spans="5:9" x14ac:dyDescent="0.3">
      <c r="E1317" s="4"/>
      <c r="G1317" s="4"/>
      <c r="I1317" s="4"/>
    </row>
    <row r="1318" spans="5:9" x14ac:dyDescent="0.3">
      <c r="E1318" s="4"/>
      <c r="G1318" s="4"/>
      <c r="I1318" s="4"/>
    </row>
    <row r="1319" spans="5:9" x14ac:dyDescent="0.3">
      <c r="E1319" s="4"/>
      <c r="G1319" s="4"/>
      <c r="I1319" s="4"/>
    </row>
    <row r="1320" spans="5:9" x14ac:dyDescent="0.3">
      <c r="E1320" s="4"/>
      <c r="G1320" s="4"/>
      <c r="I1320" s="4"/>
    </row>
    <row r="1321" spans="5:9" x14ac:dyDescent="0.3">
      <c r="E1321" s="4"/>
      <c r="G1321" s="4"/>
      <c r="I1321" s="4"/>
    </row>
    <row r="1322" spans="5:9" x14ac:dyDescent="0.3">
      <c r="E1322" s="4"/>
      <c r="G1322" s="4"/>
      <c r="I1322" s="4"/>
    </row>
    <row r="1323" spans="5:9" x14ac:dyDescent="0.3">
      <c r="E1323" s="4"/>
      <c r="G1323" s="4"/>
      <c r="I1323" s="4"/>
    </row>
    <row r="1324" spans="5:9" x14ac:dyDescent="0.3">
      <c r="E1324" s="4"/>
      <c r="G1324" s="4"/>
      <c r="I1324" s="4"/>
    </row>
    <row r="1325" spans="5:9" x14ac:dyDescent="0.3">
      <c r="E1325" s="4"/>
      <c r="G1325" s="4"/>
      <c r="I1325" s="4"/>
    </row>
    <row r="1326" spans="5:9" x14ac:dyDescent="0.3">
      <c r="E1326" s="4"/>
      <c r="G1326" s="4"/>
      <c r="I1326" s="4"/>
    </row>
    <row r="1327" spans="5:9" x14ac:dyDescent="0.3">
      <c r="E1327" s="4"/>
      <c r="G1327" s="4"/>
      <c r="I1327" s="4"/>
    </row>
    <row r="1328" spans="5:9" x14ac:dyDescent="0.3">
      <c r="E1328" s="4"/>
      <c r="G1328" s="4"/>
      <c r="I1328" s="4"/>
    </row>
    <row r="1329" spans="5:9" x14ac:dyDescent="0.3">
      <c r="E1329" s="4"/>
      <c r="G1329" s="4"/>
      <c r="I1329" s="4"/>
    </row>
    <row r="1330" spans="5:9" x14ac:dyDescent="0.3">
      <c r="E1330" s="4"/>
      <c r="G1330" s="4"/>
      <c r="I1330" s="4"/>
    </row>
    <row r="1331" spans="5:9" x14ac:dyDescent="0.3">
      <c r="E1331" s="4"/>
      <c r="G1331" s="4"/>
      <c r="I1331" s="4"/>
    </row>
    <row r="1332" spans="5:9" x14ac:dyDescent="0.3">
      <c r="E1332" s="4"/>
      <c r="G1332" s="4"/>
      <c r="I1332" s="4"/>
    </row>
    <row r="1333" spans="5:9" x14ac:dyDescent="0.3">
      <c r="E1333" s="4"/>
      <c r="G1333" s="4"/>
      <c r="I1333" s="4"/>
    </row>
    <row r="1334" spans="5:9" x14ac:dyDescent="0.3">
      <c r="E1334" s="4"/>
      <c r="G1334" s="4"/>
      <c r="I1334" s="4"/>
    </row>
    <row r="1335" spans="5:9" x14ac:dyDescent="0.3">
      <c r="E1335" s="4"/>
      <c r="G1335" s="4"/>
      <c r="I1335" s="4"/>
    </row>
    <row r="1336" spans="5:9" x14ac:dyDescent="0.3">
      <c r="E1336" s="4"/>
      <c r="G1336" s="4"/>
      <c r="I1336" s="4"/>
    </row>
    <row r="1337" spans="5:9" x14ac:dyDescent="0.3">
      <c r="E1337" s="4"/>
      <c r="G1337" s="4"/>
      <c r="I1337" s="4"/>
    </row>
    <row r="1338" spans="5:9" x14ac:dyDescent="0.3">
      <c r="E1338" s="4"/>
      <c r="G1338" s="4"/>
      <c r="I1338" s="4"/>
    </row>
    <row r="1339" spans="5:9" x14ac:dyDescent="0.3">
      <c r="E1339" s="4"/>
      <c r="G1339" s="4"/>
      <c r="I1339" s="4"/>
    </row>
    <row r="1340" spans="5:9" x14ac:dyDescent="0.3">
      <c r="E1340" s="4"/>
      <c r="G1340" s="4"/>
      <c r="I1340" s="4"/>
    </row>
    <row r="1341" spans="5:9" x14ac:dyDescent="0.3">
      <c r="E1341" s="4"/>
      <c r="G1341" s="4"/>
      <c r="I1341" s="4"/>
    </row>
    <row r="1342" spans="5:9" x14ac:dyDescent="0.3">
      <c r="E1342" s="4"/>
      <c r="G1342" s="4"/>
      <c r="I1342" s="4"/>
    </row>
    <row r="1343" spans="5:9" x14ac:dyDescent="0.3">
      <c r="E1343" s="4"/>
      <c r="G1343" s="4"/>
      <c r="I1343" s="4"/>
    </row>
    <row r="1344" spans="5:9" x14ac:dyDescent="0.3">
      <c r="E1344" s="4"/>
      <c r="G1344" s="4"/>
      <c r="I1344" s="4"/>
    </row>
    <row r="1345" spans="5:9" x14ac:dyDescent="0.3">
      <c r="E1345" s="4"/>
      <c r="G1345" s="4"/>
      <c r="I1345" s="4"/>
    </row>
    <row r="1346" spans="5:9" x14ac:dyDescent="0.3">
      <c r="E1346" s="4"/>
      <c r="G1346" s="4"/>
      <c r="I1346" s="4"/>
    </row>
    <row r="1347" spans="5:9" x14ac:dyDescent="0.3">
      <c r="E1347" s="4"/>
      <c r="G1347" s="4"/>
      <c r="I1347" s="4"/>
    </row>
    <row r="1348" spans="5:9" x14ac:dyDescent="0.3">
      <c r="E1348" s="4"/>
      <c r="G1348" s="4"/>
      <c r="I1348" s="4"/>
    </row>
    <row r="1349" spans="5:9" x14ac:dyDescent="0.3">
      <c r="E1349" s="4"/>
      <c r="G1349" s="4"/>
      <c r="I1349" s="4"/>
    </row>
    <row r="1350" spans="5:9" x14ac:dyDescent="0.3">
      <c r="E1350" s="4"/>
      <c r="G1350" s="4"/>
      <c r="I1350" s="4"/>
    </row>
    <row r="1351" spans="5:9" x14ac:dyDescent="0.3">
      <c r="E1351" s="4"/>
      <c r="G1351" s="4"/>
      <c r="I1351" s="4"/>
    </row>
    <row r="1352" spans="5:9" x14ac:dyDescent="0.3">
      <c r="E1352" s="4"/>
      <c r="G1352" s="4"/>
      <c r="I1352" s="4"/>
    </row>
    <row r="1353" spans="5:9" x14ac:dyDescent="0.3">
      <c r="E1353" s="4"/>
      <c r="G1353" s="4"/>
      <c r="I1353" s="4"/>
    </row>
    <row r="1354" spans="5:9" x14ac:dyDescent="0.3">
      <c r="E1354" s="4"/>
      <c r="G1354" s="4"/>
      <c r="I1354" s="4"/>
    </row>
    <row r="1355" spans="5:9" x14ac:dyDescent="0.3">
      <c r="E1355" s="4"/>
      <c r="G1355" s="4"/>
      <c r="I1355" s="4"/>
    </row>
    <row r="1356" spans="5:9" x14ac:dyDescent="0.3">
      <c r="E1356" s="4"/>
      <c r="G1356" s="4"/>
      <c r="I1356" s="4"/>
    </row>
    <row r="1357" spans="5:9" x14ac:dyDescent="0.3">
      <c r="E1357" s="4"/>
      <c r="G1357" s="4"/>
      <c r="I1357" s="4"/>
    </row>
    <row r="1358" spans="5:9" x14ac:dyDescent="0.3">
      <c r="E1358" s="4"/>
      <c r="G1358" s="4"/>
      <c r="I1358" s="4"/>
    </row>
    <row r="1359" spans="5:9" x14ac:dyDescent="0.3">
      <c r="E1359" s="4"/>
      <c r="G1359" s="4"/>
      <c r="I1359" s="4"/>
    </row>
    <row r="1360" spans="5:9" x14ac:dyDescent="0.3">
      <c r="E1360" s="4"/>
      <c r="G1360" s="4"/>
      <c r="I1360" s="4"/>
    </row>
    <row r="1361" spans="5:9" x14ac:dyDescent="0.3">
      <c r="E1361" s="4"/>
      <c r="G1361" s="4"/>
      <c r="I1361" s="4"/>
    </row>
    <row r="1362" spans="5:9" x14ac:dyDescent="0.3">
      <c r="E1362" s="4"/>
      <c r="G1362" s="4"/>
      <c r="I1362" s="4"/>
    </row>
    <row r="1363" spans="5:9" x14ac:dyDescent="0.3">
      <c r="E1363" s="4"/>
      <c r="G1363" s="4"/>
      <c r="I1363" s="4"/>
    </row>
    <row r="1364" spans="5:9" x14ac:dyDescent="0.3">
      <c r="E1364" s="4"/>
      <c r="G1364" s="4"/>
      <c r="I1364" s="4"/>
    </row>
    <row r="1365" spans="5:9" x14ac:dyDescent="0.3">
      <c r="E1365" s="4"/>
      <c r="G1365" s="4"/>
      <c r="I1365" s="4"/>
    </row>
    <row r="1366" spans="5:9" x14ac:dyDescent="0.3">
      <c r="E1366" s="4"/>
      <c r="G1366" s="4"/>
      <c r="I1366" s="4"/>
    </row>
    <row r="1367" spans="5:9" x14ac:dyDescent="0.3">
      <c r="E1367" s="4"/>
      <c r="G1367" s="4"/>
      <c r="I1367" s="4"/>
    </row>
    <row r="1368" spans="5:9" x14ac:dyDescent="0.3">
      <c r="E1368" s="4"/>
      <c r="G1368" s="4"/>
      <c r="I1368" s="4"/>
    </row>
    <row r="1369" spans="5:9" x14ac:dyDescent="0.3">
      <c r="E1369" s="4"/>
      <c r="G1369" s="4"/>
      <c r="I1369" s="4"/>
    </row>
    <row r="1370" spans="5:9" x14ac:dyDescent="0.3">
      <c r="E1370" s="4"/>
      <c r="G1370" s="4"/>
      <c r="I1370" s="4"/>
    </row>
    <row r="1371" spans="5:9" x14ac:dyDescent="0.3">
      <c r="E1371" s="4"/>
      <c r="G1371" s="4"/>
      <c r="I1371" s="4"/>
    </row>
    <row r="1372" spans="5:9" x14ac:dyDescent="0.3">
      <c r="E1372" s="4"/>
      <c r="G1372" s="4"/>
      <c r="I1372" s="4"/>
    </row>
    <row r="1373" spans="5:9" x14ac:dyDescent="0.3">
      <c r="E1373" s="4"/>
      <c r="G1373" s="4"/>
      <c r="I1373" s="4"/>
    </row>
    <row r="1374" spans="5:9" x14ac:dyDescent="0.3">
      <c r="E1374" s="4"/>
      <c r="G1374" s="4"/>
      <c r="I1374" s="4"/>
    </row>
    <row r="1375" spans="5:9" x14ac:dyDescent="0.3">
      <c r="E1375" s="4"/>
      <c r="G1375" s="4"/>
      <c r="I1375" s="4"/>
    </row>
    <row r="1376" spans="5:9" x14ac:dyDescent="0.3">
      <c r="E1376" s="4"/>
      <c r="G1376" s="4"/>
      <c r="I1376" s="4"/>
    </row>
    <row r="1377" spans="5:9" x14ac:dyDescent="0.3">
      <c r="E1377" s="4"/>
      <c r="G1377" s="4"/>
      <c r="I1377" s="4"/>
    </row>
    <row r="1378" spans="5:9" x14ac:dyDescent="0.3">
      <c r="E1378" s="4"/>
      <c r="G1378" s="4"/>
      <c r="I1378" s="4"/>
    </row>
    <row r="1379" spans="5:9" x14ac:dyDescent="0.3">
      <c r="E1379" s="4"/>
      <c r="G1379" s="4"/>
      <c r="I1379" s="4"/>
    </row>
    <row r="1380" spans="5:9" x14ac:dyDescent="0.3">
      <c r="E1380" s="4"/>
      <c r="G1380" s="4"/>
      <c r="I1380" s="4"/>
    </row>
    <row r="1381" spans="5:9" x14ac:dyDescent="0.3">
      <c r="E1381" s="4"/>
      <c r="G1381" s="4"/>
      <c r="I1381" s="4"/>
    </row>
    <row r="1382" spans="5:9" x14ac:dyDescent="0.3">
      <c r="E1382" s="4"/>
      <c r="G1382" s="4"/>
      <c r="I1382" s="4"/>
    </row>
    <row r="1383" spans="5:9" x14ac:dyDescent="0.3">
      <c r="E1383" s="4"/>
      <c r="G1383" s="4"/>
      <c r="I1383" s="4"/>
    </row>
    <row r="1384" spans="5:9" x14ac:dyDescent="0.3">
      <c r="E1384" s="4"/>
      <c r="G1384" s="4"/>
      <c r="I1384" s="4"/>
    </row>
    <row r="1385" spans="5:9" x14ac:dyDescent="0.3">
      <c r="E1385" s="4"/>
      <c r="G1385" s="4"/>
      <c r="I1385" s="4"/>
    </row>
    <row r="1386" spans="5:9" x14ac:dyDescent="0.3">
      <c r="E1386" s="4"/>
      <c r="G1386" s="4"/>
      <c r="I1386" s="4"/>
    </row>
    <row r="1387" spans="5:9" x14ac:dyDescent="0.3">
      <c r="E1387" s="4"/>
      <c r="G1387" s="4"/>
      <c r="I1387" s="4"/>
    </row>
    <row r="1388" spans="5:9" x14ac:dyDescent="0.3">
      <c r="E1388" s="4"/>
      <c r="G1388" s="4"/>
      <c r="I1388" s="4"/>
    </row>
    <row r="1389" spans="5:9" x14ac:dyDescent="0.3">
      <c r="E1389" s="4"/>
      <c r="G1389" s="4"/>
      <c r="I1389" s="4"/>
    </row>
    <row r="1390" spans="5:9" x14ac:dyDescent="0.3">
      <c r="E1390" s="4"/>
      <c r="G1390" s="4"/>
      <c r="I1390" s="4"/>
    </row>
    <row r="1391" spans="5:9" x14ac:dyDescent="0.3">
      <c r="E1391" s="4"/>
      <c r="G1391" s="4"/>
      <c r="I1391" s="4"/>
    </row>
    <row r="1392" spans="5:9" x14ac:dyDescent="0.3">
      <c r="E1392" s="4"/>
      <c r="G1392" s="4"/>
      <c r="I1392" s="4"/>
    </row>
    <row r="1393" spans="5:9" x14ac:dyDescent="0.3">
      <c r="E1393" s="4"/>
      <c r="G1393" s="4"/>
      <c r="I1393" s="4"/>
    </row>
    <row r="1394" spans="5:9" x14ac:dyDescent="0.3">
      <c r="E1394" s="4"/>
      <c r="G1394" s="4"/>
      <c r="I1394" s="4"/>
    </row>
    <row r="1395" spans="5:9" x14ac:dyDescent="0.3">
      <c r="E1395" s="4"/>
      <c r="G1395" s="4"/>
      <c r="I1395" s="4"/>
    </row>
    <row r="1396" spans="5:9" x14ac:dyDescent="0.3">
      <c r="E1396" s="4"/>
      <c r="G1396" s="4"/>
      <c r="I1396" s="4"/>
    </row>
    <row r="1397" spans="5:9" x14ac:dyDescent="0.3">
      <c r="E1397" s="4"/>
      <c r="G1397" s="4"/>
      <c r="I1397" s="4"/>
    </row>
    <row r="1398" spans="5:9" x14ac:dyDescent="0.3">
      <c r="E1398" s="4"/>
      <c r="G1398" s="4"/>
      <c r="I1398" s="4"/>
    </row>
    <row r="1399" spans="5:9" x14ac:dyDescent="0.3">
      <c r="E1399" s="4"/>
      <c r="G1399" s="4"/>
      <c r="I1399" s="4"/>
    </row>
    <row r="1400" spans="5:9" x14ac:dyDescent="0.3">
      <c r="E1400" s="4"/>
      <c r="G1400" s="4"/>
      <c r="I1400" s="4"/>
    </row>
    <row r="1401" spans="5:9" x14ac:dyDescent="0.3">
      <c r="E1401" s="4"/>
      <c r="G1401" s="4"/>
      <c r="I1401" s="4"/>
    </row>
    <row r="1402" spans="5:9" x14ac:dyDescent="0.3">
      <c r="E1402" s="4"/>
      <c r="G1402" s="4"/>
      <c r="I1402" s="4"/>
    </row>
    <row r="1403" spans="5:9" x14ac:dyDescent="0.3">
      <c r="E1403" s="4"/>
      <c r="G1403" s="4"/>
      <c r="I1403" s="4"/>
    </row>
    <row r="1404" spans="5:9" x14ac:dyDescent="0.3">
      <c r="E1404" s="4"/>
      <c r="G1404" s="4"/>
      <c r="I1404" s="4"/>
    </row>
    <row r="1405" spans="5:9" x14ac:dyDescent="0.3">
      <c r="E1405" s="4"/>
      <c r="G1405" s="4"/>
      <c r="I1405" s="4"/>
    </row>
    <row r="1406" spans="5:9" x14ac:dyDescent="0.3">
      <c r="E1406" s="4"/>
      <c r="G1406" s="4"/>
      <c r="I1406" s="4"/>
    </row>
    <row r="1407" spans="5:9" x14ac:dyDescent="0.3">
      <c r="E1407" s="4"/>
      <c r="G1407" s="4"/>
      <c r="I1407" s="4"/>
    </row>
    <row r="1408" spans="5:9" x14ac:dyDescent="0.3">
      <c r="E1408" s="4"/>
      <c r="G1408" s="4"/>
      <c r="I1408" s="4"/>
    </row>
    <row r="1409" spans="5:9" x14ac:dyDescent="0.3">
      <c r="E1409" s="4"/>
      <c r="G1409" s="4"/>
      <c r="I1409" s="4"/>
    </row>
    <row r="1410" spans="5:9" x14ac:dyDescent="0.3">
      <c r="E1410" s="4"/>
      <c r="G1410" s="4"/>
      <c r="I1410" s="4"/>
    </row>
    <row r="1411" spans="5:9" x14ac:dyDescent="0.3">
      <c r="E1411" s="4"/>
      <c r="G1411" s="4"/>
      <c r="I1411" s="4"/>
    </row>
    <row r="1412" spans="5:9" x14ac:dyDescent="0.3">
      <c r="E1412" s="4"/>
      <c r="G1412" s="4"/>
      <c r="I1412" s="4"/>
    </row>
    <row r="1413" spans="5:9" x14ac:dyDescent="0.3">
      <c r="E1413" s="4"/>
      <c r="G1413" s="4"/>
      <c r="I1413" s="4"/>
    </row>
    <row r="1414" spans="5:9" x14ac:dyDescent="0.3">
      <c r="E1414" s="4"/>
      <c r="G1414" s="4"/>
      <c r="I1414" s="4"/>
    </row>
    <row r="1415" spans="5:9" x14ac:dyDescent="0.3">
      <c r="E1415" s="4"/>
      <c r="G1415" s="4"/>
      <c r="I1415" s="4"/>
    </row>
    <row r="1416" spans="5:9" x14ac:dyDescent="0.3">
      <c r="E1416" s="4"/>
      <c r="G1416" s="4"/>
      <c r="I1416" s="4"/>
    </row>
    <row r="1417" spans="5:9" x14ac:dyDescent="0.3">
      <c r="E1417" s="4"/>
      <c r="G1417" s="4"/>
      <c r="I1417" s="4"/>
    </row>
    <row r="1418" spans="5:9" x14ac:dyDescent="0.3">
      <c r="E1418" s="4"/>
      <c r="G1418" s="4"/>
      <c r="I1418" s="4"/>
    </row>
    <row r="1419" spans="5:9" x14ac:dyDescent="0.3">
      <c r="E1419" s="4"/>
      <c r="G1419" s="4"/>
      <c r="I1419" s="4"/>
    </row>
    <row r="1420" spans="5:9" x14ac:dyDescent="0.3">
      <c r="E1420" s="4"/>
      <c r="G1420" s="4"/>
      <c r="I1420" s="4"/>
    </row>
    <row r="1421" spans="5:9" x14ac:dyDescent="0.3">
      <c r="E1421" s="4"/>
      <c r="G1421" s="4"/>
      <c r="I1421" s="4"/>
    </row>
    <row r="1422" spans="5:9" x14ac:dyDescent="0.3">
      <c r="E1422" s="4"/>
      <c r="G1422" s="4"/>
      <c r="I1422" s="4"/>
    </row>
    <row r="1423" spans="5:9" x14ac:dyDescent="0.3">
      <c r="E1423" s="4"/>
      <c r="G1423" s="4"/>
      <c r="I1423" s="4"/>
    </row>
    <row r="1424" spans="5:9" x14ac:dyDescent="0.3">
      <c r="E1424" s="4"/>
      <c r="G1424" s="4"/>
      <c r="I1424" s="4"/>
    </row>
    <row r="1425" spans="5:9" x14ac:dyDescent="0.3">
      <c r="E1425" s="4"/>
      <c r="G1425" s="4"/>
      <c r="I1425" s="4"/>
    </row>
    <row r="1426" spans="5:9" x14ac:dyDescent="0.3">
      <c r="E1426" s="4"/>
      <c r="G1426" s="4"/>
      <c r="I1426" s="4"/>
    </row>
    <row r="1427" spans="5:9" x14ac:dyDescent="0.3">
      <c r="E1427" s="4"/>
      <c r="G1427" s="4"/>
      <c r="I1427" s="4"/>
    </row>
    <row r="1428" spans="5:9" x14ac:dyDescent="0.3">
      <c r="E1428" s="4"/>
      <c r="G1428" s="4"/>
      <c r="I1428" s="4"/>
    </row>
    <row r="1429" spans="5:9" x14ac:dyDescent="0.3">
      <c r="E1429" s="4"/>
      <c r="G1429" s="4"/>
      <c r="I1429" s="4"/>
    </row>
    <row r="1430" spans="5:9" x14ac:dyDescent="0.3">
      <c r="E1430" s="4"/>
      <c r="G1430" s="4"/>
      <c r="I1430" s="4"/>
    </row>
    <row r="1431" spans="5:9" x14ac:dyDescent="0.3">
      <c r="E1431" s="4"/>
      <c r="G1431" s="4"/>
      <c r="I1431" s="4"/>
    </row>
    <row r="1432" spans="5:9" x14ac:dyDescent="0.3">
      <c r="E1432" s="4"/>
      <c r="G1432" s="4"/>
      <c r="I1432" s="4"/>
    </row>
    <row r="1433" spans="5:9" x14ac:dyDescent="0.3">
      <c r="E1433" s="4"/>
      <c r="G1433" s="4"/>
      <c r="I1433" s="4"/>
    </row>
    <row r="1434" spans="5:9" x14ac:dyDescent="0.3">
      <c r="E1434" s="4"/>
      <c r="G1434" s="4"/>
      <c r="I1434" s="4"/>
    </row>
    <row r="1435" spans="5:9" x14ac:dyDescent="0.3">
      <c r="E1435" s="4"/>
      <c r="G1435" s="4"/>
      <c r="I1435" s="4"/>
    </row>
    <row r="1436" spans="5:9" x14ac:dyDescent="0.3">
      <c r="E1436" s="4"/>
      <c r="G1436" s="4"/>
      <c r="I1436" s="4"/>
    </row>
    <row r="1437" spans="5:9" x14ac:dyDescent="0.3">
      <c r="E1437" s="4"/>
      <c r="G1437" s="4"/>
      <c r="I1437" s="4"/>
    </row>
    <row r="1438" spans="5:9" x14ac:dyDescent="0.3">
      <c r="E1438" s="4"/>
      <c r="G1438" s="4"/>
      <c r="I1438" s="4"/>
    </row>
    <row r="1439" spans="5:9" x14ac:dyDescent="0.3">
      <c r="E1439" s="4"/>
      <c r="G1439" s="4"/>
      <c r="I1439" s="4"/>
    </row>
    <row r="1440" spans="5:9" x14ac:dyDescent="0.3">
      <c r="E1440" s="4"/>
      <c r="G1440" s="4"/>
      <c r="I1440" s="4"/>
    </row>
    <row r="1441" spans="5:9" x14ac:dyDescent="0.3">
      <c r="E1441" s="4"/>
      <c r="G1441" s="4"/>
      <c r="I1441" s="4"/>
    </row>
    <row r="1442" spans="5:9" x14ac:dyDescent="0.3">
      <c r="E1442" s="4"/>
      <c r="G1442" s="4"/>
      <c r="I1442" s="4"/>
    </row>
    <row r="1443" spans="5:9" x14ac:dyDescent="0.3">
      <c r="E1443" s="4"/>
      <c r="G1443" s="4"/>
      <c r="I1443" s="4"/>
    </row>
    <row r="1444" spans="5:9" x14ac:dyDescent="0.3">
      <c r="E1444" s="4"/>
      <c r="G1444" s="4"/>
      <c r="I1444" s="4"/>
    </row>
    <row r="1445" spans="5:9" x14ac:dyDescent="0.3">
      <c r="E1445" s="4"/>
      <c r="G1445" s="4"/>
      <c r="I1445" s="4"/>
    </row>
    <row r="1446" spans="5:9" x14ac:dyDescent="0.3">
      <c r="E1446" s="4"/>
      <c r="G1446" s="4"/>
      <c r="I1446" s="4"/>
    </row>
    <row r="1447" spans="5:9" x14ac:dyDescent="0.3">
      <c r="E1447" s="4"/>
      <c r="G1447" s="4"/>
      <c r="I1447" s="4"/>
    </row>
    <row r="1448" spans="5:9" x14ac:dyDescent="0.3">
      <c r="E1448" s="4"/>
      <c r="G1448" s="4"/>
      <c r="I1448" s="4"/>
    </row>
    <row r="1449" spans="5:9" x14ac:dyDescent="0.3">
      <c r="E1449" s="4"/>
      <c r="G1449" s="4"/>
      <c r="I1449" s="4"/>
    </row>
    <row r="1450" spans="5:9" x14ac:dyDescent="0.3">
      <c r="E1450" s="4"/>
      <c r="G1450" s="4"/>
      <c r="I1450" s="4"/>
    </row>
    <row r="1451" spans="5:9" x14ac:dyDescent="0.3">
      <c r="E1451" s="4"/>
      <c r="G1451" s="4"/>
      <c r="I1451" s="4"/>
    </row>
    <row r="1452" spans="5:9" x14ac:dyDescent="0.3">
      <c r="E1452" s="4"/>
      <c r="G1452" s="4"/>
      <c r="I1452" s="4"/>
    </row>
    <row r="1453" spans="5:9" x14ac:dyDescent="0.3">
      <c r="E1453" s="4"/>
      <c r="G1453" s="4"/>
      <c r="I1453" s="4"/>
    </row>
    <row r="1454" spans="5:9" x14ac:dyDescent="0.3">
      <c r="E1454" s="4"/>
      <c r="G1454" s="4"/>
      <c r="I1454" s="4"/>
    </row>
    <row r="1455" spans="5:9" x14ac:dyDescent="0.3">
      <c r="E1455" s="4"/>
      <c r="G1455" s="4"/>
      <c r="I1455" s="4"/>
    </row>
    <row r="1456" spans="5:9" x14ac:dyDescent="0.3">
      <c r="E1456" s="4"/>
      <c r="G1456" s="4"/>
      <c r="I1456" s="4"/>
    </row>
    <row r="1457" spans="5:9" x14ac:dyDescent="0.3">
      <c r="E1457" s="4"/>
      <c r="G1457" s="4"/>
      <c r="I1457" s="4"/>
    </row>
    <row r="1458" spans="5:9" x14ac:dyDescent="0.3">
      <c r="E1458" s="4"/>
      <c r="G1458" s="4"/>
      <c r="I1458" s="4"/>
    </row>
    <row r="1459" spans="5:9" x14ac:dyDescent="0.3">
      <c r="E1459" s="4"/>
      <c r="G1459" s="4"/>
      <c r="I1459" s="4"/>
    </row>
    <row r="1460" spans="5:9" x14ac:dyDescent="0.3">
      <c r="E1460" s="4"/>
      <c r="G1460" s="4"/>
      <c r="I1460" s="4"/>
    </row>
    <row r="1461" spans="5:9" x14ac:dyDescent="0.3">
      <c r="E1461" s="4"/>
      <c r="G1461" s="4"/>
      <c r="I1461" s="4"/>
    </row>
    <row r="1462" spans="5:9" x14ac:dyDescent="0.3">
      <c r="E1462" s="4"/>
      <c r="G1462" s="4"/>
      <c r="I1462" s="4"/>
    </row>
    <row r="1463" spans="5:9" x14ac:dyDescent="0.3">
      <c r="E1463" s="4"/>
      <c r="G1463" s="4"/>
      <c r="I1463" s="4"/>
    </row>
    <row r="1464" spans="5:9" x14ac:dyDescent="0.3">
      <c r="E1464" s="4"/>
      <c r="G1464" s="4"/>
      <c r="I1464" s="4"/>
    </row>
    <row r="1465" spans="5:9" x14ac:dyDescent="0.3">
      <c r="E1465" s="4"/>
      <c r="G1465" s="4"/>
      <c r="I1465" s="4"/>
    </row>
    <row r="1466" spans="5:9" x14ac:dyDescent="0.3">
      <c r="E1466" s="4"/>
      <c r="G1466" s="4"/>
      <c r="I1466" s="4"/>
    </row>
    <row r="1467" spans="5:9" x14ac:dyDescent="0.3">
      <c r="E1467" s="4"/>
      <c r="G1467" s="4"/>
      <c r="I1467" s="4"/>
    </row>
    <row r="1468" spans="5:9" x14ac:dyDescent="0.3">
      <c r="E1468" s="4"/>
      <c r="G1468" s="4"/>
      <c r="I1468" s="4"/>
    </row>
    <row r="1469" spans="5:9" x14ac:dyDescent="0.3">
      <c r="E1469" s="4"/>
      <c r="G1469" s="4"/>
      <c r="I1469" s="4"/>
    </row>
    <row r="1470" spans="5:9" x14ac:dyDescent="0.3">
      <c r="E1470" s="4"/>
      <c r="G1470" s="4"/>
      <c r="I1470" s="4"/>
    </row>
    <row r="1471" spans="5:9" x14ac:dyDescent="0.3">
      <c r="E1471" s="4"/>
      <c r="G1471" s="4"/>
      <c r="I1471" s="4"/>
    </row>
    <row r="1472" spans="5:9" x14ac:dyDescent="0.3">
      <c r="E1472" s="4"/>
      <c r="G1472" s="4"/>
      <c r="I1472" s="4"/>
    </row>
    <row r="1473" spans="5:9" x14ac:dyDescent="0.3">
      <c r="E1473" s="4"/>
      <c r="G1473" s="4"/>
      <c r="I1473" s="4"/>
    </row>
    <row r="1474" spans="5:9" x14ac:dyDescent="0.3">
      <c r="E1474" s="4"/>
      <c r="G1474" s="4"/>
      <c r="I1474" s="4"/>
    </row>
    <row r="1475" spans="5:9" x14ac:dyDescent="0.3">
      <c r="E1475" s="4"/>
      <c r="G1475" s="4"/>
      <c r="I1475" s="4"/>
    </row>
    <row r="1476" spans="5:9" x14ac:dyDescent="0.3">
      <c r="E1476" s="4"/>
      <c r="G1476" s="4"/>
      <c r="I1476" s="4"/>
    </row>
    <row r="1477" spans="5:9" x14ac:dyDescent="0.3">
      <c r="E1477" s="4"/>
      <c r="G1477" s="4"/>
      <c r="I1477" s="4"/>
    </row>
    <row r="1478" spans="5:9" x14ac:dyDescent="0.3">
      <c r="E1478" s="4"/>
      <c r="G1478" s="4"/>
      <c r="I1478" s="4"/>
    </row>
    <row r="1479" spans="5:9" x14ac:dyDescent="0.3">
      <c r="E1479" s="4"/>
      <c r="G1479" s="4"/>
      <c r="I1479" s="4"/>
    </row>
    <row r="1480" spans="5:9" x14ac:dyDescent="0.3">
      <c r="E1480" s="4"/>
      <c r="G1480" s="4"/>
      <c r="I1480" s="4"/>
    </row>
    <row r="1481" spans="5:9" x14ac:dyDescent="0.3">
      <c r="E1481" s="4"/>
      <c r="G1481" s="4"/>
      <c r="I1481" s="4"/>
    </row>
    <row r="1482" spans="5:9" x14ac:dyDescent="0.3">
      <c r="E1482" s="4"/>
      <c r="G1482" s="4"/>
      <c r="I1482" s="4"/>
    </row>
    <row r="1483" spans="5:9" x14ac:dyDescent="0.3">
      <c r="E1483" s="4"/>
      <c r="G1483" s="4"/>
      <c r="I1483" s="4"/>
    </row>
    <row r="1484" spans="5:9" x14ac:dyDescent="0.3">
      <c r="E1484" s="4"/>
      <c r="G1484" s="4"/>
      <c r="I1484" s="4"/>
    </row>
    <row r="1485" spans="5:9" x14ac:dyDescent="0.3">
      <c r="E1485" s="4"/>
      <c r="G1485" s="4"/>
      <c r="I1485" s="4"/>
    </row>
    <row r="1486" spans="5:9" x14ac:dyDescent="0.3">
      <c r="E1486" s="4"/>
      <c r="G1486" s="4"/>
      <c r="I1486" s="4"/>
    </row>
    <row r="1487" spans="5:9" x14ac:dyDescent="0.3">
      <c r="E1487" s="4"/>
      <c r="G1487" s="4"/>
      <c r="I1487" s="4"/>
    </row>
    <row r="1488" spans="5:9" x14ac:dyDescent="0.3">
      <c r="E1488" s="4"/>
      <c r="G1488" s="4"/>
      <c r="I1488" s="4"/>
    </row>
    <row r="1489" spans="5:9" x14ac:dyDescent="0.3">
      <c r="E1489" s="4"/>
      <c r="G1489" s="4"/>
      <c r="I1489" s="4"/>
    </row>
    <row r="1490" spans="5:9" x14ac:dyDescent="0.3">
      <c r="E1490" s="4"/>
      <c r="G1490" s="4"/>
      <c r="I1490" s="4"/>
    </row>
    <row r="1491" spans="5:9" x14ac:dyDescent="0.3">
      <c r="E1491" s="4"/>
      <c r="G1491" s="4"/>
      <c r="I1491" s="4"/>
    </row>
    <row r="1492" spans="5:9" x14ac:dyDescent="0.3">
      <c r="E1492" s="4"/>
      <c r="G1492" s="4"/>
      <c r="I1492" s="4"/>
    </row>
    <row r="1493" spans="5:9" x14ac:dyDescent="0.3">
      <c r="E1493" s="4"/>
      <c r="G1493" s="4"/>
      <c r="I1493" s="4"/>
    </row>
    <row r="1494" spans="5:9" x14ac:dyDescent="0.3">
      <c r="E1494" s="4"/>
      <c r="G1494" s="4"/>
      <c r="I1494" s="4"/>
    </row>
    <row r="1495" spans="5:9" x14ac:dyDescent="0.3">
      <c r="E1495" s="4"/>
      <c r="G1495" s="4"/>
      <c r="I1495" s="4"/>
    </row>
    <row r="1496" spans="5:9" x14ac:dyDescent="0.3">
      <c r="E1496" s="4"/>
      <c r="G1496" s="4"/>
      <c r="I1496" s="4"/>
    </row>
    <row r="1497" spans="5:9" x14ac:dyDescent="0.3">
      <c r="E1497" s="4"/>
      <c r="G1497" s="4"/>
      <c r="I1497" s="4"/>
    </row>
    <row r="1498" spans="5:9" x14ac:dyDescent="0.3">
      <c r="E1498" s="4"/>
      <c r="G1498" s="4"/>
      <c r="I1498" s="4"/>
    </row>
    <row r="1499" spans="5:9" x14ac:dyDescent="0.3">
      <c r="E1499" s="4"/>
      <c r="G1499" s="4"/>
      <c r="I1499" s="4"/>
    </row>
    <row r="1500" spans="5:9" x14ac:dyDescent="0.3">
      <c r="E1500" s="4"/>
      <c r="G1500" s="4"/>
      <c r="I1500" s="4"/>
    </row>
    <row r="1501" spans="5:9" x14ac:dyDescent="0.3">
      <c r="E1501" s="4"/>
      <c r="G1501" s="4"/>
      <c r="I1501" s="4"/>
    </row>
    <row r="1502" spans="5:9" x14ac:dyDescent="0.3">
      <c r="E1502" s="4"/>
      <c r="G1502" s="4"/>
      <c r="I1502" s="4"/>
    </row>
    <row r="1503" spans="5:9" x14ac:dyDescent="0.3">
      <c r="E1503" s="4"/>
      <c r="G1503" s="4"/>
      <c r="I1503" s="4"/>
    </row>
    <row r="1504" spans="5:9" x14ac:dyDescent="0.3">
      <c r="E1504" s="4"/>
      <c r="G1504" s="4"/>
      <c r="I1504" s="4"/>
    </row>
    <row r="1505" spans="5:9" x14ac:dyDescent="0.3">
      <c r="E1505" s="4"/>
      <c r="G1505" s="4"/>
      <c r="I1505" s="4"/>
    </row>
    <row r="1506" spans="5:9" x14ac:dyDescent="0.3">
      <c r="E1506" s="4"/>
      <c r="G1506" s="4"/>
      <c r="I1506" s="4"/>
    </row>
    <row r="1507" spans="5:9" x14ac:dyDescent="0.3">
      <c r="E1507" s="4"/>
      <c r="G1507" s="4"/>
      <c r="I1507" s="4"/>
    </row>
    <row r="1508" spans="5:9" x14ac:dyDescent="0.3">
      <c r="E1508" s="4"/>
      <c r="G1508" s="4"/>
      <c r="I1508" s="4"/>
    </row>
    <row r="1509" spans="5:9" x14ac:dyDescent="0.3">
      <c r="E1509" s="4"/>
      <c r="G1509" s="4"/>
      <c r="I1509" s="4"/>
    </row>
    <row r="1510" spans="5:9" x14ac:dyDescent="0.3">
      <c r="E1510" s="4"/>
      <c r="G1510" s="4"/>
      <c r="I1510" s="4"/>
    </row>
    <row r="1511" spans="5:9" x14ac:dyDescent="0.3">
      <c r="E1511" s="4"/>
      <c r="G1511" s="4"/>
      <c r="I1511" s="4"/>
    </row>
    <row r="1512" spans="5:9" x14ac:dyDescent="0.3">
      <c r="E1512" s="4"/>
      <c r="G1512" s="4"/>
      <c r="I1512" s="4"/>
    </row>
    <row r="1513" spans="5:9" x14ac:dyDescent="0.3">
      <c r="E1513" s="4"/>
      <c r="G1513" s="4"/>
      <c r="I1513" s="4"/>
    </row>
    <row r="1514" spans="5:9" x14ac:dyDescent="0.3">
      <c r="E1514" s="4"/>
      <c r="G1514" s="4"/>
      <c r="I1514" s="4"/>
    </row>
    <row r="1515" spans="5:9" x14ac:dyDescent="0.3">
      <c r="E1515" s="4"/>
      <c r="G1515" s="4"/>
      <c r="I1515" s="4"/>
    </row>
    <row r="1516" spans="5:9" x14ac:dyDescent="0.3">
      <c r="E1516" s="4"/>
      <c r="G1516" s="4"/>
      <c r="I1516" s="4"/>
    </row>
    <row r="1517" spans="5:9" x14ac:dyDescent="0.3">
      <c r="E1517" s="4"/>
      <c r="G1517" s="4"/>
      <c r="I1517" s="4"/>
    </row>
    <row r="1518" spans="5:9" x14ac:dyDescent="0.3">
      <c r="E1518" s="4"/>
      <c r="G1518" s="4"/>
      <c r="I1518" s="4"/>
    </row>
    <row r="1519" spans="5:9" x14ac:dyDescent="0.3">
      <c r="E1519" s="4"/>
      <c r="G1519" s="4"/>
      <c r="I1519" s="4"/>
    </row>
    <row r="1520" spans="5:9" x14ac:dyDescent="0.3">
      <c r="E1520" s="4"/>
      <c r="G1520" s="4"/>
      <c r="I1520" s="4"/>
    </row>
    <row r="1521" spans="5:9" x14ac:dyDescent="0.3">
      <c r="E1521" s="4"/>
      <c r="G1521" s="4"/>
      <c r="I1521" s="4"/>
    </row>
    <row r="1522" spans="5:9" x14ac:dyDescent="0.3">
      <c r="E1522" s="4"/>
      <c r="G1522" s="4"/>
      <c r="I1522" s="4"/>
    </row>
    <row r="1523" spans="5:9" x14ac:dyDescent="0.3">
      <c r="E1523" s="4"/>
      <c r="G1523" s="4"/>
      <c r="I1523" s="4"/>
    </row>
    <row r="1524" spans="5:9" x14ac:dyDescent="0.3">
      <c r="E1524" s="4"/>
      <c r="G1524" s="4"/>
      <c r="I1524" s="4"/>
    </row>
    <row r="1525" spans="5:9" x14ac:dyDescent="0.3">
      <c r="E1525" s="4"/>
      <c r="G1525" s="4"/>
      <c r="I1525" s="4"/>
    </row>
    <row r="1526" spans="5:9" x14ac:dyDescent="0.3">
      <c r="E1526" s="4"/>
      <c r="G1526" s="4"/>
      <c r="I1526" s="4"/>
    </row>
    <row r="1527" spans="5:9" x14ac:dyDescent="0.3">
      <c r="E1527" s="4"/>
      <c r="G1527" s="4"/>
      <c r="I1527" s="4"/>
    </row>
    <row r="1528" spans="5:9" x14ac:dyDescent="0.3">
      <c r="E1528" s="4"/>
      <c r="G1528" s="4"/>
      <c r="I1528" s="4"/>
    </row>
    <row r="1529" spans="5:9" x14ac:dyDescent="0.3">
      <c r="E1529" s="4"/>
      <c r="G1529" s="4"/>
      <c r="I1529" s="4"/>
    </row>
    <row r="1530" spans="5:9" x14ac:dyDescent="0.3">
      <c r="E1530" s="4"/>
      <c r="G1530" s="4"/>
      <c r="I1530" s="4"/>
    </row>
    <row r="1531" spans="5:9" x14ac:dyDescent="0.3">
      <c r="E1531" s="4"/>
      <c r="G1531" s="4"/>
      <c r="I1531" s="4"/>
    </row>
    <row r="1532" spans="5:9" x14ac:dyDescent="0.3">
      <c r="E1532" s="4"/>
      <c r="G1532" s="4"/>
      <c r="I1532" s="4"/>
    </row>
    <row r="1533" spans="5:9" x14ac:dyDescent="0.3">
      <c r="E1533" s="4"/>
      <c r="G1533" s="4"/>
      <c r="I1533" s="4"/>
    </row>
    <row r="1534" spans="5:9" x14ac:dyDescent="0.3">
      <c r="E1534" s="4"/>
      <c r="G1534" s="4"/>
      <c r="I1534" s="4"/>
    </row>
    <row r="1535" spans="5:9" x14ac:dyDescent="0.3">
      <c r="E1535" s="4"/>
      <c r="G1535" s="4"/>
      <c r="I1535" s="4"/>
    </row>
    <row r="1536" spans="5:9" x14ac:dyDescent="0.3">
      <c r="E1536" s="4"/>
      <c r="G1536" s="4"/>
      <c r="I1536" s="4"/>
    </row>
    <row r="1537" spans="5:9" x14ac:dyDescent="0.3">
      <c r="E1537" s="4"/>
      <c r="G1537" s="4"/>
      <c r="I1537" s="4"/>
    </row>
    <row r="1538" spans="5:9" x14ac:dyDescent="0.3">
      <c r="E1538" s="4"/>
      <c r="G1538" s="4"/>
      <c r="I1538" s="4"/>
    </row>
    <row r="1539" spans="5:9" x14ac:dyDescent="0.3">
      <c r="E1539" s="4"/>
      <c r="G1539" s="4"/>
      <c r="I1539" s="4"/>
    </row>
    <row r="1540" spans="5:9" x14ac:dyDescent="0.3">
      <c r="E1540" s="4"/>
      <c r="G1540" s="4"/>
      <c r="I1540" s="4"/>
    </row>
    <row r="1541" spans="5:9" x14ac:dyDescent="0.3">
      <c r="E1541" s="4"/>
      <c r="G1541" s="4"/>
      <c r="I1541" s="4"/>
    </row>
    <row r="1542" spans="5:9" x14ac:dyDescent="0.3">
      <c r="E1542" s="4"/>
      <c r="G1542" s="4"/>
      <c r="I1542" s="4"/>
    </row>
    <row r="1543" spans="5:9" x14ac:dyDescent="0.3">
      <c r="E1543" s="4"/>
      <c r="G1543" s="4"/>
      <c r="I1543" s="4"/>
    </row>
    <row r="1544" spans="5:9" x14ac:dyDescent="0.3">
      <c r="E1544" s="4"/>
      <c r="G1544" s="4"/>
      <c r="I1544" s="4"/>
    </row>
    <row r="1545" spans="5:9" x14ac:dyDescent="0.3">
      <c r="E1545" s="4"/>
      <c r="G1545" s="4"/>
      <c r="I1545" s="4"/>
    </row>
    <row r="1546" spans="5:9" x14ac:dyDescent="0.3">
      <c r="E1546" s="4"/>
      <c r="G1546" s="4"/>
      <c r="I1546" s="4"/>
    </row>
    <row r="1547" spans="5:9" x14ac:dyDescent="0.3">
      <c r="E1547" s="4"/>
      <c r="G1547" s="4"/>
      <c r="I1547" s="4"/>
    </row>
    <row r="1548" spans="5:9" x14ac:dyDescent="0.3">
      <c r="E1548" s="4"/>
      <c r="G1548" s="4"/>
      <c r="I1548" s="4"/>
    </row>
    <row r="1549" spans="5:9" x14ac:dyDescent="0.3">
      <c r="E1549" s="4"/>
      <c r="G1549" s="4"/>
      <c r="I1549" s="4"/>
    </row>
    <row r="1550" spans="5:9" x14ac:dyDescent="0.3">
      <c r="E1550" s="4"/>
      <c r="G1550" s="4"/>
      <c r="I1550" s="4"/>
    </row>
    <row r="1551" spans="5:9" x14ac:dyDescent="0.3">
      <c r="E1551" s="4"/>
      <c r="G1551" s="4"/>
      <c r="I1551" s="4"/>
    </row>
    <row r="1552" spans="5:9" x14ac:dyDescent="0.3">
      <c r="E1552" s="4"/>
      <c r="G1552" s="4"/>
      <c r="I1552" s="4"/>
    </row>
    <row r="1553" spans="5:9" x14ac:dyDescent="0.3">
      <c r="E1553" s="4"/>
      <c r="G1553" s="4"/>
      <c r="I1553" s="4"/>
    </row>
    <row r="1554" spans="5:9" x14ac:dyDescent="0.3">
      <c r="E1554" s="4"/>
      <c r="G1554" s="4"/>
      <c r="I1554" s="4"/>
    </row>
    <row r="1555" spans="5:9" x14ac:dyDescent="0.3">
      <c r="E1555" s="4"/>
      <c r="G1555" s="4"/>
      <c r="I1555" s="4"/>
    </row>
    <row r="1556" spans="5:9" x14ac:dyDescent="0.3">
      <c r="E1556" s="4"/>
      <c r="G1556" s="4"/>
      <c r="I1556" s="4"/>
    </row>
    <row r="1557" spans="5:9" x14ac:dyDescent="0.3">
      <c r="E1557" s="4"/>
      <c r="G1557" s="4"/>
      <c r="I1557" s="4"/>
    </row>
    <row r="1558" spans="5:9" x14ac:dyDescent="0.3">
      <c r="E1558" s="4"/>
      <c r="G1558" s="4"/>
      <c r="I1558" s="4"/>
    </row>
    <row r="1559" spans="5:9" x14ac:dyDescent="0.3">
      <c r="E1559" s="4"/>
      <c r="G1559" s="4"/>
      <c r="I1559" s="4"/>
    </row>
    <row r="1560" spans="5:9" x14ac:dyDescent="0.3">
      <c r="E1560" s="4"/>
      <c r="G1560" s="4"/>
      <c r="I1560" s="4"/>
    </row>
    <row r="1561" spans="5:9" x14ac:dyDescent="0.3">
      <c r="E1561" s="4"/>
      <c r="G1561" s="4"/>
      <c r="I1561" s="4"/>
    </row>
    <row r="1562" spans="5:9" x14ac:dyDescent="0.3">
      <c r="E1562" s="4"/>
      <c r="G1562" s="4"/>
      <c r="I1562" s="4"/>
    </row>
    <row r="1563" spans="5:9" x14ac:dyDescent="0.3">
      <c r="E1563" s="4"/>
      <c r="G1563" s="4"/>
      <c r="I1563" s="4"/>
    </row>
    <row r="1564" spans="5:9" x14ac:dyDescent="0.3">
      <c r="E1564" s="4"/>
      <c r="G1564" s="4"/>
      <c r="I1564" s="4"/>
    </row>
    <row r="1565" spans="5:9" x14ac:dyDescent="0.3">
      <c r="E1565" s="4"/>
      <c r="G1565" s="4"/>
      <c r="I1565" s="4"/>
    </row>
    <row r="1566" spans="5:9" x14ac:dyDescent="0.3">
      <c r="E1566" s="4"/>
      <c r="G1566" s="4"/>
      <c r="I1566" s="4"/>
    </row>
    <row r="1567" spans="5:9" x14ac:dyDescent="0.3">
      <c r="E1567" s="4"/>
      <c r="G1567" s="4"/>
      <c r="I1567" s="4"/>
    </row>
    <row r="1568" spans="5:9" x14ac:dyDescent="0.3">
      <c r="E1568" s="4"/>
      <c r="G1568" s="4"/>
      <c r="I1568" s="4"/>
    </row>
    <row r="1569" spans="5:9" x14ac:dyDescent="0.3">
      <c r="E1569" s="4"/>
      <c r="G1569" s="4"/>
      <c r="I1569" s="4"/>
    </row>
    <row r="1570" spans="5:9" x14ac:dyDescent="0.3">
      <c r="E1570" s="4"/>
      <c r="G1570" s="4"/>
      <c r="I1570" s="4"/>
    </row>
    <row r="1571" spans="5:9" x14ac:dyDescent="0.3">
      <c r="E1571" s="4"/>
      <c r="G1571" s="4"/>
      <c r="I1571" s="4"/>
    </row>
    <row r="1572" spans="5:9" x14ac:dyDescent="0.3">
      <c r="E1572" s="4"/>
      <c r="G1572" s="4"/>
      <c r="I1572" s="4"/>
    </row>
    <row r="1573" spans="5:9" x14ac:dyDescent="0.3">
      <c r="E1573" s="4"/>
      <c r="G1573" s="4"/>
      <c r="I1573" s="4"/>
    </row>
    <row r="1574" spans="5:9" x14ac:dyDescent="0.3">
      <c r="E1574" s="4"/>
      <c r="G1574" s="4"/>
      <c r="I1574" s="4"/>
    </row>
    <row r="1575" spans="5:9" x14ac:dyDescent="0.3">
      <c r="E1575" s="4"/>
      <c r="G1575" s="4"/>
      <c r="I1575" s="4"/>
    </row>
    <row r="1576" spans="5:9" x14ac:dyDescent="0.3">
      <c r="E1576" s="4"/>
      <c r="G1576" s="4"/>
      <c r="I1576" s="4"/>
    </row>
    <row r="1577" spans="5:9" x14ac:dyDescent="0.3">
      <c r="E1577" s="4"/>
      <c r="G1577" s="4"/>
      <c r="I1577" s="4"/>
    </row>
    <row r="1578" spans="5:9" x14ac:dyDescent="0.3">
      <c r="E1578" s="4"/>
      <c r="G1578" s="4"/>
      <c r="I1578" s="4"/>
    </row>
    <row r="1579" spans="5:9" x14ac:dyDescent="0.3">
      <c r="E1579" s="4"/>
      <c r="G1579" s="4"/>
      <c r="I1579" s="4"/>
    </row>
    <row r="1580" spans="5:9" x14ac:dyDescent="0.3">
      <c r="E1580" s="4"/>
      <c r="G1580" s="4"/>
      <c r="I1580" s="4"/>
    </row>
    <row r="1581" spans="5:9" x14ac:dyDescent="0.3">
      <c r="E1581" s="4"/>
      <c r="G1581" s="4"/>
      <c r="I1581" s="4"/>
    </row>
    <row r="1582" spans="5:9" x14ac:dyDescent="0.3">
      <c r="E1582" s="4"/>
      <c r="G1582" s="4"/>
      <c r="I1582" s="4"/>
    </row>
    <row r="1583" spans="5:9" x14ac:dyDescent="0.3">
      <c r="E1583" s="4"/>
      <c r="G1583" s="4"/>
      <c r="I1583" s="4"/>
    </row>
    <row r="1584" spans="5:9" x14ac:dyDescent="0.3">
      <c r="E1584" s="4"/>
      <c r="G1584" s="4"/>
      <c r="I1584" s="4"/>
    </row>
    <row r="1585" spans="5:9" x14ac:dyDescent="0.3">
      <c r="E1585" s="4"/>
      <c r="G1585" s="4"/>
      <c r="I1585" s="4"/>
    </row>
    <row r="1586" spans="5:9" x14ac:dyDescent="0.3">
      <c r="E1586" s="4"/>
      <c r="G1586" s="4"/>
      <c r="I1586" s="4"/>
    </row>
    <row r="1587" spans="5:9" x14ac:dyDescent="0.3">
      <c r="E1587" s="4"/>
      <c r="G1587" s="4"/>
      <c r="I1587" s="4"/>
    </row>
    <row r="1588" spans="5:9" x14ac:dyDescent="0.3">
      <c r="E1588" s="4"/>
      <c r="G1588" s="4"/>
      <c r="I1588" s="4"/>
    </row>
    <row r="1589" spans="5:9" x14ac:dyDescent="0.3">
      <c r="E1589" s="4"/>
      <c r="G1589" s="4"/>
      <c r="I1589" s="4"/>
    </row>
    <row r="1590" spans="5:9" x14ac:dyDescent="0.3">
      <c r="E1590" s="4"/>
      <c r="G1590" s="4"/>
      <c r="I1590" s="4"/>
    </row>
    <row r="1591" spans="5:9" x14ac:dyDescent="0.3">
      <c r="E1591" s="4"/>
      <c r="G1591" s="4"/>
      <c r="I1591" s="4"/>
    </row>
    <row r="1592" spans="5:9" x14ac:dyDescent="0.3">
      <c r="E1592" s="4"/>
      <c r="G1592" s="4"/>
      <c r="I1592" s="4"/>
    </row>
    <row r="1593" spans="5:9" x14ac:dyDescent="0.3">
      <c r="E1593" s="4"/>
      <c r="G1593" s="4"/>
      <c r="I1593" s="4"/>
    </row>
    <row r="1594" spans="5:9" x14ac:dyDescent="0.3">
      <c r="E1594" s="4"/>
      <c r="G1594" s="4"/>
      <c r="I1594" s="4"/>
    </row>
    <row r="1595" spans="5:9" x14ac:dyDescent="0.3">
      <c r="E1595" s="4"/>
      <c r="G1595" s="4"/>
      <c r="I1595" s="4"/>
    </row>
    <row r="1596" spans="5:9" x14ac:dyDescent="0.3">
      <c r="E1596" s="4"/>
      <c r="G1596" s="4"/>
      <c r="I1596" s="4"/>
    </row>
    <row r="1597" spans="5:9" x14ac:dyDescent="0.3">
      <c r="E1597" s="4"/>
      <c r="G1597" s="4"/>
      <c r="I1597" s="4"/>
    </row>
    <row r="1598" spans="5:9" x14ac:dyDescent="0.3">
      <c r="E1598" s="4"/>
      <c r="G1598" s="4"/>
      <c r="I1598" s="4"/>
    </row>
    <row r="1599" spans="5:9" x14ac:dyDescent="0.3">
      <c r="E1599" s="4"/>
      <c r="G1599" s="4"/>
      <c r="I1599" s="4"/>
    </row>
    <row r="1600" spans="5:9" x14ac:dyDescent="0.3">
      <c r="E1600" s="4"/>
      <c r="G1600" s="4"/>
      <c r="I1600" s="4"/>
    </row>
    <row r="1601" spans="5:9" x14ac:dyDescent="0.3">
      <c r="E1601" s="4"/>
      <c r="G1601" s="4"/>
      <c r="I1601" s="4"/>
    </row>
    <row r="1602" spans="5:9" x14ac:dyDescent="0.3">
      <c r="E1602" s="4"/>
      <c r="G1602" s="4"/>
      <c r="I1602" s="4"/>
    </row>
    <row r="1603" spans="5:9" x14ac:dyDescent="0.3">
      <c r="E1603" s="4"/>
      <c r="G1603" s="4"/>
      <c r="I1603" s="4"/>
    </row>
    <row r="1604" spans="5:9" x14ac:dyDescent="0.3">
      <c r="E1604" s="4"/>
      <c r="G1604" s="4"/>
      <c r="I1604" s="4"/>
    </row>
    <row r="1605" spans="5:9" x14ac:dyDescent="0.3">
      <c r="E1605" s="4"/>
      <c r="G1605" s="4"/>
      <c r="I1605" s="4"/>
    </row>
    <row r="1606" spans="5:9" x14ac:dyDescent="0.3">
      <c r="E1606" s="4"/>
      <c r="G1606" s="4"/>
      <c r="I1606" s="4"/>
    </row>
    <row r="1607" spans="5:9" x14ac:dyDescent="0.3">
      <c r="E1607" s="4"/>
      <c r="G1607" s="4"/>
      <c r="I1607" s="4"/>
    </row>
    <row r="1608" spans="5:9" x14ac:dyDescent="0.3">
      <c r="E1608" s="4"/>
      <c r="G1608" s="4"/>
      <c r="I1608" s="4"/>
    </row>
    <row r="1609" spans="5:9" x14ac:dyDescent="0.3">
      <c r="E1609" s="4"/>
      <c r="G1609" s="4"/>
      <c r="I1609" s="4"/>
    </row>
    <row r="1610" spans="5:9" x14ac:dyDescent="0.3">
      <c r="E1610" s="4"/>
      <c r="G1610" s="4"/>
      <c r="I1610" s="4"/>
    </row>
    <row r="1611" spans="5:9" x14ac:dyDescent="0.3">
      <c r="E1611" s="4"/>
      <c r="G1611" s="4"/>
      <c r="I1611" s="4"/>
    </row>
    <row r="1612" spans="5:9" x14ac:dyDescent="0.3">
      <c r="E1612" s="4"/>
      <c r="G1612" s="4"/>
      <c r="I1612" s="4"/>
    </row>
    <row r="1613" spans="5:9" x14ac:dyDescent="0.3">
      <c r="E1613" s="4"/>
      <c r="G1613" s="4"/>
      <c r="I1613" s="4"/>
    </row>
    <row r="1614" spans="5:9" x14ac:dyDescent="0.3">
      <c r="E1614" s="4"/>
      <c r="G1614" s="4"/>
      <c r="I1614" s="4"/>
    </row>
    <row r="1615" spans="5:9" x14ac:dyDescent="0.3">
      <c r="E1615" s="4"/>
      <c r="G1615" s="4"/>
      <c r="I1615" s="4"/>
    </row>
    <row r="1616" spans="5:9" x14ac:dyDescent="0.3">
      <c r="E1616" s="4"/>
      <c r="G1616" s="4"/>
      <c r="I1616" s="4"/>
    </row>
    <row r="1617" spans="5:9" x14ac:dyDescent="0.3">
      <c r="E1617" s="4"/>
      <c r="G1617" s="4"/>
      <c r="I1617" s="4"/>
    </row>
    <row r="1618" spans="5:9" x14ac:dyDescent="0.3">
      <c r="E1618" s="4"/>
      <c r="G1618" s="4"/>
      <c r="I1618" s="4"/>
    </row>
    <row r="1619" spans="5:9" x14ac:dyDescent="0.3">
      <c r="E1619" s="4"/>
      <c r="G1619" s="4"/>
      <c r="I1619" s="4"/>
    </row>
    <row r="1620" spans="5:9" x14ac:dyDescent="0.3">
      <c r="E1620" s="4"/>
      <c r="G1620" s="4"/>
      <c r="I1620" s="4"/>
    </row>
    <row r="1621" spans="5:9" x14ac:dyDescent="0.3">
      <c r="E1621" s="4"/>
      <c r="G1621" s="4"/>
      <c r="I1621" s="4"/>
    </row>
    <row r="1622" spans="5:9" x14ac:dyDescent="0.3">
      <c r="E1622" s="4"/>
      <c r="G1622" s="4"/>
      <c r="I1622" s="4"/>
    </row>
    <row r="1623" spans="5:9" x14ac:dyDescent="0.3">
      <c r="E1623" s="4"/>
      <c r="G1623" s="4"/>
      <c r="I1623" s="4"/>
    </row>
    <row r="1624" spans="5:9" x14ac:dyDescent="0.3">
      <c r="E1624" s="4"/>
      <c r="G1624" s="4"/>
      <c r="I1624" s="4"/>
    </row>
    <row r="1625" spans="5:9" x14ac:dyDescent="0.3">
      <c r="E1625" s="4"/>
      <c r="G1625" s="4"/>
      <c r="I1625" s="4"/>
    </row>
    <row r="1626" spans="5:9" x14ac:dyDescent="0.3">
      <c r="E1626" s="4"/>
      <c r="G1626" s="4"/>
      <c r="I1626" s="4"/>
    </row>
    <row r="1627" spans="5:9" x14ac:dyDescent="0.3">
      <c r="E1627" s="4"/>
      <c r="G1627" s="4"/>
      <c r="I1627" s="4"/>
    </row>
    <row r="1628" spans="5:9" x14ac:dyDescent="0.3">
      <c r="E1628" s="4"/>
      <c r="G1628" s="4"/>
      <c r="I1628" s="4"/>
    </row>
    <row r="1629" spans="5:9" x14ac:dyDescent="0.3">
      <c r="E1629" s="4"/>
      <c r="G1629" s="4"/>
      <c r="I1629" s="4"/>
    </row>
    <row r="1630" spans="5:9" x14ac:dyDescent="0.3">
      <c r="E1630" s="4"/>
      <c r="G1630" s="4"/>
      <c r="I1630" s="4"/>
    </row>
    <row r="1631" spans="5:9" x14ac:dyDescent="0.3">
      <c r="E1631" s="4"/>
      <c r="G1631" s="4"/>
      <c r="I1631" s="4"/>
    </row>
    <row r="1632" spans="5:9" x14ac:dyDescent="0.3">
      <c r="E1632" s="4"/>
      <c r="G1632" s="4"/>
      <c r="I1632" s="4"/>
    </row>
    <row r="1633" spans="5:9" x14ac:dyDescent="0.3">
      <c r="E1633" s="4"/>
      <c r="G1633" s="4"/>
      <c r="I1633" s="4"/>
    </row>
    <row r="1634" spans="5:9" x14ac:dyDescent="0.3">
      <c r="E1634" s="4"/>
      <c r="G1634" s="4"/>
      <c r="I1634" s="4"/>
    </row>
    <row r="1635" spans="5:9" x14ac:dyDescent="0.3">
      <c r="E1635" s="4"/>
      <c r="G1635" s="4"/>
      <c r="I1635" s="4"/>
    </row>
    <row r="1636" spans="5:9" x14ac:dyDescent="0.3">
      <c r="E1636" s="4"/>
      <c r="G1636" s="4"/>
      <c r="I1636" s="4"/>
    </row>
    <row r="1637" spans="5:9" x14ac:dyDescent="0.3">
      <c r="E1637" s="4"/>
      <c r="G1637" s="4"/>
      <c r="I1637" s="4"/>
    </row>
    <row r="1638" spans="5:9" x14ac:dyDescent="0.3">
      <c r="E1638" s="4"/>
      <c r="G1638" s="4"/>
      <c r="I1638" s="4"/>
    </row>
    <row r="1639" spans="5:9" x14ac:dyDescent="0.3">
      <c r="E1639" s="4"/>
      <c r="G1639" s="4"/>
      <c r="I1639" s="4"/>
    </row>
    <row r="1640" spans="5:9" x14ac:dyDescent="0.3">
      <c r="E1640" s="4"/>
      <c r="G1640" s="4"/>
      <c r="I1640" s="4"/>
    </row>
    <row r="1641" spans="5:9" x14ac:dyDescent="0.3">
      <c r="E1641" s="4"/>
      <c r="G1641" s="4"/>
      <c r="I1641" s="4"/>
    </row>
    <row r="1642" spans="5:9" x14ac:dyDescent="0.3">
      <c r="E1642" s="4"/>
      <c r="G1642" s="4"/>
      <c r="I1642" s="4"/>
    </row>
    <row r="1643" spans="5:9" x14ac:dyDescent="0.3">
      <c r="E1643" s="4"/>
      <c r="G1643" s="4"/>
      <c r="I1643" s="4"/>
    </row>
    <row r="1644" spans="5:9" x14ac:dyDescent="0.3">
      <c r="E1644" s="4"/>
      <c r="G1644" s="4"/>
      <c r="I1644" s="4"/>
    </row>
    <row r="1645" spans="5:9" x14ac:dyDescent="0.3">
      <c r="E1645" s="4"/>
      <c r="G1645" s="4"/>
      <c r="I1645" s="4"/>
    </row>
    <row r="1646" spans="5:9" x14ac:dyDescent="0.3">
      <c r="E1646" s="4"/>
      <c r="G1646" s="4"/>
      <c r="I1646" s="4"/>
    </row>
    <row r="1647" spans="5:9" x14ac:dyDescent="0.3">
      <c r="E1647" s="4"/>
      <c r="G1647" s="4"/>
      <c r="I1647" s="4"/>
    </row>
    <row r="1648" spans="5:9" x14ac:dyDescent="0.3">
      <c r="E1648" s="4"/>
      <c r="G1648" s="4"/>
      <c r="I1648" s="4"/>
    </row>
    <row r="1649" spans="5:9" x14ac:dyDescent="0.3">
      <c r="E1649" s="4"/>
      <c r="G1649" s="4"/>
      <c r="I1649" s="4"/>
    </row>
    <row r="1650" spans="5:9" x14ac:dyDescent="0.3">
      <c r="E1650" s="4"/>
      <c r="G1650" s="4"/>
      <c r="I1650" s="4"/>
    </row>
    <row r="1651" spans="5:9" x14ac:dyDescent="0.3">
      <c r="E1651" s="4"/>
      <c r="G1651" s="4"/>
      <c r="I1651" s="4"/>
    </row>
    <row r="1652" spans="5:9" x14ac:dyDescent="0.3">
      <c r="E1652" s="4"/>
      <c r="G1652" s="4"/>
      <c r="I1652" s="4"/>
    </row>
    <row r="1653" spans="5:9" x14ac:dyDescent="0.3">
      <c r="E1653" s="4"/>
      <c r="G1653" s="4"/>
      <c r="I1653" s="4"/>
    </row>
    <row r="1654" spans="5:9" x14ac:dyDescent="0.3">
      <c r="E1654" s="4"/>
      <c r="G1654" s="4"/>
      <c r="I1654" s="4"/>
    </row>
    <row r="1655" spans="5:9" x14ac:dyDescent="0.3">
      <c r="E1655" s="4"/>
      <c r="G1655" s="4"/>
      <c r="I1655" s="4"/>
    </row>
    <row r="1656" spans="5:9" x14ac:dyDescent="0.3">
      <c r="E1656" s="4"/>
      <c r="G1656" s="4"/>
      <c r="I1656" s="4"/>
    </row>
    <row r="1657" spans="5:9" x14ac:dyDescent="0.3">
      <c r="E1657" s="4"/>
      <c r="G1657" s="4"/>
      <c r="I1657" s="4"/>
    </row>
    <row r="1658" spans="5:9" x14ac:dyDescent="0.3">
      <c r="E1658" s="4"/>
      <c r="G1658" s="4"/>
      <c r="I1658" s="4"/>
    </row>
    <row r="1659" spans="5:9" x14ac:dyDescent="0.3">
      <c r="E1659" s="4"/>
      <c r="G1659" s="4"/>
      <c r="I1659" s="4"/>
    </row>
    <row r="1660" spans="5:9" x14ac:dyDescent="0.3">
      <c r="E1660" s="4"/>
      <c r="G1660" s="4"/>
      <c r="I1660" s="4"/>
    </row>
    <row r="1661" spans="5:9" x14ac:dyDescent="0.3">
      <c r="E1661" s="4"/>
      <c r="G1661" s="4"/>
      <c r="I1661" s="4"/>
    </row>
    <row r="1662" spans="5:9" x14ac:dyDescent="0.3">
      <c r="E1662" s="4"/>
      <c r="G1662" s="4"/>
      <c r="I1662" s="4"/>
    </row>
    <row r="1663" spans="5:9" x14ac:dyDescent="0.3">
      <c r="E1663" s="4"/>
      <c r="G1663" s="4"/>
      <c r="I1663" s="4"/>
    </row>
    <row r="1664" spans="5:9" x14ac:dyDescent="0.3">
      <c r="E1664" s="4"/>
      <c r="G1664" s="4"/>
      <c r="I1664" s="4"/>
    </row>
    <row r="1665" spans="5:9" x14ac:dyDescent="0.3">
      <c r="E1665" s="4"/>
      <c r="G1665" s="4"/>
      <c r="I1665" s="4"/>
    </row>
    <row r="1666" spans="5:9" x14ac:dyDescent="0.3">
      <c r="E1666" s="4"/>
      <c r="G1666" s="4"/>
      <c r="I1666" s="4"/>
    </row>
    <row r="1667" spans="5:9" x14ac:dyDescent="0.3">
      <c r="E1667" s="4"/>
      <c r="G1667" s="4"/>
      <c r="I1667" s="4"/>
    </row>
    <row r="1668" spans="5:9" x14ac:dyDescent="0.3">
      <c r="E1668" s="4"/>
      <c r="G1668" s="4"/>
      <c r="I1668" s="4"/>
    </row>
    <row r="1669" spans="5:9" x14ac:dyDescent="0.3">
      <c r="E1669" s="4"/>
      <c r="G1669" s="4"/>
      <c r="I1669" s="4"/>
    </row>
    <row r="1670" spans="5:9" x14ac:dyDescent="0.3">
      <c r="E1670" s="4"/>
      <c r="G1670" s="4"/>
      <c r="I1670" s="4"/>
    </row>
    <row r="1671" spans="5:9" x14ac:dyDescent="0.3">
      <c r="E1671" s="4"/>
      <c r="G1671" s="4"/>
      <c r="I1671" s="4"/>
    </row>
    <row r="1672" spans="5:9" x14ac:dyDescent="0.3">
      <c r="E1672" s="4"/>
      <c r="G1672" s="4"/>
      <c r="I1672" s="4"/>
    </row>
    <row r="1673" spans="5:9" x14ac:dyDescent="0.3">
      <c r="E1673" s="4"/>
      <c r="G1673" s="4"/>
      <c r="I1673" s="4"/>
    </row>
    <row r="1674" spans="5:9" x14ac:dyDescent="0.3">
      <c r="E1674" s="4"/>
      <c r="G1674" s="4"/>
      <c r="I1674" s="4"/>
    </row>
    <row r="1675" spans="5:9" x14ac:dyDescent="0.3">
      <c r="E1675" s="4"/>
      <c r="G1675" s="4"/>
      <c r="I1675" s="4"/>
    </row>
    <row r="1676" spans="5:9" x14ac:dyDescent="0.3">
      <c r="E1676" s="4"/>
      <c r="G1676" s="4"/>
      <c r="I1676" s="4"/>
    </row>
    <row r="1677" spans="5:9" x14ac:dyDescent="0.3">
      <c r="E1677" s="4"/>
      <c r="G1677" s="4"/>
      <c r="I1677" s="4"/>
    </row>
    <row r="1678" spans="5:9" x14ac:dyDescent="0.3">
      <c r="E1678" s="4"/>
      <c r="G1678" s="4"/>
      <c r="I1678" s="4"/>
    </row>
    <row r="1679" spans="5:9" x14ac:dyDescent="0.3">
      <c r="E1679" s="4"/>
      <c r="G1679" s="4"/>
      <c r="I1679" s="4"/>
    </row>
    <row r="1680" spans="5:9" x14ac:dyDescent="0.3">
      <c r="E1680" s="4"/>
      <c r="G1680" s="4"/>
      <c r="I1680" s="4"/>
    </row>
    <row r="1681" spans="5:9" x14ac:dyDescent="0.3">
      <c r="E1681" s="4"/>
      <c r="G1681" s="4"/>
      <c r="I1681" s="4"/>
    </row>
    <row r="1682" spans="5:9" x14ac:dyDescent="0.3">
      <c r="E1682" s="4"/>
      <c r="G1682" s="4"/>
      <c r="I1682" s="4"/>
    </row>
    <row r="1683" spans="5:9" x14ac:dyDescent="0.3">
      <c r="E1683" s="4"/>
      <c r="G1683" s="4"/>
      <c r="I1683" s="4"/>
    </row>
    <row r="1684" spans="5:9" x14ac:dyDescent="0.3">
      <c r="E1684" s="4"/>
      <c r="G1684" s="4"/>
      <c r="I1684" s="4"/>
    </row>
    <row r="1685" spans="5:9" x14ac:dyDescent="0.3">
      <c r="E1685" s="4"/>
      <c r="G1685" s="4"/>
      <c r="I1685" s="4"/>
    </row>
    <row r="1686" spans="5:9" x14ac:dyDescent="0.3">
      <c r="E1686" s="4"/>
      <c r="G1686" s="4"/>
      <c r="I1686" s="4"/>
    </row>
    <row r="1687" spans="5:9" x14ac:dyDescent="0.3">
      <c r="E1687" s="4"/>
      <c r="G1687" s="4"/>
      <c r="I1687" s="4"/>
    </row>
    <row r="1688" spans="5:9" x14ac:dyDescent="0.3">
      <c r="E1688" s="4"/>
      <c r="G1688" s="4"/>
      <c r="I1688" s="4"/>
    </row>
    <row r="1689" spans="5:9" x14ac:dyDescent="0.3">
      <c r="E1689" s="4"/>
      <c r="G1689" s="4"/>
      <c r="I1689" s="4"/>
    </row>
    <row r="1690" spans="5:9" x14ac:dyDescent="0.3">
      <c r="E1690" s="4"/>
      <c r="G1690" s="4"/>
      <c r="I1690" s="4"/>
    </row>
    <row r="1691" spans="5:9" x14ac:dyDescent="0.3">
      <c r="E1691" s="4"/>
      <c r="G1691" s="4"/>
      <c r="I1691" s="4"/>
    </row>
    <row r="1692" spans="5:9" x14ac:dyDescent="0.3">
      <c r="E1692" s="4"/>
      <c r="G1692" s="4"/>
      <c r="I1692" s="4"/>
    </row>
    <row r="1693" spans="5:9" x14ac:dyDescent="0.3">
      <c r="E1693" s="4"/>
      <c r="G1693" s="4"/>
      <c r="I1693" s="4"/>
    </row>
    <row r="1694" spans="5:9" x14ac:dyDescent="0.3">
      <c r="E1694" s="4"/>
      <c r="G1694" s="4"/>
      <c r="I1694" s="4"/>
    </row>
    <row r="1695" spans="5:9" x14ac:dyDescent="0.3">
      <c r="E1695" s="4"/>
      <c r="G1695" s="4"/>
      <c r="I1695" s="4"/>
    </row>
    <row r="1696" spans="5:9" x14ac:dyDescent="0.3">
      <c r="E1696" s="4"/>
      <c r="G1696" s="4"/>
      <c r="I1696" s="4"/>
    </row>
    <row r="1697" spans="5:9" x14ac:dyDescent="0.3">
      <c r="E1697" s="4"/>
      <c r="G1697" s="4"/>
      <c r="I1697" s="4"/>
    </row>
    <row r="1698" spans="5:9" x14ac:dyDescent="0.3">
      <c r="E1698" s="4"/>
      <c r="G1698" s="4"/>
      <c r="I1698" s="4"/>
    </row>
    <row r="1699" spans="5:9" x14ac:dyDescent="0.3">
      <c r="E1699" s="4"/>
      <c r="G1699" s="4"/>
      <c r="I1699" s="4"/>
    </row>
    <row r="1700" spans="5:9" x14ac:dyDescent="0.3">
      <c r="E1700" s="4"/>
      <c r="G1700" s="4"/>
      <c r="I1700" s="4"/>
    </row>
    <row r="1701" spans="5:9" x14ac:dyDescent="0.3">
      <c r="E1701" s="4"/>
      <c r="G1701" s="4"/>
      <c r="I1701" s="4"/>
    </row>
    <row r="1702" spans="5:9" x14ac:dyDescent="0.3">
      <c r="E1702" s="4"/>
      <c r="G1702" s="4"/>
      <c r="I1702" s="4"/>
    </row>
    <row r="1703" spans="5:9" x14ac:dyDescent="0.3">
      <c r="E1703" s="4"/>
      <c r="G1703" s="4"/>
      <c r="I1703" s="4"/>
    </row>
    <row r="1704" spans="5:9" x14ac:dyDescent="0.3">
      <c r="E1704" s="4"/>
      <c r="G1704" s="4"/>
      <c r="I1704" s="4"/>
    </row>
    <row r="1705" spans="5:9" x14ac:dyDescent="0.3">
      <c r="E1705" s="4"/>
      <c r="G1705" s="4"/>
      <c r="I1705" s="4"/>
    </row>
    <row r="1706" spans="5:9" x14ac:dyDescent="0.3">
      <c r="E1706" s="4"/>
      <c r="G1706" s="4"/>
      <c r="I1706" s="4"/>
    </row>
    <row r="1707" spans="5:9" x14ac:dyDescent="0.3">
      <c r="E1707" s="4"/>
      <c r="G1707" s="4"/>
      <c r="I1707" s="4"/>
    </row>
    <row r="1708" spans="5:9" x14ac:dyDescent="0.3">
      <c r="E1708" s="4"/>
      <c r="G1708" s="4"/>
      <c r="I1708" s="4"/>
    </row>
    <row r="1709" spans="5:9" x14ac:dyDescent="0.3">
      <c r="E1709" s="4"/>
      <c r="G1709" s="4"/>
      <c r="I1709" s="4"/>
    </row>
    <row r="1710" spans="5:9" x14ac:dyDescent="0.3">
      <c r="E1710" s="4"/>
      <c r="G1710" s="4"/>
      <c r="I1710" s="4"/>
    </row>
    <row r="1711" spans="5:9" x14ac:dyDescent="0.3">
      <c r="E1711" s="4"/>
      <c r="G1711" s="4"/>
      <c r="I1711" s="4"/>
    </row>
    <row r="1712" spans="5:9" x14ac:dyDescent="0.3">
      <c r="E1712" s="4"/>
      <c r="G1712" s="4"/>
      <c r="I1712" s="4"/>
    </row>
    <row r="1713" spans="5:9" x14ac:dyDescent="0.3">
      <c r="E1713" s="4"/>
      <c r="G1713" s="4"/>
      <c r="I1713" s="4"/>
    </row>
    <row r="1714" spans="5:9" x14ac:dyDescent="0.3">
      <c r="E1714" s="4"/>
      <c r="G1714" s="4"/>
      <c r="I1714" s="4"/>
    </row>
    <row r="1715" spans="5:9" x14ac:dyDescent="0.3">
      <c r="E1715" s="4"/>
      <c r="G1715" s="4"/>
      <c r="I1715" s="4"/>
    </row>
    <row r="1716" spans="5:9" x14ac:dyDescent="0.3">
      <c r="E1716" s="4"/>
      <c r="G1716" s="4"/>
      <c r="I1716" s="4"/>
    </row>
    <row r="1717" spans="5:9" x14ac:dyDescent="0.3">
      <c r="E1717" s="4"/>
      <c r="G1717" s="4"/>
      <c r="I1717" s="4"/>
    </row>
    <row r="1718" spans="5:9" x14ac:dyDescent="0.3">
      <c r="E1718" s="4"/>
      <c r="G1718" s="4"/>
      <c r="I1718" s="4"/>
    </row>
    <row r="1719" spans="5:9" x14ac:dyDescent="0.3">
      <c r="E1719" s="4"/>
      <c r="G1719" s="4"/>
      <c r="I1719" s="4"/>
    </row>
    <row r="1720" spans="5:9" x14ac:dyDescent="0.3">
      <c r="E1720" s="4"/>
      <c r="G1720" s="4"/>
      <c r="I1720" s="4"/>
    </row>
    <row r="1721" spans="5:9" x14ac:dyDescent="0.3">
      <c r="E1721" s="4"/>
      <c r="G1721" s="4"/>
      <c r="I1721" s="4"/>
    </row>
    <row r="1722" spans="5:9" x14ac:dyDescent="0.3">
      <c r="E1722" s="4"/>
      <c r="G1722" s="4"/>
      <c r="I1722" s="4"/>
    </row>
    <row r="1723" spans="5:9" x14ac:dyDescent="0.3">
      <c r="E1723" s="4"/>
      <c r="G1723" s="4"/>
      <c r="I1723" s="4"/>
    </row>
    <row r="1724" spans="5:9" x14ac:dyDescent="0.3">
      <c r="E1724" s="4"/>
      <c r="G1724" s="4"/>
      <c r="I1724" s="4"/>
    </row>
    <row r="1725" spans="5:9" x14ac:dyDescent="0.3">
      <c r="E1725" s="4"/>
      <c r="G1725" s="4"/>
      <c r="I1725" s="4"/>
    </row>
    <row r="1726" spans="5:9" x14ac:dyDescent="0.3">
      <c r="E1726" s="4"/>
      <c r="G1726" s="4"/>
      <c r="I1726" s="4"/>
    </row>
    <row r="1727" spans="5:9" x14ac:dyDescent="0.3">
      <c r="E1727" s="4"/>
      <c r="G1727" s="4"/>
      <c r="I1727" s="4"/>
    </row>
    <row r="1728" spans="5:9" x14ac:dyDescent="0.3">
      <c r="E1728" s="4"/>
      <c r="G1728" s="4"/>
      <c r="I1728" s="4"/>
    </row>
    <row r="1729" spans="5:9" x14ac:dyDescent="0.3">
      <c r="E1729" s="4"/>
      <c r="G1729" s="4"/>
      <c r="I1729" s="4"/>
    </row>
    <row r="1730" spans="5:9" x14ac:dyDescent="0.3">
      <c r="E1730" s="4"/>
      <c r="G1730" s="4"/>
      <c r="I1730" s="4"/>
    </row>
    <row r="1731" spans="5:9" x14ac:dyDescent="0.3">
      <c r="E1731" s="4"/>
      <c r="G1731" s="4"/>
      <c r="I1731" s="4"/>
    </row>
    <row r="1732" spans="5:9" x14ac:dyDescent="0.3">
      <c r="E1732" s="4"/>
      <c r="G1732" s="4"/>
      <c r="I1732" s="4"/>
    </row>
    <row r="1733" spans="5:9" x14ac:dyDescent="0.3">
      <c r="E1733" s="4"/>
      <c r="G1733" s="4"/>
      <c r="I1733" s="4"/>
    </row>
    <row r="1734" spans="5:9" x14ac:dyDescent="0.3">
      <c r="E1734" s="4"/>
      <c r="G1734" s="4"/>
      <c r="I1734" s="4"/>
    </row>
    <row r="1735" spans="5:9" x14ac:dyDescent="0.3">
      <c r="E1735" s="4"/>
      <c r="G1735" s="4"/>
      <c r="I1735" s="4"/>
    </row>
    <row r="1736" spans="5:9" x14ac:dyDescent="0.3">
      <c r="E1736" s="4"/>
      <c r="G1736" s="4"/>
      <c r="I1736" s="4"/>
    </row>
    <row r="1737" spans="5:9" x14ac:dyDescent="0.3">
      <c r="E1737" s="4"/>
      <c r="G1737" s="4"/>
      <c r="I1737" s="4"/>
    </row>
    <row r="1738" spans="5:9" x14ac:dyDescent="0.3">
      <c r="E1738" s="4"/>
      <c r="G1738" s="4"/>
      <c r="I1738" s="4"/>
    </row>
    <row r="1739" spans="5:9" x14ac:dyDescent="0.3">
      <c r="E1739" s="4"/>
      <c r="G1739" s="4"/>
      <c r="I1739" s="4"/>
    </row>
    <row r="1740" spans="5:9" x14ac:dyDescent="0.3">
      <c r="E1740" s="4"/>
      <c r="G1740" s="4"/>
      <c r="I1740" s="4"/>
    </row>
    <row r="1741" spans="5:9" x14ac:dyDescent="0.3">
      <c r="E1741" s="4"/>
      <c r="G1741" s="4"/>
      <c r="I1741" s="4"/>
    </row>
    <row r="1742" spans="5:9" x14ac:dyDescent="0.3">
      <c r="E1742" s="4"/>
      <c r="G1742" s="4"/>
      <c r="I1742" s="4"/>
    </row>
    <row r="1743" spans="5:9" x14ac:dyDescent="0.3">
      <c r="E1743" s="4"/>
      <c r="G1743" s="4"/>
      <c r="I1743" s="4"/>
    </row>
    <row r="1744" spans="5:9" x14ac:dyDescent="0.3">
      <c r="E1744" s="4"/>
      <c r="G1744" s="4"/>
      <c r="I1744" s="4"/>
    </row>
    <row r="1745" spans="5:9" x14ac:dyDescent="0.3">
      <c r="E1745" s="4"/>
      <c r="G1745" s="4"/>
      <c r="I1745" s="4"/>
    </row>
    <row r="1746" spans="5:9" x14ac:dyDescent="0.3">
      <c r="E1746" s="4"/>
      <c r="G1746" s="4"/>
      <c r="I1746" s="4"/>
    </row>
    <row r="1747" spans="5:9" x14ac:dyDescent="0.3">
      <c r="E1747" s="4"/>
      <c r="G1747" s="4"/>
      <c r="I1747" s="4"/>
    </row>
    <row r="1748" spans="5:9" x14ac:dyDescent="0.3">
      <c r="E1748" s="4"/>
      <c r="G1748" s="4"/>
      <c r="I1748" s="4"/>
    </row>
    <row r="1749" spans="5:9" x14ac:dyDescent="0.3">
      <c r="E1749" s="4"/>
      <c r="G1749" s="4"/>
      <c r="I1749" s="4"/>
    </row>
    <row r="1750" spans="5:9" x14ac:dyDescent="0.3">
      <c r="E1750" s="4"/>
      <c r="G1750" s="4"/>
      <c r="I1750" s="4"/>
    </row>
    <row r="1751" spans="5:9" x14ac:dyDescent="0.3">
      <c r="E1751" s="4"/>
      <c r="G1751" s="4"/>
      <c r="I1751" s="4"/>
    </row>
    <row r="1752" spans="5:9" x14ac:dyDescent="0.3">
      <c r="E1752" s="4"/>
      <c r="G1752" s="4"/>
      <c r="I1752" s="4"/>
    </row>
    <row r="1753" spans="5:9" x14ac:dyDescent="0.3">
      <c r="E1753" s="4"/>
      <c r="G1753" s="4"/>
      <c r="I1753" s="4"/>
    </row>
    <row r="1754" spans="5:9" x14ac:dyDescent="0.3">
      <c r="E1754" s="4"/>
      <c r="G1754" s="4"/>
      <c r="I1754" s="4"/>
    </row>
    <row r="1755" spans="5:9" x14ac:dyDescent="0.3">
      <c r="E1755" s="4"/>
      <c r="G1755" s="4"/>
      <c r="I1755" s="4"/>
    </row>
    <row r="1756" spans="5:9" x14ac:dyDescent="0.3">
      <c r="E1756" s="4"/>
      <c r="G1756" s="4"/>
      <c r="I1756" s="4"/>
    </row>
    <row r="1757" spans="5:9" x14ac:dyDescent="0.3">
      <c r="E1757" s="4"/>
      <c r="G1757" s="4"/>
      <c r="I1757" s="4"/>
    </row>
    <row r="1758" spans="5:9" x14ac:dyDescent="0.3">
      <c r="E1758" s="4"/>
      <c r="G1758" s="4"/>
      <c r="I1758" s="4"/>
    </row>
    <row r="1759" spans="5:9" x14ac:dyDescent="0.3">
      <c r="E1759" s="4"/>
      <c r="G1759" s="4"/>
      <c r="I1759" s="4"/>
    </row>
    <row r="1760" spans="5:9" x14ac:dyDescent="0.3">
      <c r="E1760" s="4"/>
      <c r="G1760" s="4"/>
      <c r="I1760" s="4"/>
    </row>
    <row r="1761" spans="5:9" x14ac:dyDescent="0.3">
      <c r="E1761" s="4"/>
      <c r="G1761" s="4"/>
      <c r="I1761" s="4"/>
    </row>
    <row r="1762" spans="5:9" x14ac:dyDescent="0.3">
      <c r="E1762" s="4"/>
      <c r="G1762" s="4"/>
      <c r="I1762" s="4"/>
    </row>
    <row r="1763" spans="5:9" x14ac:dyDescent="0.3">
      <c r="E1763" s="4"/>
      <c r="G1763" s="4"/>
      <c r="I1763" s="4"/>
    </row>
    <row r="1764" spans="5:9" x14ac:dyDescent="0.3">
      <c r="E1764" s="4"/>
      <c r="G1764" s="4"/>
      <c r="I1764" s="4"/>
    </row>
    <row r="1765" spans="5:9" x14ac:dyDescent="0.3">
      <c r="E1765" s="4"/>
      <c r="G1765" s="4"/>
      <c r="I1765" s="4"/>
    </row>
    <row r="1766" spans="5:9" x14ac:dyDescent="0.3">
      <c r="E1766" s="4"/>
      <c r="G1766" s="4"/>
      <c r="I1766" s="4"/>
    </row>
    <row r="1767" spans="5:9" x14ac:dyDescent="0.3">
      <c r="E1767" s="4"/>
      <c r="G1767" s="4"/>
      <c r="I1767" s="4"/>
    </row>
    <row r="1768" spans="5:9" x14ac:dyDescent="0.3">
      <c r="E1768" s="4"/>
      <c r="G1768" s="4"/>
      <c r="I1768" s="4"/>
    </row>
    <row r="1769" spans="5:9" x14ac:dyDescent="0.3">
      <c r="E1769" s="4"/>
      <c r="G1769" s="4"/>
      <c r="I1769" s="4"/>
    </row>
    <row r="1770" spans="5:9" x14ac:dyDescent="0.3">
      <c r="E1770" s="4"/>
      <c r="G1770" s="4"/>
      <c r="I1770" s="4"/>
    </row>
    <row r="1771" spans="5:9" x14ac:dyDescent="0.3">
      <c r="E1771" s="4"/>
      <c r="G1771" s="4"/>
      <c r="I1771" s="4"/>
    </row>
    <row r="1772" spans="5:9" x14ac:dyDescent="0.3">
      <c r="E1772" s="4"/>
      <c r="G1772" s="4"/>
      <c r="I1772" s="4"/>
    </row>
    <row r="1773" spans="5:9" x14ac:dyDescent="0.3">
      <c r="E1773" s="4"/>
      <c r="G1773" s="4"/>
      <c r="I1773" s="4"/>
    </row>
    <row r="1774" spans="5:9" x14ac:dyDescent="0.3">
      <c r="E1774" s="4"/>
      <c r="G1774" s="4"/>
      <c r="I1774" s="4"/>
    </row>
    <row r="1775" spans="5:9" x14ac:dyDescent="0.3">
      <c r="E1775" s="4"/>
      <c r="G1775" s="4"/>
      <c r="I1775" s="4"/>
    </row>
    <row r="1776" spans="5:9" x14ac:dyDescent="0.3">
      <c r="E1776" s="4"/>
      <c r="G1776" s="4"/>
      <c r="I1776" s="4"/>
    </row>
    <row r="1777" spans="5:9" x14ac:dyDescent="0.3">
      <c r="E1777" s="4"/>
      <c r="G1777" s="4"/>
      <c r="I1777" s="4"/>
    </row>
    <row r="1778" spans="5:9" x14ac:dyDescent="0.3">
      <c r="E1778" s="4"/>
      <c r="G1778" s="4"/>
      <c r="I1778" s="4"/>
    </row>
    <row r="1779" spans="5:9" x14ac:dyDescent="0.3">
      <c r="E1779" s="4"/>
      <c r="G1779" s="4"/>
      <c r="I1779" s="4"/>
    </row>
    <row r="1780" spans="5:9" x14ac:dyDescent="0.3">
      <c r="E1780" s="4"/>
      <c r="G1780" s="4"/>
      <c r="I1780" s="4"/>
    </row>
    <row r="1781" spans="5:9" x14ac:dyDescent="0.3">
      <c r="E1781" s="4"/>
      <c r="G1781" s="4"/>
      <c r="I1781" s="4"/>
    </row>
    <row r="1782" spans="5:9" x14ac:dyDescent="0.3">
      <c r="E1782" s="4"/>
      <c r="G1782" s="4"/>
      <c r="I1782" s="4"/>
    </row>
    <row r="1783" spans="5:9" x14ac:dyDescent="0.3">
      <c r="E1783" s="4"/>
      <c r="G1783" s="4"/>
      <c r="I1783" s="4"/>
    </row>
    <row r="1784" spans="5:9" x14ac:dyDescent="0.3">
      <c r="E1784" s="4"/>
      <c r="G1784" s="4"/>
      <c r="I1784" s="4"/>
    </row>
    <row r="1785" spans="5:9" x14ac:dyDescent="0.3">
      <c r="E1785" s="4"/>
      <c r="G1785" s="4"/>
      <c r="I1785" s="4"/>
    </row>
    <row r="1786" spans="5:9" x14ac:dyDescent="0.3">
      <c r="E1786" s="4"/>
      <c r="G1786" s="4"/>
      <c r="I1786" s="4"/>
    </row>
    <row r="1787" spans="5:9" x14ac:dyDescent="0.3">
      <c r="E1787" s="4"/>
      <c r="G1787" s="4"/>
      <c r="I1787" s="4"/>
    </row>
    <row r="1788" spans="5:9" x14ac:dyDescent="0.3">
      <c r="E1788" s="4"/>
      <c r="G1788" s="4"/>
      <c r="I1788" s="4"/>
    </row>
    <row r="1789" spans="5:9" x14ac:dyDescent="0.3">
      <c r="E1789" s="4"/>
      <c r="G1789" s="4"/>
      <c r="I1789" s="4"/>
    </row>
    <row r="1790" spans="5:9" x14ac:dyDescent="0.3">
      <c r="E1790" s="4"/>
      <c r="G1790" s="4"/>
      <c r="I1790" s="4"/>
    </row>
    <row r="1791" spans="5:9" x14ac:dyDescent="0.3">
      <c r="E1791" s="4"/>
      <c r="G1791" s="4"/>
      <c r="I1791" s="4"/>
    </row>
    <row r="1792" spans="5:9" x14ac:dyDescent="0.3">
      <c r="E1792" s="4"/>
      <c r="G1792" s="4"/>
      <c r="I1792" s="4"/>
    </row>
    <row r="1793" spans="5:9" x14ac:dyDescent="0.3">
      <c r="E1793" s="4"/>
      <c r="G1793" s="4"/>
      <c r="I1793" s="4"/>
    </row>
    <row r="1794" spans="5:9" x14ac:dyDescent="0.3">
      <c r="E1794" s="4"/>
      <c r="G1794" s="4"/>
      <c r="I1794" s="4"/>
    </row>
    <row r="1795" spans="5:9" x14ac:dyDescent="0.3">
      <c r="E1795" s="4"/>
      <c r="G1795" s="4"/>
      <c r="I1795" s="4"/>
    </row>
    <row r="1796" spans="5:9" x14ac:dyDescent="0.3">
      <c r="E1796" s="4"/>
      <c r="G1796" s="4"/>
      <c r="I1796" s="4"/>
    </row>
    <row r="1797" spans="5:9" x14ac:dyDescent="0.3">
      <c r="E1797" s="4"/>
      <c r="G1797" s="4"/>
      <c r="I1797" s="4"/>
    </row>
    <row r="1798" spans="5:9" x14ac:dyDescent="0.3">
      <c r="E1798" s="4"/>
      <c r="G1798" s="4"/>
      <c r="I1798" s="4"/>
    </row>
    <row r="1799" spans="5:9" x14ac:dyDescent="0.3">
      <c r="E1799" s="4"/>
      <c r="G1799" s="4"/>
      <c r="I1799" s="4"/>
    </row>
    <row r="1800" spans="5:9" x14ac:dyDescent="0.3">
      <c r="E1800" s="4"/>
      <c r="G1800" s="4"/>
      <c r="I1800" s="4"/>
    </row>
    <row r="1801" spans="5:9" x14ac:dyDescent="0.3">
      <c r="E1801" s="4"/>
      <c r="G1801" s="4"/>
      <c r="I1801" s="4"/>
    </row>
    <row r="1802" spans="5:9" x14ac:dyDescent="0.3">
      <c r="E1802" s="4"/>
      <c r="G1802" s="4"/>
      <c r="I1802" s="4"/>
    </row>
    <row r="1803" spans="5:9" x14ac:dyDescent="0.3">
      <c r="E1803" s="4"/>
      <c r="G1803" s="4"/>
      <c r="I1803" s="4"/>
    </row>
    <row r="1804" spans="5:9" x14ac:dyDescent="0.3">
      <c r="E1804" s="4"/>
      <c r="G1804" s="4"/>
      <c r="I1804" s="4"/>
    </row>
    <row r="1805" spans="5:9" x14ac:dyDescent="0.3">
      <c r="E1805" s="4"/>
      <c r="G1805" s="4"/>
      <c r="I1805" s="4"/>
    </row>
    <row r="1806" spans="5:9" x14ac:dyDescent="0.3">
      <c r="E1806" s="4"/>
      <c r="G1806" s="4"/>
      <c r="I1806" s="4"/>
    </row>
    <row r="1807" spans="5:9" x14ac:dyDescent="0.3">
      <c r="E1807" s="4"/>
      <c r="G1807" s="4"/>
      <c r="I1807" s="4"/>
    </row>
    <row r="1808" spans="5:9" x14ac:dyDescent="0.3">
      <c r="E1808" s="4"/>
      <c r="G1808" s="4"/>
      <c r="I1808" s="4"/>
    </row>
    <row r="1809" spans="5:9" x14ac:dyDescent="0.3">
      <c r="E1809" s="4"/>
      <c r="G1809" s="4"/>
      <c r="I1809" s="4"/>
    </row>
    <row r="1810" spans="5:9" x14ac:dyDescent="0.3">
      <c r="E1810" s="4"/>
      <c r="G1810" s="4"/>
      <c r="I1810" s="4"/>
    </row>
    <row r="1811" spans="5:9" x14ac:dyDescent="0.3">
      <c r="E1811" s="4"/>
      <c r="G1811" s="4"/>
      <c r="I1811" s="4"/>
    </row>
    <row r="1812" spans="5:9" x14ac:dyDescent="0.3">
      <c r="E1812" s="4"/>
      <c r="G1812" s="4"/>
      <c r="I1812" s="4"/>
    </row>
    <row r="1813" spans="5:9" x14ac:dyDescent="0.3">
      <c r="E1813" s="4"/>
      <c r="G1813" s="4"/>
      <c r="I1813" s="4"/>
    </row>
    <row r="1814" spans="5:9" x14ac:dyDescent="0.3">
      <c r="E1814" s="4"/>
      <c r="G1814" s="4"/>
      <c r="I1814" s="4"/>
    </row>
    <row r="1815" spans="5:9" x14ac:dyDescent="0.3">
      <c r="E1815" s="4"/>
      <c r="G1815" s="4"/>
      <c r="I1815" s="4"/>
    </row>
    <row r="1816" spans="5:9" x14ac:dyDescent="0.3">
      <c r="E1816" s="4"/>
      <c r="G1816" s="4"/>
      <c r="I1816" s="4"/>
    </row>
    <row r="1817" spans="5:9" x14ac:dyDescent="0.3">
      <c r="E1817" s="4"/>
      <c r="G1817" s="4"/>
      <c r="I1817" s="4"/>
    </row>
    <row r="1818" spans="5:9" x14ac:dyDescent="0.3">
      <c r="E1818" s="4"/>
      <c r="G1818" s="4"/>
      <c r="I1818" s="4"/>
    </row>
    <row r="1819" spans="5:9" x14ac:dyDescent="0.3">
      <c r="E1819" s="4"/>
      <c r="G1819" s="4"/>
      <c r="I1819" s="4"/>
    </row>
    <row r="1820" spans="5:9" x14ac:dyDescent="0.3">
      <c r="E1820" s="4"/>
      <c r="G1820" s="4"/>
      <c r="I1820" s="4"/>
    </row>
    <row r="1821" spans="5:9" x14ac:dyDescent="0.3">
      <c r="E1821" s="4"/>
      <c r="G1821" s="4"/>
      <c r="I1821" s="4"/>
    </row>
    <row r="1822" spans="5:9" x14ac:dyDescent="0.3">
      <c r="E1822" s="4"/>
      <c r="G1822" s="4"/>
      <c r="I1822" s="4"/>
    </row>
    <row r="1823" spans="5:9" x14ac:dyDescent="0.3">
      <c r="E1823" s="4"/>
      <c r="G1823" s="4"/>
      <c r="I1823" s="4"/>
    </row>
    <row r="1824" spans="5:9" x14ac:dyDescent="0.3">
      <c r="E1824" s="4"/>
      <c r="G1824" s="4"/>
      <c r="I1824" s="4"/>
    </row>
    <row r="1825" spans="5:9" x14ac:dyDescent="0.3">
      <c r="E1825" s="4"/>
      <c r="G1825" s="4"/>
      <c r="I1825" s="4"/>
    </row>
    <row r="1826" spans="5:9" x14ac:dyDescent="0.3">
      <c r="E1826" s="4"/>
      <c r="G1826" s="4"/>
      <c r="I1826" s="4"/>
    </row>
    <row r="1827" spans="5:9" x14ac:dyDescent="0.3">
      <c r="E1827" s="4"/>
      <c r="G1827" s="4"/>
      <c r="I1827" s="4"/>
    </row>
    <row r="1828" spans="5:9" x14ac:dyDescent="0.3">
      <c r="E1828" s="4"/>
      <c r="G1828" s="4"/>
      <c r="I1828" s="4"/>
    </row>
    <row r="1829" spans="5:9" x14ac:dyDescent="0.3">
      <c r="E1829" s="4"/>
      <c r="G1829" s="4"/>
      <c r="I1829" s="4"/>
    </row>
    <row r="1830" spans="5:9" x14ac:dyDescent="0.3">
      <c r="E1830" s="4"/>
      <c r="G1830" s="4"/>
      <c r="I1830" s="4"/>
    </row>
    <row r="1831" spans="5:9" x14ac:dyDescent="0.3">
      <c r="E1831" s="4"/>
      <c r="G1831" s="4"/>
      <c r="I1831" s="4"/>
    </row>
    <row r="1832" spans="5:9" x14ac:dyDescent="0.3">
      <c r="E1832" s="4"/>
      <c r="G1832" s="4"/>
      <c r="I1832" s="4"/>
    </row>
    <row r="1833" spans="5:9" x14ac:dyDescent="0.3">
      <c r="E1833" s="4"/>
      <c r="G1833" s="4"/>
      <c r="I1833" s="4"/>
    </row>
    <row r="1834" spans="5:9" x14ac:dyDescent="0.3">
      <c r="E1834" s="4"/>
      <c r="G1834" s="4"/>
      <c r="I1834" s="4"/>
    </row>
    <row r="1835" spans="5:9" x14ac:dyDescent="0.3">
      <c r="E1835" s="4"/>
      <c r="G1835" s="4"/>
      <c r="I1835" s="4"/>
    </row>
    <row r="1836" spans="5:9" x14ac:dyDescent="0.3">
      <c r="E1836" s="4"/>
      <c r="G1836" s="4"/>
      <c r="I1836" s="4"/>
    </row>
    <row r="1837" spans="5:9" x14ac:dyDescent="0.3">
      <c r="E1837" s="4"/>
      <c r="G1837" s="4"/>
      <c r="I1837" s="4"/>
    </row>
    <row r="1838" spans="5:9" x14ac:dyDescent="0.3">
      <c r="E1838" s="4"/>
      <c r="G1838" s="4"/>
      <c r="I1838" s="4"/>
    </row>
    <row r="1839" spans="5:9" x14ac:dyDescent="0.3">
      <c r="E1839" s="4"/>
      <c r="G1839" s="4"/>
      <c r="I1839" s="4"/>
    </row>
    <row r="1840" spans="5:9" x14ac:dyDescent="0.3">
      <c r="E1840" s="4"/>
      <c r="G1840" s="4"/>
      <c r="I1840" s="4"/>
    </row>
    <row r="1841" spans="5:9" x14ac:dyDescent="0.3">
      <c r="E1841" s="4"/>
      <c r="G1841" s="4"/>
      <c r="I1841" s="4"/>
    </row>
    <row r="1842" spans="5:9" x14ac:dyDescent="0.3">
      <c r="E1842" s="4"/>
      <c r="G1842" s="4"/>
      <c r="I1842" s="4"/>
    </row>
    <row r="1843" spans="5:9" x14ac:dyDescent="0.3">
      <c r="E1843" s="4"/>
      <c r="G1843" s="4"/>
      <c r="I1843" s="4"/>
    </row>
    <row r="1844" spans="5:9" x14ac:dyDescent="0.3">
      <c r="E1844" s="4"/>
      <c r="G1844" s="4"/>
      <c r="I1844" s="4"/>
    </row>
    <row r="1845" spans="5:9" x14ac:dyDescent="0.3">
      <c r="E1845" s="4"/>
      <c r="G1845" s="4"/>
      <c r="I1845" s="4"/>
    </row>
    <row r="1846" spans="5:9" x14ac:dyDescent="0.3">
      <c r="E1846" s="4"/>
      <c r="G1846" s="4"/>
      <c r="I1846" s="4"/>
    </row>
    <row r="1847" spans="5:9" x14ac:dyDescent="0.3">
      <c r="E1847" s="4"/>
      <c r="G1847" s="4"/>
      <c r="I1847" s="4"/>
    </row>
    <row r="1848" spans="5:9" x14ac:dyDescent="0.3">
      <c r="E1848" s="4"/>
      <c r="G1848" s="4"/>
      <c r="I1848" s="4"/>
    </row>
    <row r="1849" spans="5:9" x14ac:dyDescent="0.3">
      <c r="E1849" s="4"/>
      <c r="G1849" s="4"/>
      <c r="I1849" s="4"/>
    </row>
    <row r="1850" spans="5:9" x14ac:dyDescent="0.3">
      <c r="E1850" s="4"/>
      <c r="G1850" s="4"/>
      <c r="I1850" s="4"/>
    </row>
    <row r="1851" spans="5:9" x14ac:dyDescent="0.3">
      <c r="E1851" s="4"/>
      <c r="G1851" s="4"/>
      <c r="I1851" s="4"/>
    </row>
    <row r="1852" spans="5:9" x14ac:dyDescent="0.3">
      <c r="E1852" s="4"/>
      <c r="G1852" s="4"/>
      <c r="I1852" s="4"/>
    </row>
    <row r="1853" spans="5:9" x14ac:dyDescent="0.3">
      <c r="E1853" s="4"/>
      <c r="G1853" s="4"/>
      <c r="I1853" s="4"/>
    </row>
    <row r="1854" spans="5:9" x14ac:dyDescent="0.3">
      <c r="E1854" s="4"/>
      <c r="G1854" s="4"/>
      <c r="I1854" s="4"/>
    </row>
    <row r="1855" spans="5:9" x14ac:dyDescent="0.3">
      <c r="E1855" s="4"/>
      <c r="G1855" s="4"/>
      <c r="I1855" s="4"/>
    </row>
    <row r="1856" spans="5:9" x14ac:dyDescent="0.3">
      <c r="E1856" s="4"/>
      <c r="G1856" s="4"/>
      <c r="I1856" s="4"/>
    </row>
    <row r="1857" spans="5:9" x14ac:dyDescent="0.3">
      <c r="E1857" s="4"/>
      <c r="G1857" s="4"/>
      <c r="I1857" s="4"/>
    </row>
    <row r="1858" spans="5:9" x14ac:dyDescent="0.3">
      <c r="E1858" s="4"/>
      <c r="G1858" s="4"/>
      <c r="I1858" s="4"/>
    </row>
    <row r="1859" spans="5:9" x14ac:dyDescent="0.3">
      <c r="E1859" s="4"/>
      <c r="G1859" s="4"/>
      <c r="I1859" s="4"/>
    </row>
    <row r="1860" spans="5:9" x14ac:dyDescent="0.3">
      <c r="E1860" s="4"/>
      <c r="G1860" s="4"/>
      <c r="I1860" s="4"/>
    </row>
    <row r="1861" spans="5:9" x14ac:dyDescent="0.3">
      <c r="E1861" s="4"/>
      <c r="G1861" s="4"/>
      <c r="I1861" s="4"/>
    </row>
    <row r="1862" spans="5:9" x14ac:dyDescent="0.3">
      <c r="E1862" s="4"/>
      <c r="G1862" s="4"/>
      <c r="I1862" s="4"/>
    </row>
    <row r="1863" spans="5:9" x14ac:dyDescent="0.3">
      <c r="E1863" s="4"/>
      <c r="G1863" s="4"/>
      <c r="I1863" s="4"/>
    </row>
    <row r="1864" spans="5:9" x14ac:dyDescent="0.3">
      <c r="E1864" s="4"/>
      <c r="G1864" s="4"/>
      <c r="I1864" s="4"/>
    </row>
    <row r="1865" spans="5:9" x14ac:dyDescent="0.3">
      <c r="E1865" s="4"/>
      <c r="G1865" s="4"/>
      <c r="I1865" s="4"/>
    </row>
    <row r="1866" spans="5:9" x14ac:dyDescent="0.3">
      <c r="E1866" s="4"/>
      <c r="G1866" s="4"/>
      <c r="I1866" s="4"/>
    </row>
    <row r="1867" spans="5:9" x14ac:dyDescent="0.3">
      <c r="E1867" s="4"/>
      <c r="G1867" s="4"/>
      <c r="I1867" s="4"/>
    </row>
    <row r="1868" spans="5:9" x14ac:dyDescent="0.3">
      <c r="E1868" s="4"/>
      <c r="G1868" s="4"/>
      <c r="I1868" s="4"/>
    </row>
    <row r="1869" spans="5:9" x14ac:dyDescent="0.3">
      <c r="E1869" s="4"/>
      <c r="G1869" s="4"/>
      <c r="I1869" s="4"/>
    </row>
    <row r="1870" spans="5:9" x14ac:dyDescent="0.3">
      <c r="E1870" s="4"/>
      <c r="G1870" s="4"/>
      <c r="I1870" s="4"/>
    </row>
    <row r="1871" spans="5:9" x14ac:dyDescent="0.3">
      <c r="E1871" s="4"/>
      <c r="G1871" s="4"/>
      <c r="I1871" s="4"/>
    </row>
    <row r="1872" spans="5:9" x14ac:dyDescent="0.3">
      <c r="E1872" s="4"/>
      <c r="G1872" s="4"/>
      <c r="I1872" s="4"/>
    </row>
    <row r="1873" spans="5:9" x14ac:dyDescent="0.3">
      <c r="E1873" s="4"/>
      <c r="G1873" s="4"/>
      <c r="I1873" s="4"/>
    </row>
    <row r="1874" spans="5:9" x14ac:dyDescent="0.3">
      <c r="E1874" s="4"/>
      <c r="G1874" s="4"/>
      <c r="I1874" s="4"/>
    </row>
    <row r="1875" spans="5:9" x14ac:dyDescent="0.3">
      <c r="E1875" s="4"/>
      <c r="G1875" s="4"/>
      <c r="I1875" s="4"/>
    </row>
    <row r="1876" spans="5:9" x14ac:dyDescent="0.3">
      <c r="E1876" s="4"/>
      <c r="G1876" s="4"/>
      <c r="I1876" s="4"/>
    </row>
    <row r="1877" spans="5:9" x14ac:dyDescent="0.3">
      <c r="E1877" s="4"/>
      <c r="G1877" s="4"/>
      <c r="I1877" s="4"/>
    </row>
    <row r="1878" spans="5:9" x14ac:dyDescent="0.3">
      <c r="E1878" s="4"/>
      <c r="G1878" s="4"/>
      <c r="I1878" s="4"/>
    </row>
    <row r="1879" spans="5:9" x14ac:dyDescent="0.3">
      <c r="E1879" s="4"/>
      <c r="G1879" s="4"/>
      <c r="I1879" s="4"/>
    </row>
    <row r="1880" spans="5:9" x14ac:dyDescent="0.3">
      <c r="E1880" s="4"/>
      <c r="G1880" s="4"/>
      <c r="I1880" s="4"/>
    </row>
    <row r="1881" spans="5:9" x14ac:dyDescent="0.3">
      <c r="E1881" s="4"/>
      <c r="G1881" s="4"/>
      <c r="I1881" s="4"/>
    </row>
    <row r="1882" spans="5:9" x14ac:dyDescent="0.3">
      <c r="E1882" s="4"/>
      <c r="G1882" s="4"/>
      <c r="I1882" s="4"/>
    </row>
    <row r="1883" spans="5:9" x14ac:dyDescent="0.3">
      <c r="E1883" s="4"/>
      <c r="G1883" s="4"/>
      <c r="I1883" s="4"/>
    </row>
    <row r="1884" spans="5:9" x14ac:dyDescent="0.3">
      <c r="E1884" s="4"/>
      <c r="G1884" s="4"/>
      <c r="I1884" s="4"/>
    </row>
    <row r="1885" spans="5:9" x14ac:dyDescent="0.3">
      <c r="E1885" s="4"/>
      <c r="G1885" s="4"/>
      <c r="I1885" s="4"/>
    </row>
    <row r="1886" spans="5:9" x14ac:dyDescent="0.3">
      <c r="E1886" s="4"/>
      <c r="G1886" s="4"/>
      <c r="I1886" s="4"/>
    </row>
    <row r="1887" spans="5:9" x14ac:dyDescent="0.3">
      <c r="E1887" s="4"/>
      <c r="G1887" s="4"/>
      <c r="I1887" s="4"/>
    </row>
    <row r="1888" spans="5:9" x14ac:dyDescent="0.3">
      <c r="E1888" s="4"/>
      <c r="G1888" s="4"/>
      <c r="I1888" s="4"/>
    </row>
    <row r="1889" spans="5:9" x14ac:dyDescent="0.3">
      <c r="E1889" s="4"/>
      <c r="G1889" s="4"/>
      <c r="I1889" s="4"/>
    </row>
    <row r="1890" spans="5:9" x14ac:dyDescent="0.3">
      <c r="E1890" s="4"/>
      <c r="G1890" s="4"/>
      <c r="I1890" s="4"/>
    </row>
    <row r="1891" spans="5:9" x14ac:dyDescent="0.3">
      <c r="E1891" s="4"/>
      <c r="G1891" s="4"/>
      <c r="I1891" s="4"/>
    </row>
    <row r="1892" spans="5:9" x14ac:dyDescent="0.3">
      <c r="E1892" s="4"/>
      <c r="G1892" s="4"/>
      <c r="I1892" s="4"/>
    </row>
    <row r="1893" spans="5:9" x14ac:dyDescent="0.3">
      <c r="E1893" s="4"/>
      <c r="G1893" s="4"/>
      <c r="I1893" s="4"/>
    </row>
    <row r="1894" spans="5:9" x14ac:dyDescent="0.3">
      <c r="E1894" s="4"/>
      <c r="G1894" s="4"/>
      <c r="I1894" s="4"/>
    </row>
    <row r="1895" spans="5:9" x14ac:dyDescent="0.3">
      <c r="E1895" s="4"/>
      <c r="G1895" s="4"/>
      <c r="I1895" s="4"/>
    </row>
    <row r="1896" spans="5:9" x14ac:dyDescent="0.3">
      <c r="E1896" s="4"/>
      <c r="G1896" s="4"/>
      <c r="I1896" s="4"/>
    </row>
    <row r="1897" spans="5:9" x14ac:dyDescent="0.3">
      <c r="E1897" s="4"/>
      <c r="G1897" s="4"/>
      <c r="I1897" s="4"/>
    </row>
    <row r="1898" spans="5:9" x14ac:dyDescent="0.3">
      <c r="E1898" s="4"/>
      <c r="G1898" s="4"/>
      <c r="I1898" s="4"/>
    </row>
    <row r="1899" spans="5:9" x14ac:dyDescent="0.3">
      <c r="E1899" s="4"/>
      <c r="G1899" s="4"/>
      <c r="I1899" s="4"/>
    </row>
    <row r="1900" spans="5:9" x14ac:dyDescent="0.3">
      <c r="E1900" s="4"/>
      <c r="G1900" s="4"/>
      <c r="I1900" s="4"/>
    </row>
    <row r="1901" spans="5:9" x14ac:dyDescent="0.3">
      <c r="E1901" s="4"/>
      <c r="G1901" s="4"/>
      <c r="I1901" s="4"/>
    </row>
    <row r="1902" spans="5:9" x14ac:dyDescent="0.3">
      <c r="E1902" s="4"/>
      <c r="G1902" s="4"/>
      <c r="I1902" s="4"/>
    </row>
    <row r="1903" spans="5:9" x14ac:dyDescent="0.3">
      <c r="E1903" s="4"/>
      <c r="G1903" s="4"/>
      <c r="I1903" s="4"/>
    </row>
    <row r="1904" spans="5:9" x14ac:dyDescent="0.3">
      <c r="E1904" s="4"/>
      <c r="G1904" s="4"/>
      <c r="I1904" s="4"/>
    </row>
    <row r="1905" spans="5:9" x14ac:dyDescent="0.3">
      <c r="E1905" s="4"/>
      <c r="G1905" s="4"/>
      <c r="I1905" s="4"/>
    </row>
    <row r="1906" spans="5:9" x14ac:dyDescent="0.3">
      <c r="E1906" s="4"/>
      <c r="G1906" s="4"/>
      <c r="I1906" s="4"/>
    </row>
    <row r="1907" spans="5:9" x14ac:dyDescent="0.3">
      <c r="E1907" s="4"/>
      <c r="G1907" s="4"/>
      <c r="I1907" s="4"/>
    </row>
    <row r="1908" spans="5:9" x14ac:dyDescent="0.3">
      <c r="E1908" s="4"/>
      <c r="G1908" s="4"/>
      <c r="I1908" s="4"/>
    </row>
    <row r="1909" spans="5:9" x14ac:dyDescent="0.3">
      <c r="E1909" s="4"/>
      <c r="G1909" s="4"/>
      <c r="I1909" s="4"/>
    </row>
    <row r="1910" spans="5:9" x14ac:dyDescent="0.3">
      <c r="E1910" s="4"/>
      <c r="G1910" s="4"/>
      <c r="I1910" s="4"/>
    </row>
    <row r="1911" spans="5:9" x14ac:dyDescent="0.3">
      <c r="E1911" s="4"/>
      <c r="G1911" s="4"/>
      <c r="I1911" s="4"/>
    </row>
    <row r="1912" spans="5:9" x14ac:dyDescent="0.3">
      <c r="E1912" s="4"/>
      <c r="G1912" s="4"/>
      <c r="I1912" s="4"/>
    </row>
    <row r="1913" spans="5:9" x14ac:dyDescent="0.3">
      <c r="E1913" s="4"/>
      <c r="G1913" s="4"/>
      <c r="I1913" s="4"/>
    </row>
    <row r="1914" spans="5:9" x14ac:dyDescent="0.3">
      <c r="E1914" s="4"/>
      <c r="G1914" s="4"/>
      <c r="I1914" s="4"/>
    </row>
    <row r="1915" spans="5:9" x14ac:dyDescent="0.3">
      <c r="E1915" s="4"/>
      <c r="G1915" s="4"/>
      <c r="I1915" s="4"/>
    </row>
    <row r="1916" spans="5:9" x14ac:dyDescent="0.3">
      <c r="E1916" s="4"/>
      <c r="G1916" s="4"/>
      <c r="I1916" s="4"/>
    </row>
    <row r="1917" spans="5:9" x14ac:dyDescent="0.3">
      <c r="E1917" s="4"/>
      <c r="G1917" s="4"/>
      <c r="I1917" s="4"/>
    </row>
    <row r="1918" spans="5:9" x14ac:dyDescent="0.3">
      <c r="E1918" s="4"/>
      <c r="G1918" s="4"/>
      <c r="I1918" s="4"/>
    </row>
    <row r="1919" spans="5:9" x14ac:dyDescent="0.3">
      <c r="E1919" s="4"/>
      <c r="G1919" s="4"/>
      <c r="I1919" s="4"/>
    </row>
    <row r="1920" spans="5:9" x14ac:dyDescent="0.3">
      <c r="E1920" s="4"/>
      <c r="G1920" s="4"/>
      <c r="I1920" s="4"/>
    </row>
    <row r="1921" spans="5:9" x14ac:dyDescent="0.3">
      <c r="E1921" s="4"/>
      <c r="G1921" s="4"/>
      <c r="I1921" s="4"/>
    </row>
    <row r="1922" spans="5:9" x14ac:dyDescent="0.3">
      <c r="E1922" s="4"/>
      <c r="G1922" s="4"/>
      <c r="I1922" s="4"/>
    </row>
    <row r="1923" spans="5:9" x14ac:dyDescent="0.3">
      <c r="E1923" s="4"/>
      <c r="G1923" s="4"/>
      <c r="I1923" s="4"/>
    </row>
    <row r="1924" spans="5:9" x14ac:dyDescent="0.3">
      <c r="E1924" s="4"/>
      <c r="G1924" s="4"/>
      <c r="I1924" s="4"/>
    </row>
    <row r="1925" spans="5:9" x14ac:dyDescent="0.3">
      <c r="E1925" s="4"/>
      <c r="G1925" s="4"/>
      <c r="I1925" s="4"/>
    </row>
    <row r="1926" spans="5:9" x14ac:dyDescent="0.3">
      <c r="E1926" s="4"/>
      <c r="G1926" s="4"/>
      <c r="I1926" s="4"/>
    </row>
    <row r="1927" spans="5:9" x14ac:dyDescent="0.3">
      <c r="E1927" s="4"/>
      <c r="G1927" s="4"/>
      <c r="I1927" s="4"/>
    </row>
    <row r="1928" spans="5:9" x14ac:dyDescent="0.3">
      <c r="E1928" s="4"/>
      <c r="G1928" s="4"/>
      <c r="I1928" s="4"/>
    </row>
    <row r="1929" spans="5:9" x14ac:dyDescent="0.3">
      <c r="E1929" s="4"/>
      <c r="G1929" s="4"/>
      <c r="I1929" s="4"/>
    </row>
    <row r="1930" spans="5:9" x14ac:dyDescent="0.3">
      <c r="E1930" s="4"/>
      <c r="G1930" s="4"/>
      <c r="I1930" s="4"/>
    </row>
    <row r="1931" spans="5:9" x14ac:dyDescent="0.3">
      <c r="E1931" s="4"/>
      <c r="G1931" s="4"/>
      <c r="I1931" s="4"/>
    </row>
    <row r="1932" spans="5:9" x14ac:dyDescent="0.3">
      <c r="E1932" s="4"/>
      <c r="G1932" s="4"/>
      <c r="I1932" s="4"/>
    </row>
    <row r="1933" spans="5:9" x14ac:dyDescent="0.3">
      <c r="E1933" s="4"/>
      <c r="G1933" s="4"/>
      <c r="I1933" s="4"/>
    </row>
    <row r="1934" spans="5:9" x14ac:dyDescent="0.3">
      <c r="E1934" s="4"/>
      <c r="G1934" s="4"/>
      <c r="I1934" s="4"/>
    </row>
    <row r="1935" spans="5:9" x14ac:dyDescent="0.3">
      <c r="E1935" s="4"/>
      <c r="G1935" s="4"/>
      <c r="I1935" s="4"/>
    </row>
    <row r="1936" spans="5:9" x14ac:dyDescent="0.3">
      <c r="E1936" s="4"/>
      <c r="G1936" s="4"/>
      <c r="I1936" s="4"/>
    </row>
    <row r="1937" spans="5:9" x14ac:dyDescent="0.3">
      <c r="E1937" s="4"/>
      <c r="G1937" s="4"/>
      <c r="I1937" s="4"/>
    </row>
    <row r="1938" spans="5:9" x14ac:dyDescent="0.3">
      <c r="E1938" s="4"/>
      <c r="G1938" s="4"/>
      <c r="I1938" s="4"/>
    </row>
    <row r="1939" spans="5:9" x14ac:dyDescent="0.3">
      <c r="E1939" s="4"/>
      <c r="G1939" s="4"/>
      <c r="I1939" s="4"/>
    </row>
    <row r="1940" spans="5:9" x14ac:dyDescent="0.3">
      <c r="E1940" s="4"/>
      <c r="G1940" s="4"/>
      <c r="I1940" s="4"/>
    </row>
    <row r="1941" spans="5:9" x14ac:dyDescent="0.3">
      <c r="E1941" s="4"/>
      <c r="G1941" s="4"/>
      <c r="I1941" s="4"/>
    </row>
    <row r="1942" spans="5:9" x14ac:dyDescent="0.3">
      <c r="E1942" s="4"/>
      <c r="G1942" s="4"/>
      <c r="I1942" s="4"/>
    </row>
    <row r="1943" spans="5:9" x14ac:dyDescent="0.3">
      <c r="E1943" s="4"/>
      <c r="G1943" s="4"/>
      <c r="I1943" s="4"/>
    </row>
    <row r="1944" spans="5:9" x14ac:dyDescent="0.3">
      <c r="E1944" s="4"/>
      <c r="G1944" s="4"/>
      <c r="I1944" s="4"/>
    </row>
    <row r="1945" spans="5:9" x14ac:dyDescent="0.3">
      <c r="E1945" s="4"/>
      <c r="G1945" s="4"/>
      <c r="I1945" s="4"/>
    </row>
    <row r="1946" spans="5:9" x14ac:dyDescent="0.3">
      <c r="E1946" s="4"/>
      <c r="G1946" s="4"/>
      <c r="I1946" s="4"/>
    </row>
    <row r="1947" spans="5:9" x14ac:dyDescent="0.3">
      <c r="E1947" s="4"/>
      <c r="G1947" s="4"/>
      <c r="I1947" s="4"/>
    </row>
    <row r="1948" spans="5:9" x14ac:dyDescent="0.3">
      <c r="E1948" s="4"/>
      <c r="G1948" s="4"/>
      <c r="I1948" s="4"/>
    </row>
    <row r="1949" spans="5:9" x14ac:dyDescent="0.3">
      <c r="E1949" s="4"/>
      <c r="G1949" s="4"/>
      <c r="I1949" s="4"/>
    </row>
    <row r="1950" spans="5:9" x14ac:dyDescent="0.3">
      <c r="E1950" s="4"/>
      <c r="G1950" s="4"/>
      <c r="I1950" s="4"/>
    </row>
    <row r="1951" spans="5:9" x14ac:dyDescent="0.3">
      <c r="E1951" s="4"/>
      <c r="G1951" s="4"/>
      <c r="I1951" s="4"/>
    </row>
    <row r="1952" spans="5:9" x14ac:dyDescent="0.3">
      <c r="E1952" s="4"/>
      <c r="G1952" s="4"/>
      <c r="I1952" s="4"/>
    </row>
    <row r="1953" spans="5:9" x14ac:dyDescent="0.3">
      <c r="E1953" s="4"/>
      <c r="G1953" s="4"/>
      <c r="I1953" s="4"/>
    </row>
    <row r="1954" spans="5:9" x14ac:dyDescent="0.3">
      <c r="E1954" s="4"/>
      <c r="G1954" s="4"/>
      <c r="I1954" s="4"/>
    </row>
    <row r="1955" spans="5:9" x14ac:dyDescent="0.3">
      <c r="E1955" s="4"/>
      <c r="G1955" s="4"/>
      <c r="I1955" s="4"/>
    </row>
    <row r="1956" spans="5:9" x14ac:dyDescent="0.3">
      <c r="E1956" s="4"/>
      <c r="G1956" s="4"/>
      <c r="I1956" s="4"/>
    </row>
    <row r="1957" spans="5:9" x14ac:dyDescent="0.3">
      <c r="E1957" s="4"/>
      <c r="G1957" s="4"/>
      <c r="I1957" s="4"/>
    </row>
    <row r="1958" spans="5:9" x14ac:dyDescent="0.3">
      <c r="E1958" s="4"/>
      <c r="G1958" s="4"/>
      <c r="I1958" s="4"/>
    </row>
    <row r="1959" spans="5:9" x14ac:dyDescent="0.3">
      <c r="E1959" s="4"/>
      <c r="G1959" s="4"/>
      <c r="I1959" s="4"/>
    </row>
    <row r="1960" spans="5:9" x14ac:dyDescent="0.3">
      <c r="E1960" s="4"/>
      <c r="G1960" s="4"/>
      <c r="I1960" s="4"/>
    </row>
    <row r="1961" spans="5:9" x14ac:dyDescent="0.3">
      <c r="E1961" s="4"/>
      <c r="G1961" s="4"/>
      <c r="I1961" s="4"/>
    </row>
    <row r="1962" spans="5:9" x14ac:dyDescent="0.3">
      <c r="E1962" s="4"/>
      <c r="G1962" s="4"/>
      <c r="I1962" s="4"/>
    </row>
    <row r="1963" spans="5:9" x14ac:dyDescent="0.3">
      <c r="E1963" s="4"/>
      <c r="G1963" s="4"/>
      <c r="I1963" s="4"/>
    </row>
    <row r="1964" spans="5:9" x14ac:dyDescent="0.3">
      <c r="E1964" s="4"/>
      <c r="G1964" s="4"/>
      <c r="I1964" s="4"/>
    </row>
    <row r="1965" spans="5:9" x14ac:dyDescent="0.3">
      <c r="E1965" s="4"/>
      <c r="G1965" s="4"/>
      <c r="I1965" s="4"/>
    </row>
    <row r="1966" spans="5:9" x14ac:dyDescent="0.3">
      <c r="E1966" s="4"/>
      <c r="G1966" s="4"/>
      <c r="I1966" s="4"/>
    </row>
    <row r="1967" spans="5:9" x14ac:dyDescent="0.3">
      <c r="E1967" s="4"/>
      <c r="G1967" s="4"/>
      <c r="I1967" s="4"/>
    </row>
    <row r="1968" spans="5:9" x14ac:dyDescent="0.3">
      <c r="E1968" s="4"/>
      <c r="G1968" s="4"/>
      <c r="I1968" s="4"/>
    </row>
    <row r="1969" spans="5:9" x14ac:dyDescent="0.3">
      <c r="E1969" s="4"/>
      <c r="G1969" s="4"/>
      <c r="I1969" s="4"/>
    </row>
    <row r="1970" spans="5:9" x14ac:dyDescent="0.3">
      <c r="E1970" s="4"/>
      <c r="G1970" s="4"/>
      <c r="I1970" s="4"/>
    </row>
    <row r="1971" spans="5:9" x14ac:dyDescent="0.3">
      <c r="E1971" s="4"/>
      <c r="G1971" s="4"/>
      <c r="I1971" s="4"/>
    </row>
    <row r="1972" spans="5:9" x14ac:dyDescent="0.3">
      <c r="E1972" s="4"/>
      <c r="G1972" s="4"/>
      <c r="I1972" s="4"/>
    </row>
    <row r="1973" spans="5:9" x14ac:dyDescent="0.3">
      <c r="E1973" s="4"/>
      <c r="G1973" s="4"/>
      <c r="I1973" s="4"/>
    </row>
    <row r="1974" spans="5:9" x14ac:dyDescent="0.3">
      <c r="E1974" s="4"/>
      <c r="G1974" s="4"/>
      <c r="I1974" s="4"/>
    </row>
    <row r="1975" spans="5:9" x14ac:dyDescent="0.3">
      <c r="E1975" s="4"/>
      <c r="G1975" s="4"/>
      <c r="I1975" s="4"/>
    </row>
    <row r="1976" spans="5:9" x14ac:dyDescent="0.3">
      <c r="E1976" s="4"/>
      <c r="G1976" s="4"/>
      <c r="I1976" s="4"/>
    </row>
    <row r="1977" spans="5:9" x14ac:dyDescent="0.3">
      <c r="E1977" s="4"/>
      <c r="G1977" s="4"/>
      <c r="I1977" s="4"/>
    </row>
    <row r="1978" spans="5:9" x14ac:dyDescent="0.3">
      <c r="E1978" s="4"/>
      <c r="G1978" s="4"/>
      <c r="I1978" s="4"/>
    </row>
    <row r="1979" spans="5:9" x14ac:dyDescent="0.3">
      <c r="E1979" s="4"/>
      <c r="G1979" s="4"/>
      <c r="I1979" s="4"/>
    </row>
    <row r="1980" spans="5:9" x14ac:dyDescent="0.3">
      <c r="E1980" s="4"/>
      <c r="G1980" s="4"/>
      <c r="I1980" s="4"/>
    </row>
    <row r="1981" spans="5:9" x14ac:dyDescent="0.3">
      <c r="E1981" s="4"/>
      <c r="G1981" s="4"/>
      <c r="I1981" s="4"/>
    </row>
    <row r="1982" spans="5:9" x14ac:dyDescent="0.3">
      <c r="E1982" s="4"/>
      <c r="G1982" s="4"/>
      <c r="I1982" s="4"/>
    </row>
    <row r="1983" spans="5:9" x14ac:dyDescent="0.3">
      <c r="E1983" s="4"/>
      <c r="G1983" s="4"/>
      <c r="I1983" s="4"/>
    </row>
    <row r="1984" spans="5:9" x14ac:dyDescent="0.3">
      <c r="E1984" s="4"/>
      <c r="G1984" s="4"/>
      <c r="I1984" s="4"/>
    </row>
    <row r="1985" spans="5:9" x14ac:dyDescent="0.3">
      <c r="E1985" s="4"/>
      <c r="G1985" s="4"/>
      <c r="I1985" s="4"/>
    </row>
    <row r="1986" spans="5:9" x14ac:dyDescent="0.3">
      <c r="E1986" s="4"/>
      <c r="G1986" s="4"/>
      <c r="I1986" s="4"/>
    </row>
    <row r="1987" spans="5:9" x14ac:dyDescent="0.3">
      <c r="E1987" s="4"/>
      <c r="G1987" s="4"/>
      <c r="I1987" s="4"/>
    </row>
    <row r="1988" spans="5:9" x14ac:dyDescent="0.3">
      <c r="E1988" s="4"/>
      <c r="G1988" s="4"/>
      <c r="I1988" s="4"/>
    </row>
    <row r="1989" spans="5:9" x14ac:dyDescent="0.3">
      <c r="E1989" s="4"/>
      <c r="G1989" s="4"/>
      <c r="I1989" s="4"/>
    </row>
    <row r="1990" spans="5:9" x14ac:dyDescent="0.3">
      <c r="E1990" s="4"/>
      <c r="G1990" s="4"/>
      <c r="I1990" s="4"/>
    </row>
    <row r="1991" spans="5:9" x14ac:dyDescent="0.3">
      <c r="E1991" s="4"/>
      <c r="G1991" s="4"/>
      <c r="I1991" s="4"/>
    </row>
    <row r="1992" spans="5:9" x14ac:dyDescent="0.3">
      <c r="E1992" s="4"/>
      <c r="G1992" s="4"/>
      <c r="I1992" s="4"/>
    </row>
    <row r="1993" spans="5:9" x14ac:dyDescent="0.3">
      <c r="E1993" s="4"/>
      <c r="G1993" s="4"/>
      <c r="I1993" s="4"/>
    </row>
    <row r="1994" spans="5:9" x14ac:dyDescent="0.3">
      <c r="E1994" s="4"/>
      <c r="G1994" s="4"/>
      <c r="I1994" s="4"/>
    </row>
    <row r="1995" spans="5:9" x14ac:dyDescent="0.3">
      <c r="E1995" s="4"/>
      <c r="G1995" s="4"/>
      <c r="I1995" s="4"/>
    </row>
    <row r="1996" spans="5:9" x14ac:dyDescent="0.3">
      <c r="E1996" s="4"/>
      <c r="G1996" s="4"/>
      <c r="I1996" s="4"/>
    </row>
    <row r="1997" spans="5:9" x14ac:dyDescent="0.3">
      <c r="E1997" s="4"/>
      <c r="G1997" s="4"/>
      <c r="I1997" s="4"/>
    </row>
    <row r="1998" spans="5:9" x14ac:dyDescent="0.3">
      <c r="E1998" s="4"/>
      <c r="G1998" s="4"/>
      <c r="I1998" s="4"/>
    </row>
    <row r="1999" spans="5:9" x14ac:dyDescent="0.3">
      <c r="E1999" s="4"/>
      <c r="G1999" s="4"/>
      <c r="I1999" s="4"/>
    </row>
    <row r="2000" spans="5:9" x14ac:dyDescent="0.3">
      <c r="E2000" s="4"/>
      <c r="G2000" s="4"/>
      <c r="I2000" s="4"/>
    </row>
    <row r="2001" spans="5:9" x14ac:dyDescent="0.3">
      <c r="E2001" s="4"/>
      <c r="G2001" s="4"/>
      <c r="I2001" s="4"/>
    </row>
    <row r="2002" spans="5:9" x14ac:dyDescent="0.3">
      <c r="E2002" s="4"/>
      <c r="G2002" s="4"/>
      <c r="I2002" s="4"/>
    </row>
    <row r="2003" spans="5:9" x14ac:dyDescent="0.3">
      <c r="E2003" s="4"/>
      <c r="G2003" s="4"/>
      <c r="I2003" s="4"/>
    </row>
    <row r="2004" spans="5:9" x14ac:dyDescent="0.3">
      <c r="E2004" s="4"/>
      <c r="G2004" s="4"/>
      <c r="I2004" s="4"/>
    </row>
    <row r="2005" spans="5:9" x14ac:dyDescent="0.3">
      <c r="E2005" s="4"/>
      <c r="G2005" s="4"/>
      <c r="I2005" s="4"/>
    </row>
    <row r="2006" spans="5:9" x14ac:dyDescent="0.3">
      <c r="E2006" s="4"/>
      <c r="G2006" s="4"/>
      <c r="I2006" s="4"/>
    </row>
    <row r="2007" spans="5:9" x14ac:dyDescent="0.3">
      <c r="E2007" s="4"/>
      <c r="G2007" s="4"/>
      <c r="I2007" s="4"/>
    </row>
    <row r="2008" spans="5:9" x14ac:dyDescent="0.3">
      <c r="E2008" s="4"/>
      <c r="G2008" s="4"/>
      <c r="I2008" s="4"/>
    </row>
    <row r="2009" spans="5:9" x14ac:dyDescent="0.3">
      <c r="E2009" s="4"/>
      <c r="G2009" s="4"/>
      <c r="I2009" s="4"/>
    </row>
    <row r="2010" spans="5:9" x14ac:dyDescent="0.3">
      <c r="E2010" s="4"/>
      <c r="G2010" s="4"/>
      <c r="I2010" s="4"/>
    </row>
    <row r="2011" spans="5:9" x14ac:dyDescent="0.3">
      <c r="E2011" s="4"/>
      <c r="G2011" s="4"/>
      <c r="I2011" s="4"/>
    </row>
    <row r="2012" spans="5:9" x14ac:dyDescent="0.3">
      <c r="E2012" s="4"/>
      <c r="G2012" s="4"/>
      <c r="I2012" s="4"/>
    </row>
    <row r="2013" spans="5:9" x14ac:dyDescent="0.3">
      <c r="E2013" s="4"/>
      <c r="G2013" s="4"/>
      <c r="I2013" s="4"/>
    </row>
    <row r="2014" spans="5:9" x14ac:dyDescent="0.3">
      <c r="E2014" s="4"/>
      <c r="G2014" s="4"/>
      <c r="I2014" s="4"/>
    </row>
    <row r="2015" spans="5:9" x14ac:dyDescent="0.3">
      <c r="E2015" s="4"/>
      <c r="G2015" s="4"/>
      <c r="I2015" s="4"/>
    </row>
    <row r="2016" spans="5:9" x14ac:dyDescent="0.3">
      <c r="E2016" s="4"/>
      <c r="G2016" s="4"/>
      <c r="I2016" s="4"/>
    </row>
    <row r="2017" spans="5:9" x14ac:dyDescent="0.3">
      <c r="E2017" s="4"/>
      <c r="G2017" s="4"/>
      <c r="I2017" s="4"/>
    </row>
    <row r="2018" spans="5:9" x14ac:dyDescent="0.3">
      <c r="E2018" s="4"/>
      <c r="G2018" s="4"/>
      <c r="I2018" s="4"/>
    </row>
    <row r="2019" spans="5:9" x14ac:dyDescent="0.3">
      <c r="E2019" s="4"/>
      <c r="G2019" s="4"/>
      <c r="I2019" s="4"/>
    </row>
    <row r="2020" spans="5:9" x14ac:dyDescent="0.3">
      <c r="E2020" s="4"/>
      <c r="G2020" s="4"/>
      <c r="I2020" s="4"/>
    </row>
    <row r="2021" spans="5:9" x14ac:dyDescent="0.3">
      <c r="E2021" s="4"/>
      <c r="G2021" s="4"/>
      <c r="I2021" s="4"/>
    </row>
    <row r="2022" spans="5:9" x14ac:dyDescent="0.3">
      <c r="E2022" s="4"/>
      <c r="G2022" s="4"/>
      <c r="I2022" s="4"/>
    </row>
    <row r="2023" spans="5:9" x14ac:dyDescent="0.3">
      <c r="E2023" s="4"/>
      <c r="G2023" s="4"/>
      <c r="I2023" s="4"/>
    </row>
    <row r="2024" spans="5:9" x14ac:dyDescent="0.3">
      <c r="E2024" s="4"/>
      <c r="G2024" s="4"/>
      <c r="I2024" s="4"/>
    </row>
    <row r="2025" spans="5:9" x14ac:dyDescent="0.3">
      <c r="E2025" s="4"/>
      <c r="G2025" s="4"/>
      <c r="I2025" s="4"/>
    </row>
    <row r="2026" spans="5:9" x14ac:dyDescent="0.3">
      <c r="E2026" s="4"/>
      <c r="G2026" s="4"/>
      <c r="I2026" s="4"/>
    </row>
    <row r="2027" spans="5:9" x14ac:dyDescent="0.3">
      <c r="E2027" s="4"/>
      <c r="G2027" s="4"/>
      <c r="I2027" s="4"/>
    </row>
    <row r="2028" spans="5:9" x14ac:dyDescent="0.3">
      <c r="E2028" s="4"/>
      <c r="G2028" s="4"/>
      <c r="I2028" s="4"/>
    </row>
    <row r="2029" spans="5:9" x14ac:dyDescent="0.3">
      <c r="E2029" s="4"/>
      <c r="G2029" s="4"/>
      <c r="I2029" s="4"/>
    </row>
    <row r="2030" spans="5:9" x14ac:dyDescent="0.3">
      <c r="E2030" s="4"/>
      <c r="G2030" s="4"/>
      <c r="I2030" s="4"/>
    </row>
    <row r="2031" spans="5:9" x14ac:dyDescent="0.3">
      <c r="E2031" s="4"/>
      <c r="G2031" s="4"/>
      <c r="I2031" s="4"/>
    </row>
    <row r="2032" spans="5:9" x14ac:dyDescent="0.3">
      <c r="E2032" s="4"/>
      <c r="G2032" s="4"/>
      <c r="I2032" s="4"/>
    </row>
    <row r="2033" spans="5:9" x14ac:dyDescent="0.3">
      <c r="E2033" s="4"/>
      <c r="G2033" s="4"/>
      <c r="I2033" s="4"/>
    </row>
    <row r="2034" spans="5:9" x14ac:dyDescent="0.3">
      <c r="E2034" s="4"/>
      <c r="G2034" s="4"/>
      <c r="I2034" s="4"/>
    </row>
    <row r="2035" spans="5:9" x14ac:dyDescent="0.3">
      <c r="E2035" s="4"/>
      <c r="G2035" s="4"/>
      <c r="I2035" s="4"/>
    </row>
    <row r="2036" spans="5:9" x14ac:dyDescent="0.3">
      <c r="E2036" s="4"/>
      <c r="G2036" s="4"/>
      <c r="I2036" s="4"/>
    </row>
    <row r="2037" spans="5:9" x14ac:dyDescent="0.3">
      <c r="E2037" s="4"/>
      <c r="G2037" s="4"/>
      <c r="I2037" s="4"/>
    </row>
    <row r="2038" spans="5:9" x14ac:dyDescent="0.3">
      <c r="E2038" s="4"/>
      <c r="G2038" s="4"/>
      <c r="I2038" s="4"/>
    </row>
    <row r="2039" spans="5:9" x14ac:dyDescent="0.3">
      <c r="E2039" s="4"/>
      <c r="G2039" s="4"/>
      <c r="I2039" s="4"/>
    </row>
    <row r="2040" spans="5:9" x14ac:dyDescent="0.3">
      <c r="E2040" s="4"/>
      <c r="G2040" s="4"/>
      <c r="I2040" s="4"/>
    </row>
    <row r="2041" spans="5:9" x14ac:dyDescent="0.3">
      <c r="E2041" s="4"/>
      <c r="G2041" s="4"/>
      <c r="I2041" s="4"/>
    </row>
    <row r="2042" spans="5:9" x14ac:dyDescent="0.3">
      <c r="E2042" s="4"/>
      <c r="G2042" s="4"/>
      <c r="I2042" s="4"/>
    </row>
    <row r="2043" spans="5:9" x14ac:dyDescent="0.3">
      <c r="E2043" s="4"/>
      <c r="G2043" s="4"/>
      <c r="I2043" s="4"/>
    </row>
    <row r="2044" spans="5:9" x14ac:dyDescent="0.3">
      <c r="E2044" s="4"/>
      <c r="G2044" s="4"/>
      <c r="I2044" s="4"/>
    </row>
    <row r="2045" spans="5:9" x14ac:dyDescent="0.3">
      <c r="E2045" s="4"/>
      <c r="G2045" s="4"/>
      <c r="I2045" s="4"/>
    </row>
    <row r="2046" spans="5:9" x14ac:dyDescent="0.3">
      <c r="E2046" s="4"/>
      <c r="G2046" s="4"/>
      <c r="I2046" s="4"/>
    </row>
    <row r="2047" spans="5:9" x14ac:dyDescent="0.3">
      <c r="E2047" s="4"/>
      <c r="G2047" s="4"/>
      <c r="I2047" s="4"/>
    </row>
    <row r="2048" spans="5:9" x14ac:dyDescent="0.3">
      <c r="E2048" s="4"/>
      <c r="G2048" s="4"/>
      <c r="I2048" s="4"/>
    </row>
    <row r="2049" spans="5:9" x14ac:dyDescent="0.3">
      <c r="E2049" s="4"/>
      <c r="G2049" s="4"/>
      <c r="I2049" s="4"/>
    </row>
    <row r="2050" spans="5:9" x14ac:dyDescent="0.3">
      <c r="E2050" s="4"/>
      <c r="G2050" s="4"/>
      <c r="I2050" s="4"/>
    </row>
    <row r="2051" spans="5:9" x14ac:dyDescent="0.3">
      <c r="E2051" s="4"/>
      <c r="G2051" s="4"/>
      <c r="I2051" s="4"/>
    </row>
    <row r="2052" spans="5:9" x14ac:dyDescent="0.3">
      <c r="E2052" s="4"/>
      <c r="G2052" s="4"/>
      <c r="I2052" s="4"/>
    </row>
    <row r="2053" spans="5:9" x14ac:dyDescent="0.3">
      <c r="E2053" s="4"/>
      <c r="G2053" s="4"/>
      <c r="I2053" s="4"/>
    </row>
    <row r="2054" spans="5:9" x14ac:dyDescent="0.3">
      <c r="E2054" s="4"/>
      <c r="G2054" s="4"/>
      <c r="I2054" s="4"/>
    </row>
    <row r="2055" spans="5:9" x14ac:dyDescent="0.3">
      <c r="E2055" s="4"/>
      <c r="G2055" s="4"/>
      <c r="I2055" s="4"/>
    </row>
    <row r="2056" spans="5:9" x14ac:dyDescent="0.3">
      <c r="E2056" s="4"/>
      <c r="G2056" s="4"/>
      <c r="I2056" s="4"/>
    </row>
    <row r="2057" spans="5:9" x14ac:dyDescent="0.3">
      <c r="E2057" s="4"/>
      <c r="G2057" s="4"/>
      <c r="I2057" s="4"/>
    </row>
    <row r="2058" spans="5:9" x14ac:dyDescent="0.3">
      <c r="E2058" s="4"/>
      <c r="G2058" s="4"/>
      <c r="I2058" s="4"/>
    </row>
    <row r="2059" spans="5:9" x14ac:dyDescent="0.3">
      <c r="E2059" s="4"/>
      <c r="G2059" s="4"/>
      <c r="I2059" s="4"/>
    </row>
    <row r="2060" spans="5:9" x14ac:dyDescent="0.3">
      <c r="E2060" s="4"/>
      <c r="G2060" s="4"/>
      <c r="I2060" s="4"/>
    </row>
    <row r="2061" spans="5:9" x14ac:dyDescent="0.3">
      <c r="E2061" s="4"/>
      <c r="G2061" s="4"/>
      <c r="I2061" s="4"/>
    </row>
    <row r="2062" spans="5:9" x14ac:dyDescent="0.3">
      <c r="E2062" s="4"/>
      <c r="G2062" s="4"/>
      <c r="I2062" s="4"/>
    </row>
    <row r="2063" spans="5:9" x14ac:dyDescent="0.3">
      <c r="E2063" s="4"/>
      <c r="G2063" s="4"/>
      <c r="I2063" s="4"/>
    </row>
    <row r="2064" spans="5:9" x14ac:dyDescent="0.3">
      <c r="E2064" s="4"/>
      <c r="G2064" s="4"/>
      <c r="I2064" s="4"/>
    </row>
    <row r="2065" spans="5:9" x14ac:dyDescent="0.3">
      <c r="E2065" s="4"/>
      <c r="G2065" s="4"/>
      <c r="I2065" s="4"/>
    </row>
    <row r="2066" spans="5:9" x14ac:dyDescent="0.3">
      <c r="E2066" s="4"/>
      <c r="G2066" s="4"/>
      <c r="I2066" s="4"/>
    </row>
    <row r="2067" spans="5:9" x14ac:dyDescent="0.3">
      <c r="E2067" s="4"/>
      <c r="G2067" s="4"/>
      <c r="I2067" s="4"/>
    </row>
    <row r="2068" spans="5:9" x14ac:dyDescent="0.3">
      <c r="E2068" s="4"/>
      <c r="G2068" s="4"/>
      <c r="I2068" s="4"/>
    </row>
    <row r="2069" spans="5:9" x14ac:dyDescent="0.3">
      <c r="E2069" s="4"/>
      <c r="G2069" s="4"/>
      <c r="I2069" s="4"/>
    </row>
    <row r="2070" spans="5:9" x14ac:dyDescent="0.3">
      <c r="E2070" s="4"/>
      <c r="G2070" s="4"/>
      <c r="I2070" s="4"/>
    </row>
    <row r="2071" spans="5:9" x14ac:dyDescent="0.3">
      <c r="E2071" s="4"/>
      <c r="G2071" s="4"/>
      <c r="I2071" s="4"/>
    </row>
    <row r="2072" spans="5:9" x14ac:dyDescent="0.3">
      <c r="E2072" s="4"/>
      <c r="G2072" s="4"/>
      <c r="I2072" s="4"/>
    </row>
    <row r="2073" spans="5:9" x14ac:dyDescent="0.3">
      <c r="E2073" s="4"/>
      <c r="G2073" s="4"/>
      <c r="I2073" s="4"/>
    </row>
    <row r="2074" spans="5:9" x14ac:dyDescent="0.3">
      <c r="E2074" s="4"/>
      <c r="G2074" s="4"/>
      <c r="I2074" s="4"/>
    </row>
    <row r="2075" spans="5:9" x14ac:dyDescent="0.3">
      <c r="E2075" s="4"/>
      <c r="G2075" s="4"/>
      <c r="I2075" s="4"/>
    </row>
    <row r="2076" spans="5:9" x14ac:dyDescent="0.3">
      <c r="E2076" s="4"/>
      <c r="G2076" s="4"/>
      <c r="I2076" s="4"/>
    </row>
    <row r="2077" spans="5:9" x14ac:dyDescent="0.3">
      <c r="E2077" s="4"/>
      <c r="G2077" s="4"/>
      <c r="I2077" s="4"/>
    </row>
    <row r="2078" spans="5:9" x14ac:dyDescent="0.3">
      <c r="E2078" s="4"/>
      <c r="G2078" s="4"/>
      <c r="I2078" s="4"/>
    </row>
    <row r="2079" spans="5:9" x14ac:dyDescent="0.3">
      <c r="E2079" s="4"/>
      <c r="G2079" s="4"/>
      <c r="I2079" s="4"/>
    </row>
    <row r="2080" spans="5:9" x14ac:dyDescent="0.3">
      <c r="E2080" s="4"/>
      <c r="G2080" s="4"/>
      <c r="I2080" s="4"/>
    </row>
    <row r="2081" spans="5:9" x14ac:dyDescent="0.3">
      <c r="E2081" s="4"/>
      <c r="G2081" s="4"/>
      <c r="I2081" s="4"/>
    </row>
    <row r="2082" spans="5:9" x14ac:dyDescent="0.3">
      <c r="E2082" s="4"/>
      <c r="G2082" s="4"/>
      <c r="I2082" s="4"/>
    </row>
    <row r="2083" spans="5:9" x14ac:dyDescent="0.3">
      <c r="E2083" s="4"/>
      <c r="G2083" s="4"/>
      <c r="I2083" s="4"/>
    </row>
    <row r="2084" spans="5:9" x14ac:dyDescent="0.3">
      <c r="E2084" s="4"/>
      <c r="G2084" s="4"/>
      <c r="I2084" s="4"/>
    </row>
    <row r="2085" spans="5:9" x14ac:dyDescent="0.3">
      <c r="E2085" s="4"/>
      <c r="G2085" s="4"/>
      <c r="I2085" s="4"/>
    </row>
    <row r="2086" spans="5:9" x14ac:dyDescent="0.3">
      <c r="E2086" s="4"/>
      <c r="G2086" s="4"/>
      <c r="I2086" s="4"/>
    </row>
    <row r="2087" spans="5:9" x14ac:dyDescent="0.3">
      <c r="E2087" s="4"/>
      <c r="G2087" s="4"/>
      <c r="I2087" s="4"/>
    </row>
    <row r="2088" spans="5:9" x14ac:dyDescent="0.3">
      <c r="E2088" s="4"/>
      <c r="G2088" s="4"/>
      <c r="I2088" s="4"/>
    </row>
    <row r="2089" spans="5:9" x14ac:dyDescent="0.3">
      <c r="E2089" s="4"/>
      <c r="G2089" s="4"/>
      <c r="I2089" s="4"/>
    </row>
    <row r="2090" spans="5:9" x14ac:dyDescent="0.3">
      <c r="E2090" s="4"/>
      <c r="G2090" s="4"/>
      <c r="I2090" s="4"/>
    </row>
    <row r="2091" spans="5:9" x14ac:dyDescent="0.3">
      <c r="E2091" s="4"/>
      <c r="G2091" s="4"/>
      <c r="I2091" s="4"/>
    </row>
    <row r="2092" spans="5:9" x14ac:dyDescent="0.3">
      <c r="E2092" s="4"/>
      <c r="G2092" s="4"/>
      <c r="I2092" s="4"/>
    </row>
    <row r="2093" spans="5:9" x14ac:dyDescent="0.3">
      <c r="E2093" s="4"/>
      <c r="G2093" s="4"/>
      <c r="I2093" s="4"/>
    </row>
    <row r="2094" spans="5:9" x14ac:dyDescent="0.3">
      <c r="E2094" s="4"/>
      <c r="G2094" s="4"/>
      <c r="I2094" s="4"/>
    </row>
    <row r="2095" spans="5:9" x14ac:dyDescent="0.3">
      <c r="E2095" s="4"/>
      <c r="G2095" s="4"/>
      <c r="I2095" s="4"/>
    </row>
    <row r="2096" spans="5:9" x14ac:dyDescent="0.3">
      <c r="E2096" s="4"/>
      <c r="G2096" s="4"/>
      <c r="I2096" s="4"/>
    </row>
    <row r="2097" spans="5:9" x14ac:dyDescent="0.3">
      <c r="E2097" s="4"/>
      <c r="G2097" s="4"/>
      <c r="I2097" s="4"/>
    </row>
    <row r="2098" spans="5:9" x14ac:dyDescent="0.3">
      <c r="E2098" s="4"/>
      <c r="G2098" s="4"/>
      <c r="I2098" s="4"/>
    </row>
    <row r="2099" spans="5:9" x14ac:dyDescent="0.3">
      <c r="E2099" s="4"/>
      <c r="G2099" s="4"/>
      <c r="I2099" s="4"/>
    </row>
    <row r="2100" spans="5:9" x14ac:dyDescent="0.3">
      <c r="E2100" s="4"/>
      <c r="G2100" s="4"/>
      <c r="I2100" s="4"/>
    </row>
    <row r="2101" spans="5:9" x14ac:dyDescent="0.3">
      <c r="E2101" s="4"/>
      <c r="G2101" s="4"/>
      <c r="I2101" s="4"/>
    </row>
    <row r="2102" spans="5:9" x14ac:dyDescent="0.3">
      <c r="E2102" s="4"/>
      <c r="G2102" s="4"/>
      <c r="I2102" s="4"/>
    </row>
    <row r="2103" spans="5:9" x14ac:dyDescent="0.3">
      <c r="E2103" s="4"/>
      <c r="G2103" s="4"/>
      <c r="I2103" s="4"/>
    </row>
    <row r="2104" spans="5:9" x14ac:dyDescent="0.3">
      <c r="E2104" s="4"/>
      <c r="G2104" s="4"/>
      <c r="I2104" s="4"/>
    </row>
    <row r="2105" spans="5:9" x14ac:dyDescent="0.3">
      <c r="E2105" s="4"/>
      <c r="G2105" s="4"/>
      <c r="I2105" s="4"/>
    </row>
    <row r="2106" spans="5:9" x14ac:dyDescent="0.3">
      <c r="E2106" s="4"/>
      <c r="G2106" s="4"/>
      <c r="I2106" s="4"/>
    </row>
    <row r="2107" spans="5:9" x14ac:dyDescent="0.3">
      <c r="E2107" s="4"/>
      <c r="G2107" s="4"/>
      <c r="I2107" s="4"/>
    </row>
    <row r="2108" spans="5:9" x14ac:dyDescent="0.3">
      <c r="E2108" s="4"/>
      <c r="G2108" s="4"/>
      <c r="I2108" s="4"/>
    </row>
    <row r="2109" spans="5:9" x14ac:dyDescent="0.3">
      <c r="E2109" s="4"/>
      <c r="G2109" s="4"/>
      <c r="I2109" s="4"/>
    </row>
    <row r="2110" spans="5:9" x14ac:dyDescent="0.3">
      <c r="E2110" s="4"/>
      <c r="G2110" s="4"/>
      <c r="I2110" s="4"/>
    </row>
    <row r="2111" spans="5:9" x14ac:dyDescent="0.3">
      <c r="E2111" s="4"/>
      <c r="G2111" s="4"/>
      <c r="I2111" s="4"/>
    </row>
    <row r="2112" spans="5:9" x14ac:dyDescent="0.3">
      <c r="E2112" s="4"/>
      <c r="G2112" s="4"/>
      <c r="I2112" s="4"/>
    </row>
    <row r="2113" spans="5:9" x14ac:dyDescent="0.3">
      <c r="E2113" s="4"/>
      <c r="G2113" s="4"/>
      <c r="I2113" s="4"/>
    </row>
    <row r="2114" spans="5:9" x14ac:dyDescent="0.3">
      <c r="E2114" s="4"/>
      <c r="G2114" s="4"/>
      <c r="I2114" s="4"/>
    </row>
    <row r="2115" spans="5:9" x14ac:dyDescent="0.3">
      <c r="E2115" s="4"/>
      <c r="G2115" s="4"/>
      <c r="I2115" s="4"/>
    </row>
    <row r="2116" spans="5:9" x14ac:dyDescent="0.3">
      <c r="E2116" s="4"/>
      <c r="G2116" s="4"/>
      <c r="I2116" s="4"/>
    </row>
    <row r="2117" spans="5:9" x14ac:dyDescent="0.3">
      <c r="E2117" s="4"/>
      <c r="G2117" s="4"/>
      <c r="I2117" s="4"/>
    </row>
    <row r="2118" spans="5:9" x14ac:dyDescent="0.3">
      <c r="E2118" s="4"/>
      <c r="G2118" s="4"/>
      <c r="I2118" s="4"/>
    </row>
    <row r="2119" spans="5:9" x14ac:dyDescent="0.3">
      <c r="E2119" s="4"/>
      <c r="G2119" s="4"/>
      <c r="I2119" s="4"/>
    </row>
    <row r="2120" spans="5:9" x14ac:dyDescent="0.3">
      <c r="E2120" s="4"/>
      <c r="G2120" s="4"/>
      <c r="I2120" s="4"/>
    </row>
    <row r="2121" spans="5:9" x14ac:dyDescent="0.3">
      <c r="E2121" s="4"/>
      <c r="G2121" s="4"/>
      <c r="I2121" s="4"/>
    </row>
    <row r="2122" spans="5:9" x14ac:dyDescent="0.3">
      <c r="E2122" s="4"/>
      <c r="G2122" s="4"/>
      <c r="I2122" s="4"/>
    </row>
    <row r="2123" spans="5:9" x14ac:dyDescent="0.3">
      <c r="E2123" s="4"/>
      <c r="G2123" s="4"/>
      <c r="I2123" s="4"/>
    </row>
    <row r="2124" spans="5:9" x14ac:dyDescent="0.3">
      <c r="E2124" s="4"/>
      <c r="G2124" s="4"/>
      <c r="I2124" s="4"/>
    </row>
    <row r="2125" spans="5:9" x14ac:dyDescent="0.3">
      <c r="E2125" s="4"/>
      <c r="G2125" s="4"/>
      <c r="I2125" s="4"/>
    </row>
    <row r="2126" spans="5:9" x14ac:dyDescent="0.3">
      <c r="E2126" s="4"/>
      <c r="G2126" s="4"/>
      <c r="I2126" s="4"/>
    </row>
    <row r="2127" spans="5:9" x14ac:dyDescent="0.3">
      <c r="E2127" s="4"/>
      <c r="G2127" s="4"/>
      <c r="I2127" s="4"/>
    </row>
    <row r="2128" spans="5:9" x14ac:dyDescent="0.3">
      <c r="E2128" s="4"/>
      <c r="G2128" s="4"/>
      <c r="I2128" s="4"/>
    </row>
    <row r="2129" spans="5:9" x14ac:dyDescent="0.3">
      <c r="E2129" s="4"/>
      <c r="G2129" s="4"/>
      <c r="I2129" s="4"/>
    </row>
    <row r="2130" spans="5:9" x14ac:dyDescent="0.3">
      <c r="E2130" s="4"/>
      <c r="G2130" s="4"/>
      <c r="I2130" s="4"/>
    </row>
    <row r="2131" spans="5:9" x14ac:dyDescent="0.3">
      <c r="E2131" s="4"/>
      <c r="G2131" s="4"/>
      <c r="I2131" s="4"/>
    </row>
    <row r="2132" spans="5:9" x14ac:dyDescent="0.3">
      <c r="E2132" s="4"/>
      <c r="G2132" s="4"/>
      <c r="I2132" s="4"/>
    </row>
    <row r="2133" spans="5:9" x14ac:dyDescent="0.3">
      <c r="E2133" s="4"/>
      <c r="G2133" s="4"/>
      <c r="I2133" s="4"/>
    </row>
    <row r="2134" spans="5:9" x14ac:dyDescent="0.3">
      <c r="E2134" s="4"/>
      <c r="G2134" s="4"/>
      <c r="I2134" s="4"/>
    </row>
    <row r="2135" spans="5:9" x14ac:dyDescent="0.3">
      <c r="E2135" s="4"/>
      <c r="G2135" s="4"/>
      <c r="I2135" s="4"/>
    </row>
    <row r="2136" spans="5:9" x14ac:dyDescent="0.3">
      <c r="E2136" s="4"/>
      <c r="G2136" s="4"/>
      <c r="I2136" s="4"/>
    </row>
    <row r="2137" spans="5:9" x14ac:dyDescent="0.3">
      <c r="E2137" s="4"/>
      <c r="G2137" s="4"/>
      <c r="I2137" s="4"/>
    </row>
    <row r="2138" spans="5:9" x14ac:dyDescent="0.3">
      <c r="E2138" s="4"/>
      <c r="G2138" s="4"/>
      <c r="I2138" s="4"/>
    </row>
    <row r="2139" spans="5:9" x14ac:dyDescent="0.3">
      <c r="E2139" s="4"/>
      <c r="G2139" s="4"/>
      <c r="I2139" s="4"/>
    </row>
    <row r="2140" spans="5:9" x14ac:dyDescent="0.3">
      <c r="E2140" s="4"/>
      <c r="G2140" s="4"/>
      <c r="I2140" s="4"/>
    </row>
    <row r="2141" spans="5:9" x14ac:dyDescent="0.3">
      <c r="E2141" s="4"/>
      <c r="G2141" s="4"/>
      <c r="I2141" s="4"/>
    </row>
    <row r="2142" spans="5:9" x14ac:dyDescent="0.3">
      <c r="E2142" s="4"/>
      <c r="G2142" s="4"/>
      <c r="I2142" s="4"/>
    </row>
    <row r="2143" spans="5:9" x14ac:dyDescent="0.3">
      <c r="E2143" s="4"/>
      <c r="G2143" s="4"/>
      <c r="I2143" s="4"/>
    </row>
    <row r="2144" spans="5:9" x14ac:dyDescent="0.3">
      <c r="E2144" s="4"/>
      <c r="G2144" s="4"/>
      <c r="I2144" s="4"/>
    </row>
    <row r="2145" spans="5:9" x14ac:dyDescent="0.3">
      <c r="E2145" s="4"/>
      <c r="G2145" s="4"/>
      <c r="I2145" s="4"/>
    </row>
    <row r="2146" spans="5:9" x14ac:dyDescent="0.3">
      <c r="E2146" s="4"/>
      <c r="G2146" s="4"/>
      <c r="I2146" s="4"/>
    </row>
    <row r="2147" spans="5:9" x14ac:dyDescent="0.3">
      <c r="E2147" s="4"/>
      <c r="G2147" s="4"/>
      <c r="I2147" s="4"/>
    </row>
    <row r="2148" spans="5:9" x14ac:dyDescent="0.3">
      <c r="E2148" s="4"/>
      <c r="G2148" s="4"/>
      <c r="I2148" s="4"/>
    </row>
    <row r="2149" spans="5:9" x14ac:dyDescent="0.3">
      <c r="E2149" s="4"/>
      <c r="G2149" s="4"/>
      <c r="I2149" s="4"/>
    </row>
    <row r="2150" spans="5:9" x14ac:dyDescent="0.3">
      <c r="E2150" s="4"/>
      <c r="G2150" s="4"/>
      <c r="I2150" s="4"/>
    </row>
    <row r="2151" spans="5:9" x14ac:dyDescent="0.3">
      <c r="E2151" s="4"/>
      <c r="G2151" s="4"/>
      <c r="I2151" s="4"/>
    </row>
    <row r="2152" spans="5:9" x14ac:dyDescent="0.3">
      <c r="E2152" s="4"/>
      <c r="G2152" s="4"/>
      <c r="I2152" s="4"/>
    </row>
    <row r="2153" spans="5:9" x14ac:dyDescent="0.3">
      <c r="E2153" s="4"/>
      <c r="G2153" s="4"/>
      <c r="I2153" s="4"/>
    </row>
    <row r="2154" spans="5:9" x14ac:dyDescent="0.3">
      <c r="E2154" s="4"/>
      <c r="G2154" s="4"/>
      <c r="I2154" s="4"/>
    </row>
    <row r="2155" spans="5:9" x14ac:dyDescent="0.3">
      <c r="E2155" s="4"/>
      <c r="G2155" s="4"/>
      <c r="I2155" s="4"/>
    </row>
    <row r="2156" spans="5:9" x14ac:dyDescent="0.3">
      <c r="E2156" s="4"/>
      <c r="G2156" s="4"/>
      <c r="I2156" s="4"/>
    </row>
    <row r="2157" spans="5:9" x14ac:dyDescent="0.3">
      <c r="E2157" s="4"/>
      <c r="G2157" s="4"/>
      <c r="I2157" s="4"/>
    </row>
    <row r="2158" spans="5:9" x14ac:dyDescent="0.3">
      <c r="E2158" s="4"/>
      <c r="G2158" s="4"/>
      <c r="I2158" s="4"/>
    </row>
    <row r="2159" spans="5:9" x14ac:dyDescent="0.3">
      <c r="E2159" s="4"/>
      <c r="G2159" s="4"/>
      <c r="I2159" s="4"/>
    </row>
    <row r="2160" spans="5:9" x14ac:dyDescent="0.3">
      <c r="E2160" s="4"/>
      <c r="G2160" s="4"/>
      <c r="I2160" s="4"/>
    </row>
    <row r="2161" spans="5:9" x14ac:dyDescent="0.3">
      <c r="E2161" s="4"/>
      <c r="G2161" s="4"/>
      <c r="I2161" s="4"/>
    </row>
    <row r="2162" spans="5:9" x14ac:dyDescent="0.3">
      <c r="E2162" s="4"/>
      <c r="G2162" s="4"/>
      <c r="I2162" s="4"/>
    </row>
    <row r="2163" spans="5:9" x14ac:dyDescent="0.3">
      <c r="E2163" s="4"/>
      <c r="G2163" s="4"/>
      <c r="I2163" s="4"/>
    </row>
    <row r="2164" spans="5:9" x14ac:dyDescent="0.3">
      <c r="E2164" s="4"/>
      <c r="G2164" s="4"/>
      <c r="I2164" s="4"/>
    </row>
    <row r="2165" spans="5:9" x14ac:dyDescent="0.3">
      <c r="E2165" s="4"/>
      <c r="G2165" s="4"/>
      <c r="I2165" s="4"/>
    </row>
    <row r="2166" spans="5:9" x14ac:dyDescent="0.3">
      <c r="E2166" s="4"/>
      <c r="G2166" s="4"/>
      <c r="I2166" s="4"/>
    </row>
    <row r="2167" spans="5:9" x14ac:dyDescent="0.3">
      <c r="E2167" s="4"/>
      <c r="G2167" s="4"/>
      <c r="I2167" s="4"/>
    </row>
    <row r="2168" spans="5:9" x14ac:dyDescent="0.3">
      <c r="E2168" s="4"/>
      <c r="G2168" s="4"/>
      <c r="I2168" s="4"/>
    </row>
    <row r="2169" spans="5:9" x14ac:dyDescent="0.3">
      <c r="E2169" s="4"/>
      <c r="G2169" s="4"/>
      <c r="I2169" s="4"/>
    </row>
    <row r="2170" spans="5:9" x14ac:dyDescent="0.3">
      <c r="E2170" s="4"/>
      <c r="G2170" s="4"/>
      <c r="I2170" s="4"/>
    </row>
    <row r="2171" spans="5:9" x14ac:dyDescent="0.3">
      <c r="E2171" s="4"/>
      <c r="G2171" s="4"/>
      <c r="I2171" s="4"/>
    </row>
    <row r="2172" spans="5:9" x14ac:dyDescent="0.3">
      <c r="E2172" s="4"/>
      <c r="G2172" s="4"/>
      <c r="I2172" s="4"/>
    </row>
    <row r="2173" spans="5:9" x14ac:dyDescent="0.3">
      <c r="E2173" s="4"/>
      <c r="G2173" s="4"/>
      <c r="I2173" s="4"/>
    </row>
    <row r="2174" spans="5:9" x14ac:dyDescent="0.3">
      <c r="E2174" s="4"/>
      <c r="G2174" s="4"/>
      <c r="I2174" s="4"/>
    </row>
    <row r="2175" spans="5:9" x14ac:dyDescent="0.3">
      <c r="E2175" s="4"/>
      <c r="G2175" s="4"/>
      <c r="I2175" s="4"/>
    </row>
    <row r="2176" spans="5:9" x14ac:dyDescent="0.3">
      <c r="E2176" s="4"/>
      <c r="G2176" s="4"/>
      <c r="I2176" s="4"/>
    </row>
    <row r="2177" spans="5:9" x14ac:dyDescent="0.3">
      <c r="E2177" s="4"/>
      <c r="G2177" s="4"/>
      <c r="I2177" s="4"/>
    </row>
    <row r="2178" spans="5:9" x14ac:dyDescent="0.3">
      <c r="E2178" s="4"/>
      <c r="G2178" s="4"/>
      <c r="I2178" s="4"/>
    </row>
    <row r="2179" spans="5:9" x14ac:dyDescent="0.3">
      <c r="E2179" s="4"/>
      <c r="G2179" s="4"/>
      <c r="I2179" s="4"/>
    </row>
    <row r="2180" spans="5:9" x14ac:dyDescent="0.3">
      <c r="E2180" s="4"/>
      <c r="G2180" s="4"/>
      <c r="I2180" s="4"/>
    </row>
    <row r="2181" spans="5:9" x14ac:dyDescent="0.3">
      <c r="E2181" s="4"/>
      <c r="G2181" s="4"/>
      <c r="I2181" s="4"/>
    </row>
    <row r="2182" spans="5:9" x14ac:dyDescent="0.3">
      <c r="E2182" s="4"/>
      <c r="G2182" s="4"/>
      <c r="I2182" s="4"/>
    </row>
    <row r="2183" spans="5:9" x14ac:dyDescent="0.3">
      <c r="E2183" s="4"/>
      <c r="G2183" s="4"/>
      <c r="I2183" s="4"/>
    </row>
    <row r="2184" spans="5:9" x14ac:dyDescent="0.3">
      <c r="E2184" s="4"/>
      <c r="G2184" s="4"/>
      <c r="I2184" s="4"/>
    </row>
    <row r="2185" spans="5:9" x14ac:dyDescent="0.3">
      <c r="E2185" s="4"/>
      <c r="G2185" s="4"/>
      <c r="I2185" s="4"/>
    </row>
    <row r="2186" spans="5:9" x14ac:dyDescent="0.3">
      <c r="E2186" s="4"/>
      <c r="G2186" s="4"/>
      <c r="I2186" s="4"/>
    </row>
    <row r="2187" spans="5:9" x14ac:dyDescent="0.3">
      <c r="E2187" s="4"/>
      <c r="G2187" s="4"/>
      <c r="I2187" s="4"/>
    </row>
    <row r="2188" spans="5:9" x14ac:dyDescent="0.3">
      <c r="E2188" s="4"/>
      <c r="G2188" s="4"/>
      <c r="I2188" s="4"/>
    </row>
    <row r="2189" spans="5:9" x14ac:dyDescent="0.3">
      <c r="E2189" s="4"/>
      <c r="G2189" s="4"/>
      <c r="I2189" s="4"/>
    </row>
    <row r="2190" spans="5:9" x14ac:dyDescent="0.3">
      <c r="E2190" s="4"/>
      <c r="G2190" s="4"/>
      <c r="I2190" s="4"/>
    </row>
    <row r="2191" spans="5:9" x14ac:dyDescent="0.3">
      <c r="E2191" s="4"/>
      <c r="G2191" s="4"/>
      <c r="I2191" s="4"/>
    </row>
    <row r="2192" spans="5:9" x14ac:dyDescent="0.3">
      <c r="E2192" s="4"/>
      <c r="G2192" s="4"/>
      <c r="I2192" s="4"/>
    </row>
    <row r="2193" spans="5:9" x14ac:dyDescent="0.3">
      <c r="E2193" s="4"/>
      <c r="G2193" s="4"/>
      <c r="I2193" s="4"/>
    </row>
    <row r="2194" spans="5:9" x14ac:dyDescent="0.3">
      <c r="E2194" s="4"/>
      <c r="G2194" s="4"/>
      <c r="I2194" s="4"/>
    </row>
    <row r="2195" spans="5:9" x14ac:dyDescent="0.3">
      <c r="E2195" s="4"/>
      <c r="G2195" s="4"/>
      <c r="I2195" s="4"/>
    </row>
    <row r="2196" spans="5:9" x14ac:dyDescent="0.3">
      <c r="E2196" s="4"/>
      <c r="G2196" s="4"/>
      <c r="I2196" s="4"/>
    </row>
    <row r="2197" spans="5:9" x14ac:dyDescent="0.3">
      <c r="E2197" s="4"/>
      <c r="G2197" s="4"/>
      <c r="I2197" s="4"/>
    </row>
    <row r="2198" spans="5:9" x14ac:dyDescent="0.3">
      <c r="E2198" s="4"/>
      <c r="G2198" s="4"/>
      <c r="I2198" s="4"/>
    </row>
    <row r="2199" spans="5:9" x14ac:dyDescent="0.3">
      <c r="E2199" s="4"/>
      <c r="G2199" s="4"/>
      <c r="I2199" s="4"/>
    </row>
    <row r="2200" spans="5:9" x14ac:dyDescent="0.3">
      <c r="E2200" s="4"/>
      <c r="G2200" s="4"/>
      <c r="I2200" s="4"/>
    </row>
    <row r="2201" spans="5:9" x14ac:dyDescent="0.3">
      <c r="E2201" s="4"/>
      <c r="G2201" s="4"/>
      <c r="I2201" s="4"/>
    </row>
    <row r="2202" spans="5:9" x14ac:dyDescent="0.3">
      <c r="E2202" s="4"/>
      <c r="G2202" s="4"/>
      <c r="I2202" s="4"/>
    </row>
    <row r="2203" spans="5:9" x14ac:dyDescent="0.3">
      <c r="E2203" s="4"/>
      <c r="G2203" s="4"/>
      <c r="I2203" s="4"/>
    </row>
    <row r="2204" spans="5:9" x14ac:dyDescent="0.3">
      <c r="E2204" s="4"/>
      <c r="G2204" s="4"/>
      <c r="I2204" s="4"/>
    </row>
    <row r="2205" spans="5:9" x14ac:dyDescent="0.3">
      <c r="E2205" s="4"/>
      <c r="G2205" s="4"/>
      <c r="I2205" s="4"/>
    </row>
    <row r="2206" spans="5:9" x14ac:dyDescent="0.3">
      <c r="E2206" s="4"/>
      <c r="G2206" s="4"/>
      <c r="I2206" s="4"/>
    </row>
    <row r="2207" spans="5:9" x14ac:dyDescent="0.3">
      <c r="E2207" s="4"/>
      <c r="G2207" s="4"/>
      <c r="I2207" s="4"/>
    </row>
    <row r="2208" spans="5:9" x14ac:dyDescent="0.3">
      <c r="E2208" s="4"/>
      <c r="G2208" s="4"/>
      <c r="I2208" s="4"/>
    </row>
    <row r="2209" spans="5:9" x14ac:dyDescent="0.3">
      <c r="E2209" s="4"/>
      <c r="G2209" s="4"/>
      <c r="I2209" s="4"/>
    </row>
    <row r="2210" spans="5:9" x14ac:dyDescent="0.3">
      <c r="E2210" s="4"/>
      <c r="G2210" s="4"/>
      <c r="I2210" s="4"/>
    </row>
    <row r="2211" spans="5:9" x14ac:dyDescent="0.3">
      <c r="E2211" s="4"/>
      <c r="G2211" s="4"/>
      <c r="I2211" s="4"/>
    </row>
    <row r="2212" spans="5:9" x14ac:dyDescent="0.3">
      <c r="E2212" s="4"/>
      <c r="G2212" s="4"/>
      <c r="I2212" s="4"/>
    </row>
    <row r="2213" spans="5:9" x14ac:dyDescent="0.3">
      <c r="E2213" s="4"/>
      <c r="G2213" s="4"/>
      <c r="I2213" s="4"/>
    </row>
    <row r="2214" spans="5:9" x14ac:dyDescent="0.3">
      <c r="E2214" s="4"/>
      <c r="G2214" s="4"/>
      <c r="I2214" s="4"/>
    </row>
    <row r="2215" spans="5:9" x14ac:dyDescent="0.3">
      <c r="E2215" s="4"/>
      <c r="G2215" s="4"/>
      <c r="I2215" s="4"/>
    </row>
    <row r="2216" spans="5:9" x14ac:dyDescent="0.3">
      <c r="E2216" s="4"/>
      <c r="G2216" s="4"/>
      <c r="I2216" s="4"/>
    </row>
    <row r="2217" spans="5:9" x14ac:dyDescent="0.3">
      <c r="E2217" s="4"/>
      <c r="G2217" s="4"/>
      <c r="I2217" s="4"/>
    </row>
    <row r="2218" spans="5:9" x14ac:dyDescent="0.3">
      <c r="E2218" s="4"/>
      <c r="G2218" s="4"/>
      <c r="I2218" s="4"/>
    </row>
    <row r="2219" spans="5:9" x14ac:dyDescent="0.3">
      <c r="E2219" s="4"/>
      <c r="G2219" s="4"/>
      <c r="I2219" s="4"/>
    </row>
    <row r="2220" spans="5:9" x14ac:dyDescent="0.3">
      <c r="E2220" s="4"/>
      <c r="G2220" s="4"/>
      <c r="I2220" s="4"/>
    </row>
    <row r="2221" spans="5:9" x14ac:dyDescent="0.3">
      <c r="E2221" s="4"/>
      <c r="G2221" s="4"/>
      <c r="I2221" s="4"/>
    </row>
    <row r="2222" spans="5:9" x14ac:dyDescent="0.3">
      <c r="E2222" s="4"/>
      <c r="G2222" s="4"/>
      <c r="I2222" s="4"/>
    </row>
    <row r="2223" spans="5:9" x14ac:dyDescent="0.3">
      <c r="E2223" s="4"/>
      <c r="G2223" s="4"/>
      <c r="I2223" s="4"/>
    </row>
    <row r="2224" spans="5:9" x14ac:dyDescent="0.3">
      <c r="E2224" s="4"/>
      <c r="G2224" s="4"/>
      <c r="I2224" s="4"/>
    </row>
    <row r="2225" spans="5:9" x14ac:dyDescent="0.3">
      <c r="E2225" s="4"/>
      <c r="G2225" s="4"/>
      <c r="I2225" s="4"/>
    </row>
    <row r="2226" spans="5:9" x14ac:dyDescent="0.3">
      <c r="E2226" s="4"/>
      <c r="G2226" s="4"/>
      <c r="I2226" s="4"/>
    </row>
    <row r="2227" spans="5:9" x14ac:dyDescent="0.3">
      <c r="E2227" s="4"/>
      <c r="G2227" s="4"/>
      <c r="I2227" s="4"/>
    </row>
    <row r="2228" spans="5:9" x14ac:dyDescent="0.3">
      <c r="E2228" s="4"/>
      <c r="G2228" s="4"/>
      <c r="I2228" s="4"/>
    </row>
    <row r="2229" spans="5:9" x14ac:dyDescent="0.3">
      <c r="E2229" s="4"/>
      <c r="G2229" s="4"/>
      <c r="I2229" s="4"/>
    </row>
    <row r="2230" spans="5:9" x14ac:dyDescent="0.3">
      <c r="E2230" s="4"/>
      <c r="G2230" s="4"/>
      <c r="I2230" s="4"/>
    </row>
    <row r="2231" spans="5:9" x14ac:dyDescent="0.3">
      <c r="E2231" s="4"/>
      <c r="G2231" s="4"/>
      <c r="I2231" s="4"/>
    </row>
    <row r="2232" spans="5:9" x14ac:dyDescent="0.3">
      <c r="E2232" s="4"/>
      <c r="G2232" s="4"/>
      <c r="I2232" s="4"/>
    </row>
    <row r="2233" spans="5:9" x14ac:dyDescent="0.3">
      <c r="E2233" s="4"/>
      <c r="G2233" s="4"/>
      <c r="I2233" s="4"/>
    </row>
    <row r="2234" spans="5:9" x14ac:dyDescent="0.3">
      <c r="E2234" s="4"/>
      <c r="G2234" s="4"/>
      <c r="I2234" s="4"/>
    </row>
    <row r="2235" spans="5:9" x14ac:dyDescent="0.3">
      <c r="E2235" s="4"/>
      <c r="G2235" s="4"/>
      <c r="I2235" s="4"/>
    </row>
    <row r="2236" spans="5:9" x14ac:dyDescent="0.3">
      <c r="E2236" s="4"/>
      <c r="G2236" s="4"/>
      <c r="I2236" s="4"/>
    </row>
    <row r="2237" spans="5:9" x14ac:dyDescent="0.3">
      <c r="E2237" s="4"/>
      <c r="G2237" s="4"/>
      <c r="I2237" s="4"/>
    </row>
    <row r="2238" spans="5:9" x14ac:dyDescent="0.3">
      <c r="E2238" s="4"/>
      <c r="G2238" s="4"/>
      <c r="I2238" s="4"/>
    </row>
    <row r="2239" spans="5:9" x14ac:dyDescent="0.3">
      <c r="E2239" s="4"/>
      <c r="G2239" s="4"/>
      <c r="I2239" s="4"/>
    </row>
    <row r="2240" spans="5:9" x14ac:dyDescent="0.3">
      <c r="E2240" s="4"/>
      <c r="G2240" s="4"/>
      <c r="I2240" s="4"/>
    </row>
    <row r="2241" spans="5:9" x14ac:dyDescent="0.3">
      <c r="E2241" s="4"/>
      <c r="G2241" s="4"/>
      <c r="I2241" s="4"/>
    </row>
    <row r="2242" spans="5:9" x14ac:dyDescent="0.3">
      <c r="E2242" s="4"/>
      <c r="G2242" s="4"/>
      <c r="I2242" s="4"/>
    </row>
    <row r="2243" spans="5:9" x14ac:dyDescent="0.3">
      <c r="E2243" s="4"/>
      <c r="G2243" s="4"/>
      <c r="I2243" s="4"/>
    </row>
    <row r="2244" spans="5:9" x14ac:dyDescent="0.3">
      <c r="E2244" s="4"/>
      <c r="G2244" s="4"/>
      <c r="I2244" s="4"/>
    </row>
    <row r="2245" spans="5:9" x14ac:dyDescent="0.3">
      <c r="E2245" s="4"/>
      <c r="G2245" s="4"/>
      <c r="I2245" s="4"/>
    </row>
    <row r="2246" spans="5:9" x14ac:dyDescent="0.3">
      <c r="E2246" s="4"/>
      <c r="G2246" s="4"/>
      <c r="I2246" s="4"/>
    </row>
    <row r="2247" spans="5:9" x14ac:dyDescent="0.3">
      <c r="E2247" s="4"/>
      <c r="G2247" s="4"/>
      <c r="I2247" s="4"/>
    </row>
    <row r="2248" spans="5:9" x14ac:dyDescent="0.3">
      <c r="E2248" s="4"/>
      <c r="G2248" s="4"/>
      <c r="I2248" s="4"/>
    </row>
    <row r="2249" spans="5:9" x14ac:dyDescent="0.3">
      <c r="E2249" s="4"/>
      <c r="G2249" s="4"/>
      <c r="I2249" s="4"/>
    </row>
    <row r="2250" spans="5:9" x14ac:dyDescent="0.3">
      <c r="E2250" s="4"/>
      <c r="G2250" s="4"/>
      <c r="I2250" s="4"/>
    </row>
    <row r="2251" spans="5:9" x14ac:dyDescent="0.3">
      <c r="E2251" s="4"/>
      <c r="G2251" s="4"/>
      <c r="I2251" s="4"/>
    </row>
    <row r="2252" spans="5:9" x14ac:dyDescent="0.3">
      <c r="E2252" s="4"/>
      <c r="G2252" s="4"/>
      <c r="I2252" s="4"/>
    </row>
    <row r="2253" spans="5:9" x14ac:dyDescent="0.3">
      <c r="E2253" s="4"/>
      <c r="G2253" s="4"/>
      <c r="I2253" s="4"/>
    </row>
    <row r="2254" spans="5:9" x14ac:dyDescent="0.3">
      <c r="E2254" s="4"/>
      <c r="G2254" s="4"/>
      <c r="I2254" s="4"/>
    </row>
    <row r="2255" spans="5:9" x14ac:dyDescent="0.3">
      <c r="E2255" s="4"/>
      <c r="G2255" s="4"/>
      <c r="I2255" s="4"/>
    </row>
    <row r="2256" spans="5:9" x14ac:dyDescent="0.3">
      <c r="E2256" s="4"/>
      <c r="G2256" s="4"/>
      <c r="I2256" s="4"/>
    </row>
    <row r="2257" spans="5:9" x14ac:dyDescent="0.3">
      <c r="E2257" s="4"/>
      <c r="G2257" s="4"/>
      <c r="I2257" s="4"/>
    </row>
    <row r="2258" spans="5:9" x14ac:dyDescent="0.3">
      <c r="E2258" s="4"/>
      <c r="G2258" s="4"/>
      <c r="I2258" s="4"/>
    </row>
    <row r="2259" spans="5:9" x14ac:dyDescent="0.3">
      <c r="E2259" s="4"/>
      <c r="G2259" s="4"/>
      <c r="I2259" s="4"/>
    </row>
    <row r="2260" spans="5:9" x14ac:dyDescent="0.3">
      <c r="E2260" s="4"/>
      <c r="G2260" s="4"/>
      <c r="I2260" s="4"/>
    </row>
    <row r="2261" spans="5:9" x14ac:dyDescent="0.3">
      <c r="E2261" s="4"/>
      <c r="G2261" s="4"/>
      <c r="I2261" s="4"/>
    </row>
    <row r="2262" spans="5:9" x14ac:dyDescent="0.3">
      <c r="E2262" s="4"/>
      <c r="G2262" s="4"/>
      <c r="I2262" s="4"/>
    </row>
    <row r="2263" spans="5:9" x14ac:dyDescent="0.3">
      <c r="E2263" s="4"/>
      <c r="G2263" s="4"/>
      <c r="I2263" s="4"/>
    </row>
    <row r="2264" spans="5:9" x14ac:dyDescent="0.3">
      <c r="E2264" s="4"/>
      <c r="G2264" s="4"/>
      <c r="I2264" s="4"/>
    </row>
    <row r="2265" spans="5:9" x14ac:dyDescent="0.3">
      <c r="E2265" s="4"/>
      <c r="G2265" s="4"/>
      <c r="I2265" s="4"/>
    </row>
    <row r="2266" spans="5:9" x14ac:dyDescent="0.3">
      <c r="E2266" s="4"/>
      <c r="G2266" s="4"/>
      <c r="I2266" s="4"/>
    </row>
    <row r="2267" spans="5:9" x14ac:dyDescent="0.3">
      <c r="E2267" s="4"/>
      <c r="G2267" s="4"/>
      <c r="I2267" s="4"/>
    </row>
    <row r="2268" spans="5:9" x14ac:dyDescent="0.3">
      <c r="E2268" s="4"/>
      <c r="G2268" s="4"/>
      <c r="I2268" s="4"/>
    </row>
    <row r="2269" spans="5:9" x14ac:dyDescent="0.3">
      <c r="E2269" s="4"/>
      <c r="G2269" s="4"/>
      <c r="I2269" s="4"/>
    </row>
    <row r="2270" spans="5:9" x14ac:dyDescent="0.3">
      <c r="E2270" s="4"/>
      <c r="G2270" s="4"/>
      <c r="I2270" s="4"/>
    </row>
    <row r="2271" spans="5:9" x14ac:dyDescent="0.3">
      <c r="E2271" s="4"/>
      <c r="G2271" s="4"/>
      <c r="I2271" s="4"/>
    </row>
    <row r="2272" spans="5:9" x14ac:dyDescent="0.3">
      <c r="E2272" s="4"/>
      <c r="G2272" s="4"/>
      <c r="I2272" s="4"/>
    </row>
    <row r="2273" spans="5:9" x14ac:dyDescent="0.3">
      <c r="E2273" s="4"/>
      <c r="G2273" s="4"/>
      <c r="I2273" s="4"/>
    </row>
    <row r="2274" spans="5:9" x14ac:dyDescent="0.3">
      <c r="E2274" s="4"/>
      <c r="G2274" s="4"/>
      <c r="I2274" s="4"/>
    </row>
    <row r="2275" spans="5:9" x14ac:dyDescent="0.3">
      <c r="E2275" s="4"/>
      <c r="G2275" s="4"/>
      <c r="I2275" s="4"/>
    </row>
    <row r="2276" spans="5:9" x14ac:dyDescent="0.3">
      <c r="E2276" s="4"/>
      <c r="G2276" s="4"/>
      <c r="I2276" s="4"/>
    </row>
    <row r="2277" spans="5:9" x14ac:dyDescent="0.3">
      <c r="E2277" s="4"/>
      <c r="G2277" s="4"/>
      <c r="I2277" s="4"/>
    </row>
    <row r="2278" spans="5:9" x14ac:dyDescent="0.3">
      <c r="E2278" s="4"/>
      <c r="G2278" s="4"/>
      <c r="I2278" s="4"/>
    </row>
    <row r="2279" spans="5:9" x14ac:dyDescent="0.3">
      <c r="E2279" s="4"/>
      <c r="G2279" s="4"/>
      <c r="I2279" s="4"/>
    </row>
    <row r="2280" spans="5:9" x14ac:dyDescent="0.3">
      <c r="E2280" s="4"/>
      <c r="G2280" s="4"/>
      <c r="I2280" s="4"/>
    </row>
    <row r="2281" spans="5:9" x14ac:dyDescent="0.3">
      <c r="E2281" s="4"/>
      <c r="G2281" s="4"/>
      <c r="I2281" s="4"/>
    </row>
    <row r="2282" spans="5:9" x14ac:dyDescent="0.3">
      <c r="E2282" s="4"/>
      <c r="G2282" s="4"/>
      <c r="I2282" s="4"/>
    </row>
    <row r="2283" spans="5:9" x14ac:dyDescent="0.3">
      <c r="E2283" s="4"/>
      <c r="G2283" s="4"/>
      <c r="I2283" s="4"/>
    </row>
    <row r="2284" spans="5:9" x14ac:dyDescent="0.3">
      <c r="E2284" s="4"/>
      <c r="G2284" s="4"/>
      <c r="I2284" s="4"/>
    </row>
    <row r="2285" spans="5:9" x14ac:dyDescent="0.3">
      <c r="E2285" s="4"/>
      <c r="G2285" s="4"/>
      <c r="I2285" s="4"/>
    </row>
    <row r="2286" spans="5:9" x14ac:dyDescent="0.3">
      <c r="E2286" s="4"/>
      <c r="G2286" s="4"/>
      <c r="I2286" s="4"/>
    </row>
    <row r="2287" spans="5:9" x14ac:dyDescent="0.3">
      <c r="E2287" s="4"/>
      <c r="G2287" s="4"/>
      <c r="I2287" s="4"/>
    </row>
    <row r="2288" spans="5:9" x14ac:dyDescent="0.3">
      <c r="E2288" s="4"/>
      <c r="G2288" s="4"/>
      <c r="I2288" s="4"/>
    </row>
    <row r="2289" spans="5:9" x14ac:dyDescent="0.3">
      <c r="E2289" s="4"/>
      <c r="G2289" s="4"/>
      <c r="I2289" s="4"/>
    </row>
    <row r="2290" spans="5:9" x14ac:dyDescent="0.3">
      <c r="E2290" s="4"/>
      <c r="G2290" s="4"/>
      <c r="I2290" s="4"/>
    </row>
    <row r="2291" spans="5:9" x14ac:dyDescent="0.3">
      <c r="E2291" s="4"/>
      <c r="G2291" s="4"/>
      <c r="I2291" s="4"/>
    </row>
    <row r="2292" spans="5:9" x14ac:dyDescent="0.3">
      <c r="E2292" s="4"/>
      <c r="G2292" s="4"/>
      <c r="I2292" s="4"/>
    </row>
    <row r="2293" spans="5:9" x14ac:dyDescent="0.3">
      <c r="E2293" s="4"/>
      <c r="G2293" s="4"/>
      <c r="I2293" s="4"/>
    </row>
    <row r="2294" spans="5:9" x14ac:dyDescent="0.3">
      <c r="E2294" s="4"/>
      <c r="G2294" s="4"/>
      <c r="I2294" s="4"/>
    </row>
    <row r="2295" spans="5:9" x14ac:dyDescent="0.3">
      <c r="E2295" s="4"/>
      <c r="G2295" s="4"/>
      <c r="I2295" s="4"/>
    </row>
    <row r="2296" spans="5:9" x14ac:dyDescent="0.3">
      <c r="E2296" s="4"/>
      <c r="G2296" s="4"/>
      <c r="I2296" s="4"/>
    </row>
    <row r="2297" spans="5:9" x14ac:dyDescent="0.3">
      <c r="E2297" s="4"/>
      <c r="G2297" s="4"/>
      <c r="I2297" s="4"/>
    </row>
    <row r="2298" spans="5:9" x14ac:dyDescent="0.3">
      <c r="E2298" s="4"/>
      <c r="G2298" s="4"/>
      <c r="I2298" s="4"/>
    </row>
    <row r="2299" spans="5:9" x14ac:dyDescent="0.3">
      <c r="E2299" s="4"/>
      <c r="G2299" s="4"/>
      <c r="I2299" s="4"/>
    </row>
    <row r="2300" spans="5:9" x14ac:dyDescent="0.3">
      <c r="E2300" s="4"/>
      <c r="G2300" s="4"/>
      <c r="I2300" s="4"/>
    </row>
    <row r="2301" spans="5:9" x14ac:dyDescent="0.3">
      <c r="E2301" s="4"/>
      <c r="G2301" s="4"/>
      <c r="I2301" s="4"/>
    </row>
    <row r="2302" spans="5:9" x14ac:dyDescent="0.3">
      <c r="E2302" s="4"/>
      <c r="G2302" s="4"/>
      <c r="I2302" s="4"/>
    </row>
    <row r="2303" spans="5:9" x14ac:dyDescent="0.3">
      <c r="E2303" s="4"/>
      <c r="G2303" s="4"/>
      <c r="I2303" s="4"/>
    </row>
    <row r="2304" spans="5:9" x14ac:dyDescent="0.3">
      <c r="E2304" s="4"/>
      <c r="G2304" s="4"/>
      <c r="I2304" s="4"/>
    </row>
    <row r="2305" spans="5:9" x14ac:dyDescent="0.3">
      <c r="E2305" s="4"/>
      <c r="G2305" s="4"/>
      <c r="I2305" s="4"/>
    </row>
    <row r="2306" spans="5:9" x14ac:dyDescent="0.3">
      <c r="E2306" s="4"/>
      <c r="G2306" s="4"/>
      <c r="I2306" s="4"/>
    </row>
    <row r="2307" spans="5:9" x14ac:dyDescent="0.3">
      <c r="E2307" s="4"/>
      <c r="G2307" s="4"/>
      <c r="I2307" s="4"/>
    </row>
    <row r="2308" spans="5:9" x14ac:dyDescent="0.3">
      <c r="E2308" s="4"/>
      <c r="G2308" s="4"/>
      <c r="I2308" s="4"/>
    </row>
    <row r="2309" spans="5:9" x14ac:dyDescent="0.3">
      <c r="E2309" s="4"/>
      <c r="G2309" s="4"/>
      <c r="I2309" s="4"/>
    </row>
    <row r="2310" spans="5:9" x14ac:dyDescent="0.3">
      <c r="E2310" s="4"/>
      <c r="G2310" s="4"/>
      <c r="I2310" s="4"/>
    </row>
    <row r="2311" spans="5:9" x14ac:dyDescent="0.3">
      <c r="E2311" s="4"/>
      <c r="G2311" s="4"/>
      <c r="I2311" s="4"/>
    </row>
    <row r="2312" spans="5:9" x14ac:dyDescent="0.3">
      <c r="E2312" s="4"/>
      <c r="G2312" s="4"/>
      <c r="I2312" s="4"/>
    </row>
    <row r="2313" spans="5:9" x14ac:dyDescent="0.3">
      <c r="E2313" s="4"/>
      <c r="G2313" s="4"/>
      <c r="I2313" s="4"/>
    </row>
    <row r="2314" spans="5:9" x14ac:dyDescent="0.3">
      <c r="E2314" s="4"/>
      <c r="G2314" s="4"/>
      <c r="I2314" s="4"/>
    </row>
    <row r="2315" spans="5:9" x14ac:dyDescent="0.3">
      <c r="E2315" s="4"/>
      <c r="G2315" s="4"/>
      <c r="I2315" s="4"/>
    </row>
    <row r="2316" spans="5:9" x14ac:dyDescent="0.3">
      <c r="E2316" s="4"/>
      <c r="G2316" s="4"/>
      <c r="I2316" s="4"/>
    </row>
    <row r="2317" spans="5:9" x14ac:dyDescent="0.3">
      <c r="E2317" s="4"/>
      <c r="G2317" s="4"/>
      <c r="I2317" s="4"/>
    </row>
    <row r="2318" spans="5:9" x14ac:dyDescent="0.3">
      <c r="E2318" s="4"/>
      <c r="G2318" s="4"/>
      <c r="I2318" s="4"/>
    </row>
    <row r="2319" spans="5:9" x14ac:dyDescent="0.3">
      <c r="E2319" s="4"/>
      <c r="G2319" s="4"/>
      <c r="I2319" s="4"/>
    </row>
    <row r="2320" spans="5:9" x14ac:dyDescent="0.3">
      <c r="E2320" s="4"/>
      <c r="G2320" s="4"/>
      <c r="I2320" s="4"/>
    </row>
    <row r="2321" spans="5:9" x14ac:dyDescent="0.3">
      <c r="E2321" s="4"/>
      <c r="G2321" s="4"/>
      <c r="I2321" s="4"/>
    </row>
    <row r="2322" spans="5:9" x14ac:dyDescent="0.3">
      <c r="E2322" s="4"/>
      <c r="G2322" s="4"/>
      <c r="I2322" s="4"/>
    </row>
    <row r="2323" spans="5:9" x14ac:dyDescent="0.3">
      <c r="E2323" s="4"/>
      <c r="G2323" s="4"/>
      <c r="I2323" s="4"/>
    </row>
    <row r="2324" spans="5:9" x14ac:dyDescent="0.3">
      <c r="E2324" s="4"/>
      <c r="G2324" s="4"/>
      <c r="I2324" s="4"/>
    </row>
    <row r="2325" spans="5:9" x14ac:dyDescent="0.3">
      <c r="E2325" s="4"/>
      <c r="G2325" s="4"/>
      <c r="I2325" s="4"/>
    </row>
    <row r="2326" spans="5:9" x14ac:dyDescent="0.3">
      <c r="E2326" s="4"/>
      <c r="G2326" s="4"/>
      <c r="I2326" s="4"/>
    </row>
    <row r="2327" spans="5:9" x14ac:dyDescent="0.3">
      <c r="E2327" s="4"/>
      <c r="G2327" s="4"/>
      <c r="I2327" s="4"/>
    </row>
    <row r="2328" spans="5:9" x14ac:dyDescent="0.3">
      <c r="E2328" s="4"/>
      <c r="G2328" s="4"/>
      <c r="I2328" s="4"/>
    </row>
    <row r="2329" spans="5:9" x14ac:dyDescent="0.3">
      <c r="E2329" s="4"/>
      <c r="G2329" s="4"/>
      <c r="I2329" s="4"/>
    </row>
    <row r="2330" spans="5:9" x14ac:dyDescent="0.3">
      <c r="E2330" s="4"/>
      <c r="G2330" s="4"/>
      <c r="I2330" s="4"/>
    </row>
    <row r="2331" spans="5:9" x14ac:dyDescent="0.3">
      <c r="E2331" s="4"/>
      <c r="G2331" s="4"/>
      <c r="I2331" s="4"/>
    </row>
    <row r="2332" spans="5:9" x14ac:dyDescent="0.3">
      <c r="E2332" s="4"/>
      <c r="G2332" s="4"/>
      <c r="I2332" s="4"/>
    </row>
    <row r="2333" spans="5:9" x14ac:dyDescent="0.3">
      <c r="E2333" s="4"/>
      <c r="G2333" s="4"/>
      <c r="I2333" s="4"/>
    </row>
    <row r="2334" spans="5:9" x14ac:dyDescent="0.3">
      <c r="E2334" s="4"/>
      <c r="G2334" s="4"/>
      <c r="I2334" s="4"/>
    </row>
    <row r="2335" spans="5:9" x14ac:dyDescent="0.3">
      <c r="E2335" s="4"/>
      <c r="G2335" s="4"/>
      <c r="I2335" s="4"/>
    </row>
    <row r="2336" spans="5:9" x14ac:dyDescent="0.3">
      <c r="E2336" s="4"/>
      <c r="G2336" s="4"/>
      <c r="I2336" s="4"/>
    </row>
    <row r="2337" spans="5:9" x14ac:dyDescent="0.3">
      <c r="E2337" s="4"/>
      <c r="G2337" s="4"/>
      <c r="I2337" s="4"/>
    </row>
    <row r="2338" spans="5:9" x14ac:dyDescent="0.3">
      <c r="E2338" s="4"/>
      <c r="G2338" s="4"/>
      <c r="I2338" s="4"/>
    </row>
    <row r="2339" spans="5:9" x14ac:dyDescent="0.3">
      <c r="E2339" s="4"/>
      <c r="G2339" s="4"/>
      <c r="I2339" s="4"/>
    </row>
    <row r="2340" spans="5:9" x14ac:dyDescent="0.3">
      <c r="E2340" s="4"/>
      <c r="G2340" s="4"/>
      <c r="I2340" s="4"/>
    </row>
    <row r="2341" spans="5:9" x14ac:dyDescent="0.3">
      <c r="E2341" s="4"/>
      <c r="G2341" s="4"/>
      <c r="I2341" s="4"/>
    </row>
    <row r="2342" spans="5:9" x14ac:dyDescent="0.3">
      <c r="E2342" s="4"/>
      <c r="G2342" s="4"/>
      <c r="I2342" s="4"/>
    </row>
    <row r="2343" spans="5:9" x14ac:dyDescent="0.3">
      <c r="E2343" s="4"/>
      <c r="G2343" s="4"/>
      <c r="I2343" s="4"/>
    </row>
    <row r="2344" spans="5:9" x14ac:dyDescent="0.3">
      <c r="E2344" s="4"/>
      <c r="G2344" s="4"/>
      <c r="I2344" s="4"/>
    </row>
    <row r="2345" spans="5:9" x14ac:dyDescent="0.3">
      <c r="E2345" s="4"/>
      <c r="G2345" s="4"/>
      <c r="I2345" s="4"/>
    </row>
    <row r="2346" spans="5:9" x14ac:dyDescent="0.3">
      <c r="E2346" s="4"/>
      <c r="G2346" s="4"/>
      <c r="I2346" s="4"/>
    </row>
    <row r="2347" spans="5:9" x14ac:dyDescent="0.3">
      <c r="E2347" s="4"/>
      <c r="G2347" s="4"/>
      <c r="I2347" s="4"/>
    </row>
    <row r="2348" spans="5:9" x14ac:dyDescent="0.3">
      <c r="E2348" s="4"/>
      <c r="G2348" s="4"/>
      <c r="I2348" s="4"/>
    </row>
    <row r="2349" spans="5:9" x14ac:dyDescent="0.3">
      <c r="E2349" s="4"/>
      <c r="G2349" s="4"/>
      <c r="I2349" s="4"/>
    </row>
    <row r="2350" spans="5:9" x14ac:dyDescent="0.3">
      <c r="E2350" s="4"/>
      <c r="G2350" s="4"/>
      <c r="I2350" s="4"/>
    </row>
    <row r="2351" spans="5:9" x14ac:dyDescent="0.3">
      <c r="E2351" s="4"/>
      <c r="G2351" s="4"/>
      <c r="I2351" s="4"/>
    </row>
    <row r="2352" spans="5:9" x14ac:dyDescent="0.3">
      <c r="E2352" s="4"/>
      <c r="G2352" s="4"/>
      <c r="I2352" s="4"/>
    </row>
    <row r="2353" spans="5:9" x14ac:dyDescent="0.3">
      <c r="E2353" s="4"/>
      <c r="G2353" s="4"/>
      <c r="I2353" s="4"/>
    </row>
    <row r="2354" spans="5:9" x14ac:dyDescent="0.3">
      <c r="E2354" s="4"/>
      <c r="G2354" s="4"/>
      <c r="I2354" s="4"/>
    </row>
    <row r="2355" spans="5:9" x14ac:dyDescent="0.3">
      <c r="E2355" s="4"/>
      <c r="G2355" s="4"/>
      <c r="I2355" s="4"/>
    </row>
    <row r="2356" spans="5:9" x14ac:dyDescent="0.3">
      <c r="E2356" s="4"/>
      <c r="G2356" s="4"/>
      <c r="I2356" s="4"/>
    </row>
    <row r="2357" spans="5:9" x14ac:dyDescent="0.3">
      <c r="E2357" s="4"/>
      <c r="G2357" s="4"/>
      <c r="I2357" s="4"/>
    </row>
    <row r="2358" spans="5:9" x14ac:dyDescent="0.3">
      <c r="E2358" s="4"/>
      <c r="G2358" s="4"/>
      <c r="I2358" s="4"/>
    </row>
    <row r="2359" spans="5:9" x14ac:dyDescent="0.3">
      <c r="E2359" s="4"/>
      <c r="G2359" s="4"/>
      <c r="I2359" s="4"/>
    </row>
    <row r="2360" spans="5:9" x14ac:dyDescent="0.3">
      <c r="E2360" s="4"/>
      <c r="G2360" s="4"/>
      <c r="I2360" s="4"/>
    </row>
    <row r="2361" spans="5:9" x14ac:dyDescent="0.3">
      <c r="E2361" s="4"/>
      <c r="G2361" s="4"/>
      <c r="I2361" s="4"/>
    </row>
    <row r="2362" spans="5:9" x14ac:dyDescent="0.3">
      <c r="E2362" s="4"/>
      <c r="G2362" s="4"/>
      <c r="I2362" s="4"/>
    </row>
    <row r="2363" spans="5:9" x14ac:dyDescent="0.3">
      <c r="E2363" s="4"/>
      <c r="G2363" s="4"/>
      <c r="I2363" s="4"/>
    </row>
    <row r="2364" spans="5:9" x14ac:dyDescent="0.3">
      <c r="E2364" s="4"/>
      <c r="G2364" s="4"/>
      <c r="I2364" s="4"/>
    </row>
    <row r="2365" spans="5:9" x14ac:dyDescent="0.3">
      <c r="E2365" s="4"/>
      <c r="G2365" s="4"/>
      <c r="I2365" s="4"/>
    </row>
    <row r="2366" spans="5:9" x14ac:dyDescent="0.3">
      <c r="E2366" s="4"/>
      <c r="G2366" s="4"/>
      <c r="I2366" s="4"/>
    </row>
    <row r="2367" spans="5:9" x14ac:dyDescent="0.3">
      <c r="E2367" s="4"/>
      <c r="G2367" s="4"/>
      <c r="I2367" s="4"/>
    </row>
    <row r="2368" spans="5:9" x14ac:dyDescent="0.3">
      <c r="E2368" s="4"/>
      <c r="G2368" s="4"/>
      <c r="I2368" s="4"/>
    </row>
    <row r="2369" spans="5:9" x14ac:dyDescent="0.3">
      <c r="E2369" s="4"/>
      <c r="G2369" s="4"/>
      <c r="I2369" s="4"/>
    </row>
    <row r="2370" spans="5:9" x14ac:dyDescent="0.3">
      <c r="E2370" s="4"/>
      <c r="G2370" s="4"/>
      <c r="I2370" s="4"/>
    </row>
    <row r="2371" spans="5:9" x14ac:dyDescent="0.3">
      <c r="E2371" s="4"/>
      <c r="G2371" s="4"/>
      <c r="I2371" s="4"/>
    </row>
    <row r="2372" spans="5:9" x14ac:dyDescent="0.3">
      <c r="E2372" s="4"/>
      <c r="G2372" s="4"/>
      <c r="I2372" s="4"/>
    </row>
    <row r="2373" spans="5:9" x14ac:dyDescent="0.3">
      <c r="E2373" s="4"/>
      <c r="G2373" s="4"/>
      <c r="I2373" s="4"/>
    </row>
    <row r="2374" spans="5:9" x14ac:dyDescent="0.3">
      <c r="E2374" s="4"/>
      <c r="G2374" s="4"/>
      <c r="I2374" s="4"/>
    </row>
    <row r="2375" spans="5:9" x14ac:dyDescent="0.3">
      <c r="E2375" s="4"/>
      <c r="G2375" s="4"/>
      <c r="I2375" s="4"/>
    </row>
    <row r="2376" spans="5:9" x14ac:dyDescent="0.3">
      <c r="E2376" s="4"/>
      <c r="G2376" s="4"/>
      <c r="I2376" s="4"/>
    </row>
    <row r="2377" spans="5:9" x14ac:dyDescent="0.3">
      <c r="E2377" s="4"/>
      <c r="G2377" s="4"/>
      <c r="I2377" s="4"/>
    </row>
    <row r="2378" spans="5:9" x14ac:dyDescent="0.3">
      <c r="E2378" s="4"/>
      <c r="G2378" s="4"/>
      <c r="I2378" s="4"/>
    </row>
    <row r="2379" spans="5:9" x14ac:dyDescent="0.3">
      <c r="E2379" s="4"/>
      <c r="G2379" s="4"/>
      <c r="I2379" s="4"/>
    </row>
    <row r="2380" spans="5:9" x14ac:dyDescent="0.3">
      <c r="E2380" s="4"/>
      <c r="G2380" s="4"/>
      <c r="I2380" s="4"/>
    </row>
    <row r="2381" spans="5:9" x14ac:dyDescent="0.3">
      <c r="E2381" s="4"/>
      <c r="G2381" s="4"/>
      <c r="I2381" s="4"/>
    </row>
    <row r="2382" spans="5:9" x14ac:dyDescent="0.3">
      <c r="E2382" s="4"/>
      <c r="G2382" s="4"/>
      <c r="I2382" s="4"/>
    </row>
    <row r="2383" spans="5:9" x14ac:dyDescent="0.3">
      <c r="E2383" s="4"/>
      <c r="G2383" s="4"/>
      <c r="I2383" s="4"/>
    </row>
    <row r="2384" spans="5:9" x14ac:dyDescent="0.3">
      <c r="E2384" s="4"/>
      <c r="G2384" s="4"/>
      <c r="I2384" s="4"/>
    </row>
    <row r="2385" spans="5:9" x14ac:dyDescent="0.3">
      <c r="E2385" s="4"/>
      <c r="G2385" s="4"/>
      <c r="I2385" s="4"/>
    </row>
    <row r="2386" spans="5:9" x14ac:dyDescent="0.3">
      <c r="E2386" s="4"/>
      <c r="G2386" s="4"/>
      <c r="I2386" s="4"/>
    </row>
    <row r="2387" spans="5:9" x14ac:dyDescent="0.3">
      <c r="E2387" s="4"/>
      <c r="G2387" s="4"/>
      <c r="I2387" s="4"/>
    </row>
    <row r="2388" spans="5:9" x14ac:dyDescent="0.3">
      <c r="E2388" s="4"/>
      <c r="G2388" s="4"/>
      <c r="I2388" s="4"/>
    </row>
    <row r="2389" spans="5:9" x14ac:dyDescent="0.3">
      <c r="E2389" s="4"/>
      <c r="G2389" s="4"/>
      <c r="I2389" s="4"/>
    </row>
    <row r="2390" spans="5:9" x14ac:dyDescent="0.3">
      <c r="E2390" s="4"/>
      <c r="G2390" s="4"/>
      <c r="I2390" s="4"/>
    </row>
    <row r="2391" spans="5:9" x14ac:dyDescent="0.3">
      <c r="E2391" s="4"/>
      <c r="G2391" s="4"/>
      <c r="I2391" s="4"/>
    </row>
    <row r="2392" spans="5:9" x14ac:dyDescent="0.3">
      <c r="E2392" s="4"/>
      <c r="G2392" s="4"/>
      <c r="I2392" s="4"/>
    </row>
    <row r="2393" spans="5:9" x14ac:dyDescent="0.3">
      <c r="E2393" s="4"/>
      <c r="G2393" s="4"/>
      <c r="I2393" s="4"/>
    </row>
    <row r="2394" spans="5:9" x14ac:dyDescent="0.3">
      <c r="E2394" s="4"/>
      <c r="G2394" s="4"/>
      <c r="I2394" s="4"/>
    </row>
    <row r="2395" spans="5:9" x14ac:dyDescent="0.3">
      <c r="E2395" s="4"/>
      <c r="G2395" s="4"/>
      <c r="I2395" s="4"/>
    </row>
    <row r="2396" spans="5:9" x14ac:dyDescent="0.3">
      <c r="E2396" s="4"/>
      <c r="G2396" s="4"/>
      <c r="I2396" s="4"/>
    </row>
    <row r="2397" spans="5:9" x14ac:dyDescent="0.3">
      <c r="E2397" s="4"/>
      <c r="G2397" s="4"/>
      <c r="I2397" s="4"/>
    </row>
    <row r="2398" spans="5:9" x14ac:dyDescent="0.3">
      <c r="E2398" s="4"/>
      <c r="G2398" s="4"/>
      <c r="I2398" s="4"/>
    </row>
    <row r="2399" spans="5:9" x14ac:dyDescent="0.3">
      <c r="E2399" s="4"/>
      <c r="G2399" s="4"/>
      <c r="I2399" s="4"/>
    </row>
    <row r="2400" spans="5:9" x14ac:dyDescent="0.3">
      <c r="E2400" s="4"/>
      <c r="G2400" s="4"/>
      <c r="I2400" s="4"/>
    </row>
    <row r="2401" spans="5:9" x14ac:dyDescent="0.3">
      <c r="E2401" s="4"/>
      <c r="G2401" s="4"/>
      <c r="I2401" s="4"/>
    </row>
    <row r="2402" spans="5:9" x14ac:dyDescent="0.3">
      <c r="E2402" s="4"/>
      <c r="G2402" s="4"/>
      <c r="I2402" s="4"/>
    </row>
    <row r="2403" spans="5:9" x14ac:dyDescent="0.3">
      <c r="E2403" s="4"/>
      <c r="G2403" s="4"/>
      <c r="I2403" s="4"/>
    </row>
    <row r="2404" spans="5:9" x14ac:dyDescent="0.3">
      <c r="E2404" s="4"/>
      <c r="G2404" s="4"/>
      <c r="I2404" s="4"/>
    </row>
    <row r="2405" spans="5:9" x14ac:dyDescent="0.3">
      <c r="E2405" s="4"/>
      <c r="G2405" s="4"/>
      <c r="I2405" s="4"/>
    </row>
    <row r="2406" spans="5:9" x14ac:dyDescent="0.3">
      <c r="E2406" s="4"/>
      <c r="G2406" s="4"/>
      <c r="I2406" s="4"/>
    </row>
    <row r="2407" spans="5:9" x14ac:dyDescent="0.3">
      <c r="E2407" s="4"/>
      <c r="G2407" s="4"/>
      <c r="I2407" s="4"/>
    </row>
    <row r="2408" spans="5:9" x14ac:dyDescent="0.3">
      <c r="E2408" s="4"/>
      <c r="G2408" s="4"/>
      <c r="I2408" s="4"/>
    </row>
    <row r="2409" spans="5:9" x14ac:dyDescent="0.3">
      <c r="E2409" s="4"/>
      <c r="G2409" s="4"/>
      <c r="I2409" s="4"/>
    </row>
    <row r="2410" spans="5:9" x14ac:dyDescent="0.3">
      <c r="E2410" s="4"/>
      <c r="G2410" s="4"/>
      <c r="I2410" s="4"/>
    </row>
    <row r="2411" spans="5:9" x14ac:dyDescent="0.3">
      <c r="E2411" s="4"/>
      <c r="G2411" s="4"/>
      <c r="I2411" s="4"/>
    </row>
    <row r="2412" spans="5:9" x14ac:dyDescent="0.3">
      <c r="E2412" s="4"/>
      <c r="G2412" s="4"/>
      <c r="I2412" s="4"/>
    </row>
    <row r="2413" spans="5:9" x14ac:dyDescent="0.3">
      <c r="E2413" s="4"/>
      <c r="G2413" s="4"/>
      <c r="I2413" s="4"/>
    </row>
    <row r="2414" spans="5:9" x14ac:dyDescent="0.3">
      <c r="E2414" s="4"/>
      <c r="G2414" s="4"/>
      <c r="I2414" s="4"/>
    </row>
    <row r="2415" spans="5:9" x14ac:dyDescent="0.3">
      <c r="E2415" s="4"/>
      <c r="G2415" s="4"/>
      <c r="I2415" s="4"/>
    </row>
    <row r="2416" spans="5:9" x14ac:dyDescent="0.3">
      <c r="E2416" s="4"/>
      <c r="G2416" s="4"/>
      <c r="I2416" s="4"/>
    </row>
    <row r="2417" spans="5:9" x14ac:dyDescent="0.3">
      <c r="E2417" s="4"/>
      <c r="G2417" s="4"/>
      <c r="I2417" s="4"/>
    </row>
    <row r="2418" spans="5:9" x14ac:dyDescent="0.3">
      <c r="E2418" s="4"/>
      <c r="G2418" s="4"/>
      <c r="I2418" s="4"/>
    </row>
    <row r="2419" spans="5:9" x14ac:dyDescent="0.3">
      <c r="E2419" s="4"/>
      <c r="G2419" s="4"/>
      <c r="I2419" s="4"/>
    </row>
    <row r="2420" spans="5:9" x14ac:dyDescent="0.3">
      <c r="E2420" s="4"/>
      <c r="G2420" s="4"/>
      <c r="I2420" s="4"/>
    </row>
    <row r="2421" spans="5:9" x14ac:dyDescent="0.3">
      <c r="E2421" s="4"/>
      <c r="G2421" s="4"/>
      <c r="I2421" s="4"/>
    </row>
    <row r="2422" spans="5:9" x14ac:dyDescent="0.3">
      <c r="E2422" s="4"/>
      <c r="G2422" s="4"/>
      <c r="I2422" s="4"/>
    </row>
    <row r="2423" spans="5:9" x14ac:dyDescent="0.3">
      <c r="E2423" s="4"/>
      <c r="G2423" s="4"/>
      <c r="I2423" s="4"/>
    </row>
    <row r="2424" spans="5:9" x14ac:dyDescent="0.3">
      <c r="E2424" s="4"/>
      <c r="G2424" s="4"/>
      <c r="I2424" s="4"/>
    </row>
    <row r="2425" spans="5:9" x14ac:dyDescent="0.3">
      <c r="E2425" s="4"/>
      <c r="G2425" s="4"/>
      <c r="I2425" s="4"/>
    </row>
    <row r="2426" spans="5:9" x14ac:dyDescent="0.3">
      <c r="E2426" s="4"/>
      <c r="G2426" s="4"/>
      <c r="I2426" s="4"/>
    </row>
    <row r="2427" spans="5:9" x14ac:dyDescent="0.3">
      <c r="E2427" s="4"/>
      <c r="G2427" s="4"/>
      <c r="I2427" s="4"/>
    </row>
    <row r="2428" spans="5:9" x14ac:dyDescent="0.3">
      <c r="E2428" s="4"/>
      <c r="G2428" s="4"/>
      <c r="I2428" s="4"/>
    </row>
    <row r="2429" spans="5:9" x14ac:dyDescent="0.3">
      <c r="E2429" s="4"/>
      <c r="G2429" s="4"/>
      <c r="I2429" s="4"/>
    </row>
    <row r="2430" spans="5:9" x14ac:dyDescent="0.3">
      <c r="E2430" s="4"/>
      <c r="G2430" s="4"/>
      <c r="I2430" s="4"/>
    </row>
    <row r="2431" spans="5:9" x14ac:dyDescent="0.3">
      <c r="E2431" s="4"/>
      <c r="G2431" s="4"/>
      <c r="I2431" s="4"/>
    </row>
    <row r="2432" spans="5:9" x14ac:dyDescent="0.3">
      <c r="E2432" s="4"/>
      <c r="G2432" s="4"/>
      <c r="I2432" s="4"/>
    </row>
    <row r="2433" spans="5:9" x14ac:dyDescent="0.3">
      <c r="E2433" s="4"/>
      <c r="G2433" s="4"/>
      <c r="I2433" s="4"/>
    </row>
    <row r="2434" spans="5:9" x14ac:dyDescent="0.3">
      <c r="E2434" s="4"/>
      <c r="G2434" s="4"/>
      <c r="I2434" s="4"/>
    </row>
    <row r="2435" spans="5:9" x14ac:dyDescent="0.3">
      <c r="E2435" s="4"/>
      <c r="G2435" s="4"/>
      <c r="I2435" s="4"/>
    </row>
    <row r="2436" spans="5:9" x14ac:dyDescent="0.3">
      <c r="E2436" s="4"/>
      <c r="G2436" s="4"/>
      <c r="I2436" s="4"/>
    </row>
    <row r="2437" spans="5:9" x14ac:dyDescent="0.3">
      <c r="E2437" s="4"/>
      <c r="G2437" s="4"/>
      <c r="I2437" s="4"/>
    </row>
    <row r="2438" spans="5:9" x14ac:dyDescent="0.3">
      <c r="E2438" s="4"/>
      <c r="G2438" s="4"/>
      <c r="I2438" s="4"/>
    </row>
    <row r="2439" spans="5:9" x14ac:dyDescent="0.3">
      <c r="E2439" s="4"/>
      <c r="G2439" s="4"/>
      <c r="I2439" s="4"/>
    </row>
    <row r="2440" spans="5:9" x14ac:dyDescent="0.3">
      <c r="E2440" s="4"/>
      <c r="G2440" s="4"/>
      <c r="I2440" s="4"/>
    </row>
    <row r="2441" spans="5:9" x14ac:dyDescent="0.3">
      <c r="E2441" s="4"/>
      <c r="G2441" s="4"/>
      <c r="I2441" s="4"/>
    </row>
    <row r="2442" spans="5:9" x14ac:dyDescent="0.3">
      <c r="E2442" s="4"/>
      <c r="G2442" s="4"/>
      <c r="I2442" s="4"/>
    </row>
    <row r="2443" spans="5:9" x14ac:dyDescent="0.3">
      <c r="E2443" s="4"/>
      <c r="G2443" s="4"/>
      <c r="I2443" s="4"/>
    </row>
    <row r="2444" spans="5:9" x14ac:dyDescent="0.3">
      <c r="E2444" s="4"/>
      <c r="G2444" s="4"/>
      <c r="I2444" s="4"/>
    </row>
    <row r="2445" spans="5:9" x14ac:dyDescent="0.3">
      <c r="E2445" s="4"/>
      <c r="G2445" s="4"/>
      <c r="I2445" s="4"/>
    </row>
    <row r="2446" spans="5:9" x14ac:dyDescent="0.3">
      <c r="E2446" s="4"/>
      <c r="G2446" s="4"/>
      <c r="I2446" s="4"/>
    </row>
    <row r="2447" spans="5:9" x14ac:dyDescent="0.3">
      <c r="E2447" s="4"/>
      <c r="G2447" s="4"/>
      <c r="I2447" s="4"/>
    </row>
    <row r="2448" spans="5:9" x14ac:dyDescent="0.3">
      <c r="E2448" s="4"/>
      <c r="G2448" s="4"/>
      <c r="I2448" s="4"/>
    </row>
    <row r="2449" spans="5:9" x14ac:dyDescent="0.3">
      <c r="E2449" s="4"/>
      <c r="G2449" s="4"/>
      <c r="I2449" s="4"/>
    </row>
    <row r="2450" spans="5:9" x14ac:dyDescent="0.3">
      <c r="E2450" s="4"/>
      <c r="G2450" s="4"/>
      <c r="I2450" s="4"/>
    </row>
    <row r="2451" spans="5:9" x14ac:dyDescent="0.3">
      <c r="E2451" s="4"/>
      <c r="G2451" s="4"/>
      <c r="I2451" s="4"/>
    </row>
    <row r="2452" spans="5:9" x14ac:dyDescent="0.3">
      <c r="E2452" s="4"/>
      <c r="G2452" s="4"/>
      <c r="I2452" s="4"/>
    </row>
    <row r="2453" spans="5:9" x14ac:dyDescent="0.3">
      <c r="E2453" s="4"/>
      <c r="G2453" s="4"/>
      <c r="I2453" s="4"/>
    </row>
    <row r="2454" spans="5:9" x14ac:dyDescent="0.3">
      <c r="E2454" s="4"/>
      <c r="G2454" s="4"/>
      <c r="I2454" s="4"/>
    </row>
    <row r="2455" spans="5:9" x14ac:dyDescent="0.3">
      <c r="E2455" s="4"/>
      <c r="G2455" s="4"/>
      <c r="I2455" s="4"/>
    </row>
    <row r="2456" spans="5:9" x14ac:dyDescent="0.3">
      <c r="E2456" s="4"/>
      <c r="G2456" s="4"/>
      <c r="I2456" s="4"/>
    </row>
    <row r="2457" spans="5:9" x14ac:dyDescent="0.3">
      <c r="E2457" s="4"/>
      <c r="G2457" s="4"/>
      <c r="I2457" s="4"/>
    </row>
    <row r="2458" spans="5:9" x14ac:dyDescent="0.3">
      <c r="E2458" s="4"/>
      <c r="G2458" s="4"/>
      <c r="I2458" s="4"/>
    </row>
    <row r="2459" spans="5:9" x14ac:dyDescent="0.3">
      <c r="E2459" s="4"/>
      <c r="G2459" s="4"/>
      <c r="I2459" s="4"/>
    </row>
    <row r="2460" spans="5:9" x14ac:dyDescent="0.3">
      <c r="E2460" s="4"/>
      <c r="G2460" s="4"/>
      <c r="I2460" s="4"/>
    </row>
    <row r="2461" spans="5:9" x14ac:dyDescent="0.3">
      <c r="E2461" s="4"/>
      <c r="G2461" s="4"/>
      <c r="I2461" s="4"/>
    </row>
    <row r="2462" spans="5:9" x14ac:dyDescent="0.3">
      <c r="E2462" s="4"/>
      <c r="G2462" s="4"/>
      <c r="I2462" s="4"/>
    </row>
    <row r="2463" spans="5:9" x14ac:dyDescent="0.3">
      <c r="E2463" s="4"/>
      <c r="G2463" s="4"/>
      <c r="I2463" s="4"/>
    </row>
    <row r="2464" spans="5:9" x14ac:dyDescent="0.3">
      <c r="E2464" s="4"/>
      <c r="G2464" s="4"/>
      <c r="I2464" s="4"/>
    </row>
    <row r="2465" spans="5:9" x14ac:dyDescent="0.3">
      <c r="E2465" s="4"/>
      <c r="G2465" s="4"/>
      <c r="I2465" s="4"/>
    </row>
    <row r="2466" spans="5:9" x14ac:dyDescent="0.3">
      <c r="E2466" s="4"/>
      <c r="G2466" s="4"/>
      <c r="I2466" s="4"/>
    </row>
    <row r="2467" spans="5:9" x14ac:dyDescent="0.3">
      <c r="E2467" s="4"/>
      <c r="G2467" s="4"/>
      <c r="I2467" s="4"/>
    </row>
    <row r="2468" spans="5:9" x14ac:dyDescent="0.3">
      <c r="E2468" s="4"/>
      <c r="G2468" s="4"/>
      <c r="I2468" s="4"/>
    </row>
    <row r="2469" spans="5:9" x14ac:dyDescent="0.3">
      <c r="E2469" s="4"/>
      <c r="G2469" s="4"/>
      <c r="I2469" s="4"/>
    </row>
    <row r="2470" spans="5:9" x14ac:dyDescent="0.3">
      <c r="E2470" s="4"/>
      <c r="G2470" s="4"/>
      <c r="I2470" s="4"/>
    </row>
    <row r="2471" spans="5:9" x14ac:dyDescent="0.3">
      <c r="E2471" s="4"/>
      <c r="G2471" s="4"/>
      <c r="I2471" s="4"/>
    </row>
    <row r="2472" spans="5:9" x14ac:dyDescent="0.3">
      <c r="E2472" s="4"/>
      <c r="G2472" s="4"/>
      <c r="I2472" s="4"/>
    </row>
    <row r="2473" spans="5:9" x14ac:dyDescent="0.3">
      <c r="E2473" s="4"/>
      <c r="G2473" s="4"/>
      <c r="I2473" s="4"/>
    </row>
    <row r="2474" spans="5:9" x14ac:dyDescent="0.3">
      <c r="E2474" s="4"/>
      <c r="G2474" s="4"/>
      <c r="I2474" s="4"/>
    </row>
    <row r="2475" spans="5:9" x14ac:dyDescent="0.3">
      <c r="E2475" s="4"/>
      <c r="G2475" s="4"/>
      <c r="I2475" s="4"/>
    </row>
    <row r="2476" spans="5:9" x14ac:dyDescent="0.3">
      <c r="E2476" s="4"/>
      <c r="G2476" s="4"/>
      <c r="I2476" s="4"/>
    </row>
    <row r="2477" spans="5:9" x14ac:dyDescent="0.3">
      <c r="E2477" s="4"/>
      <c r="G2477" s="4"/>
      <c r="I2477" s="4"/>
    </row>
    <row r="2478" spans="5:9" x14ac:dyDescent="0.3">
      <c r="E2478" s="4"/>
      <c r="G2478" s="4"/>
      <c r="I2478" s="4"/>
    </row>
    <row r="2479" spans="5:9" x14ac:dyDescent="0.3">
      <c r="E2479" s="4"/>
      <c r="G2479" s="4"/>
      <c r="I2479" s="4"/>
    </row>
    <row r="2480" spans="5:9" x14ac:dyDescent="0.3">
      <c r="E2480" s="4"/>
      <c r="G2480" s="4"/>
      <c r="I2480" s="4"/>
    </row>
    <row r="2481" spans="5:9" x14ac:dyDescent="0.3">
      <c r="E2481" s="4"/>
      <c r="G2481" s="4"/>
      <c r="I2481" s="4"/>
    </row>
    <row r="2482" spans="5:9" x14ac:dyDescent="0.3">
      <c r="E2482" s="4"/>
      <c r="G2482" s="4"/>
      <c r="I2482" s="4"/>
    </row>
    <row r="2483" spans="5:9" x14ac:dyDescent="0.3">
      <c r="E2483" s="4"/>
      <c r="G2483" s="4"/>
      <c r="I2483" s="4"/>
    </row>
    <row r="2484" spans="5:9" x14ac:dyDescent="0.3">
      <c r="E2484" s="4"/>
      <c r="G2484" s="4"/>
      <c r="I2484" s="4"/>
    </row>
    <row r="2485" spans="5:9" x14ac:dyDescent="0.3">
      <c r="E2485" s="4"/>
      <c r="G2485" s="4"/>
      <c r="I2485" s="4"/>
    </row>
    <row r="2486" spans="5:9" x14ac:dyDescent="0.3">
      <c r="E2486" s="4"/>
      <c r="G2486" s="4"/>
      <c r="I2486" s="4"/>
    </row>
    <row r="2487" spans="5:9" x14ac:dyDescent="0.3">
      <c r="E2487" s="4"/>
      <c r="G2487" s="4"/>
      <c r="I2487" s="4"/>
    </row>
    <row r="2488" spans="5:9" x14ac:dyDescent="0.3">
      <c r="E2488" s="4"/>
      <c r="G2488" s="4"/>
      <c r="I2488" s="4"/>
    </row>
    <row r="2489" spans="5:9" x14ac:dyDescent="0.3">
      <c r="E2489" s="4"/>
      <c r="G2489" s="4"/>
      <c r="I2489" s="4"/>
    </row>
    <row r="2490" spans="5:9" x14ac:dyDescent="0.3">
      <c r="E2490" s="4"/>
      <c r="G2490" s="4"/>
      <c r="I2490" s="4"/>
    </row>
    <row r="2491" spans="5:9" x14ac:dyDescent="0.3">
      <c r="E2491" s="4"/>
      <c r="G2491" s="4"/>
      <c r="I2491" s="4"/>
    </row>
    <row r="2492" spans="5:9" x14ac:dyDescent="0.3">
      <c r="E2492" s="4"/>
      <c r="G2492" s="4"/>
      <c r="I2492" s="4"/>
    </row>
    <row r="2493" spans="5:9" x14ac:dyDescent="0.3">
      <c r="E2493" s="4"/>
      <c r="G2493" s="4"/>
      <c r="I2493" s="4"/>
    </row>
    <row r="2494" spans="5:9" x14ac:dyDescent="0.3">
      <c r="E2494" s="4"/>
      <c r="G2494" s="4"/>
      <c r="I2494" s="4"/>
    </row>
    <row r="2495" spans="5:9" x14ac:dyDescent="0.3">
      <c r="E2495" s="4"/>
      <c r="G2495" s="4"/>
      <c r="I2495" s="4"/>
    </row>
    <row r="2496" spans="5:9" x14ac:dyDescent="0.3">
      <c r="E2496" s="4"/>
      <c r="G2496" s="4"/>
      <c r="I2496" s="4"/>
    </row>
    <row r="2497" spans="5:9" x14ac:dyDescent="0.3">
      <c r="E2497" s="4"/>
      <c r="G2497" s="4"/>
      <c r="I2497" s="4"/>
    </row>
    <row r="2498" spans="5:9" x14ac:dyDescent="0.3">
      <c r="E2498" s="4"/>
      <c r="G2498" s="4"/>
      <c r="I2498" s="4"/>
    </row>
    <row r="2499" spans="5:9" x14ac:dyDescent="0.3">
      <c r="E2499" s="4"/>
      <c r="G2499" s="4"/>
      <c r="I2499" s="4"/>
    </row>
    <row r="2500" spans="5:9" x14ac:dyDescent="0.3">
      <c r="E2500" s="4"/>
      <c r="G2500" s="4"/>
      <c r="I2500" s="4"/>
    </row>
    <row r="2501" spans="5:9" x14ac:dyDescent="0.3">
      <c r="E2501" s="4"/>
      <c r="G2501" s="4"/>
      <c r="I2501" s="4"/>
    </row>
    <row r="2502" spans="5:9" x14ac:dyDescent="0.3">
      <c r="E2502" s="4"/>
      <c r="G2502" s="4"/>
      <c r="I2502" s="4"/>
    </row>
    <row r="2503" spans="5:9" x14ac:dyDescent="0.3">
      <c r="E2503" s="4"/>
      <c r="G2503" s="4"/>
      <c r="I2503" s="4"/>
    </row>
    <row r="2504" spans="5:9" x14ac:dyDescent="0.3">
      <c r="E2504" s="4"/>
      <c r="G2504" s="4"/>
      <c r="I2504" s="4"/>
    </row>
    <row r="2505" spans="5:9" x14ac:dyDescent="0.3">
      <c r="E2505" s="4"/>
      <c r="G2505" s="4"/>
      <c r="I2505" s="4"/>
    </row>
    <row r="2506" spans="5:9" x14ac:dyDescent="0.3">
      <c r="E2506" s="4"/>
      <c r="G2506" s="4"/>
      <c r="I2506" s="4"/>
    </row>
    <row r="2507" spans="5:9" x14ac:dyDescent="0.3">
      <c r="E2507" s="4"/>
      <c r="G2507" s="4"/>
      <c r="I2507" s="4"/>
    </row>
    <row r="2508" spans="5:9" x14ac:dyDescent="0.3">
      <c r="E2508" s="4"/>
      <c r="G2508" s="4"/>
      <c r="I2508" s="4"/>
    </row>
    <row r="2509" spans="5:9" x14ac:dyDescent="0.3">
      <c r="E2509" s="4"/>
      <c r="G2509" s="4"/>
      <c r="I2509" s="4"/>
    </row>
    <row r="2510" spans="5:9" x14ac:dyDescent="0.3">
      <c r="E2510" s="4"/>
      <c r="G2510" s="4"/>
      <c r="I2510" s="4"/>
    </row>
    <row r="2511" spans="5:9" x14ac:dyDescent="0.3">
      <c r="E2511" s="4"/>
      <c r="G2511" s="4"/>
      <c r="I2511" s="4"/>
    </row>
    <row r="2512" spans="5:9" x14ac:dyDescent="0.3">
      <c r="E2512" s="4"/>
      <c r="G2512" s="4"/>
      <c r="I2512" s="4"/>
    </row>
    <row r="2513" spans="5:9" x14ac:dyDescent="0.3">
      <c r="E2513" s="4"/>
      <c r="G2513" s="4"/>
      <c r="I2513" s="4"/>
    </row>
    <row r="2514" spans="5:9" x14ac:dyDescent="0.3">
      <c r="E2514" s="4"/>
      <c r="G2514" s="4"/>
      <c r="I2514" s="4"/>
    </row>
    <row r="2515" spans="5:9" x14ac:dyDescent="0.3">
      <c r="E2515" s="4"/>
      <c r="G2515" s="4"/>
      <c r="I2515" s="4"/>
    </row>
    <row r="2516" spans="5:9" x14ac:dyDescent="0.3">
      <c r="E2516" s="4"/>
      <c r="G2516" s="4"/>
      <c r="I2516" s="4"/>
    </row>
    <row r="2517" spans="5:9" x14ac:dyDescent="0.3">
      <c r="E2517" s="4"/>
      <c r="G2517" s="4"/>
      <c r="I2517" s="4"/>
    </row>
    <row r="2518" spans="5:9" x14ac:dyDescent="0.3">
      <c r="E2518" s="4"/>
      <c r="G2518" s="4"/>
      <c r="I2518" s="4"/>
    </row>
    <row r="2519" spans="5:9" x14ac:dyDescent="0.3">
      <c r="E2519" s="4"/>
      <c r="G2519" s="4"/>
      <c r="I2519" s="4"/>
    </row>
    <row r="2520" spans="5:9" x14ac:dyDescent="0.3">
      <c r="E2520" s="4"/>
      <c r="G2520" s="4"/>
      <c r="I2520" s="4"/>
    </row>
    <row r="2521" spans="5:9" x14ac:dyDescent="0.3">
      <c r="E2521" s="4"/>
      <c r="G2521" s="4"/>
      <c r="I2521" s="4"/>
    </row>
    <row r="2522" spans="5:9" x14ac:dyDescent="0.3">
      <c r="E2522" s="4"/>
      <c r="G2522" s="4"/>
      <c r="I2522" s="4"/>
    </row>
    <row r="2523" spans="5:9" x14ac:dyDescent="0.3">
      <c r="E2523" s="4"/>
      <c r="G2523" s="4"/>
      <c r="I2523" s="4"/>
    </row>
    <row r="2524" spans="5:9" x14ac:dyDescent="0.3">
      <c r="E2524" s="4"/>
      <c r="G2524" s="4"/>
      <c r="I2524" s="4"/>
    </row>
    <row r="2525" spans="5:9" x14ac:dyDescent="0.3">
      <c r="E2525" s="4"/>
      <c r="G2525" s="4"/>
      <c r="I2525" s="4"/>
    </row>
    <row r="2526" spans="5:9" x14ac:dyDescent="0.3">
      <c r="E2526" s="4"/>
      <c r="G2526" s="4"/>
      <c r="I2526" s="4"/>
    </row>
    <row r="2527" spans="5:9" x14ac:dyDescent="0.3">
      <c r="E2527" s="4"/>
      <c r="G2527" s="4"/>
      <c r="I2527" s="4"/>
    </row>
    <row r="2528" spans="5:9" x14ac:dyDescent="0.3">
      <c r="E2528" s="4"/>
      <c r="G2528" s="4"/>
      <c r="I2528" s="4"/>
    </row>
    <row r="2529" spans="5:9" x14ac:dyDescent="0.3">
      <c r="E2529" s="4"/>
      <c r="G2529" s="4"/>
      <c r="I2529" s="4"/>
    </row>
    <row r="2530" spans="5:9" x14ac:dyDescent="0.3">
      <c r="E2530" s="4"/>
      <c r="G2530" s="4"/>
      <c r="I2530" s="4"/>
    </row>
    <row r="2531" spans="5:9" x14ac:dyDescent="0.3">
      <c r="E2531" s="4"/>
      <c r="G2531" s="4"/>
      <c r="I2531" s="4"/>
    </row>
    <row r="2532" spans="5:9" x14ac:dyDescent="0.3">
      <c r="E2532" s="4"/>
      <c r="G2532" s="4"/>
      <c r="I2532" s="4"/>
    </row>
    <row r="2533" spans="5:9" x14ac:dyDescent="0.3">
      <c r="E2533" s="4"/>
      <c r="G2533" s="4"/>
      <c r="I2533" s="4"/>
    </row>
    <row r="2534" spans="5:9" x14ac:dyDescent="0.3">
      <c r="E2534" s="4"/>
      <c r="G2534" s="4"/>
      <c r="I2534" s="4"/>
    </row>
    <row r="2535" spans="5:9" x14ac:dyDescent="0.3">
      <c r="E2535" s="4"/>
      <c r="G2535" s="4"/>
      <c r="I2535" s="4"/>
    </row>
    <row r="2536" spans="5:9" x14ac:dyDescent="0.3">
      <c r="E2536" s="4"/>
      <c r="G2536" s="4"/>
      <c r="I2536" s="4"/>
    </row>
    <row r="2537" spans="5:9" x14ac:dyDescent="0.3">
      <c r="E2537" s="4"/>
      <c r="G2537" s="4"/>
      <c r="I2537" s="4"/>
    </row>
    <row r="2538" spans="5:9" x14ac:dyDescent="0.3">
      <c r="E2538" s="4"/>
      <c r="G2538" s="4"/>
      <c r="I2538" s="4"/>
    </row>
    <row r="2539" spans="5:9" x14ac:dyDescent="0.3">
      <c r="E2539" s="4"/>
      <c r="G2539" s="4"/>
      <c r="I2539" s="4"/>
    </row>
    <row r="2540" spans="5:9" x14ac:dyDescent="0.3">
      <c r="E2540" s="4"/>
      <c r="G2540" s="4"/>
      <c r="I2540" s="4"/>
    </row>
    <row r="2541" spans="5:9" x14ac:dyDescent="0.3">
      <c r="E2541" s="4"/>
      <c r="G2541" s="4"/>
      <c r="I2541" s="4"/>
    </row>
    <row r="2542" spans="5:9" x14ac:dyDescent="0.3">
      <c r="E2542" s="4"/>
      <c r="G2542" s="4"/>
      <c r="I2542" s="4"/>
    </row>
    <row r="2543" spans="5:9" x14ac:dyDescent="0.3">
      <c r="E2543" s="4"/>
      <c r="G2543" s="4"/>
      <c r="I2543" s="4"/>
    </row>
    <row r="2544" spans="5:9" x14ac:dyDescent="0.3">
      <c r="E2544" s="4"/>
      <c r="G2544" s="4"/>
      <c r="I2544" s="4"/>
    </row>
    <row r="2545" spans="5:9" x14ac:dyDescent="0.3">
      <c r="E2545" s="4"/>
      <c r="G2545" s="4"/>
      <c r="I2545" s="4"/>
    </row>
    <row r="2546" spans="5:9" x14ac:dyDescent="0.3">
      <c r="E2546" s="4"/>
      <c r="G2546" s="4"/>
      <c r="I2546" s="4"/>
    </row>
    <row r="2547" spans="5:9" x14ac:dyDescent="0.3">
      <c r="E2547" s="4"/>
      <c r="G2547" s="4"/>
      <c r="I2547" s="4"/>
    </row>
    <row r="2548" spans="5:9" x14ac:dyDescent="0.3">
      <c r="E2548" s="4"/>
      <c r="G2548" s="4"/>
      <c r="I2548" s="4"/>
    </row>
    <row r="2549" spans="5:9" x14ac:dyDescent="0.3">
      <c r="E2549" s="4"/>
      <c r="G2549" s="4"/>
      <c r="I2549" s="4"/>
    </row>
    <row r="2550" spans="5:9" x14ac:dyDescent="0.3">
      <c r="E2550" s="4"/>
      <c r="G2550" s="4"/>
      <c r="I2550" s="4"/>
    </row>
    <row r="2551" spans="5:9" x14ac:dyDescent="0.3">
      <c r="E2551" s="4"/>
      <c r="G2551" s="4"/>
      <c r="I2551" s="4"/>
    </row>
    <row r="2552" spans="5:9" x14ac:dyDescent="0.3">
      <c r="E2552" s="4"/>
      <c r="G2552" s="4"/>
      <c r="I2552" s="4"/>
    </row>
    <row r="2553" spans="5:9" x14ac:dyDescent="0.3">
      <c r="E2553" s="4"/>
      <c r="G2553" s="4"/>
      <c r="I2553" s="4"/>
    </row>
    <row r="2554" spans="5:9" x14ac:dyDescent="0.3">
      <c r="E2554" s="4"/>
      <c r="G2554" s="4"/>
      <c r="I2554" s="4"/>
    </row>
    <row r="2555" spans="5:9" x14ac:dyDescent="0.3">
      <c r="E2555" s="4"/>
      <c r="G2555" s="4"/>
      <c r="I2555" s="4"/>
    </row>
    <row r="2556" spans="5:9" x14ac:dyDescent="0.3">
      <c r="E2556" s="4"/>
      <c r="G2556" s="4"/>
      <c r="I2556" s="4"/>
    </row>
    <row r="2557" spans="5:9" x14ac:dyDescent="0.3">
      <c r="E2557" s="4"/>
      <c r="G2557" s="4"/>
      <c r="I2557" s="4"/>
    </row>
    <row r="2558" spans="5:9" x14ac:dyDescent="0.3">
      <c r="E2558" s="4"/>
      <c r="G2558" s="4"/>
      <c r="I2558" s="4"/>
    </row>
    <row r="2559" spans="5:9" x14ac:dyDescent="0.3">
      <c r="E2559" s="4"/>
      <c r="G2559" s="4"/>
      <c r="I2559" s="4"/>
    </row>
    <row r="2560" spans="5:9" x14ac:dyDescent="0.3">
      <c r="E2560" s="4"/>
      <c r="G2560" s="4"/>
      <c r="I2560" s="4"/>
    </row>
    <row r="2561" spans="5:9" x14ac:dyDescent="0.3">
      <c r="E2561" s="4"/>
      <c r="G2561" s="4"/>
      <c r="I2561" s="4"/>
    </row>
    <row r="2562" spans="5:9" x14ac:dyDescent="0.3">
      <c r="E2562" s="4"/>
      <c r="G2562" s="4"/>
      <c r="I2562" s="4"/>
    </row>
    <row r="2563" spans="5:9" x14ac:dyDescent="0.3">
      <c r="E2563" s="4"/>
      <c r="G2563" s="4"/>
      <c r="I2563" s="4"/>
    </row>
    <row r="2564" spans="5:9" x14ac:dyDescent="0.3">
      <c r="E2564" s="4"/>
      <c r="G2564" s="4"/>
      <c r="I2564" s="4"/>
    </row>
    <row r="2565" spans="5:9" x14ac:dyDescent="0.3">
      <c r="E2565" s="4"/>
      <c r="G2565" s="4"/>
      <c r="I2565" s="4"/>
    </row>
    <row r="2566" spans="5:9" x14ac:dyDescent="0.3">
      <c r="E2566" s="4"/>
      <c r="G2566" s="4"/>
      <c r="I2566" s="4"/>
    </row>
    <row r="2567" spans="5:9" x14ac:dyDescent="0.3">
      <c r="E2567" s="4"/>
      <c r="G2567" s="4"/>
      <c r="I2567" s="4"/>
    </row>
    <row r="2568" spans="5:9" x14ac:dyDescent="0.3">
      <c r="E2568" s="4"/>
      <c r="G2568" s="4"/>
      <c r="I2568" s="4"/>
    </row>
    <row r="2569" spans="5:9" x14ac:dyDescent="0.3">
      <c r="E2569" s="4"/>
      <c r="G2569" s="4"/>
      <c r="I2569" s="4"/>
    </row>
    <row r="2570" spans="5:9" x14ac:dyDescent="0.3">
      <c r="E2570" s="4"/>
      <c r="G2570" s="4"/>
      <c r="I2570" s="4"/>
    </row>
    <row r="2571" spans="5:9" x14ac:dyDescent="0.3">
      <c r="E2571" s="4"/>
      <c r="G2571" s="4"/>
      <c r="I2571" s="4"/>
    </row>
    <row r="2572" spans="5:9" x14ac:dyDescent="0.3">
      <c r="E2572" s="4"/>
      <c r="G2572" s="4"/>
      <c r="I2572" s="4"/>
    </row>
    <row r="2573" spans="5:9" x14ac:dyDescent="0.3">
      <c r="E2573" s="4"/>
      <c r="G2573" s="4"/>
      <c r="I2573" s="4"/>
    </row>
    <row r="2574" spans="5:9" x14ac:dyDescent="0.3">
      <c r="E2574" s="4"/>
      <c r="G2574" s="4"/>
      <c r="I2574" s="4"/>
    </row>
    <row r="2575" spans="5:9" x14ac:dyDescent="0.3">
      <c r="E2575" s="4"/>
      <c r="G2575" s="4"/>
      <c r="I2575" s="4"/>
    </row>
    <row r="2576" spans="5:9" x14ac:dyDescent="0.3">
      <c r="E2576" s="4"/>
      <c r="G2576" s="4"/>
      <c r="I2576" s="4"/>
    </row>
    <row r="2577" spans="5:9" x14ac:dyDescent="0.3">
      <c r="E2577" s="4"/>
      <c r="G2577" s="4"/>
      <c r="I2577" s="4"/>
    </row>
    <row r="2578" spans="5:9" x14ac:dyDescent="0.3">
      <c r="E2578" s="4"/>
      <c r="G2578" s="4"/>
      <c r="I2578" s="4"/>
    </row>
    <row r="2579" spans="5:9" x14ac:dyDescent="0.3">
      <c r="E2579" s="4"/>
      <c r="G2579" s="4"/>
      <c r="I2579" s="4"/>
    </row>
    <row r="2580" spans="5:9" x14ac:dyDescent="0.3">
      <c r="E2580" s="4"/>
      <c r="G2580" s="4"/>
      <c r="I2580" s="4"/>
    </row>
    <row r="2581" spans="5:9" x14ac:dyDescent="0.3">
      <c r="E2581" s="4"/>
      <c r="G2581" s="4"/>
      <c r="I2581" s="4"/>
    </row>
    <row r="2582" spans="5:9" x14ac:dyDescent="0.3">
      <c r="E2582" s="4"/>
      <c r="G2582" s="4"/>
      <c r="I2582" s="4"/>
    </row>
    <row r="2583" spans="5:9" x14ac:dyDescent="0.3">
      <c r="E2583" s="4"/>
      <c r="G2583" s="4"/>
      <c r="I2583" s="4"/>
    </row>
    <row r="2584" spans="5:9" x14ac:dyDescent="0.3">
      <c r="E2584" s="4"/>
      <c r="G2584" s="4"/>
      <c r="I2584" s="4"/>
    </row>
    <row r="2585" spans="5:9" x14ac:dyDescent="0.3">
      <c r="E2585" s="4"/>
      <c r="G2585" s="4"/>
      <c r="I2585" s="4"/>
    </row>
    <row r="2586" spans="5:9" x14ac:dyDescent="0.3">
      <c r="E2586" s="4"/>
      <c r="G2586" s="4"/>
      <c r="I2586" s="4"/>
    </row>
    <row r="2587" spans="5:9" x14ac:dyDescent="0.3">
      <c r="E2587" s="4"/>
      <c r="G2587" s="4"/>
      <c r="I2587" s="4"/>
    </row>
    <row r="2588" spans="5:9" x14ac:dyDescent="0.3">
      <c r="E2588" s="4"/>
      <c r="G2588" s="4"/>
      <c r="I2588" s="4"/>
    </row>
    <row r="2589" spans="5:9" x14ac:dyDescent="0.3">
      <c r="E2589" s="4"/>
      <c r="G2589" s="4"/>
      <c r="I2589" s="4"/>
    </row>
    <row r="2590" spans="5:9" x14ac:dyDescent="0.3">
      <c r="E2590" s="4"/>
      <c r="G2590" s="4"/>
      <c r="I2590" s="4"/>
    </row>
    <row r="2591" spans="5:9" x14ac:dyDescent="0.3">
      <c r="E2591" s="4"/>
      <c r="G2591" s="4"/>
      <c r="I2591" s="4"/>
    </row>
    <row r="2592" spans="5:9" x14ac:dyDescent="0.3">
      <c r="E2592" s="4"/>
      <c r="G2592" s="4"/>
      <c r="I2592" s="4"/>
    </row>
    <row r="2593" spans="5:9" x14ac:dyDescent="0.3">
      <c r="E2593" s="4"/>
      <c r="G2593" s="4"/>
      <c r="I2593" s="4"/>
    </row>
    <row r="2594" spans="5:9" x14ac:dyDescent="0.3">
      <c r="E2594" s="4"/>
      <c r="G2594" s="4"/>
      <c r="I2594" s="4"/>
    </row>
    <row r="2595" spans="5:9" x14ac:dyDescent="0.3">
      <c r="E2595" s="4"/>
      <c r="G2595" s="4"/>
      <c r="I2595" s="4"/>
    </row>
    <row r="2596" spans="5:9" x14ac:dyDescent="0.3">
      <c r="E2596" s="4"/>
      <c r="G2596" s="4"/>
      <c r="I2596" s="4"/>
    </row>
    <row r="2597" spans="5:9" x14ac:dyDescent="0.3">
      <c r="E2597" s="4"/>
      <c r="G2597" s="4"/>
      <c r="I2597" s="4"/>
    </row>
    <row r="2598" spans="5:9" x14ac:dyDescent="0.3">
      <c r="E2598" s="4"/>
      <c r="G2598" s="4"/>
      <c r="I2598" s="4"/>
    </row>
    <row r="2599" spans="5:9" x14ac:dyDescent="0.3">
      <c r="E2599" s="4"/>
      <c r="G2599" s="4"/>
      <c r="I2599" s="4"/>
    </row>
    <row r="2600" spans="5:9" x14ac:dyDescent="0.3">
      <c r="E2600" s="4"/>
      <c r="G2600" s="4"/>
      <c r="I2600" s="4"/>
    </row>
    <row r="2601" spans="5:9" x14ac:dyDescent="0.3">
      <c r="E2601" s="4"/>
      <c r="G2601" s="4"/>
      <c r="I2601" s="4"/>
    </row>
    <row r="2602" spans="5:9" x14ac:dyDescent="0.3">
      <c r="E2602" s="4"/>
      <c r="G2602" s="4"/>
      <c r="I2602" s="4"/>
    </row>
    <row r="2603" spans="5:9" x14ac:dyDescent="0.3">
      <c r="E2603" s="4"/>
      <c r="G2603" s="4"/>
      <c r="I2603" s="4"/>
    </row>
    <row r="2604" spans="5:9" x14ac:dyDescent="0.3">
      <c r="E2604" s="4"/>
      <c r="G2604" s="4"/>
      <c r="I2604" s="4"/>
    </row>
    <row r="2605" spans="5:9" x14ac:dyDescent="0.3">
      <c r="E2605" s="4"/>
      <c r="G2605" s="4"/>
      <c r="I2605" s="4"/>
    </row>
    <row r="2606" spans="5:9" x14ac:dyDescent="0.3">
      <c r="E2606" s="4"/>
      <c r="G2606" s="4"/>
      <c r="I2606" s="4"/>
    </row>
    <row r="2607" spans="5:9" x14ac:dyDescent="0.3">
      <c r="E2607" s="4"/>
      <c r="G2607" s="4"/>
      <c r="I2607" s="4"/>
    </row>
    <row r="2608" spans="5:9" x14ac:dyDescent="0.3">
      <c r="E2608" s="4"/>
      <c r="G2608" s="4"/>
      <c r="I2608" s="4"/>
    </row>
    <row r="2609" spans="5:9" x14ac:dyDescent="0.3">
      <c r="E2609" s="4"/>
      <c r="G2609" s="4"/>
      <c r="I2609" s="4"/>
    </row>
    <row r="2610" spans="5:9" x14ac:dyDescent="0.3">
      <c r="E2610" s="4"/>
      <c r="G2610" s="4"/>
      <c r="I2610" s="4"/>
    </row>
    <row r="2611" spans="5:9" x14ac:dyDescent="0.3">
      <c r="E2611" s="4"/>
      <c r="G2611" s="4"/>
      <c r="I2611" s="4"/>
    </row>
    <row r="2612" spans="5:9" x14ac:dyDescent="0.3">
      <c r="E2612" s="4"/>
      <c r="G2612" s="4"/>
      <c r="I2612" s="4"/>
    </row>
    <row r="2613" spans="5:9" x14ac:dyDescent="0.3">
      <c r="E2613" s="4"/>
      <c r="G2613" s="4"/>
      <c r="I2613" s="4"/>
    </row>
    <row r="2614" spans="5:9" x14ac:dyDescent="0.3">
      <c r="E2614" s="4"/>
      <c r="G2614" s="4"/>
      <c r="I2614" s="4"/>
    </row>
    <row r="2615" spans="5:9" x14ac:dyDescent="0.3">
      <c r="E2615" s="4"/>
      <c r="G2615" s="4"/>
      <c r="I2615" s="4"/>
    </row>
    <row r="2616" spans="5:9" x14ac:dyDescent="0.3">
      <c r="E2616" s="4"/>
      <c r="G2616" s="4"/>
      <c r="I2616" s="4"/>
    </row>
    <row r="2617" spans="5:9" x14ac:dyDescent="0.3">
      <c r="E2617" s="4"/>
      <c r="G2617" s="4"/>
      <c r="I2617" s="4"/>
    </row>
    <row r="2618" spans="5:9" x14ac:dyDescent="0.3">
      <c r="E2618" s="4"/>
      <c r="G2618" s="4"/>
      <c r="I2618" s="4"/>
    </row>
    <row r="2619" spans="5:9" x14ac:dyDescent="0.3">
      <c r="E2619" s="4"/>
      <c r="G2619" s="4"/>
      <c r="I2619" s="4"/>
    </row>
    <row r="2620" spans="5:9" x14ac:dyDescent="0.3">
      <c r="E2620" s="4"/>
      <c r="G2620" s="4"/>
      <c r="I2620" s="4"/>
    </row>
    <row r="2621" spans="5:9" x14ac:dyDescent="0.3">
      <c r="E2621" s="4"/>
      <c r="G2621" s="4"/>
      <c r="I2621" s="4"/>
    </row>
    <row r="2622" spans="5:9" x14ac:dyDescent="0.3">
      <c r="E2622" s="4"/>
      <c r="G2622" s="4"/>
      <c r="I2622" s="4"/>
    </row>
    <row r="2623" spans="5:9" x14ac:dyDescent="0.3">
      <c r="E2623" s="4"/>
      <c r="G2623" s="4"/>
      <c r="I2623" s="4"/>
    </row>
    <row r="2624" spans="5:9" x14ac:dyDescent="0.3">
      <c r="E2624" s="4"/>
      <c r="G2624" s="4"/>
      <c r="I2624" s="4"/>
    </row>
    <row r="2625" spans="5:9" x14ac:dyDescent="0.3">
      <c r="E2625" s="4"/>
      <c r="G2625" s="4"/>
      <c r="I2625" s="4"/>
    </row>
    <row r="2626" spans="5:9" x14ac:dyDescent="0.3">
      <c r="E2626" s="4"/>
      <c r="G2626" s="4"/>
      <c r="I2626" s="4"/>
    </row>
    <row r="2627" spans="5:9" x14ac:dyDescent="0.3">
      <c r="E2627" s="4"/>
      <c r="G2627" s="4"/>
      <c r="I2627" s="4"/>
    </row>
    <row r="2628" spans="5:9" x14ac:dyDescent="0.3">
      <c r="E2628" s="4"/>
      <c r="G2628" s="4"/>
      <c r="I2628" s="4"/>
    </row>
    <row r="2629" spans="5:9" x14ac:dyDescent="0.3">
      <c r="E2629" s="4"/>
      <c r="G2629" s="4"/>
      <c r="I2629" s="4"/>
    </row>
    <row r="2630" spans="5:9" x14ac:dyDescent="0.3">
      <c r="E2630" s="4"/>
      <c r="G2630" s="4"/>
      <c r="I2630" s="4"/>
    </row>
    <row r="2631" spans="5:9" x14ac:dyDescent="0.3">
      <c r="E2631" s="4"/>
      <c r="G2631" s="4"/>
      <c r="I2631" s="4"/>
    </row>
    <row r="2632" spans="5:9" x14ac:dyDescent="0.3">
      <c r="E2632" s="4"/>
      <c r="G2632" s="4"/>
      <c r="I2632" s="4"/>
    </row>
    <row r="2633" spans="5:9" x14ac:dyDescent="0.3">
      <c r="E2633" s="4"/>
      <c r="G2633" s="4"/>
      <c r="I2633" s="4"/>
    </row>
    <row r="2634" spans="5:9" x14ac:dyDescent="0.3">
      <c r="E2634" s="4"/>
      <c r="G2634" s="4"/>
      <c r="I2634" s="4"/>
    </row>
    <row r="2635" spans="5:9" x14ac:dyDescent="0.3">
      <c r="E2635" s="4"/>
      <c r="G2635" s="4"/>
      <c r="I2635" s="4"/>
    </row>
    <row r="2636" spans="5:9" x14ac:dyDescent="0.3">
      <c r="E2636" s="4"/>
      <c r="G2636" s="4"/>
      <c r="I2636" s="4"/>
    </row>
    <row r="2637" spans="5:9" x14ac:dyDescent="0.3">
      <c r="E2637" s="4"/>
      <c r="G2637" s="4"/>
      <c r="I2637" s="4"/>
    </row>
    <row r="2638" spans="5:9" x14ac:dyDescent="0.3">
      <c r="E2638" s="4"/>
      <c r="G2638" s="4"/>
      <c r="I2638" s="4"/>
    </row>
    <row r="2639" spans="5:9" x14ac:dyDescent="0.3">
      <c r="E2639" s="4"/>
      <c r="G2639" s="4"/>
      <c r="I2639" s="4"/>
    </row>
    <row r="2640" spans="5:9" x14ac:dyDescent="0.3">
      <c r="E2640" s="4"/>
      <c r="G2640" s="4"/>
      <c r="I2640" s="4"/>
    </row>
    <row r="2641" spans="5:9" x14ac:dyDescent="0.3">
      <c r="E2641" s="4"/>
      <c r="G2641" s="4"/>
      <c r="I2641" s="4"/>
    </row>
    <row r="2642" spans="5:9" x14ac:dyDescent="0.3">
      <c r="E2642" s="4"/>
      <c r="G2642" s="4"/>
      <c r="I2642" s="4"/>
    </row>
    <row r="2643" spans="5:9" x14ac:dyDescent="0.3">
      <c r="E2643" s="4"/>
      <c r="G2643" s="4"/>
      <c r="I2643" s="4"/>
    </row>
    <row r="2644" spans="5:9" x14ac:dyDescent="0.3">
      <c r="E2644" s="4"/>
      <c r="G2644" s="4"/>
      <c r="I2644" s="4"/>
    </row>
    <row r="2645" spans="5:9" x14ac:dyDescent="0.3">
      <c r="E2645" s="4"/>
      <c r="G2645" s="4"/>
      <c r="I2645" s="4"/>
    </row>
    <row r="2646" spans="5:9" x14ac:dyDescent="0.3">
      <c r="E2646" s="4"/>
      <c r="G2646" s="4"/>
      <c r="I2646" s="4"/>
    </row>
    <row r="2647" spans="5:9" x14ac:dyDescent="0.3">
      <c r="E2647" s="4"/>
      <c r="G2647" s="4"/>
      <c r="I2647" s="4"/>
    </row>
    <row r="2648" spans="5:9" x14ac:dyDescent="0.3">
      <c r="E2648" s="4"/>
      <c r="G2648" s="4"/>
      <c r="I2648" s="4"/>
    </row>
    <row r="2649" spans="5:9" x14ac:dyDescent="0.3">
      <c r="E2649" s="4"/>
      <c r="G2649" s="4"/>
      <c r="I2649" s="4"/>
    </row>
    <row r="2650" spans="5:9" x14ac:dyDescent="0.3">
      <c r="E2650" s="4"/>
      <c r="G2650" s="4"/>
      <c r="I2650" s="4"/>
    </row>
    <row r="2651" spans="5:9" x14ac:dyDescent="0.3">
      <c r="E2651" s="4"/>
      <c r="G2651" s="4"/>
      <c r="I2651" s="4"/>
    </row>
    <row r="2652" spans="5:9" x14ac:dyDescent="0.3">
      <c r="E2652" s="4"/>
      <c r="G2652" s="4"/>
      <c r="I2652" s="4"/>
    </row>
    <row r="2653" spans="5:9" x14ac:dyDescent="0.3">
      <c r="E2653" s="4"/>
      <c r="G2653" s="4"/>
      <c r="I2653" s="4"/>
    </row>
    <row r="2654" spans="5:9" x14ac:dyDescent="0.3">
      <c r="E2654" s="4"/>
      <c r="G2654" s="4"/>
      <c r="I2654" s="4"/>
    </row>
    <row r="2655" spans="5:9" x14ac:dyDescent="0.3">
      <c r="E2655" s="4"/>
      <c r="G2655" s="4"/>
      <c r="I2655" s="4"/>
    </row>
    <row r="2656" spans="5:9" x14ac:dyDescent="0.3">
      <c r="E2656" s="4"/>
      <c r="G2656" s="4"/>
      <c r="I2656" s="4"/>
    </row>
    <row r="2657" spans="5:9" x14ac:dyDescent="0.3">
      <c r="E2657" s="4"/>
      <c r="G2657" s="4"/>
      <c r="I2657" s="4"/>
    </row>
    <row r="2658" spans="5:9" x14ac:dyDescent="0.3">
      <c r="E2658" s="4"/>
      <c r="G2658" s="4"/>
      <c r="I2658" s="4"/>
    </row>
    <row r="2659" spans="5:9" x14ac:dyDescent="0.3">
      <c r="E2659" s="4"/>
      <c r="G2659" s="4"/>
      <c r="I2659" s="4"/>
    </row>
    <row r="2660" spans="5:9" x14ac:dyDescent="0.3">
      <c r="E2660" s="4"/>
      <c r="G2660" s="4"/>
      <c r="I2660" s="4"/>
    </row>
    <row r="2661" spans="5:9" x14ac:dyDescent="0.3">
      <c r="E2661" s="4"/>
      <c r="G2661" s="4"/>
      <c r="I2661" s="4"/>
    </row>
    <row r="2662" spans="5:9" x14ac:dyDescent="0.3">
      <c r="E2662" s="4"/>
      <c r="G2662" s="4"/>
      <c r="I2662" s="4"/>
    </row>
    <row r="2663" spans="5:9" x14ac:dyDescent="0.3">
      <c r="E2663" s="4"/>
      <c r="G2663" s="4"/>
      <c r="I2663" s="4"/>
    </row>
    <row r="2664" spans="5:9" x14ac:dyDescent="0.3">
      <c r="E2664" s="4"/>
      <c r="G2664" s="4"/>
      <c r="I2664" s="4"/>
    </row>
    <row r="2665" spans="5:9" x14ac:dyDescent="0.3">
      <c r="E2665" s="4"/>
      <c r="G2665" s="4"/>
      <c r="I2665" s="4"/>
    </row>
    <row r="2666" spans="5:9" x14ac:dyDescent="0.3">
      <c r="E2666" s="4"/>
      <c r="G2666" s="4"/>
      <c r="I2666" s="4"/>
    </row>
    <row r="2667" spans="5:9" x14ac:dyDescent="0.3">
      <c r="E2667" s="4"/>
      <c r="G2667" s="4"/>
      <c r="I2667" s="4"/>
    </row>
    <row r="2668" spans="5:9" x14ac:dyDescent="0.3">
      <c r="E2668" s="4"/>
      <c r="G2668" s="4"/>
      <c r="I2668" s="4"/>
    </row>
    <row r="2669" spans="5:9" x14ac:dyDescent="0.3">
      <c r="E2669" s="4"/>
      <c r="G2669" s="4"/>
      <c r="I2669" s="4"/>
    </row>
    <row r="2670" spans="5:9" x14ac:dyDescent="0.3">
      <c r="E2670" s="4"/>
      <c r="G2670" s="4"/>
      <c r="I2670" s="4"/>
    </row>
    <row r="2671" spans="5:9" x14ac:dyDescent="0.3">
      <c r="E2671" s="4"/>
      <c r="G2671" s="4"/>
      <c r="I2671" s="4"/>
    </row>
    <row r="2672" spans="5:9" x14ac:dyDescent="0.3">
      <c r="E2672" s="4"/>
      <c r="G2672" s="4"/>
      <c r="I2672" s="4"/>
    </row>
    <row r="2673" spans="5:9" x14ac:dyDescent="0.3">
      <c r="E2673" s="4"/>
      <c r="G2673" s="4"/>
      <c r="I2673" s="4"/>
    </row>
    <row r="2674" spans="5:9" x14ac:dyDescent="0.3">
      <c r="E2674" s="4"/>
      <c r="G2674" s="4"/>
      <c r="I2674" s="4"/>
    </row>
    <row r="2675" spans="5:9" x14ac:dyDescent="0.3">
      <c r="E2675" s="4"/>
      <c r="G2675" s="4"/>
      <c r="I2675" s="4"/>
    </row>
    <row r="2676" spans="5:9" x14ac:dyDescent="0.3">
      <c r="E2676" s="4"/>
      <c r="G2676" s="4"/>
      <c r="I2676" s="4"/>
    </row>
    <row r="2677" spans="5:9" x14ac:dyDescent="0.3">
      <c r="E2677" s="4"/>
      <c r="G2677" s="4"/>
      <c r="I2677" s="4"/>
    </row>
    <row r="2678" spans="5:9" x14ac:dyDescent="0.3">
      <c r="E2678" s="4"/>
      <c r="G2678" s="4"/>
      <c r="I2678" s="4"/>
    </row>
    <row r="2679" spans="5:9" x14ac:dyDescent="0.3">
      <c r="E2679" s="4"/>
      <c r="G2679" s="4"/>
      <c r="I2679" s="4"/>
    </row>
    <row r="2680" spans="5:9" x14ac:dyDescent="0.3">
      <c r="E2680" s="4"/>
      <c r="G2680" s="4"/>
      <c r="I2680" s="4"/>
    </row>
    <row r="2681" spans="5:9" x14ac:dyDescent="0.3">
      <c r="E2681" s="4"/>
      <c r="G2681" s="4"/>
      <c r="I2681" s="4"/>
    </row>
    <row r="2682" spans="5:9" x14ac:dyDescent="0.3">
      <c r="E2682" s="4"/>
      <c r="G2682" s="4"/>
      <c r="I2682" s="4"/>
    </row>
    <row r="2683" spans="5:9" x14ac:dyDescent="0.3">
      <c r="E2683" s="4"/>
      <c r="G2683" s="4"/>
      <c r="I2683" s="4"/>
    </row>
    <row r="2684" spans="5:9" x14ac:dyDescent="0.3">
      <c r="E2684" s="4"/>
      <c r="G2684" s="4"/>
      <c r="I2684" s="4"/>
    </row>
    <row r="2685" spans="5:9" x14ac:dyDescent="0.3">
      <c r="E2685" s="4"/>
      <c r="G2685" s="4"/>
      <c r="I2685" s="4"/>
    </row>
    <row r="2686" spans="5:9" x14ac:dyDescent="0.3">
      <c r="E2686" s="4"/>
      <c r="G2686" s="4"/>
      <c r="I2686" s="4"/>
    </row>
    <row r="2687" spans="5:9" x14ac:dyDescent="0.3">
      <c r="E2687" s="4"/>
      <c r="G2687" s="4"/>
      <c r="I2687" s="4"/>
    </row>
    <row r="2688" spans="5:9" x14ac:dyDescent="0.3">
      <c r="E2688" s="4"/>
      <c r="G2688" s="4"/>
      <c r="I2688" s="4"/>
    </row>
    <row r="2689" spans="5:9" x14ac:dyDescent="0.3">
      <c r="E2689" s="4"/>
      <c r="G2689" s="4"/>
      <c r="I2689" s="4"/>
    </row>
    <row r="2690" spans="5:9" x14ac:dyDescent="0.3">
      <c r="E2690" s="4"/>
      <c r="G2690" s="4"/>
      <c r="I2690" s="4"/>
    </row>
    <row r="2691" spans="5:9" x14ac:dyDescent="0.3">
      <c r="E2691" s="4"/>
      <c r="G2691" s="4"/>
      <c r="I2691" s="4"/>
    </row>
    <row r="2692" spans="5:9" x14ac:dyDescent="0.3">
      <c r="E2692" s="4"/>
      <c r="G2692" s="4"/>
      <c r="I2692" s="4"/>
    </row>
    <row r="2693" spans="5:9" x14ac:dyDescent="0.3">
      <c r="E2693" s="4"/>
      <c r="G2693" s="4"/>
      <c r="I2693" s="4"/>
    </row>
    <row r="2694" spans="5:9" x14ac:dyDescent="0.3">
      <c r="E2694" s="4"/>
      <c r="G2694" s="4"/>
      <c r="I2694" s="4"/>
    </row>
    <row r="2695" spans="5:9" x14ac:dyDescent="0.3">
      <c r="E2695" s="4"/>
      <c r="G2695" s="4"/>
      <c r="I2695" s="4"/>
    </row>
    <row r="2696" spans="5:9" x14ac:dyDescent="0.3">
      <c r="E2696" s="4"/>
      <c r="G2696" s="4"/>
      <c r="I2696" s="4"/>
    </row>
    <row r="2697" spans="5:9" x14ac:dyDescent="0.3">
      <c r="E2697" s="4"/>
      <c r="G2697" s="4"/>
      <c r="I2697" s="4"/>
    </row>
    <row r="2698" spans="5:9" x14ac:dyDescent="0.3">
      <c r="E2698" s="4"/>
      <c r="G2698" s="4"/>
      <c r="I2698" s="4"/>
    </row>
    <row r="2699" spans="5:9" x14ac:dyDescent="0.3">
      <c r="E2699" s="4"/>
      <c r="G2699" s="4"/>
      <c r="I2699" s="4"/>
    </row>
    <row r="2700" spans="5:9" x14ac:dyDescent="0.3">
      <c r="E2700" s="4"/>
      <c r="G2700" s="4"/>
      <c r="I2700" s="4"/>
    </row>
    <row r="2701" spans="5:9" x14ac:dyDescent="0.3">
      <c r="E2701" s="4"/>
      <c r="G2701" s="4"/>
      <c r="I2701" s="4"/>
    </row>
    <row r="2702" spans="5:9" x14ac:dyDescent="0.3">
      <c r="E2702" s="4"/>
      <c r="G2702" s="4"/>
      <c r="I2702" s="4"/>
    </row>
    <row r="2703" spans="5:9" x14ac:dyDescent="0.3">
      <c r="E2703" s="4"/>
      <c r="G2703" s="4"/>
      <c r="I2703" s="4"/>
    </row>
    <row r="2704" spans="5:9" x14ac:dyDescent="0.3">
      <c r="E2704" s="4"/>
      <c r="G2704" s="4"/>
      <c r="I2704" s="4"/>
    </row>
    <row r="2705" spans="5:9" x14ac:dyDescent="0.3">
      <c r="E2705" s="4"/>
      <c r="G2705" s="4"/>
      <c r="I2705" s="4"/>
    </row>
    <row r="2706" spans="5:9" x14ac:dyDescent="0.3">
      <c r="E2706" s="4"/>
      <c r="G2706" s="4"/>
      <c r="I2706" s="4"/>
    </row>
    <row r="2707" spans="5:9" x14ac:dyDescent="0.3">
      <c r="E2707" s="4"/>
      <c r="G2707" s="4"/>
      <c r="I2707" s="4"/>
    </row>
    <row r="2708" spans="5:9" x14ac:dyDescent="0.3">
      <c r="E2708" s="4"/>
      <c r="G2708" s="4"/>
      <c r="I2708" s="4"/>
    </row>
    <row r="2709" spans="5:9" x14ac:dyDescent="0.3">
      <c r="E2709" s="4"/>
      <c r="G2709" s="4"/>
      <c r="I2709" s="4"/>
    </row>
    <row r="2710" spans="5:9" x14ac:dyDescent="0.3">
      <c r="E2710" s="4"/>
      <c r="G2710" s="4"/>
      <c r="I2710" s="4"/>
    </row>
    <row r="2711" spans="5:9" x14ac:dyDescent="0.3">
      <c r="E2711" s="4"/>
      <c r="G2711" s="4"/>
      <c r="I2711" s="4"/>
    </row>
    <row r="2712" spans="5:9" x14ac:dyDescent="0.3">
      <c r="E2712" s="4"/>
      <c r="G2712" s="4"/>
      <c r="I2712" s="4"/>
    </row>
    <row r="2713" spans="5:9" x14ac:dyDescent="0.3">
      <c r="E2713" s="4"/>
      <c r="G2713" s="4"/>
      <c r="I2713" s="4"/>
    </row>
    <row r="2714" spans="5:9" x14ac:dyDescent="0.3">
      <c r="E2714" s="4"/>
      <c r="G2714" s="4"/>
      <c r="I2714" s="4"/>
    </row>
    <row r="2715" spans="5:9" x14ac:dyDescent="0.3">
      <c r="E2715" s="4"/>
      <c r="G2715" s="4"/>
      <c r="I2715" s="4"/>
    </row>
    <row r="2716" spans="5:9" x14ac:dyDescent="0.3">
      <c r="E2716" s="4"/>
      <c r="G2716" s="4"/>
      <c r="I2716" s="4"/>
    </row>
    <row r="2717" spans="5:9" x14ac:dyDescent="0.3">
      <c r="E2717" s="4"/>
      <c r="G2717" s="4"/>
      <c r="I2717" s="4"/>
    </row>
    <row r="2718" spans="5:9" x14ac:dyDescent="0.3">
      <c r="E2718" s="4"/>
      <c r="G2718" s="4"/>
      <c r="I2718" s="4"/>
    </row>
    <row r="2719" spans="5:9" x14ac:dyDescent="0.3">
      <c r="E2719" s="4"/>
      <c r="G2719" s="4"/>
      <c r="I2719" s="4"/>
    </row>
    <row r="2720" spans="5:9" x14ac:dyDescent="0.3">
      <c r="E2720" s="4"/>
      <c r="G2720" s="4"/>
      <c r="I2720" s="4"/>
    </row>
    <row r="2721" spans="5:9" x14ac:dyDescent="0.3">
      <c r="E2721" s="4"/>
      <c r="G2721" s="4"/>
      <c r="I2721" s="4"/>
    </row>
    <row r="2722" spans="5:9" x14ac:dyDescent="0.3">
      <c r="E2722" s="4"/>
      <c r="G2722" s="4"/>
      <c r="I2722" s="4"/>
    </row>
    <row r="2723" spans="5:9" x14ac:dyDescent="0.3">
      <c r="E2723" s="4"/>
      <c r="G2723" s="4"/>
      <c r="I2723" s="4"/>
    </row>
    <row r="2724" spans="5:9" x14ac:dyDescent="0.3">
      <c r="E2724" s="4"/>
      <c r="G2724" s="4"/>
      <c r="I2724" s="4"/>
    </row>
    <row r="2725" spans="5:9" x14ac:dyDescent="0.3">
      <c r="E2725" s="4"/>
      <c r="G2725" s="4"/>
      <c r="I2725" s="4"/>
    </row>
    <row r="2726" spans="5:9" x14ac:dyDescent="0.3">
      <c r="E2726" s="4"/>
      <c r="G2726" s="4"/>
      <c r="I2726" s="4"/>
    </row>
    <row r="2727" spans="5:9" x14ac:dyDescent="0.3">
      <c r="E2727" s="4"/>
      <c r="G2727" s="4"/>
      <c r="I2727" s="4"/>
    </row>
    <row r="2728" spans="5:9" x14ac:dyDescent="0.3">
      <c r="E2728" s="4"/>
      <c r="G2728" s="4"/>
      <c r="I2728" s="4"/>
    </row>
    <row r="2729" spans="5:9" x14ac:dyDescent="0.3">
      <c r="E2729" s="4"/>
      <c r="G2729" s="4"/>
      <c r="I2729" s="4"/>
    </row>
    <row r="2730" spans="5:9" x14ac:dyDescent="0.3">
      <c r="E2730" s="4"/>
      <c r="G2730" s="4"/>
      <c r="I2730" s="4"/>
    </row>
    <row r="2731" spans="5:9" x14ac:dyDescent="0.3">
      <c r="E2731" s="4"/>
      <c r="G2731" s="4"/>
      <c r="I2731" s="4"/>
    </row>
    <row r="2732" spans="5:9" x14ac:dyDescent="0.3">
      <c r="E2732" s="4"/>
      <c r="G2732" s="4"/>
      <c r="I2732" s="4"/>
    </row>
    <row r="2733" spans="5:9" x14ac:dyDescent="0.3">
      <c r="E2733" s="4"/>
      <c r="G2733" s="4"/>
      <c r="I2733" s="4"/>
    </row>
    <row r="2734" spans="5:9" x14ac:dyDescent="0.3">
      <c r="E2734" s="4"/>
      <c r="G2734" s="4"/>
      <c r="I2734" s="4"/>
    </row>
    <row r="2735" spans="5:9" x14ac:dyDescent="0.3">
      <c r="E2735" s="4"/>
      <c r="G2735" s="4"/>
      <c r="I2735" s="4"/>
    </row>
    <row r="2736" spans="5:9" x14ac:dyDescent="0.3">
      <c r="E2736" s="4"/>
      <c r="G2736" s="4"/>
      <c r="I2736" s="4"/>
    </row>
    <row r="2737" spans="5:9" x14ac:dyDescent="0.3">
      <c r="E2737" s="4"/>
      <c r="G2737" s="4"/>
      <c r="I2737" s="4"/>
    </row>
    <row r="2738" spans="5:9" x14ac:dyDescent="0.3">
      <c r="E2738" s="4"/>
      <c r="G2738" s="4"/>
      <c r="I2738" s="4"/>
    </row>
    <row r="2739" spans="5:9" x14ac:dyDescent="0.3">
      <c r="E2739" s="4"/>
      <c r="G2739" s="4"/>
      <c r="I2739" s="4"/>
    </row>
    <row r="2740" spans="5:9" x14ac:dyDescent="0.3">
      <c r="E2740" s="4"/>
      <c r="G2740" s="4"/>
      <c r="I2740" s="4"/>
    </row>
    <row r="2741" spans="5:9" x14ac:dyDescent="0.3">
      <c r="E2741" s="4"/>
      <c r="G2741" s="4"/>
      <c r="I2741" s="4"/>
    </row>
    <row r="2742" spans="5:9" x14ac:dyDescent="0.3">
      <c r="E2742" s="4"/>
      <c r="G2742" s="4"/>
      <c r="I2742" s="4"/>
    </row>
    <row r="2743" spans="5:9" x14ac:dyDescent="0.3">
      <c r="E2743" s="4"/>
      <c r="G2743" s="4"/>
      <c r="I2743" s="4"/>
    </row>
    <row r="2744" spans="5:9" x14ac:dyDescent="0.3">
      <c r="E2744" s="4"/>
      <c r="G2744" s="4"/>
      <c r="I2744" s="4"/>
    </row>
    <row r="2745" spans="5:9" x14ac:dyDescent="0.3">
      <c r="E2745" s="4"/>
      <c r="G2745" s="4"/>
      <c r="I2745" s="4"/>
    </row>
    <row r="2746" spans="5:9" x14ac:dyDescent="0.3">
      <c r="E2746" s="4"/>
      <c r="G2746" s="4"/>
      <c r="I2746" s="4"/>
    </row>
    <row r="2747" spans="5:9" x14ac:dyDescent="0.3">
      <c r="E2747" s="4"/>
      <c r="G2747" s="4"/>
      <c r="I2747" s="4"/>
    </row>
    <row r="2748" spans="5:9" x14ac:dyDescent="0.3">
      <c r="E2748" s="4"/>
      <c r="G2748" s="4"/>
      <c r="I2748" s="4"/>
    </row>
    <row r="2749" spans="5:9" x14ac:dyDescent="0.3">
      <c r="E2749" s="4"/>
      <c r="G2749" s="4"/>
      <c r="I2749" s="4"/>
    </row>
    <row r="2750" spans="5:9" x14ac:dyDescent="0.3">
      <c r="E2750" s="4"/>
      <c r="G2750" s="4"/>
      <c r="I2750" s="4"/>
    </row>
    <row r="2751" spans="5:9" x14ac:dyDescent="0.3">
      <c r="E2751" s="4"/>
      <c r="G2751" s="4"/>
      <c r="I2751" s="4"/>
    </row>
    <row r="2752" spans="5:9" x14ac:dyDescent="0.3">
      <c r="E2752" s="4"/>
      <c r="G2752" s="4"/>
      <c r="I2752" s="4"/>
    </row>
    <row r="2753" spans="5:9" x14ac:dyDescent="0.3">
      <c r="E2753" s="4"/>
      <c r="G2753" s="4"/>
      <c r="I2753" s="4"/>
    </row>
    <row r="2754" spans="5:9" x14ac:dyDescent="0.3">
      <c r="E2754" s="4"/>
      <c r="G2754" s="4"/>
      <c r="I2754" s="4"/>
    </row>
    <row r="2755" spans="5:9" x14ac:dyDescent="0.3">
      <c r="E2755" s="4"/>
      <c r="G2755" s="4"/>
      <c r="I2755" s="4"/>
    </row>
    <row r="2756" spans="5:9" x14ac:dyDescent="0.3">
      <c r="E2756" s="4"/>
      <c r="G2756" s="4"/>
      <c r="I2756" s="4"/>
    </row>
    <row r="2757" spans="5:9" x14ac:dyDescent="0.3">
      <c r="E2757" s="4"/>
      <c r="G2757" s="4"/>
      <c r="I2757" s="4"/>
    </row>
    <row r="2758" spans="5:9" x14ac:dyDescent="0.3">
      <c r="E2758" s="4"/>
      <c r="G2758" s="4"/>
      <c r="I2758" s="4"/>
    </row>
    <row r="2759" spans="5:9" x14ac:dyDescent="0.3">
      <c r="E2759" s="4"/>
      <c r="G2759" s="4"/>
      <c r="I2759" s="4"/>
    </row>
    <row r="2760" spans="5:9" x14ac:dyDescent="0.3">
      <c r="E2760" s="4"/>
      <c r="G2760" s="4"/>
      <c r="I2760" s="4"/>
    </row>
    <row r="2761" spans="5:9" x14ac:dyDescent="0.3">
      <c r="E2761" s="4"/>
      <c r="G2761" s="4"/>
      <c r="I2761" s="4"/>
    </row>
    <row r="2762" spans="5:9" x14ac:dyDescent="0.3">
      <c r="E2762" s="4"/>
      <c r="G2762" s="4"/>
      <c r="I2762" s="4"/>
    </row>
    <row r="2763" spans="5:9" x14ac:dyDescent="0.3">
      <c r="E2763" s="4"/>
      <c r="G2763" s="4"/>
      <c r="I2763" s="4"/>
    </row>
    <row r="2764" spans="5:9" x14ac:dyDescent="0.3">
      <c r="E2764" s="4"/>
      <c r="G2764" s="4"/>
      <c r="I2764" s="4"/>
    </row>
    <row r="2765" spans="5:9" x14ac:dyDescent="0.3">
      <c r="E2765" s="4"/>
      <c r="G2765" s="4"/>
      <c r="I2765" s="4"/>
    </row>
    <row r="2766" spans="5:9" x14ac:dyDescent="0.3">
      <c r="E2766" s="4"/>
      <c r="G2766" s="4"/>
      <c r="I2766" s="4"/>
    </row>
    <row r="2767" spans="5:9" x14ac:dyDescent="0.3">
      <c r="E2767" s="4"/>
      <c r="G2767" s="4"/>
      <c r="I2767" s="4"/>
    </row>
    <row r="2768" spans="5:9" x14ac:dyDescent="0.3">
      <c r="E2768" s="4"/>
      <c r="G2768" s="4"/>
      <c r="I2768" s="4"/>
    </row>
    <row r="2769" spans="5:9" x14ac:dyDescent="0.3">
      <c r="E2769" s="4"/>
      <c r="G2769" s="4"/>
      <c r="I2769" s="4"/>
    </row>
    <row r="2770" spans="5:9" x14ac:dyDescent="0.3">
      <c r="E2770" s="4"/>
      <c r="G2770" s="4"/>
      <c r="I2770" s="4"/>
    </row>
    <row r="2771" spans="5:9" x14ac:dyDescent="0.3">
      <c r="E2771" s="4"/>
      <c r="G2771" s="4"/>
      <c r="I2771" s="4"/>
    </row>
    <row r="2772" spans="5:9" x14ac:dyDescent="0.3">
      <c r="E2772" s="4"/>
      <c r="G2772" s="4"/>
      <c r="I2772" s="4"/>
    </row>
    <row r="2773" spans="5:9" x14ac:dyDescent="0.3">
      <c r="E2773" s="4"/>
      <c r="G2773" s="4"/>
      <c r="I2773" s="4"/>
    </row>
    <row r="2774" spans="5:9" x14ac:dyDescent="0.3">
      <c r="E2774" s="4"/>
      <c r="G2774" s="4"/>
      <c r="I2774" s="4"/>
    </row>
    <row r="2775" spans="5:9" x14ac:dyDescent="0.3">
      <c r="E2775" s="4"/>
      <c r="G2775" s="4"/>
      <c r="I2775" s="4"/>
    </row>
    <row r="2776" spans="5:9" x14ac:dyDescent="0.3">
      <c r="E2776" s="4"/>
      <c r="G2776" s="4"/>
      <c r="I2776" s="4"/>
    </row>
    <row r="2777" spans="5:9" x14ac:dyDescent="0.3">
      <c r="E2777" s="4"/>
      <c r="G2777" s="4"/>
      <c r="I2777" s="4"/>
    </row>
    <row r="2778" spans="5:9" x14ac:dyDescent="0.3">
      <c r="E2778" s="4"/>
      <c r="G2778" s="4"/>
      <c r="I2778" s="4"/>
    </row>
    <row r="2779" spans="5:9" x14ac:dyDescent="0.3">
      <c r="E2779" s="4"/>
      <c r="G2779" s="4"/>
      <c r="I2779" s="4"/>
    </row>
    <row r="2780" spans="5:9" x14ac:dyDescent="0.3">
      <c r="E2780" s="4"/>
      <c r="G2780" s="4"/>
      <c r="I2780" s="4"/>
    </row>
    <row r="2781" spans="5:9" x14ac:dyDescent="0.3">
      <c r="E2781" s="4"/>
      <c r="G2781" s="4"/>
      <c r="I2781" s="4"/>
    </row>
    <row r="2782" spans="5:9" x14ac:dyDescent="0.3">
      <c r="E2782" s="4"/>
      <c r="G2782" s="4"/>
      <c r="I2782" s="4"/>
    </row>
    <row r="2783" spans="5:9" x14ac:dyDescent="0.3">
      <c r="E2783" s="4"/>
      <c r="G2783" s="4"/>
      <c r="I2783" s="4"/>
    </row>
    <row r="2784" spans="5:9" x14ac:dyDescent="0.3">
      <c r="E2784" s="4"/>
      <c r="G2784" s="4"/>
      <c r="I2784" s="4"/>
    </row>
    <row r="2785" spans="5:9" x14ac:dyDescent="0.3">
      <c r="E2785" s="4"/>
      <c r="G2785" s="4"/>
      <c r="I2785" s="4"/>
    </row>
    <row r="2786" spans="5:9" x14ac:dyDescent="0.3">
      <c r="E2786" s="4"/>
      <c r="G2786" s="4"/>
      <c r="I2786" s="4"/>
    </row>
    <row r="2787" spans="5:9" x14ac:dyDescent="0.3">
      <c r="E2787" s="4"/>
      <c r="G2787" s="4"/>
      <c r="I2787" s="4"/>
    </row>
    <row r="2788" spans="5:9" x14ac:dyDescent="0.3">
      <c r="E2788" s="4"/>
      <c r="G2788" s="4"/>
      <c r="I2788" s="4"/>
    </row>
    <row r="2789" spans="5:9" x14ac:dyDescent="0.3">
      <c r="E2789" s="4"/>
      <c r="G2789" s="4"/>
      <c r="I2789" s="4"/>
    </row>
    <row r="2790" spans="5:9" x14ac:dyDescent="0.3">
      <c r="E2790" s="4"/>
      <c r="G2790" s="4"/>
      <c r="I2790" s="4"/>
    </row>
    <row r="2791" spans="5:9" x14ac:dyDescent="0.3">
      <c r="E2791" s="4"/>
      <c r="G2791" s="4"/>
      <c r="I2791" s="4"/>
    </row>
    <row r="2792" spans="5:9" x14ac:dyDescent="0.3">
      <c r="E2792" s="4"/>
      <c r="G2792" s="4"/>
      <c r="I2792" s="4"/>
    </row>
    <row r="2793" spans="5:9" x14ac:dyDescent="0.3">
      <c r="E2793" s="4"/>
      <c r="G2793" s="4"/>
      <c r="I2793" s="4"/>
    </row>
    <row r="2794" spans="5:9" x14ac:dyDescent="0.3">
      <c r="E2794" s="4"/>
      <c r="G2794" s="4"/>
      <c r="I2794" s="4"/>
    </row>
    <row r="2795" spans="5:9" x14ac:dyDescent="0.3">
      <c r="E2795" s="4"/>
      <c r="G2795" s="4"/>
      <c r="I2795" s="4"/>
    </row>
    <row r="2796" spans="5:9" x14ac:dyDescent="0.3">
      <c r="E2796" s="4"/>
      <c r="G2796" s="4"/>
      <c r="I2796" s="4"/>
    </row>
    <row r="2797" spans="5:9" x14ac:dyDescent="0.3">
      <c r="E2797" s="4"/>
      <c r="G2797" s="4"/>
      <c r="I2797" s="4"/>
    </row>
    <row r="2798" spans="5:9" x14ac:dyDescent="0.3">
      <c r="E2798" s="4"/>
      <c r="G2798" s="4"/>
      <c r="I2798" s="4"/>
    </row>
    <row r="2799" spans="5:9" x14ac:dyDescent="0.3">
      <c r="E2799" s="4"/>
      <c r="G2799" s="4"/>
      <c r="I2799" s="4"/>
    </row>
    <row r="2800" spans="5:9" x14ac:dyDescent="0.3">
      <c r="E2800" s="4"/>
      <c r="G2800" s="4"/>
      <c r="I2800" s="4"/>
    </row>
    <row r="2801" spans="5:9" x14ac:dyDescent="0.3">
      <c r="E2801" s="4"/>
      <c r="G2801" s="4"/>
      <c r="I2801" s="4"/>
    </row>
    <row r="2802" spans="5:9" x14ac:dyDescent="0.3">
      <c r="E2802" s="4"/>
      <c r="G2802" s="4"/>
      <c r="I2802" s="4"/>
    </row>
    <row r="2803" spans="5:9" x14ac:dyDescent="0.3">
      <c r="E2803" s="4"/>
      <c r="G2803" s="4"/>
      <c r="I2803" s="4"/>
    </row>
    <row r="2804" spans="5:9" x14ac:dyDescent="0.3">
      <c r="E2804" s="4"/>
      <c r="G2804" s="4"/>
      <c r="I2804" s="4"/>
    </row>
    <row r="2805" spans="5:9" x14ac:dyDescent="0.3">
      <c r="E2805" s="4"/>
      <c r="G2805" s="4"/>
      <c r="I2805" s="4"/>
    </row>
    <row r="2806" spans="5:9" x14ac:dyDescent="0.3">
      <c r="E2806" s="4"/>
      <c r="G2806" s="4"/>
      <c r="I2806" s="4"/>
    </row>
    <row r="2807" spans="5:9" x14ac:dyDescent="0.3">
      <c r="E2807" s="4"/>
      <c r="G2807" s="4"/>
      <c r="I2807" s="4"/>
    </row>
    <row r="2808" spans="5:9" x14ac:dyDescent="0.3">
      <c r="E2808" s="4"/>
      <c r="G2808" s="4"/>
      <c r="I2808" s="4"/>
    </row>
    <row r="2809" spans="5:9" x14ac:dyDescent="0.3">
      <c r="E2809" s="4"/>
      <c r="G2809" s="4"/>
      <c r="I2809" s="4"/>
    </row>
    <row r="2810" spans="5:9" x14ac:dyDescent="0.3">
      <c r="E2810" s="4"/>
      <c r="G2810" s="4"/>
      <c r="I2810" s="4"/>
    </row>
    <row r="2811" spans="5:9" x14ac:dyDescent="0.3">
      <c r="E2811" s="4"/>
      <c r="G2811" s="4"/>
      <c r="I2811" s="4"/>
    </row>
    <row r="2812" spans="5:9" x14ac:dyDescent="0.3">
      <c r="E2812" s="4"/>
      <c r="G2812" s="4"/>
      <c r="I2812" s="4"/>
    </row>
    <row r="2813" spans="5:9" x14ac:dyDescent="0.3">
      <c r="E2813" s="4"/>
      <c r="G2813" s="4"/>
      <c r="I2813" s="4"/>
    </row>
    <row r="2814" spans="5:9" x14ac:dyDescent="0.3">
      <c r="E2814" s="4"/>
      <c r="G2814" s="4"/>
      <c r="I2814" s="4"/>
    </row>
    <row r="2815" spans="5:9" x14ac:dyDescent="0.3">
      <c r="E2815" s="4"/>
      <c r="G2815" s="4"/>
      <c r="I2815" s="4"/>
    </row>
    <row r="2816" spans="5:9" x14ac:dyDescent="0.3">
      <c r="E2816" s="4"/>
      <c r="G2816" s="4"/>
      <c r="I2816" s="4"/>
    </row>
    <row r="2817" spans="5:9" x14ac:dyDescent="0.3">
      <c r="E2817" s="4"/>
      <c r="G2817" s="4"/>
      <c r="I2817" s="4"/>
    </row>
    <row r="2818" spans="5:9" x14ac:dyDescent="0.3">
      <c r="E2818" s="4"/>
      <c r="G2818" s="4"/>
      <c r="I2818" s="4"/>
    </row>
    <row r="2819" spans="5:9" x14ac:dyDescent="0.3">
      <c r="E2819" s="4"/>
      <c r="G2819" s="4"/>
      <c r="I2819" s="4"/>
    </row>
    <row r="2820" spans="5:9" x14ac:dyDescent="0.3">
      <c r="E2820" s="4"/>
      <c r="G2820" s="4"/>
      <c r="I2820" s="4"/>
    </row>
    <row r="2821" spans="5:9" x14ac:dyDescent="0.3">
      <c r="E2821" s="4"/>
      <c r="G2821" s="4"/>
      <c r="I2821" s="4"/>
    </row>
    <row r="2822" spans="5:9" x14ac:dyDescent="0.3">
      <c r="E2822" s="4"/>
      <c r="G2822" s="4"/>
      <c r="I2822" s="4"/>
    </row>
    <row r="2823" spans="5:9" x14ac:dyDescent="0.3">
      <c r="E2823" s="4"/>
      <c r="G2823" s="4"/>
      <c r="I2823" s="4"/>
    </row>
    <row r="2824" spans="5:9" x14ac:dyDescent="0.3">
      <c r="E2824" s="4"/>
      <c r="G2824" s="4"/>
      <c r="I2824" s="4"/>
    </row>
    <row r="2825" spans="5:9" x14ac:dyDescent="0.3">
      <c r="E2825" s="4"/>
      <c r="G2825" s="4"/>
      <c r="I2825" s="4"/>
    </row>
    <row r="2826" spans="5:9" x14ac:dyDescent="0.3">
      <c r="E2826" s="4"/>
      <c r="G2826" s="4"/>
      <c r="I2826" s="4"/>
    </row>
    <row r="2827" spans="5:9" x14ac:dyDescent="0.3">
      <c r="E2827" s="4"/>
      <c r="G2827" s="4"/>
      <c r="I2827" s="4"/>
    </row>
    <row r="2828" spans="5:9" x14ac:dyDescent="0.3">
      <c r="E2828" s="4"/>
      <c r="G2828" s="4"/>
      <c r="I2828" s="4"/>
    </row>
    <row r="2829" spans="5:9" x14ac:dyDescent="0.3">
      <c r="E2829" s="4"/>
      <c r="G2829" s="4"/>
      <c r="I2829" s="4"/>
    </row>
    <row r="2830" spans="5:9" x14ac:dyDescent="0.3">
      <c r="E2830" s="4"/>
      <c r="G2830" s="4"/>
      <c r="I2830" s="4"/>
    </row>
    <row r="2831" spans="5:9" x14ac:dyDescent="0.3">
      <c r="E2831" s="4"/>
      <c r="G2831" s="4"/>
      <c r="I2831" s="4"/>
    </row>
    <row r="2832" spans="5:9" x14ac:dyDescent="0.3">
      <c r="E2832" s="4"/>
      <c r="G2832" s="4"/>
      <c r="I2832" s="4"/>
    </row>
    <row r="2833" spans="5:9" x14ac:dyDescent="0.3">
      <c r="E2833" s="4"/>
      <c r="G2833" s="4"/>
      <c r="I2833" s="4"/>
    </row>
    <row r="2834" spans="5:9" x14ac:dyDescent="0.3">
      <c r="E2834" s="4"/>
      <c r="G2834" s="4"/>
      <c r="I2834" s="4"/>
    </row>
    <row r="2835" spans="5:9" x14ac:dyDescent="0.3">
      <c r="E2835" s="4"/>
      <c r="G2835" s="4"/>
      <c r="I2835" s="4"/>
    </row>
    <row r="2836" spans="5:9" x14ac:dyDescent="0.3">
      <c r="E2836" s="4"/>
      <c r="G2836" s="4"/>
      <c r="I2836" s="4"/>
    </row>
    <row r="2837" spans="5:9" x14ac:dyDescent="0.3">
      <c r="E2837" s="4"/>
      <c r="G2837" s="4"/>
      <c r="I2837" s="4"/>
    </row>
    <row r="2838" spans="5:9" x14ac:dyDescent="0.3">
      <c r="E2838" s="4"/>
      <c r="G2838" s="4"/>
      <c r="I2838" s="4"/>
    </row>
    <row r="2839" spans="5:9" x14ac:dyDescent="0.3">
      <c r="E2839" s="4"/>
      <c r="G2839" s="4"/>
      <c r="I2839" s="4"/>
    </row>
    <row r="2840" spans="5:9" x14ac:dyDescent="0.3">
      <c r="E2840" s="4"/>
      <c r="G2840" s="4"/>
      <c r="I2840" s="4"/>
    </row>
    <row r="2841" spans="5:9" x14ac:dyDescent="0.3">
      <c r="E2841" s="4"/>
      <c r="G2841" s="4"/>
      <c r="I2841" s="4"/>
    </row>
    <row r="2842" spans="5:9" x14ac:dyDescent="0.3">
      <c r="E2842" s="4"/>
      <c r="G2842" s="4"/>
      <c r="I2842" s="4"/>
    </row>
    <row r="2843" spans="5:9" x14ac:dyDescent="0.3">
      <c r="E2843" s="4"/>
      <c r="G2843" s="4"/>
      <c r="I2843" s="4"/>
    </row>
    <row r="2844" spans="5:9" x14ac:dyDescent="0.3">
      <c r="E2844" s="4"/>
      <c r="G2844" s="4"/>
      <c r="I2844" s="4"/>
    </row>
    <row r="2845" spans="5:9" x14ac:dyDescent="0.3">
      <c r="E2845" s="4"/>
      <c r="G2845" s="4"/>
      <c r="I2845" s="4"/>
    </row>
    <row r="2846" spans="5:9" x14ac:dyDescent="0.3">
      <c r="E2846" s="4"/>
      <c r="G2846" s="4"/>
      <c r="I2846" s="4"/>
    </row>
    <row r="2847" spans="5:9" x14ac:dyDescent="0.3">
      <c r="E2847" s="4"/>
      <c r="G2847" s="4"/>
      <c r="I2847" s="4"/>
    </row>
    <row r="2848" spans="5:9" x14ac:dyDescent="0.3">
      <c r="E2848" s="4"/>
      <c r="G2848" s="4"/>
      <c r="I2848" s="4"/>
    </row>
    <row r="2849" spans="5:9" x14ac:dyDescent="0.3">
      <c r="E2849" s="4"/>
      <c r="G2849" s="4"/>
      <c r="I2849" s="4"/>
    </row>
    <row r="2850" spans="5:9" x14ac:dyDescent="0.3">
      <c r="E2850" s="4"/>
      <c r="G2850" s="4"/>
      <c r="I2850" s="4"/>
    </row>
    <row r="2851" spans="5:9" x14ac:dyDescent="0.3">
      <c r="E2851" s="4"/>
      <c r="G2851" s="4"/>
      <c r="I2851" s="4"/>
    </row>
    <row r="2852" spans="5:9" x14ac:dyDescent="0.3">
      <c r="E2852" s="4"/>
      <c r="G2852" s="4"/>
      <c r="I2852" s="4"/>
    </row>
    <row r="2853" spans="5:9" x14ac:dyDescent="0.3">
      <c r="E2853" s="4"/>
      <c r="G2853" s="4"/>
      <c r="I2853" s="4"/>
    </row>
    <row r="2854" spans="5:9" x14ac:dyDescent="0.3">
      <c r="E2854" s="4"/>
      <c r="G2854" s="4"/>
      <c r="I2854" s="4"/>
    </row>
    <row r="2855" spans="5:9" x14ac:dyDescent="0.3">
      <c r="E2855" s="4"/>
      <c r="G2855" s="4"/>
      <c r="I2855" s="4"/>
    </row>
    <row r="2856" spans="5:9" x14ac:dyDescent="0.3">
      <c r="E2856" s="4"/>
      <c r="G2856" s="4"/>
      <c r="I2856" s="4"/>
    </row>
    <row r="2857" spans="5:9" x14ac:dyDescent="0.3">
      <c r="E2857" s="4"/>
      <c r="G2857" s="4"/>
      <c r="I2857" s="4"/>
    </row>
    <row r="2858" spans="5:9" x14ac:dyDescent="0.3">
      <c r="E2858" s="4"/>
      <c r="G2858" s="4"/>
      <c r="I2858" s="4"/>
    </row>
    <row r="2859" spans="5:9" x14ac:dyDescent="0.3">
      <c r="E2859" s="4"/>
      <c r="G2859" s="4"/>
      <c r="I2859" s="4"/>
    </row>
    <row r="2860" spans="5:9" x14ac:dyDescent="0.3">
      <c r="E2860" s="4"/>
      <c r="G2860" s="4"/>
      <c r="I2860" s="4"/>
    </row>
    <row r="2861" spans="5:9" x14ac:dyDescent="0.3">
      <c r="E2861" s="4"/>
      <c r="G2861" s="4"/>
      <c r="I2861" s="4"/>
    </row>
    <row r="2862" spans="5:9" x14ac:dyDescent="0.3">
      <c r="E2862" s="4"/>
      <c r="G2862" s="4"/>
      <c r="I2862" s="4"/>
    </row>
    <row r="2863" spans="5:9" x14ac:dyDescent="0.3">
      <c r="E2863" s="4"/>
      <c r="G2863" s="4"/>
      <c r="I2863" s="4"/>
    </row>
    <row r="2864" spans="5:9" x14ac:dyDescent="0.3">
      <c r="E2864" s="4"/>
      <c r="G2864" s="4"/>
      <c r="I2864" s="4"/>
    </row>
    <row r="2865" spans="5:9" x14ac:dyDescent="0.3">
      <c r="E2865" s="4"/>
      <c r="G2865" s="4"/>
      <c r="I2865" s="4"/>
    </row>
    <row r="2866" spans="5:9" x14ac:dyDescent="0.3">
      <c r="E2866" s="4"/>
      <c r="G2866" s="4"/>
      <c r="I2866" s="4"/>
    </row>
    <row r="2867" spans="5:9" x14ac:dyDescent="0.3">
      <c r="E2867" s="4"/>
      <c r="G2867" s="4"/>
      <c r="I2867" s="4"/>
    </row>
    <row r="2868" spans="5:9" x14ac:dyDescent="0.3">
      <c r="E2868" s="4"/>
      <c r="G2868" s="4"/>
      <c r="I2868" s="4"/>
    </row>
    <row r="2869" spans="5:9" x14ac:dyDescent="0.3">
      <c r="E2869" s="4"/>
      <c r="G2869" s="4"/>
      <c r="I2869" s="4"/>
    </row>
    <row r="2870" spans="5:9" x14ac:dyDescent="0.3">
      <c r="E2870" s="4"/>
      <c r="G2870" s="4"/>
      <c r="I2870" s="4"/>
    </row>
    <row r="2871" spans="5:9" x14ac:dyDescent="0.3">
      <c r="E2871" s="4"/>
      <c r="G2871" s="4"/>
      <c r="I2871" s="4"/>
    </row>
    <row r="2872" spans="5:9" x14ac:dyDescent="0.3">
      <c r="E2872" s="4"/>
      <c r="G2872" s="4"/>
      <c r="I2872" s="4"/>
    </row>
    <row r="2873" spans="5:9" x14ac:dyDescent="0.3">
      <c r="E2873" s="4"/>
      <c r="G2873" s="4"/>
      <c r="I2873" s="4"/>
    </row>
    <row r="2874" spans="5:9" x14ac:dyDescent="0.3">
      <c r="E2874" s="4"/>
      <c r="G2874" s="4"/>
      <c r="I2874" s="4"/>
    </row>
    <row r="2875" spans="5:9" x14ac:dyDescent="0.3">
      <c r="E2875" s="4"/>
      <c r="G2875" s="4"/>
      <c r="I2875" s="4"/>
    </row>
    <row r="2876" spans="5:9" x14ac:dyDescent="0.3">
      <c r="E2876" s="4"/>
      <c r="G2876" s="4"/>
      <c r="I2876" s="4"/>
    </row>
    <row r="2877" spans="5:9" x14ac:dyDescent="0.3">
      <c r="E2877" s="4"/>
      <c r="G2877" s="4"/>
      <c r="I2877" s="4"/>
    </row>
    <row r="2878" spans="5:9" x14ac:dyDescent="0.3">
      <c r="E2878" s="4"/>
      <c r="G2878" s="4"/>
      <c r="I2878" s="4"/>
    </row>
    <row r="2879" spans="5:9" x14ac:dyDescent="0.3">
      <c r="E2879" s="4"/>
      <c r="G2879" s="4"/>
      <c r="I2879" s="4"/>
    </row>
    <row r="2880" spans="5:9" x14ac:dyDescent="0.3">
      <c r="E2880" s="4"/>
      <c r="G2880" s="4"/>
      <c r="I2880" s="4"/>
    </row>
    <row r="2881" spans="5:9" x14ac:dyDescent="0.3">
      <c r="E2881" s="4"/>
      <c r="G2881" s="4"/>
      <c r="I2881" s="4"/>
    </row>
    <row r="2882" spans="5:9" x14ac:dyDescent="0.3">
      <c r="E2882" s="4"/>
      <c r="G2882" s="4"/>
      <c r="I2882" s="4"/>
    </row>
    <row r="2883" spans="5:9" x14ac:dyDescent="0.3">
      <c r="E2883" s="4"/>
      <c r="G2883" s="4"/>
      <c r="I2883" s="4"/>
    </row>
    <row r="2884" spans="5:9" x14ac:dyDescent="0.3">
      <c r="E2884" s="4"/>
      <c r="G2884" s="4"/>
      <c r="I2884" s="4"/>
    </row>
    <row r="2885" spans="5:9" x14ac:dyDescent="0.3">
      <c r="E2885" s="4"/>
      <c r="G2885" s="4"/>
      <c r="I2885" s="4"/>
    </row>
    <row r="2886" spans="5:9" x14ac:dyDescent="0.3">
      <c r="E2886" s="4"/>
      <c r="G2886" s="4"/>
      <c r="I2886" s="4"/>
    </row>
    <row r="2887" spans="5:9" x14ac:dyDescent="0.3">
      <c r="E2887" s="4"/>
      <c r="G2887" s="4"/>
      <c r="I2887" s="4"/>
    </row>
    <row r="2888" spans="5:9" x14ac:dyDescent="0.3">
      <c r="E2888" s="4"/>
      <c r="G2888" s="4"/>
      <c r="I2888" s="4"/>
    </row>
    <row r="2889" spans="5:9" x14ac:dyDescent="0.3">
      <c r="E2889" s="4"/>
      <c r="G2889" s="4"/>
      <c r="I2889" s="4"/>
    </row>
    <row r="2890" spans="5:9" x14ac:dyDescent="0.3">
      <c r="E2890" s="4"/>
      <c r="G2890" s="4"/>
      <c r="I2890" s="4"/>
    </row>
    <row r="2891" spans="5:9" x14ac:dyDescent="0.3">
      <c r="E2891" s="4"/>
      <c r="G2891" s="4"/>
      <c r="I2891" s="4"/>
    </row>
    <row r="2892" spans="5:9" x14ac:dyDescent="0.3">
      <c r="E2892" s="4"/>
      <c r="G2892" s="4"/>
      <c r="I2892" s="4"/>
    </row>
    <row r="2893" spans="5:9" x14ac:dyDescent="0.3">
      <c r="E2893" s="4"/>
      <c r="G2893" s="4"/>
      <c r="I2893" s="4"/>
    </row>
    <row r="2894" spans="5:9" x14ac:dyDescent="0.3">
      <c r="E2894" s="4"/>
      <c r="G2894" s="4"/>
      <c r="I2894" s="4"/>
    </row>
    <row r="2895" spans="5:9" x14ac:dyDescent="0.3">
      <c r="E2895" s="4"/>
      <c r="G2895" s="4"/>
      <c r="I2895" s="4"/>
    </row>
    <row r="2896" spans="5:9" x14ac:dyDescent="0.3">
      <c r="E2896" s="4"/>
      <c r="G2896" s="4"/>
      <c r="I2896" s="4"/>
    </row>
    <row r="2897" spans="5:9" x14ac:dyDescent="0.3">
      <c r="E2897" s="4"/>
      <c r="G2897" s="4"/>
      <c r="I2897" s="4"/>
    </row>
    <row r="2898" spans="5:9" x14ac:dyDescent="0.3">
      <c r="E2898" s="4"/>
      <c r="G2898" s="4"/>
      <c r="I2898" s="4"/>
    </row>
    <row r="2899" spans="5:9" x14ac:dyDescent="0.3">
      <c r="E2899" s="4"/>
      <c r="G2899" s="4"/>
      <c r="I2899" s="4"/>
    </row>
    <row r="2900" spans="5:9" x14ac:dyDescent="0.3">
      <c r="E2900" s="4"/>
      <c r="G2900" s="4"/>
      <c r="I2900" s="4"/>
    </row>
    <row r="2901" spans="5:9" x14ac:dyDescent="0.3">
      <c r="E2901" s="4"/>
      <c r="G2901" s="4"/>
      <c r="I2901" s="4"/>
    </row>
    <row r="2902" spans="5:9" x14ac:dyDescent="0.3">
      <c r="E2902" s="4"/>
      <c r="G2902" s="4"/>
      <c r="I2902" s="4"/>
    </row>
    <row r="2903" spans="5:9" x14ac:dyDescent="0.3">
      <c r="E2903" s="4"/>
      <c r="G2903" s="4"/>
      <c r="I2903" s="4"/>
    </row>
    <row r="2904" spans="5:9" x14ac:dyDescent="0.3">
      <c r="E2904" s="4"/>
      <c r="G2904" s="4"/>
      <c r="I2904" s="4"/>
    </row>
    <row r="2905" spans="5:9" x14ac:dyDescent="0.3">
      <c r="E2905" s="4"/>
      <c r="G2905" s="4"/>
      <c r="I2905" s="4"/>
    </row>
    <row r="2906" spans="5:9" x14ac:dyDescent="0.3">
      <c r="E2906" s="4"/>
      <c r="G2906" s="4"/>
      <c r="I2906" s="4"/>
    </row>
    <row r="2907" spans="5:9" x14ac:dyDescent="0.3">
      <c r="E2907" s="4"/>
      <c r="G2907" s="4"/>
      <c r="I2907" s="4"/>
    </row>
    <row r="2908" spans="5:9" x14ac:dyDescent="0.3">
      <c r="E2908" s="4"/>
      <c r="G2908" s="4"/>
      <c r="I2908" s="4"/>
    </row>
    <row r="2909" spans="5:9" x14ac:dyDescent="0.3">
      <c r="E2909" s="4"/>
      <c r="G2909" s="4"/>
      <c r="I2909" s="4"/>
    </row>
    <row r="2910" spans="5:9" x14ac:dyDescent="0.3">
      <c r="E2910" s="4"/>
      <c r="G2910" s="4"/>
      <c r="I2910" s="4"/>
    </row>
    <row r="2911" spans="5:9" x14ac:dyDescent="0.3">
      <c r="E2911" s="4"/>
      <c r="G2911" s="4"/>
      <c r="I2911" s="4"/>
    </row>
    <row r="2912" spans="5:9" x14ac:dyDescent="0.3">
      <c r="E2912" s="4"/>
      <c r="G2912" s="4"/>
      <c r="I2912" s="4"/>
    </row>
    <row r="2913" spans="5:9" x14ac:dyDescent="0.3">
      <c r="E2913" s="4"/>
      <c r="G2913" s="4"/>
      <c r="I2913" s="4"/>
    </row>
    <row r="2914" spans="5:9" x14ac:dyDescent="0.3">
      <c r="E2914" s="4"/>
      <c r="G2914" s="4"/>
      <c r="I2914" s="4"/>
    </row>
    <row r="2915" spans="5:9" x14ac:dyDescent="0.3">
      <c r="E2915" s="4"/>
      <c r="G2915" s="4"/>
      <c r="I2915" s="4"/>
    </row>
    <row r="2916" spans="5:9" x14ac:dyDescent="0.3">
      <c r="E2916" s="4"/>
      <c r="G2916" s="4"/>
      <c r="I2916" s="4"/>
    </row>
    <row r="2917" spans="5:9" x14ac:dyDescent="0.3">
      <c r="E2917" s="4"/>
      <c r="G2917" s="4"/>
      <c r="I2917" s="4"/>
    </row>
    <row r="2918" spans="5:9" x14ac:dyDescent="0.3">
      <c r="E2918" s="4"/>
      <c r="G2918" s="4"/>
      <c r="I2918" s="4"/>
    </row>
    <row r="2919" spans="5:9" x14ac:dyDescent="0.3">
      <c r="E2919" s="4"/>
      <c r="G2919" s="4"/>
      <c r="I2919" s="4"/>
    </row>
    <row r="2920" spans="5:9" x14ac:dyDescent="0.3">
      <c r="E2920" s="4"/>
      <c r="G2920" s="4"/>
      <c r="I2920" s="4"/>
    </row>
    <row r="2921" spans="5:9" x14ac:dyDescent="0.3">
      <c r="E2921" s="4"/>
      <c r="G2921" s="4"/>
      <c r="I2921" s="4"/>
    </row>
    <row r="2922" spans="5:9" x14ac:dyDescent="0.3">
      <c r="E2922" s="4"/>
      <c r="G2922" s="4"/>
      <c r="I2922" s="4"/>
    </row>
    <row r="2923" spans="5:9" x14ac:dyDescent="0.3">
      <c r="E2923" s="4"/>
      <c r="G2923" s="4"/>
      <c r="I2923" s="4"/>
    </row>
    <row r="2924" spans="5:9" x14ac:dyDescent="0.3">
      <c r="E2924" s="4"/>
      <c r="G2924" s="4"/>
      <c r="I2924" s="4"/>
    </row>
    <row r="2925" spans="5:9" x14ac:dyDescent="0.3">
      <c r="E2925" s="4"/>
      <c r="G2925" s="4"/>
      <c r="I2925" s="4"/>
    </row>
    <row r="2926" spans="5:9" x14ac:dyDescent="0.3">
      <c r="E2926" s="4"/>
      <c r="G2926" s="4"/>
      <c r="I2926" s="4"/>
    </row>
    <row r="2927" spans="5:9" x14ac:dyDescent="0.3">
      <c r="E2927" s="4"/>
      <c r="G2927" s="4"/>
      <c r="I2927" s="4"/>
    </row>
    <row r="2928" spans="5:9" x14ac:dyDescent="0.3">
      <c r="E2928" s="4"/>
      <c r="G2928" s="4"/>
      <c r="I2928" s="4"/>
    </row>
    <row r="2929" spans="5:9" x14ac:dyDescent="0.3">
      <c r="E2929" s="4"/>
      <c r="G2929" s="4"/>
      <c r="I2929" s="4"/>
    </row>
    <row r="2930" spans="5:9" x14ac:dyDescent="0.3">
      <c r="E2930" s="4"/>
      <c r="G2930" s="4"/>
      <c r="I2930" s="4"/>
    </row>
    <row r="2931" spans="5:9" x14ac:dyDescent="0.3">
      <c r="E2931" s="4"/>
      <c r="G2931" s="4"/>
      <c r="I2931" s="4"/>
    </row>
    <row r="2932" spans="5:9" x14ac:dyDescent="0.3">
      <c r="E2932" s="4"/>
      <c r="G2932" s="4"/>
      <c r="I2932" s="4"/>
    </row>
    <row r="2933" spans="5:9" x14ac:dyDescent="0.3">
      <c r="E2933" s="4"/>
      <c r="G2933" s="4"/>
      <c r="I2933" s="4"/>
    </row>
    <row r="2934" spans="5:9" x14ac:dyDescent="0.3">
      <c r="E2934" s="4"/>
      <c r="G2934" s="4"/>
      <c r="I2934" s="4"/>
    </row>
    <row r="2935" spans="5:9" x14ac:dyDescent="0.3">
      <c r="E2935" s="4"/>
      <c r="G2935" s="4"/>
      <c r="I2935" s="4"/>
    </row>
    <row r="2936" spans="5:9" x14ac:dyDescent="0.3">
      <c r="E2936" s="4"/>
      <c r="G2936" s="4"/>
      <c r="I2936" s="4"/>
    </row>
    <row r="2937" spans="5:9" x14ac:dyDescent="0.3">
      <c r="E2937" s="4"/>
      <c r="G2937" s="4"/>
      <c r="I2937" s="4"/>
    </row>
    <row r="2938" spans="5:9" x14ac:dyDescent="0.3">
      <c r="E2938" s="4"/>
      <c r="G2938" s="4"/>
      <c r="I2938" s="4"/>
    </row>
    <row r="2939" spans="5:9" x14ac:dyDescent="0.3">
      <c r="E2939" s="4"/>
      <c r="G2939" s="4"/>
      <c r="I2939" s="4"/>
    </row>
    <row r="2940" spans="5:9" x14ac:dyDescent="0.3">
      <c r="E2940" s="4"/>
      <c r="G2940" s="4"/>
      <c r="I2940" s="4"/>
    </row>
    <row r="2941" spans="5:9" x14ac:dyDescent="0.3">
      <c r="E2941" s="4"/>
      <c r="G2941" s="4"/>
      <c r="I2941" s="4"/>
    </row>
    <row r="2942" spans="5:9" x14ac:dyDescent="0.3">
      <c r="E2942" s="4"/>
      <c r="G2942" s="4"/>
      <c r="I2942" s="4"/>
    </row>
    <row r="2943" spans="5:9" x14ac:dyDescent="0.3">
      <c r="E2943" s="4"/>
      <c r="G2943" s="4"/>
      <c r="I2943" s="4"/>
    </row>
    <row r="2944" spans="5:9" x14ac:dyDescent="0.3">
      <c r="E2944" s="4"/>
      <c r="G2944" s="4"/>
      <c r="I2944" s="4"/>
    </row>
    <row r="2945" spans="5:9" x14ac:dyDescent="0.3">
      <c r="E2945" s="4"/>
      <c r="G2945" s="4"/>
      <c r="I2945" s="4"/>
    </row>
    <row r="2946" spans="5:9" x14ac:dyDescent="0.3">
      <c r="E2946" s="4"/>
      <c r="G2946" s="4"/>
      <c r="I2946" s="4"/>
    </row>
    <row r="2947" spans="5:9" x14ac:dyDescent="0.3">
      <c r="E2947" s="4"/>
      <c r="G2947" s="4"/>
      <c r="I2947" s="4"/>
    </row>
    <row r="2948" spans="5:9" x14ac:dyDescent="0.3">
      <c r="E2948" s="4"/>
      <c r="G2948" s="4"/>
      <c r="I2948" s="4"/>
    </row>
    <row r="2949" spans="5:9" x14ac:dyDescent="0.3">
      <c r="E2949" s="4"/>
      <c r="G2949" s="4"/>
      <c r="I2949" s="4"/>
    </row>
    <row r="2950" spans="5:9" x14ac:dyDescent="0.3">
      <c r="E2950" s="4"/>
      <c r="G2950" s="4"/>
      <c r="I2950" s="4"/>
    </row>
    <row r="2951" spans="5:9" x14ac:dyDescent="0.3">
      <c r="E2951" s="4"/>
      <c r="G2951" s="4"/>
      <c r="I2951" s="4"/>
    </row>
    <row r="2952" spans="5:9" x14ac:dyDescent="0.3">
      <c r="E2952" s="4"/>
      <c r="G2952" s="4"/>
      <c r="I2952" s="4"/>
    </row>
    <row r="2953" spans="5:9" x14ac:dyDescent="0.3">
      <c r="E2953" s="4"/>
      <c r="G2953" s="4"/>
      <c r="I2953" s="4"/>
    </row>
    <row r="2954" spans="5:9" x14ac:dyDescent="0.3">
      <c r="E2954" s="4"/>
      <c r="G2954" s="4"/>
      <c r="I2954" s="4"/>
    </row>
    <row r="2955" spans="5:9" x14ac:dyDescent="0.3">
      <c r="E2955" s="4"/>
      <c r="G2955" s="4"/>
      <c r="I2955" s="4"/>
    </row>
    <row r="2956" spans="5:9" x14ac:dyDescent="0.3">
      <c r="E2956" s="4"/>
      <c r="G2956" s="4"/>
      <c r="I2956" s="4"/>
    </row>
    <row r="2957" spans="5:9" x14ac:dyDescent="0.3">
      <c r="E2957" s="4"/>
      <c r="G2957" s="4"/>
      <c r="I2957" s="4"/>
    </row>
    <row r="2958" spans="5:9" x14ac:dyDescent="0.3">
      <c r="E2958" s="4"/>
      <c r="G2958" s="4"/>
      <c r="I2958" s="4"/>
    </row>
    <row r="2959" spans="5:9" x14ac:dyDescent="0.3">
      <c r="E2959" s="4"/>
      <c r="G2959" s="4"/>
      <c r="I2959" s="4"/>
    </row>
    <row r="2960" spans="5:9" x14ac:dyDescent="0.3">
      <c r="E2960" s="4"/>
      <c r="G2960" s="4"/>
      <c r="I2960" s="4"/>
    </row>
    <row r="2961" spans="5:9" x14ac:dyDescent="0.3">
      <c r="E2961" s="4"/>
      <c r="G2961" s="4"/>
      <c r="I2961" s="4"/>
    </row>
    <row r="2962" spans="5:9" x14ac:dyDescent="0.3">
      <c r="E2962" s="4"/>
      <c r="G2962" s="4"/>
      <c r="I2962" s="4"/>
    </row>
    <row r="2963" spans="5:9" x14ac:dyDescent="0.3">
      <c r="E2963" s="4"/>
      <c r="G2963" s="4"/>
      <c r="I2963" s="4"/>
    </row>
    <row r="2964" spans="5:9" x14ac:dyDescent="0.3">
      <c r="E2964" s="4"/>
      <c r="G2964" s="4"/>
      <c r="I2964" s="4"/>
    </row>
    <row r="2965" spans="5:9" x14ac:dyDescent="0.3">
      <c r="E2965" s="4"/>
      <c r="G2965" s="4"/>
      <c r="I2965" s="4"/>
    </row>
    <row r="2966" spans="5:9" x14ac:dyDescent="0.3">
      <c r="E2966" s="4"/>
      <c r="G2966" s="4"/>
      <c r="I2966" s="4"/>
    </row>
    <row r="2967" spans="5:9" x14ac:dyDescent="0.3">
      <c r="E2967" s="4"/>
      <c r="G2967" s="4"/>
      <c r="I2967" s="4"/>
    </row>
    <row r="2968" spans="5:9" x14ac:dyDescent="0.3">
      <c r="E2968" s="4"/>
      <c r="G2968" s="4"/>
      <c r="I2968" s="4"/>
    </row>
    <row r="2969" spans="5:9" x14ac:dyDescent="0.3">
      <c r="E2969" s="4"/>
      <c r="G2969" s="4"/>
      <c r="I2969" s="4"/>
    </row>
    <row r="2970" spans="5:9" x14ac:dyDescent="0.3">
      <c r="E2970" s="4"/>
      <c r="G2970" s="4"/>
      <c r="I2970" s="4"/>
    </row>
    <row r="2971" spans="5:9" x14ac:dyDescent="0.3">
      <c r="E2971" s="4"/>
      <c r="G2971" s="4"/>
      <c r="I2971" s="4"/>
    </row>
    <row r="2972" spans="5:9" x14ac:dyDescent="0.3">
      <c r="E2972" s="4"/>
      <c r="G2972" s="4"/>
      <c r="I2972" s="4"/>
    </row>
    <row r="2973" spans="5:9" x14ac:dyDescent="0.3">
      <c r="E2973" s="4"/>
      <c r="G2973" s="4"/>
      <c r="I2973" s="4"/>
    </row>
    <row r="2974" spans="5:9" x14ac:dyDescent="0.3">
      <c r="E2974" s="4"/>
      <c r="G2974" s="4"/>
      <c r="I2974" s="4"/>
    </row>
    <row r="2975" spans="5:9" x14ac:dyDescent="0.3">
      <c r="E2975" s="4"/>
      <c r="G2975" s="4"/>
      <c r="I2975" s="4"/>
    </row>
    <row r="2976" spans="5:9" x14ac:dyDescent="0.3">
      <c r="E2976" s="4"/>
      <c r="G2976" s="4"/>
      <c r="I2976" s="4"/>
    </row>
    <row r="2977" spans="5:9" x14ac:dyDescent="0.3">
      <c r="E2977" s="4"/>
      <c r="G2977" s="4"/>
      <c r="I2977" s="4"/>
    </row>
    <row r="2978" spans="5:9" x14ac:dyDescent="0.3">
      <c r="E2978" s="4"/>
      <c r="G2978" s="4"/>
      <c r="I2978" s="4"/>
    </row>
    <row r="2979" spans="5:9" x14ac:dyDescent="0.3">
      <c r="E2979" s="4"/>
      <c r="G2979" s="4"/>
      <c r="I2979" s="4"/>
    </row>
    <row r="2980" spans="5:9" x14ac:dyDescent="0.3">
      <c r="E2980" s="4"/>
      <c r="G2980" s="4"/>
      <c r="I2980" s="4"/>
    </row>
    <row r="2981" spans="5:9" x14ac:dyDescent="0.3">
      <c r="E2981" s="4"/>
      <c r="G2981" s="4"/>
      <c r="I2981" s="4"/>
    </row>
    <row r="2982" spans="5:9" x14ac:dyDescent="0.3">
      <c r="E2982" s="4"/>
      <c r="G2982" s="4"/>
      <c r="I2982" s="4"/>
    </row>
    <row r="2983" spans="5:9" x14ac:dyDescent="0.3">
      <c r="E2983" s="4"/>
      <c r="G2983" s="4"/>
      <c r="I2983" s="4"/>
    </row>
    <row r="2984" spans="5:9" x14ac:dyDescent="0.3">
      <c r="E2984" s="4"/>
      <c r="G2984" s="4"/>
      <c r="I2984" s="4"/>
    </row>
    <row r="2985" spans="5:9" x14ac:dyDescent="0.3">
      <c r="E2985" s="4"/>
      <c r="G2985" s="4"/>
      <c r="I2985" s="4"/>
    </row>
    <row r="2986" spans="5:9" x14ac:dyDescent="0.3">
      <c r="E2986" s="4"/>
      <c r="G2986" s="4"/>
      <c r="I2986" s="4"/>
    </row>
    <row r="2987" spans="5:9" x14ac:dyDescent="0.3">
      <c r="E2987" s="4"/>
      <c r="G2987" s="4"/>
      <c r="I2987" s="4"/>
    </row>
    <row r="2988" spans="5:9" x14ac:dyDescent="0.3">
      <c r="E2988" s="4"/>
      <c r="G2988" s="4"/>
      <c r="I2988" s="4"/>
    </row>
    <row r="2989" spans="5:9" x14ac:dyDescent="0.3">
      <c r="E2989" s="4"/>
      <c r="G2989" s="4"/>
      <c r="I2989" s="4"/>
    </row>
    <row r="2990" spans="5:9" x14ac:dyDescent="0.3">
      <c r="E2990" s="4"/>
      <c r="G2990" s="4"/>
      <c r="I2990" s="4"/>
    </row>
    <row r="2991" spans="5:9" x14ac:dyDescent="0.3">
      <c r="E2991" s="4"/>
      <c r="G2991" s="4"/>
      <c r="I2991" s="4"/>
    </row>
    <row r="2992" spans="5:9" x14ac:dyDescent="0.3">
      <c r="E2992" s="4"/>
      <c r="G2992" s="4"/>
      <c r="I2992" s="4"/>
    </row>
    <row r="2993" spans="5:9" x14ac:dyDescent="0.3">
      <c r="E2993" s="4"/>
      <c r="G2993" s="4"/>
      <c r="I2993" s="4"/>
    </row>
    <row r="2994" spans="5:9" x14ac:dyDescent="0.3">
      <c r="E2994" s="4"/>
      <c r="G2994" s="4"/>
      <c r="I2994" s="4"/>
    </row>
    <row r="2995" spans="5:9" x14ac:dyDescent="0.3">
      <c r="E2995" s="4"/>
      <c r="G2995" s="4"/>
      <c r="I2995" s="4"/>
    </row>
    <row r="2996" spans="5:9" x14ac:dyDescent="0.3">
      <c r="E2996" s="4"/>
      <c r="G2996" s="4"/>
      <c r="I2996" s="4"/>
    </row>
    <row r="2997" spans="5:9" x14ac:dyDescent="0.3">
      <c r="E2997" s="4"/>
      <c r="G2997" s="4"/>
      <c r="I2997" s="4"/>
    </row>
    <row r="2998" spans="5:9" x14ac:dyDescent="0.3">
      <c r="E2998" s="4"/>
      <c r="G2998" s="4"/>
      <c r="I2998" s="4"/>
    </row>
    <row r="2999" spans="5:9" x14ac:dyDescent="0.3">
      <c r="E2999" s="4"/>
      <c r="G2999" s="4"/>
      <c r="I2999" s="4"/>
    </row>
    <row r="3000" spans="5:9" x14ac:dyDescent="0.3">
      <c r="E3000" s="4"/>
      <c r="G3000" s="4"/>
      <c r="I3000" s="4"/>
    </row>
    <row r="3001" spans="5:9" x14ac:dyDescent="0.3">
      <c r="E3001" s="4"/>
      <c r="G3001" s="4"/>
      <c r="I3001" s="4"/>
    </row>
    <row r="3002" spans="5:9" x14ac:dyDescent="0.3">
      <c r="E3002" s="4"/>
      <c r="G3002" s="4"/>
      <c r="I3002" s="4"/>
    </row>
    <row r="3003" spans="5:9" x14ac:dyDescent="0.3">
      <c r="E3003" s="4"/>
      <c r="G3003" s="4"/>
      <c r="I3003" s="4"/>
    </row>
    <row r="3004" spans="5:9" x14ac:dyDescent="0.3">
      <c r="E3004" s="4"/>
      <c r="G3004" s="4"/>
      <c r="I3004" s="4"/>
    </row>
    <row r="3005" spans="5:9" x14ac:dyDescent="0.3">
      <c r="E3005" s="4"/>
      <c r="G3005" s="4"/>
      <c r="I3005" s="4"/>
    </row>
    <row r="3006" spans="5:9" x14ac:dyDescent="0.3">
      <c r="E3006" s="4"/>
      <c r="G3006" s="4"/>
      <c r="I3006" s="4"/>
    </row>
    <row r="3007" spans="5:9" x14ac:dyDescent="0.3">
      <c r="E3007" s="4"/>
      <c r="G3007" s="4"/>
      <c r="I3007" s="4"/>
    </row>
    <row r="3008" spans="5:9" x14ac:dyDescent="0.3">
      <c r="E3008" s="4"/>
      <c r="G3008" s="4"/>
      <c r="I3008" s="4"/>
    </row>
    <row r="3009" spans="5:9" x14ac:dyDescent="0.3">
      <c r="E3009" s="4"/>
      <c r="G3009" s="4"/>
      <c r="I3009" s="4"/>
    </row>
    <row r="3010" spans="5:9" x14ac:dyDescent="0.3">
      <c r="E3010" s="4"/>
      <c r="G3010" s="4"/>
      <c r="I3010" s="4"/>
    </row>
    <row r="3011" spans="5:9" x14ac:dyDescent="0.3">
      <c r="E3011" s="4"/>
      <c r="G3011" s="4"/>
      <c r="I3011" s="4"/>
    </row>
    <row r="3012" spans="5:9" x14ac:dyDescent="0.3">
      <c r="E3012" s="4"/>
      <c r="G3012" s="4"/>
      <c r="I3012" s="4"/>
    </row>
    <row r="3013" spans="5:9" x14ac:dyDescent="0.3">
      <c r="E3013" s="4"/>
      <c r="G3013" s="4"/>
      <c r="I3013" s="4"/>
    </row>
    <row r="3014" spans="5:9" x14ac:dyDescent="0.3">
      <c r="E3014" s="4"/>
      <c r="G3014" s="4"/>
      <c r="I3014" s="4"/>
    </row>
    <row r="3015" spans="5:9" x14ac:dyDescent="0.3">
      <c r="E3015" s="4"/>
      <c r="G3015" s="4"/>
      <c r="I3015" s="4"/>
    </row>
    <row r="3016" spans="5:9" x14ac:dyDescent="0.3">
      <c r="E3016" s="4"/>
      <c r="G3016" s="4"/>
      <c r="I3016" s="4"/>
    </row>
    <row r="3017" spans="5:9" x14ac:dyDescent="0.3">
      <c r="E3017" s="4"/>
      <c r="G3017" s="4"/>
      <c r="I3017" s="4"/>
    </row>
    <row r="3018" spans="5:9" x14ac:dyDescent="0.3">
      <c r="E3018" s="4"/>
      <c r="G3018" s="4"/>
      <c r="I3018" s="4"/>
    </row>
    <row r="3019" spans="5:9" x14ac:dyDescent="0.3">
      <c r="E3019" s="4"/>
      <c r="G3019" s="4"/>
      <c r="I3019" s="4"/>
    </row>
    <row r="3020" spans="5:9" x14ac:dyDescent="0.3">
      <c r="E3020" s="4"/>
      <c r="G3020" s="4"/>
      <c r="I3020" s="4"/>
    </row>
    <row r="3021" spans="5:9" x14ac:dyDescent="0.3">
      <c r="E3021" s="4"/>
      <c r="G3021" s="4"/>
      <c r="I3021" s="4"/>
    </row>
    <row r="3022" spans="5:9" x14ac:dyDescent="0.3">
      <c r="E3022" s="4"/>
      <c r="G3022" s="4"/>
      <c r="I3022" s="4"/>
    </row>
    <row r="3023" spans="5:9" x14ac:dyDescent="0.3">
      <c r="E3023" s="4"/>
      <c r="G3023" s="4"/>
      <c r="I3023" s="4"/>
    </row>
    <row r="3024" spans="5:9" x14ac:dyDescent="0.3">
      <c r="E3024" s="4"/>
      <c r="G3024" s="4"/>
      <c r="I3024" s="4"/>
    </row>
    <row r="3025" spans="5:9" x14ac:dyDescent="0.3">
      <c r="E3025" s="4"/>
      <c r="G3025" s="4"/>
      <c r="I3025" s="4"/>
    </row>
    <row r="3026" spans="5:9" x14ac:dyDescent="0.3">
      <c r="E3026" s="4"/>
      <c r="G3026" s="4"/>
      <c r="I3026" s="4"/>
    </row>
    <row r="3027" spans="5:9" x14ac:dyDescent="0.3">
      <c r="E3027" s="4"/>
      <c r="G3027" s="4"/>
      <c r="I3027" s="4"/>
    </row>
    <row r="3028" spans="5:9" x14ac:dyDescent="0.3">
      <c r="E3028" s="4"/>
      <c r="G3028" s="4"/>
      <c r="I3028" s="4"/>
    </row>
    <row r="3029" spans="5:9" x14ac:dyDescent="0.3">
      <c r="E3029" s="4"/>
      <c r="G3029" s="4"/>
      <c r="I3029" s="4"/>
    </row>
    <row r="3030" spans="5:9" x14ac:dyDescent="0.3">
      <c r="E3030" s="4"/>
      <c r="G3030" s="4"/>
      <c r="I3030" s="4"/>
    </row>
    <row r="3031" spans="5:9" x14ac:dyDescent="0.3">
      <c r="E3031" s="4"/>
      <c r="G3031" s="4"/>
      <c r="I3031" s="4"/>
    </row>
    <row r="3032" spans="5:9" x14ac:dyDescent="0.3">
      <c r="E3032" s="4"/>
      <c r="G3032" s="4"/>
      <c r="I3032" s="4"/>
    </row>
    <row r="3033" spans="5:9" x14ac:dyDescent="0.3">
      <c r="E3033" s="4"/>
      <c r="G3033" s="4"/>
      <c r="I3033" s="4"/>
    </row>
    <row r="3034" spans="5:9" x14ac:dyDescent="0.3">
      <c r="E3034" s="4"/>
      <c r="G3034" s="4"/>
      <c r="I3034" s="4"/>
    </row>
    <row r="3035" spans="5:9" x14ac:dyDescent="0.3">
      <c r="E3035" s="4"/>
      <c r="G3035" s="4"/>
      <c r="I3035" s="4"/>
    </row>
    <row r="3036" spans="5:9" x14ac:dyDescent="0.3">
      <c r="E3036" s="4"/>
      <c r="G3036" s="4"/>
      <c r="I3036" s="4"/>
    </row>
    <row r="3037" spans="5:9" x14ac:dyDescent="0.3">
      <c r="E3037" s="4"/>
      <c r="G3037" s="4"/>
      <c r="I3037" s="4"/>
    </row>
    <row r="3038" spans="5:9" x14ac:dyDescent="0.3">
      <c r="E3038" s="4"/>
      <c r="G3038" s="4"/>
      <c r="I3038" s="4"/>
    </row>
    <row r="3039" spans="5:9" x14ac:dyDescent="0.3">
      <c r="E3039" s="4"/>
      <c r="G3039" s="4"/>
      <c r="I3039" s="4"/>
    </row>
    <row r="3040" spans="5:9" x14ac:dyDescent="0.3">
      <c r="E3040" s="4"/>
      <c r="G3040" s="4"/>
      <c r="I3040" s="4"/>
    </row>
    <row r="3041" spans="5:9" x14ac:dyDescent="0.3">
      <c r="E3041" s="4"/>
      <c r="G3041" s="4"/>
      <c r="I3041" s="4"/>
    </row>
    <row r="3042" spans="5:9" x14ac:dyDescent="0.3">
      <c r="E3042" s="4"/>
      <c r="G3042" s="4"/>
      <c r="I3042" s="4"/>
    </row>
    <row r="3043" spans="5:9" x14ac:dyDescent="0.3">
      <c r="E3043" s="4"/>
      <c r="G3043" s="4"/>
      <c r="I3043" s="4"/>
    </row>
    <row r="3044" spans="5:9" x14ac:dyDescent="0.3">
      <c r="E3044" s="4"/>
      <c r="G3044" s="4"/>
      <c r="I3044" s="4"/>
    </row>
    <row r="3045" spans="5:9" x14ac:dyDescent="0.3">
      <c r="E3045" s="4"/>
      <c r="G3045" s="4"/>
      <c r="I3045" s="4"/>
    </row>
    <row r="3046" spans="5:9" x14ac:dyDescent="0.3">
      <c r="E3046" s="4"/>
      <c r="G3046" s="4"/>
      <c r="I3046" s="4"/>
    </row>
    <row r="3047" spans="5:9" x14ac:dyDescent="0.3">
      <c r="E3047" s="4"/>
      <c r="G3047" s="4"/>
      <c r="I3047" s="4"/>
    </row>
    <row r="3048" spans="5:9" x14ac:dyDescent="0.3">
      <c r="E3048" s="4"/>
      <c r="G3048" s="4"/>
      <c r="I3048" s="4"/>
    </row>
    <row r="3049" spans="5:9" x14ac:dyDescent="0.3">
      <c r="E3049" s="4"/>
      <c r="G3049" s="4"/>
      <c r="I3049" s="4"/>
    </row>
    <row r="3050" spans="5:9" x14ac:dyDescent="0.3">
      <c r="E3050" s="4"/>
      <c r="G3050" s="4"/>
      <c r="I3050" s="4"/>
    </row>
    <row r="3051" spans="5:9" x14ac:dyDescent="0.3">
      <c r="E3051" s="4"/>
      <c r="G3051" s="4"/>
      <c r="I3051" s="4"/>
    </row>
    <row r="3052" spans="5:9" x14ac:dyDescent="0.3">
      <c r="E3052" s="4"/>
      <c r="G3052" s="4"/>
      <c r="I3052" s="4"/>
    </row>
    <row r="3053" spans="5:9" x14ac:dyDescent="0.3">
      <c r="E3053" s="4"/>
      <c r="G3053" s="4"/>
      <c r="I3053" s="4"/>
    </row>
    <row r="3054" spans="5:9" x14ac:dyDescent="0.3">
      <c r="E3054" s="4"/>
      <c r="G3054" s="4"/>
      <c r="I3054" s="4"/>
    </row>
    <row r="3055" spans="5:9" x14ac:dyDescent="0.3">
      <c r="E3055" s="4"/>
      <c r="G3055" s="4"/>
      <c r="I3055" s="4"/>
    </row>
    <row r="3056" spans="5:9" x14ac:dyDescent="0.3">
      <c r="E3056" s="4"/>
      <c r="G3056" s="4"/>
      <c r="I3056" s="4"/>
    </row>
    <row r="3057" spans="5:9" x14ac:dyDescent="0.3">
      <c r="E3057" s="4"/>
      <c r="G3057" s="4"/>
      <c r="I3057" s="4"/>
    </row>
    <row r="3058" spans="5:9" x14ac:dyDescent="0.3">
      <c r="E3058" s="4"/>
      <c r="G3058" s="4"/>
      <c r="I3058" s="4"/>
    </row>
    <row r="3059" spans="5:9" x14ac:dyDescent="0.3">
      <c r="E3059" s="4"/>
      <c r="G3059" s="4"/>
      <c r="I3059" s="4"/>
    </row>
    <row r="3060" spans="5:9" x14ac:dyDescent="0.3">
      <c r="E3060" s="4"/>
      <c r="G3060" s="4"/>
      <c r="I3060" s="4"/>
    </row>
    <row r="3061" spans="5:9" x14ac:dyDescent="0.3">
      <c r="E3061" s="4"/>
      <c r="G3061" s="4"/>
      <c r="I3061" s="4"/>
    </row>
    <row r="3062" spans="5:9" x14ac:dyDescent="0.3">
      <c r="E3062" s="4"/>
      <c r="G3062" s="4"/>
      <c r="I3062" s="4"/>
    </row>
    <row r="3063" spans="5:9" x14ac:dyDescent="0.3">
      <c r="E3063" s="4"/>
      <c r="G3063" s="4"/>
      <c r="I3063" s="4"/>
    </row>
    <row r="3064" spans="5:9" x14ac:dyDescent="0.3">
      <c r="E3064" s="4"/>
      <c r="G3064" s="4"/>
      <c r="I3064" s="4"/>
    </row>
    <row r="3065" spans="5:9" x14ac:dyDescent="0.3">
      <c r="E3065" s="4"/>
      <c r="G3065" s="4"/>
      <c r="I3065" s="4"/>
    </row>
    <row r="3066" spans="5:9" x14ac:dyDescent="0.3">
      <c r="E3066" s="4"/>
      <c r="G3066" s="4"/>
      <c r="I3066" s="4"/>
    </row>
    <row r="3067" spans="5:9" x14ac:dyDescent="0.3">
      <c r="E3067" s="4"/>
      <c r="G3067" s="4"/>
      <c r="I3067" s="4"/>
    </row>
    <row r="3068" spans="5:9" x14ac:dyDescent="0.3">
      <c r="E3068" s="4"/>
      <c r="G3068" s="4"/>
      <c r="I3068" s="4"/>
    </row>
    <row r="3069" spans="5:9" x14ac:dyDescent="0.3">
      <c r="E3069" s="4"/>
      <c r="G3069" s="4"/>
      <c r="I3069" s="4"/>
    </row>
    <row r="3070" spans="5:9" x14ac:dyDescent="0.3">
      <c r="E3070" s="4"/>
      <c r="G3070" s="4"/>
      <c r="I3070" s="4"/>
    </row>
    <row r="3071" spans="5:9" x14ac:dyDescent="0.3">
      <c r="E3071" s="4"/>
      <c r="G3071" s="4"/>
      <c r="I3071" s="4"/>
    </row>
    <row r="3072" spans="5:9" x14ac:dyDescent="0.3">
      <c r="E3072" s="4"/>
      <c r="G3072" s="4"/>
      <c r="I3072" s="4"/>
    </row>
    <row r="3073" spans="5:9" x14ac:dyDescent="0.3">
      <c r="E3073" s="4"/>
      <c r="G3073" s="4"/>
      <c r="I3073" s="4"/>
    </row>
    <row r="3074" spans="5:9" x14ac:dyDescent="0.3">
      <c r="E3074" s="4"/>
      <c r="G3074" s="4"/>
      <c r="I3074" s="4"/>
    </row>
    <row r="3075" spans="5:9" x14ac:dyDescent="0.3">
      <c r="E3075" s="4"/>
      <c r="G3075" s="4"/>
      <c r="I3075" s="4"/>
    </row>
    <row r="3076" spans="5:9" x14ac:dyDescent="0.3">
      <c r="E3076" s="4"/>
      <c r="G3076" s="4"/>
      <c r="I3076" s="4"/>
    </row>
    <row r="3077" spans="5:9" x14ac:dyDescent="0.3">
      <c r="E3077" s="4"/>
      <c r="G3077" s="4"/>
      <c r="I3077" s="4"/>
    </row>
    <row r="3078" spans="5:9" x14ac:dyDescent="0.3">
      <c r="E3078" s="4"/>
      <c r="G3078" s="4"/>
      <c r="I3078" s="4"/>
    </row>
    <row r="3079" spans="5:9" x14ac:dyDescent="0.3">
      <c r="E3079" s="4"/>
      <c r="G3079" s="4"/>
      <c r="I3079" s="4"/>
    </row>
    <row r="3080" spans="5:9" x14ac:dyDescent="0.3">
      <c r="E3080" s="4"/>
      <c r="G3080" s="4"/>
      <c r="I3080" s="4"/>
    </row>
    <row r="3081" spans="5:9" x14ac:dyDescent="0.3">
      <c r="E3081" s="4"/>
      <c r="G3081" s="4"/>
      <c r="I3081" s="4"/>
    </row>
    <row r="3082" spans="5:9" x14ac:dyDescent="0.3">
      <c r="E3082" s="4"/>
      <c r="G3082" s="4"/>
      <c r="I3082" s="4"/>
    </row>
    <row r="3083" spans="5:9" x14ac:dyDescent="0.3">
      <c r="E3083" s="4"/>
      <c r="G3083" s="4"/>
      <c r="I3083" s="4"/>
    </row>
    <row r="3084" spans="5:9" x14ac:dyDescent="0.3">
      <c r="E3084" s="4"/>
      <c r="G3084" s="4"/>
      <c r="I3084" s="4"/>
    </row>
    <row r="3085" spans="5:9" x14ac:dyDescent="0.3">
      <c r="E3085" s="4"/>
      <c r="G3085" s="4"/>
      <c r="I3085" s="4"/>
    </row>
    <row r="3086" spans="5:9" x14ac:dyDescent="0.3">
      <c r="E3086" s="4"/>
      <c r="G3086" s="4"/>
      <c r="I3086" s="4"/>
    </row>
    <row r="3087" spans="5:9" x14ac:dyDescent="0.3">
      <c r="E3087" s="4"/>
      <c r="G3087" s="4"/>
      <c r="I3087" s="4"/>
    </row>
    <row r="3088" spans="5:9" x14ac:dyDescent="0.3">
      <c r="E3088" s="4"/>
      <c r="G3088" s="4"/>
      <c r="I3088" s="4"/>
    </row>
    <row r="3089" spans="5:9" x14ac:dyDescent="0.3">
      <c r="E3089" s="4"/>
      <c r="G3089" s="4"/>
      <c r="I3089" s="4"/>
    </row>
    <row r="3090" spans="5:9" x14ac:dyDescent="0.3">
      <c r="E3090" s="4"/>
      <c r="G3090" s="4"/>
      <c r="I3090" s="4"/>
    </row>
    <row r="3091" spans="5:9" x14ac:dyDescent="0.3">
      <c r="E3091" s="4"/>
      <c r="G3091" s="4"/>
      <c r="I3091" s="4"/>
    </row>
    <row r="3092" spans="5:9" x14ac:dyDescent="0.3">
      <c r="E3092" s="4"/>
      <c r="G3092" s="4"/>
      <c r="I3092" s="4"/>
    </row>
    <row r="3093" spans="5:9" x14ac:dyDescent="0.3">
      <c r="E3093" s="4"/>
      <c r="G3093" s="4"/>
      <c r="I3093" s="4"/>
    </row>
    <row r="3094" spans="5:9" x14ac:dyDescent="0.3">
      <c r="E3094" s="4"/>
      <c r="G3094" s="4"/>
      <c r="I3094" s="4"/>
    </row>
    <row r="3095" spans="5:9" x14ac:dyDescent="0.3">
      <c r="E3095" s="4"/>
      <c r="G3095" s="4"/>
      <c r="I3095" s="4"/>
    </row>
    <row r="3096" spans="5:9" x14ac:dyDescent="0.3">
      <c r="E3096" s="4"/>
      <c r="G3096" s="4"/>
      <c r="I3096" s="4"/>
    </row>
    <row r="3097" spans="5:9" x14ac:dyDescent="0.3">
      <c r="E3097" s="4"/>
      <c r="G3097" s="4"/>
      <c r="I3097" s="4"/>
    </row>
    <row r="3098" spans="5:9" x14ac:dyDescent="0.3">
      <c r="E3098" s="4"/>
      <c r="G3098" s="4"/>
      <c r="I3098" s="4"/>
    </row>
    <row r="3099" spans="5:9" x14ac:dyDescent="0.3">
      <c r="E3099" s="4"/>
      <c r="G3099" s="4"/>
      <c r="I3099" s="4"/>
    </row>
    <row r="3100" spans="5:9" x14ac:dyDescent="0.3">
      <c r="E3100" s="4"/>
      <c r="G3100" s="4"/>
      <c r="I3100" s="4"/>
    </row>
    <row r="3101" spans="5:9" x14ac:dyDescent="0.3">
      <c r="E3101" s="4"/>
      <c r="G3101" s="4"/>
      <c r="I3101" s="4"/>
    </row>
    <row r="3102" spans="5:9" x14ac:dyDescent="0.3">
      <c r="E3102" s="4"/>
      <c r="G3102" s="4"/>
      <c r="I3102" s="4"/>
    </row>
    <row r="3103" spans="5:9" x14ac:dyDescent="0.3">
      <c r="E3103" s="4"/>
      <c r="G3103" s="4"/>
      <c r="I3103" s="4"/>
    </row>
    <row r="3104" spans="5:9" x14ac:dyDescent="0.3">
      <c r="E3104" s="4"/>
      <c r="G3104" s="4"/>
      <c r="I3104" s="4"/>
    </row>
    <row r="3105" spans="5:9" x14ac:dyDescent="0.3">
      <c r="E3105" s="4"/>
      <c r="G3105" s="4"/>
      <c r="I3105" s="4"/>
    </row>
    <row r="3106" spans="5:9" x14ac:dyDescent="0.3">
      <c r="E3106" s="4"/>
      <c r="G3106" s="4"/>
      <c r="I3106" s="4"/>
    </row>
    <row r="3107" spans="5:9" x14ac:dyDescent="0.3">
      <c r="E3107" s="4"/>
      <c r="G3107" s="4"/>
      <c r="I3107" s="4"/>
    </row>
    <row r="3108" spans="5:9" x14ac:dyDescent="0.3">
      <c r="E3108" s="4"/>
      <c r="G3108" s="4"/>
      <c r="I3108" s="4"/>
    </row>
    <row r="3109" spans="5:9" x14ac:dyDescent="0.3">
      <c r="E3109" s="4"/>
      <c r="G3109" s="4"/>
      <c r="I3109" s="4"/>
    </row>
    <row r="3110" spans="5:9" x14ac:dyDescent="0.3">
      <c r="E3110" s="4"/>
      <c r="G3110" s="4"/>
      <c r="I3110" s="4"/>
    </row>
    <row r="3111" spans="5:9" x14ac:dyDescent="0.3">
      <c r="E3111" s="4"/>
      <c r="G3111" s="4"/>
      <c r="I3111" s="4"/>
    </row>
    <row r="3112" spans="5:9" x14ac:dyDescent="0.3">
      <c r="E3112" s="4"/>
      <c r="G3112" s="4"/>
      <c r="I3112" s="4"/>
    </row>
    <row r="3113" spans="5:9" x14ac:dyDescent="0.3">
      <c r="E3113" s="4"/>
      <c r="G3113" s="4"/>
      <c r="I3113" s="4"/>
    </row>
    <row r="3114" spans="5:9" x14ac:dyDescent="0.3">
      <c r="E3114" s="4"/>
      <c r="G3114" s="4"/>
      <c r="I3114" s="4"/>
    </row>
    <row r="3115" spans="5:9" x14ac:dyDescent="0.3">
      <c r="E3115" s="4"/>
      <c r="G3115" s="4"/>
      <c r="I3115" s="4"/>
    </row>
    <row r="3116" spans="5:9" x14ac:dyDescent="0.3">
      <c r="E3116" s="4"/>
      <c r="G3116" s="4"/>
      <c r="I3116" s="4"/>
    </row>
    <row r="3117" spans="5:9" x14ac:dyDescent="0.3">
      <c r="E3117" s="4"/>
      <c r="G3117" s="4"/>
      <c r="I3117" s="4"/>
    </row>
    <row r="3118" spans="5:9" x14ac:dyDescent="0.3">
      <c r="E3118" s="4"/>
      <c r="G3118" s="4"/>
      <c r="I3118" s="4"/>
    </row>
    <row r="3119" spans="5:9" x14ac:dyDescent="0.3">
      <c r="E3119" s="4"/>
      <c r="G3119" s="4"/>
      <c r="I3119" s="4"/>
    </row>
    <row r="3120" spans="5:9" x14ac:dyDescent="0.3">
      <c r="E3120" s="4"/>
      <c r="G3120" s="4"/>
      <c r="I3120" s="4"/>
    </row>
    <row r="3121" spans="5:9" x14ac:dyDescent="0.3">
      <c r="E3121" s="4"/>
      <c r="G3121" s="4"/>
      <c r="I3121" s="4"/>
    </row>
    <row r="3122" spans="5:9" x14ac:dyDescent="0.3">
      <c r="E3122" s="4"/>
      <c r="G3122" s="4"/>
      <c r="I3122" s="4"/>
    </row>
    <row r="3123" spans="5:9" x14ac:dyDescent="0.3">
      <c r="E3123" s="4"/>
      <c r="G3123" s="4"/>
      <c r="I3123" s="4"/>
    </row>
    <row r="3124" spans="5:9" x14ac:dyDescent="0.3">
      <c r="E3124" s="4"/>
      <c r="G3124" s="4"/>
      <c r="I3124" s="4"/>
    </row>
    <row r="3125" spans="5:9" x14ac:dyDescent="0.3">
      <c r="E3125" s="4"/>
      <c r="G3125" s="4"/>
      <c r="I3125" s="4"/>
    </row>
    <row r="3126" spans="5:9" x14ac:dyDescent="0.3">
      <c r="E3126" s="4"/>
      <c r="G3126" s="4"/>
      <c r="I3126" s="4"/>
    </row>
    <row r="3127" spans="5:9" x14ac:dyDescent="0.3">
      <c r="E3127" s="4"/>
      <c r="G3127" s="4"/>
      <c r="I3127" s="4"/>
    </row>
    <row r="3128" spans="5:9" x14ac:dyDescent="0.3">
      <c r="E3128" s="4"/>
      <c r="G3128" s="4"/>
      <c r="I3128" s="4"/>
    </row>
    <row r="3129" spans="5:9" x14ac:dyDescent="0.3">
      <c r="E3129" s="4"/>
      <c r="G3129" s="4"/>
      <c r="I3129" s="4"/>
    </row>
    <row r="3130" spans="5:9" x14ac:dyDescent="0.3">
      <c r="E3130" s="4"/>
      <c r="G3130" s="4"/>
      <c r="I3130" s="4"/>
    </row>
    <row r="3131" spans="5:9" x14ac:dyDescent="0.3">
      <c r="E3131" s="4"/>
      <c r="G3131" s="4"/>
      <c r="I3131" s="4"/>
    </row>
    <row r="3132" spans="5:9" x14ac:dyDescent="0.3">
      <c r="E3132" s="4"/>
      <c r="G3132" s="4"/>
      <c r="I3132" s="4"/>
    </row>
    <row r="3133" spans="5:9" x14ac:dyDescent="0.3">
      <c r="E3133" s="4"/>
      <c r="G3133" s="4"/>
      <c r="I3133" s="4"/>
    </row>
    <row r="3134" spans="5:9" x14ac:dyDescent="0.3">
      <c r="E3134" s="4"/>
      <c r="G3134" s="4"/>
      <c r="I3134" s="4"/>
    </row>
    <row r="3135" spans="5:9" x14ac:dyDescent="0.3">
      <c r="E3135" s="4"/>
      <c r="G3135" s="4"/>
      <c r="I3135" s="4"/>
    </row>
    <row r="3136" spans="5:9" x14ac:dyDescent="0.3">
      <c r="E3136" s="4"/>
      <c r="G3136" s="4"/>
      <c r="I3136" s="4"/>
    </row>
    <row r="3137" spans="5:9" x14ac:dyDescent="0.3">
      <c r="E3137" s="4"/>
      <c r="G3137" s="4"/>
      <c r="I3137" s="4"/>
    </row>
    <row r="3138" spans="5:9" x14ac:dyDescent="0.3">
      <c r="E3138" s="4"/>
      <c r="G3138" s="4"/>
      <c r="I3138" s="4"/>
    </row>
    <row r="3139" spans="5:9" x14ac:dyDescent="0.3">
      <c r="E3139" s="4"/>
      <c r="G3139" s="4"/>
      <c r="I3139" s="4"/>
    </row>
    <row r="3140" spans="5:9" x14ac:dyDescent="0.3">
      <c r="E3140" s="4"/>
      <c r="G3140" s="4"/>
      <c r="I3140" s="4"/>
    </row>
    <row r="3141" spans="5:9" x14ac:dyDescent="0.3">
      <c r="E3141" s="4"/>
      <c r="G3141" s="4"/>
      <c r="I3141" s="4"/>
    </row>
    <row r="3142" spans="5:9" x14ac:dyDescent="0.3">
      <c r="E3142" s="4"/>
      <c r="G3142" s="4"/>
      <c r="I3142" s="4"/>
    </row>
    <row r="3143" spans="5:9" x14ac:dyDescent="0.3">
      <c r="E3143" s="4"/>
      <c r="G3143" s="4"/>
      <c r="I3143" s="4"/>
    </row>
    <row r="3144" spans="5:9" x14ac:dyDescent="0.3">
      <c r="E3144" s="4"/>
      <c r="G3144" s="4"/>
      <c r="I3144" s="4"/>
    </row>
    <row r="3145" spans="5:9" x14ac:dyDescent="0.3">
      <c r="E3145" s="4"/>
      <c r="G3145" s="4"/>
      <c r="I3145" s="4"/>
    </row>
    <row r="3146" spans="5:9" x14ac:dyDescent="0.3">
      <c r="E3146" s="4"/>
      <c r="G3146" s="4"/>
      <c r="I3146" s="4"/>
    </row>
    <row r="3147" spans="5:9" x14ac:dyDescent="0.3">
      <c r="E3147" s="4"/>
      <c r="G3147" s="4"/>
      <c r="I3147" s="4"/>
    </row>
    <row r="3148" spans="5:9" x14ac:dyDescent="0.3">
      <c r="E3148" s="4"/>
      <c r="G3148" s="4"/>
      <c r="I3148" s="4"/>
    </row>
    <row r="3149" spans="5:9" x14ac:dyDescent="0.3">
      <c r="E3149" s="4"/>
      <c r="G3149" s="4"/>
      <c r="I3149" s="4"/>
    </row>
    <row r="3150" spans="5:9" x14ac:dyDescent="0.3">
      <c r="E3150" s="4"/>
      <c r="G3150" s="4"/>
      <c r="I3150" s="4"/>
    </row>
    <row r="3151" spans="5:9" x14ac:dyDescent="0.3">
      <c r="E3151" s="4"/>
      <c r="G3151" s="4"/>
      <c r="I3151" s="4"/>
    </row>
    <row r="3152" spans="5:9" x14ac:dyDescent="0.3">
      <c r="E3152" s="4"/>
      <c r="G3152" s="4"/>
      <c r="I3152" s="4"/>
    </row>
    <row r="3153" spans="5:9" x14ac:dyDescent="0.3">
      <c r="E3153" s="4"/>
      <c r="G3153" s="4"/>
      <c r="I3153" s="4"/>
    </row>
    <row r="3154" spans="5:9" x14ac:dyDescent="0.3">
      <c r="E3154" s="4"/>
      <c r="G3154" s="4"/>
      <c r="I3154" s="4"/>
    </row>
    <row r="3155" spans="5:9" x14ac:dyDescent="0.3">
      <c r="E3155" s="4"/>
      <c r="G3155" s="4"/>
      <c r="I3155" s="4"/>
    </row>
    <row r="3156" spans="5:9" x14ac:dyDescent="0.3">
      <c r="E3156" s="4"/>
      <c r="G3156" s="4"/>
      <c r="I3156" s="4"/>
    </row>
    <row r="3157" spans="5:9" x14ac:dyDescent="0.3">
      <c r="E3157" s="4"/>
      <c r="G3157" s="4"/>
      <c r="I3157" s="4"/>
    </row>
    <row r="3158" spans="5:9" x14ac:dyDescent="0.3">
      <c r="E3158" s="4"/>
      <c r="G3158" s="4"/>
      <c r="I3158" s="4"/>
    </row>
    <row r="3159" spans="5:9" x14ac:dyDescent="0.3">
      <c r="E3159" s="4"/>
      <c r="G3159" s="4"/>
      <c r="I3159" s="4"/>
    </row>
    <row r="3160" spans="5:9" x14ac:dyDescent="0.3">
      <c r="E3160" s="4"/>
      <c r="G3160" s="4"/>
      <c r="I3160" s="4"/>
    </row>
    <row r="3161" spans="5:9" x14ac:dyDescent="0.3">
      <c r="E3161" s="4"/>
      <c r="G3161" s="4"/>
      <c r="I3161" s="4"/>
    </row>
    <row r="3162" spans="5:9" x14ac:dyDescent="0.3">
      <c r="E3162" s="4"/>
      <c r="G3162" s="4"/>
      <c r="I3162" s="4"/>
    </row>
    <row r="3163" spans="5:9" x14ac:dyDescent="0.3">
      <c r="E3163" s="4"/>
      <c r="G3163" s="4"/>
      <c r="I3163" s="4"/>
    </row>
    <row r="3164" spans="5:9" x14ac:dyDescent="0.3">
      <c r="E3164" s="4"/>
      <c r="G3164" s="4"/>
      <c r="I3164" s="4"/>
    </row>
    <row r="3165" spans="5:9" x14ac:dyDescent="0.3">
      <c r="E3165" s="4"/>
      <c r="G3165" s="4"/>
      <c r="I3165" s="4"/>
    </row>
    <row r="3166" spans="5:9" x14ac:dyDescent="0.3">
      <c r="E3166" s="4"/>
      <c r="G3166" s="4"/>
      <c r="I3166" s="4"/>
    </row>
    <row r="3167" spans="5:9" x14ac:dyDescent="0.3">
      <c r="E3167" s="4"/>
      <c r="G3167" s="4"/>
      <c r="I3167" s="4"/>
    </row>
    <row r="3168" spans="5:9" x14ac:dyDescent="0.3">
      <c r="E3168" s="4"/>
      <c r="G3168" s="4"/>
      <c r="I3168" s="4"/>
    </row>
    <row r="3169" spans="5:9" x14ac:dyDescent="0.3">
      <c r="E3169" s="4"/>
      <c r="G3169" s="4"/>
      <c r="I3169" s="4"/>
    </row>
    <row r="3170" spans="5:9" x14ac:dyDescent="0.3">
      <c r="E3170" s="4"/>
      <c r="G3170" s="4"/>
      <c r="I3170" s="4"/>
    </row>
    <row r="3171" spans="5:9" x14ac:dyDescent="0.3">
      <c r="E3171" s="4"/>
      <c r="G3171" s="4"/>
      <c r="I3171" s="4"/>
    </row>
    <row r="3172" spans="5:9" x14ac:dyDescent="0.3">
      <c r="E3172" s="4"/>
      <c r="G3172" s="4"/>
      <c r="I3172" s="4"/>
    </row>
    <row r="3173" spans="5:9" x14ac:dyDescent="0.3">
      <c r="E3173" s="4"/>
      <c r="G3173" s="4"/>
      <c r="I3173" s="4"/>
    </row>
    <row r="3174" spans="5:9" x14ac:dyDescent="0.3">
      <c r="E3174" s="4"/>
      <c r="G3174" s="4"/>
      <c r="I3174" s="4"/>
    </row>
    <row r="3175" spans="5:9" x14ac:dyDescent="0.3">
      <c r="E3175" s="4"/>
      <c r="G3175" s="4"/>
      <c r="I3175" s="4"/>
    </row>
    <row r="3176" spans="5:9" x14ac:dyDescent="0.3">
      <c r="E3176" s="4"/>
      <c r="G3176" s="4"/>
      <c r="I3176" s="4"/>
    </row>
    <row r="3177" spans="5:9" x14ac:dyDescent="0.3">
      <c r="E3177" s="4"/>
      <c r="G3177" s="4"/>
      <c r="I3177" s="4"/>
    </row>
    <row r="3178" spans="5:9" x14ac:dyDescent="0.3">
      <c r="E3178" s="4"/>
      <c r="G3178" s="4"/>
      <c r="I3178" s="4"/>
    </row>
    <row r="3179" spans="5:9" x14ac:dyDescent="0.3">
      <c r="E3179" s="4"/>
      <c r="G3179" s="4"/>
      <c r="I3179" s="4"/>
    </row>
    <row r="3180" spans="5:9" x14ac:dyDescent="0.3">
      <c r="E3180" s="4"/>
      <c r="G3180" s="4"/>
      <c r="I3180" s="4"/>
    </row>
    <row r="3181" spans="5:9" x14ac:dyDescent="0.3">
      <c r="E3181" s="4"/>
      <c r="G3181" s="4"/>
      <c r="I3181" s="4"/>
    </row>
    <row r="3182" spans="5:9" x14ac:dyDescent="0.3">
      <c r="E3182" s="4"/>
      <c r="G3182" s="4"/>
      <c r="I3182" s="4"/>
    </row>
    <row r="3183" spans="5:9" x14ac:dyDescent="0.3">
      <c r="E3183" s="4"/>
      <c r="G3183" s="4"/>
      <c r="I3183" s="4"/>
    </row>
    <row r="3184" spans="5:9" x14ac:dyDescent="0.3">
      <c r="E3184" s="4"/>
      <c r="G3184" s="4"/>
      <c r="I3184" s="4"/>
    </row>
    <row r="3185" spans="5:9" x14ac:dyDescent="0.3">
      <c r="E3185" s="4"/>
      <c r="G3185" s="4"/>
      <c r="I3185" s="4"/>
    </row>
    <row r="3186" spans="5:9" x14ac:dyDescent="0.3">
      <c r="E3186" s="4"/>
      <c r="G3186" s="4"/>
      <c r="I3186" s="4"/>
    </row>
    <row r="3187" spans="5:9" x14ac:dyDescent="0.3">
      <c r="E3187" s="4"/>
      <c r="G3187" s="4"/>
      <c r="I3187" s="4"/>
    </row>
    <row r="3188" spans="5:9" x14ac:dyDescent="0.3">
      <c r="E3188" s="4"/>
      <c r="G3188" s="4"/>
      <c r="I3188" s="4"/>
    </row>
    <row r="3189" spans="5:9" x14ac:dyDescent="0.3">
      <c r="E3189" s="4"/>
      <c r="G3189" s="4"/>
      <c r="I3189" s="4"/>
    </row>
    <row r="3190" spans="5:9" x14ac:dyDescent="0.3">
      <c r="E3190" s="4"/>
      <c r="G3190" s="4"/>
      <c r="I3190" s="4"/>
    </row>
    <row r="3191" spans="5:9" x14ac:dyDescent="0.3">
      <c r="E3191" s="4"/>
      <c r="G3191" s="4"/>
      <c r="I3191" s="4"/>
    </row>
    <row r="3192" spans="5:9" x14ac:dyDescent="0.3">
      <c r="E3192" s="4"/>
      <c r="G3192" s="4"/>
      <c r="I3192" s="4"/>
    </row>
    <row r="3193" spans="5:9" x14ac:dyDescent="0.3">
      <c r="E3193" s="4"/>
      <c r="G3193" s="4"/>
      <c r="I3193" s="4"/>
    </row>
    <row r="3194" spans="5:9" x14ac:dyDescent="0.3">
      <c r="E3194" s="4"/>
      <c r="G3194" s="4"/>
      <c r="I3194" s="4"/>
    </row>
    <row r="3195" spans="5:9" x14ac:dyDescent="0.3">
      <c r="E3195" s="4"/>
      <c r="G3195" s="4"/>
      <c r="I3195" s="4"/>
    </row>
    <row r="3196" spans="5:9" x14ac:dyDescent="0.3">
      <c r="E3196" s="4"/>
      <c r="G3196" s="4"/>
      <c r="I3196" s="4"/>
    </row>
    <row r="3197" spans="5:9" x14ac:dyDescent="0.3">
      <c r="E3197" s="4"/>
      <c r="G3197" s="4"/>
      <c r="I3197" s="4"/>
    </row>
    <row r="3198" spans="5:9" x14ac:dyDescent="0.3">
      <c r="E3198" s="4"/>
      <c r="G3198" s="4"/>
      <c r="I3198" s="4"/>
    </row>
    <row r="3199" spans="5:9" x14ac:dyDescent="0.3">
      <c r="E3199" s="4"/>
      <c r="G3199" s="4"/>
      <c r="I3199" s="4"/>
    </row>
    <row r="3200" spans="5:9" x14ac:dyDescent="0.3">
      <c r="E3200" s="4"/>
      <c r="G3200" s="4"/>
      <c r="I3200" s="4"/>
    </row>
    <row r="3201" spans="5:9" x14ac:dyDescent="0.3">
      <c r="E3201" s="4"/>
      <c r="G3201" s="4"/>
      <c r="I3201" s="4"/>
    </row>
    <row r="3202" spans="5:9" x14ac:dyDescent="0.3">
      <c r="E3202" s="4"/>
      <c r="G3202" s="4"/>
      <c r="I3202" s="4"/>
    </row>
    <row r="3203" spans="5:9" x14ac:dyDescent="0.3">
      <c r="E3203" s="4"/>
      <c r="G3203" s="4"/>
      <c r="I3203" s="4"/>
    </row>
    <row r="3204" spans="5:9" x14ac:dyDescent="0.3">
      <c r="E3204" s="4"/>
      <c r="G3204" s="4"/>
      <c r="I3204" s="4"/>
    </row>
    <row r="3205" spans="5:9" x14ac:dyDescent="0.3">
      <c r="E3205" s="4"/>
      <c r="G3205" s="4"/>
      <c r="I3205" s="4"/>
    </row>
    <row r="3206" spans="5:9" x14ac:dyDescent="0.3">
      <c r="E3206" s="4"/>
      <c r="G3206" s="4"/>
      <c r="I3206" s="4"/>
    </row>
    <row r="3207" spans="5:9" x14ac:dyDescent="0.3">
      <c r="E3207" s="4"/>
      <c r="G3207" s="4"/>
      <c r="I3207" s="4"/>
    </row>
    <row r="3208" spans="5:9" x14ac:dyDescent="0.3">
      <c r="E3208" s="4"/>
      <c r="G3208" s="4"/>
      <c r="I3208" s="4"/>
    </row>
    <row r="3209" spans="5:9" x14ac:dyDescent="0.3">
      <c r="E3209" s="4"/>
      <c r="G3209" s="4"/>
      <c r="I3209" s="4"/>
    </row>
    <row r="3210" spans="5:9" x14ac:dyDescent="0.3">
      <c r="E3210" s="4"/>
      <c r="G3210" s="4"/>
      <c r="I3210" s="4"/>
    </row>
    <row r="3211" spans="5:9" x14ac:dyDescent="0.3">
      <c r="E3211" s="4"/>
      <c r="G3211" s="4"/>
      <c r="I3211" s="4"/>
    </row>
    <row r="3212" spans="5:9" x14ac:dyDescent="0.3">
      <c r="E3212" s="4"/>
      <c r="G3212" s="4"/>
      <c r="I3212" s="4"/>
    </row>
    <row r="3213" spans="5:9" x14ac:dyDescent="0.3">
      <c r="E3213" s="4"/>
      <c r="G3213" s="4"/>
      <c r="I3213" s="4"/>
    </row>
    <row r="3214" spans="5:9" x14ac:dyDescent="0.3">
      <c r="E3214" s="4"/>
      <c r="G3214" s="4"/>
      <c r="I3214" s="4"/>
    </row>
    <row r="3215" spans="5:9" x14ac:dyDescent="0.3">
      <c r="E3215" s="4"/>
      <c r="G3215" s="4"/>
      <c r="I3215" s="4"/>
    </row>
    <row r="3216" spans="5:9" x14ac:dyDescent="0.3">
      <c r="E3216" s="4"/>
      <c r="G3216" s="4"/>
      <c r="I3216" s="4"/>
    </row>
    <row r="3217" spans="5:9" x14ac:dyDescent="0.3">
      <c r="E3217" s="4"/>
      <c r="G3217" s="4"/>
      <c r="I3217" s="4"/>
    </row>
    <row r="3218" spans="5:9" x14ac:dyDescent="0.3">
      <c r="E3218" s="4"/>
      <c r="G3218" s="4"/>
      <c r="I3218" s="4"/>
    </row>
    <row r="3219" spans="5:9" x14ac:dyDescent="0.3">
      <c r="E3219" s="4"/>
      <c r="G3219" s="4"/>
      <c r="I3219" s="4"/>
    </row>
    <row r="3220" spans="5:9" x14ac:dyDescent="0.3">
      <c r="E3220" s="4"/>
      <c r="G3220" s="4"/>
      <c r="I3220" s="4"/>
    </row>
    <row r="3221" spans="5:9" x14ac:dyDescent="0.3">
      <c r="E3221" s="4"/>
      <c r="G3221" s="4"/>
      <c r="I3221" s="4"/>
    </row>
    <row r="3222" spans="5:9" x14ac:dyDescent="0.3">
      <c r="E3222" s="4"/>
      <c r="G3222" s="4"/>
      <c r="I3222" s="4"/>
    </row>
    <row r="3223" spans="5:9" x14ac:dyDescent="0.3">
      <c r="E3223" s="4"/>
      <c r="G3223" s="4"/>
      <c r="I3223" s="4"/>
    </row>
    <row r="3224" spans="5:9" x14ac:dyDescent="0.3">
      <c r="E3224" s="4"/>
      <c r="G3224" s="4"/>
      <c r="I3224" s="4"/>
    </row>
    <row r="3225" spans="5:9" x14ac:dyDescent="0.3">
      <c r="E3225" s="4"/>
      <c r="G3225" s="4"/>
      <c r="I3225" s="4"/>
    </row>
    <row r="3226" spans="5:9" x14ac:dyDescent="0.3">
      <c r="E3226" s="4"/>
      <c r="G3226" s="4"/>
      <c r="I3226" s="4"/>
    </row>
    <row r="3227" spans="5:9" x14ac:dyDescent="0.3">
      <c r="E3227" s="4"/>
      <c r="G3227" s="4"/>
      <c r="I3227" s="4"/>
    </row>
    <row r="3228" spans="5:9" x14ac:dyDescent="0.3">
      <c r="E3228" s="4"/>
      <c r="G3228" s="4"/>
      <c r="I3228" s="4"/>
    </row>
    <row r="3229" spans="5:9" x14ac:dyDescent="0.3">
      <c r="E3229" s="4"/>
      <c r="G3229" s="4"/>
      <c r="I3229" s="4"/>
    </row>
    <row r="3230" spans="5:9" x14ac:dyDescent="0.3">
      <c r="E3230" s="4"/>
      <c r="G3230" s="4"/>
      <c r="I3230" s="4"/>
    </row>
    <row r="3231" spans="5:9" x14ac:dyDescent="0.3">
      <c r="E3231" s="4"/>
      <c r="G3231" s="4"/>
      <c r="I3231" s="4"/>
    </row>
    <row r="3232" spans="5:9" x14ac:dyDescent="0.3">
      <c r="E3232" s="4"/>
      <c r="G3232" s="4"/>
      <c r="I3232" s="4"/>
    </row>
    <row r="3233" spans="5:9" x14ac:dyDescent="0.3">
      <c r="E3233" s="4"/>
      <c r="G3233" s="4"/>
      <c r="I3233" s="4"/>
    </row>
    <row r="3234" spans="5:9" x14ac:dyDescent="0.3">
      <c r="E3234" s="4"/>
      <c r="G3234" s="4"/>
      <c r="I3234" s="4"/>
    </row>
    <row r="3235" spans="5:9" x14ac:dyDescent="0.3">
      <c r="E3235" s="4"/>
      <c r="G3235" s="4"/>
      <c r="I3235" s="4"/>
    </row>
    <row r="3236" spans="5:9" x14ac:dyDescent="0.3">
      <c r="E3236" s="4"/>
      <c r="G3236" s="4"/>
      <c r="I3236" s="4"/>
    </row>
    <row r="3237" spans="5:9" x14ac:dyDescent="0.3">
      <c r="E3237" s="4"/>
      <c r="G3237" s="4"/>
      <c r="I3237" s="4"/>
    </row>
    <row r="3238" spans="5:9" x14ac:dyDescent="0.3">
      <c r="E3238" s="4"/>
      <c r="G3238" s="4"/>
      <c r="I3238" s="4"/>
    </row>
    <row r="3239" spans="5:9" x14ac:dyDescent="0.3">
      <c r="E3239" s="4"/>
      <c r="G3239" s="4"/>
      <c r="I3239" s="4"/>
    </row>
    <row r="3240" spans="5:9" x14ac:dyDescent="0.3">
      <c r="E3240" s="4"/>
      <c r="G3240" s="4"/>
      <c r="I3240" s="4"/>
    </row>
    <row r="3241" spans="5:9" x14ac:dyDescent="0.3">
      <c r="E3241" s="4"/>
      <c r="G3241" s="4"/>
      <c r="I3241" s="4"/>
    </row>
    <row r="3242" spans="5:9" x14ac:dyDescent="0.3">
      <c r="E3242" s="4"/>
      <c r="G3242" s="4"/>
      <c r="I3242" s="4"/>
    </row>
    <row r="3243" spans="5:9" x14ac:dyDescent="0.3">
      <c r="E3243" s="4"/>
      <c r="G3243" s="4"/>
      <c r="I3243" s="4"/>
    </row>
    <row r="3244" spans="5:9" x14ac:dyDescent="0.3">
      <c r="E3244" s="4"/>
      <c r="G3244" s="4"/>
      <c r="I3244" s="4"/>
    </row>
    <row r="3245" spans="5:9" x14ac:dyDescent="0.3">
      <c r="E3245" s="4"/>
      <c r="G3245" s="4"/>
      <c r="I3245" s="4"/>
    </row>
    <row r="3246" spans="5:9" x14ac:dyDescent="0.3">
      <c r="E3246" s="4"/>
      <c r="G3246" s="4"/>
      <c r="I3246" s="4"/>
    </row>
    <row r="3247" spans="5:9" x14ac:dyDescent="0.3">
      <c r="E3247" s="4"/>
      <c r="G3247" s="4"/>
      <c r="I3247" s="4"/>
    </row>
    <row r="3248" spans="5:9" x14ac:dyDescent="0.3">
      <c r="E3248" s="4"/>
      <c r="G3248" s="4"/>
      <c r="I3248" s="4"/>
    </row>
    <row r="3249" spans="5:9" x14ac:dyDescent="0.3">
      <c r="E3249" s="4"/>
      <c r="G3249" s="4"/>
      <c r="I3249" s="4"/>
    </row>
    <row r="3250" spans="5:9" x14ac:dyDescent="0.3">
      <c r="E3250" s="4"/>
      <c r="G3250" s="4"/>
      <c r="I3250" s="4"/>
    </row>
    <row r="3251" spans="5:9" x14ac:dyDescent="0.3">
      <c r="E3251" s="4"/>
      <c r="G3251" s="4"/>
      <c r="I3251" s="4"/>
    </row>
    <row r="3252" spans="5:9" x14ac:dyDescent="0.3">
      <c r="E3252" s="4"/>
      <c r="G3252" s="4"/>
      <c r="I3252" s="4"/>
    </row>
    <row r="3253" spans="5:9" x14ac:dyDescent="0.3">
      <c r="E3253" s="4"/>
      <c r="G3253" s="4"/>
      <c r="I3253" s="4"/>
    </row>
    <row r="3254" spans="5:9" x14ac:dyDescent="0.3">
      <c r="E3254" s="4"/>
      <c r="G3254" s="4"/>
      <c r="I3254" s="4"/>
    </row>
    <row r="3255" spans="5:9" x14ac:dyDescent="0.3">
      <c r="E3255" s="4"/>
      <c r="G3255" s="4"/>
      <c r="I3255" s="4"/>
    </row>
    <row r="3256" spans="5:9" x14ac:dyDescent="0.3">
      <c r="E3256" s="4"/>
      <c r="G3256" s="4"/>
      <c r="I3256" s="4"/>
    </row>
    <row r="3257" spans="5:9" x14ac:dyDescent="0.3">
      <c r="E3257" s="4"/>
      <c r="G3257" s="4"/>
      <c r="I3257" s="4"/>
    </row>
    <row r="3258" spans="5:9" x14ac:dyDescent="0.3">
      <c r="E3258" s="4"/>
      <c r="G3258" s="4"/>
      <c r="I3258" s="4"/>
    </row>
    <row r="3259" spans="5:9" x14ac:dyDescent="0.3">
      <c r="E3259" s="4"/>
      <c r="G3259" s="4"/>
      <c r="I3259" s="4"/>
    </row>
    <row r="3260" spans="5:9" x14ac:dyDescent="0.3">
      <c r="E3260" s="4"/>
      <c r="G3260" s="4"/>
      <c r="I3260" s="4"/>
    </row>
    <row r="3261" spans="5:9" x14ac:dyDescent="0.3">
      <c r="E3261" s="4"/>
      <c r="G3261" s="4"/>
      <c r="I3261" s="4"/>
    </row>
    <row r="3262" spans="5:9" x14ac:dyDescent="0.3">
      <c r="E3262" s="4"/>
      <c r="G3262" s="4"/>
      <c r="I3262" s="4"/>
    </row>
    <row r="3263" spans="5:9" x14ac:dyDescent="0.3">
      <c r="E3263" s="4"/>
      <c r="G3263" s="4"/>
      <c r="I3263" s="4"/>
    </row>
    <row r="3264" spans="5:9" x14ac:dyDescent="0.3">
      <c r="E3264" s="4"/>
      <c r="G3264" s="4"/>
      <c r="I3264" s="4"/>
    </row>
    <row r="3265" spans="5:9" x14ac:dyDescent="0.3">
      <c r="E3265" s="4"/>
      <c r="G3265" s="4"/>
      <c r="I3265" s="4"/>
    </row>
    <row r="3266" spans="5:9" x14ac:dyDescent="0.3">
      <c r="E3266" s="4"/>
      <c r="G3266" s="4"/>
      <c r="I3266" s="4"/>
    </row>
    <row r="3267" spans="5:9" x14ac:dyDescent="0.3">
      <c r="E3267" s="4"/>
      <c r="G3267" s="4"/>
      <c r="I3267" s="4"/>
    </row>
    <row r="3268" spans="5:9" x14ac:dyDescent="0.3">
      <c r="E3268" s="4"/>
      <c r="G3268" s="4"/>
      <c r="I3268" s="4"/>
    </row>
    <row r="3269" spans="5:9" x14ac:dyDescent="0.3">
      <c r="E3269" s="4"/>
      <c r="G3269" s="4"/>
      <c r="I3269" s="4"/>
    </row>
    <row r="3270" spans="5:9" x14ac:dyDescent="0.3">
      <c r="E3270" s="4"/>
      <c r="G3270" s="4"/>
      <c r="I3270" s="4"/>
    </row>
    <row r="3271" spans="5:9" x14ac:dyDescent="0.3">
      <c r="E3271" s="4"/>
      <c r="G3271" s="4"/>
      <c r="I3271" s="4"/>
    </row>
    <row r="3272" spans="5:9" x14ac:dyDescent="0.3">
      <c r="E3272" s="4"/>
      <c r="G3272" s="4"/>
      <c r="I3272" s="4"/>
    </row>
    <row r="3273" spans="5:9" x14ac:dyDescent="0.3">
      <c r="E3273" s="4"/>
      <c r="G3273" s="4"/>
      <c r="I3273" s="4"/>
    </row>
    <row r="3274" spans="5:9" x14ac:dyDescent="0.3">
      <c r="E3274" s="4"/>
      <c r="G3274" s="4"/>
      <c r="I3274" s="4"/>
    </row>
    <row r="3275" spans="5:9" x14ac:dyDescent="0.3">
      <c r="E3275" s="4"/>
      <c r="G3275" s="4"/>
      <c r="I3275" s="4"/>
    </row>
    <row r="3276" spans="5:9" x14ac:dyDescent="0.3">
      <c r="E3276" s="4"/>
      <c r="G3276" s="4"/>
      <c r="I3276" s="4"/>
    </row>
    <row r="3277" spans="5:9" x14ac:dyDescent="0.3">
      <c r="E3277" s="4"/>
      <c r="G3277" s="4"/>
      <c r="I3277" s="4"/>
    </row>
    <row r="3278" spans="5:9" x14ac:dyDescent="0.3">
      <c r="E3278" s="4"/>
      <c r="G3278" s="4"/>
      <c r="I3278" s="4"/>
    </row>
    <row r="3279" spans="5:9" x14ac:dyDescent="0.3">
      <c r="E3279" s="4"/>
      <c r="G3279" s="4"/>
      <c r="I3279" s="4"/>
    </row>
    <row r="3280" spans="5:9" x14ac:dyDescent="0.3">
      <c r="E3280" s="4"/>
      <c r="G3280" s="4"/>
      <c r="I3280" s="4"/>
    </row>
    <row r="3281" spans="5:9" x14ac:dyDescent="0.3">
      <c r="E3281" s="4"/>
      <c r="G3281" s="4"/>
      <c r="I3281" s="4"/>
    </row>
    <row r="3282" spans="5:9" x14ac:dyDescent="0.3">
      <c r="E3282" s="4"/>
      <c r="G3282" s="4"/>
      <c r="I3282" s="4"/>
    </row>
    <row r="3283" spans="5:9" x14ac:dyDescent="0.3">
      <c r="E3283" s="4"/>
      <c r="G3283" s="4"/>
      <c r="I3283" s="4"/>
    </row>
    <row r="3284" spans="5:9" x14ac:dyDescent="0.3">
      <c r="E3284" s="4"/>
      <c r="G3284" s="4"/>
      <c r="I3284" s="4"/>
    </row>
    <row r="3285" spans="5:9" x14ac:dyDescent="0.3">
      <c r="E3285" s="4"/>
      <c r="G3285" s="4"/>
      <c r="I3285" s="4"/>
    </row>
    <row r="3286" spans="5:9" x14ac:dyDescent="0.3">
      <c r="E3286" s="4"/>
      <c r="G3286" s="4"/>
      <c r="I3286" s="4"/>
    </row>
    <row r="3287" spans="5:9" x14ac:dyDescent="0.3">
      <c r="E3287" s="4"/>
      <c r="G3287" s="4"/>
      <c r="I3287" s="4"/>
    </row>
    <row r="3288" spans="5:9" x14ac:dyDescent="0.3">
      <c r="E3288" s="4"/>
      <c r="G3288" s="4"/>
      <c r="I3288" s="4"/>
    </row>
    <row r="3289" spans="5:9" x14ac:dyDescent="0.3">
      <c r="E3289" s="4"/>
      <c r="G3289" s="4"/>
      <c r="I3289" s="4"/>
    </row>
    <row r="3290" spans="5:9" x14ac:dyDescent="0.3">
      <c r="E3290" s="4"/>
      <c r="G3290" s="4"/>
      <c r="I3290" s="4"/>
    </row>
    <row r="3291" spans="5:9" x14ac:dyDescent="0.3">
      <c r="E3291" s="4"/>
      <c r="G3291" s="4"/>
      <c r="I3291" s="4"/>
    </row>
    <row r="3292" spans="5:9" x14ac:dyDescent="0.3">
      <c r="E3292" s="4"/>
      <c r="G3292" s="4"/>
      <c r="I3292" s="4"/>
    </row>
    <row r="3293" spans="5:9" x14ac:dyDescent="0.3">
      <c r="E3293" s="4"/>
      <c r="G3293" s="4"/>
      <c r="I3293" s="4"/>
    </row>
    <row r="3294" spans="5:9" x14ac:dyDescent="0.3">
      <c r="E3294" s="4"/>
      <c r="G3294" s="4"/>
      <c r="I3294" s="4"/>
    </row>
    <row r="3295" spans="5:9" x14ac:dyDescent="0.3">
      <c r="E3295" s="4"/>
      <c r="G3295" s="4"/>
      <c r="I3295" s="4"/>
    </row>
    <row r="3296" spans="5:9" x14ac:dyDescent="0.3">
      <c r="E3296" s="4"/>
      <c r="G3296" s="4"/>
      <c r="I3296" s="4"/>
    </row>
    <row r="3297" spans="5:9" x14ac:dyDescent="0.3">
      <c r="E3297" s="4"/>
      <c r="G3297" s="4"/>
      <c r="I3297" s="4"/>
    </row>
    <row r="3298" spans="5:9" x14ac:dyDescent="0.3">
      <c r="E3298" s="4"/>
      <c r="G3298" s="4"/>
      <c r="I3298" s="4"/>
    </row>
    <row r="3299" spans="5:9" x14ac:dyDescent="0.3">
      <c r="E3299" s="4"/>
      <c r="G3299" s="4"/>
      <c r="I3299" s="4"/>
    </row>
    <row r="3300" spans="5:9" x14ac:dyDescent="0.3">
      <c r="E3300" s="4"/>
      <c r="G3300" s="4"/>
      <c r="I3300" s="4"/>
    </row>
    <row r="3301" spans="5:9" x14ac:dyDescent="0.3">
      <c r="E3301" s="4"/>
      <c r="G3301" s="4"/>
      <c r="I3301" s="4"/>
    </row>
    <row r="3302" spans="5:9" x14ac:dyDescent="0.3">
      <c r="E3302" s="4"/>
      <c r="G3302" s="4"/>
      <c r="I3302" s="4"/>
    </row>
    <row r="3303" spans="5:9" x14ac:dyDescent="0.3">
      <c r="E3303" s="4"/>
      <c r="G3303" s="4"/>
      <c r="I3303" s="4"/>
    </row>
    <row r="3304" spans="5:9" x14ac:dyDescent="0.3">
      <c r="E3304" s="4"/>
      <c r="G3304" s="4"/>
      <c r="I3304" s="4"/>
    </row>
    <row r="3305" spans="5:9" x14ac:dyDescent="0.3">
      <c r="E3305" s="4"/>
      <c r="G3305" s="4"/>
      <c r="I3305" s="4"/>
    </row>
    <row r="3306" spans="5:9" x14ac:dyDescent="0.3">
      <c r="E3306" s="4"/>
      <c r="G3306" s="4"/>
      <c r="I3306" s="4"/>
    </row>
    <row r="3307" spans="5:9" x14ac:dyDescent="0.3">
      <c r="E3307" s="4"/>
      <c r="G3307" s="4"/>
      <c r="I3307" s="4"/>
    </row>
    <row r="3308" spans="5:9" x14ac:dyDescent="0.3">
      <c r="E3308" s="4"/>
      <c r="G3308" s="4"/>
      <c r="I3308" s="4"/>
    </row>
    <row r="3309" spans="5:9" x14ac:dyDescent="0.3">
      <c r="E3309" s="4"/>
      <c r="G3309" s="4"/>
      <c r="I3309" s="4"/>
    </row>
    <row r="3310" spans="5:9" x14ac:dyDescent="0.3">
      <c r="E3310" s="4"/>
      <c r="G3310" s="4"/>
      <c r="I3310" s="4"/>
    </row>
    <row r="3311" spans="5:9" x14ac:dyDescent="0.3">
      <c r="E3311" s="4"/>
      <c r="G3311" s="4"/>
      <c r="I3311" s="4"/>
    </row>
    <row r="3312" spans="5:9" x14ac:dyDescent="0.3">
      <c r="E3312" s="4"/>
      <c r="G3312" s="4"/>
      <c r="I3312" s="4"/>
    </row>
    <row r="3313" spans="5:9" x14ac:dyDescent="0.3">
      <c r="E3313" s="4"/>
      <c r="G3313" s="4"/>
      <c r="I3313" s="4"/>
    </row>
    <row r="3314" spans="5:9" x14ac:dyDescent="0.3">
      <c r="E3314" s="4"/>
      <c r="G3314" s="4"/>
      <c r="I3314" s="4"/>
    </row>
    <row r="3315" spans="5:9" x14ac:dyDescent="0.3">
      <c r="E3315" s="4"/>
      <c r="G3315" s="4"/>
      <c r="I3315" s="4"/>
    </row>
    <row r="3316" spans="5:9" x14ac:dyDescent="0.3">
      <c r="E3316" s="4"/>
      <c r="G3316" s="4"/>
      <c r="I3316" s="4"/>
    </row>
    <row r="3317" spans="5:9" x14ac:dyDescent="0.3">
      <c r="E3317" s="4"/>
      <c r="G3317" s="4"/>
      <c r="I3317" s="4"/>
    </row>
    <row r="3318" spans="5:9" x14ac:dyDescent="0.3">
      <c r="E3318" s="4"/>
      <c r="G3318" s="4"/>
      <c r="I3318" s="4"/>
    </row>
    <row r="3319" spans="5:9" x14ac:dyDescent="0.3">
      <c r="E3319" s="4"/>
      <c r="G3319" s="4"/>
      <c r="I3319" s="4"/>
    </row>
    <row r="3320" spans="5:9" x14ac:dyDescent="0.3">
      <c r="E3320" s="4"/>
      <c r="G3320" s="4"/>
      <c r="I3320" s="4"/>
    </row>
    <row r="3321" spans="5:9" x14ac:dyDescent="0.3">
      <c r="E3321" s="4"/>
      <c r="G3321" s="4"/>
      <c r="I3321" s="4"/>
    </row>
    <row r="3322" spans="5:9" x14ac:dyDescent="0.3">
      <c r="E3322" s="4"/>
      <c r="G3322" s="4"/>
      <c r="I3322" s="4"/>
    </row>
    <row r="3323" spans="5:9" x14ac:dyDescent="0.3">
      <c r="E3323" s="4"/>
      <c r="G3323" s="4"/>
      <c r="I3323" s="4"/>
    </row>
    <row r="3324" spans="5:9" x14ac:dyDescent="0.3">
      <c r="E3324" s="4"/>
      <c r="G3324" s="4"/>
      <c r="I3324" s="4"/>
    </row>
    <row r="3325" spans="5:9" x14ac:dyDescent="0.3">
      <c r="E3325" s="4"/>
      <c r="G3325" s="4"/>
      <c r="I3325" s="4"/>
    </row>
    <row r="3326" spans="5:9" x14ac:dyDescent="0.3">
      <c r="E3326" s="4"/>
      <c r="G3326" s="4"/>
      <c r="I3326" s="4"/>
    </row>
    <row r="3327" spans="5:9" x14ac:dyDescent="0.3">
      <c r="E3327" s="4"/>
      <c r="G3327" s="4"/>
      <c r="I3327" s="4"/>
    </row>
    <row r="3328" spans="5:9" x14ac:dyDescent="0.3">
      <c r="E3328" s="4"/>
      <c r="G3328" s="4"/>
      <c r="I3328" s="4"/>
    </row>
    <row r="3329" spans="5:9" x14ac:dyDescent="0.3">
      <c r="E3329" s="4"/>
      <c r="G3329" s="4"/>
      <c r="I3329" s="4"/>
    </row>
    <row r="3330" spans="5:9" x14ac:dyDescent="0.3">
      <c r="E3330" s="4"/>
      <c r="G3330" s="4"/>
      <c r="I3330" s="4"/>
    </row>
    <row r="3331" spans="5:9" x14ac:dyDescent="0.3">
      <c r="E3331" s="4"/>
      <c r="G3331" s="4"/>
      <c r="I3331" s="4"/>
    </row>
    <row r="3332" spans="5:9" x14ac:dyDescent="0.3">
      <c r="E3332" s="4"/>
      <c r="G3332" s="4"/>
      <c r="I3332" s="4"/>
    </row>
    <row r="3333" spans="5:9" x14ac:dyDescent="0.3">
      <c r="E3333" s="4"/>
      <c r="G3333" s="4"/>
      <c r="I3333" s="4"/>
    </row>
    <row r="3334" spans="5:9" x14ac:dyDescent="0.3">
      <c r="E3334" s="4"/>
      <c r="G3334" s="4"/>
      <c r="I3334" s="4"/>
    </row>
    <row r="3335" spans="5:9" x14ac:dyDescent="0.3">
      <c r="E3335" s="4"/>
      <c r="G3335" s="4"/>
      <c r="I3335" s="4"/>
    </row>
    <row r="3336" spans="5:9" x14ac:dyDescent="0.3">
      <c r="E3336" s="4"/>
      <c r="G3336" s="4"/>
      <c r="I3336" s="4"/>
    </row>
    <row r="3337" spans="5:9" x14ac:dyDescent="0.3">
      <c r="E3337" s="4"/>
      <c r="G3337" s="4"/>
      <c r="I3337" s="4"/>
    </row>
    <row r="3338" spans="5:9" x14ac:dyDescent="0.3">
      <c r="E3338" s="4"/>
      <c r="G3338" s="4"/>
      <c r="I3338" s="4"/>
    </row>
    <row r="3339" spans="5:9" x14ac:dyDescent="0.3">
      <c r="E3339" s="4"/>
      <c r="G3339" s="4"/>
      <c r="I3339" s="4"/>
    </row>
    <row r="3340" spans="5:9" x14ac:dyDescent="0.3">
      <c r="E3340" s="4"/>
      <c r="G3340" s="4"/>
      <c r="I3340" s="4"/>
    </row>
    <row r="3341" spans="5:9" x14ac:dyDescent="0.3">
      <c r="E3341" s="4"/>
      <c r="G3341" s="4"/>
      <c r="I3341" s="4"/>
    </row>
    <row r="3342" spans="5:9" x14ac:dyDescent="0.3">
      <c r="E3342" s="4"/>
      <c r="G3342" s="4"/>
      <c r="I3342" s="4"/>
    </row>
    <row r="3343" spans="5:9" x14ac:dyDescent="0.3">
      <c r="E3343" s="4"/>
      <c r="G3343" s="4"/>
      <c r="I3343" s="4"/>
    </row>
    <row r="3344" spans="5:9" x14ac:dyDescent="0.3">
      <c r="E3344" s="4"/>
      <c r="G3344" s="4"/>
      <c r="I3344" s="4"/>
    </row>
    <row r="3345" spans="5:9" x14ac:dyDescent="0.3">
      <c r="E3345" s="4"/>
      <c r="G3345" s="4"/>
      <c r="I3345" s="4"/>
    </row>
    <row r="3346" spans="5:9" x14ac:dyDescent="0.3">
      <c r="E3346" s="4"/>
      <c r="G3346" s="4"/>
      <c r="I3346" s="4"/>
    </row>
    <row r="3347" spans="5:9" x14ac:dyDescent="0.3">
      <c r="E3347" s="4"/>
      <c r="G3347" s="4"/>
      <c r="I3347" s="4"/>
    </row>
    <row r="3348" spans="5:9" x14ac:dyDescent="0.3">
      <c r="E3348" s="4"/>
      <c r="G3348" s="4"/>
      <c r="I3348" s="4"/>
    </row>
    <row r="3349" spans="5:9" x14ac:dyDescent="0.3">
      <c r="E3349" s="4"/>
      <c r="G3349" s="4"/>
      <c r="I3349" s="4"/>
    </row>
    <row r="3350" spans="5:9" x14ac:dyDescent="0.3">
      <c r="E3350" s="4"/>
      <c r="G3350" s="4"/>
      <c r="I3350" s="4"/>
    </row>
    <row r="3351" spans="5:9" x14ac:dyDescent="0.3">
      <c r="E3351" s="4"/>
      <c r="G3351" s="4"/>
      <c r="I3351" s="4"/>
    </row>
    <row r="3352" spans="5:9" x14ac:dyDescent="0.3">
      <c r="E3352" s="4"/>
      <c r="G3352" s="4"/>
      <c r="I3352" s="4"/>
    </row>
    <row r="3353" spans="5:9" x14ac:dyDescent="0.3">
      <c r="E3353" s="4"/>
      <c r="G3353" s="4"/>
      <c r="I3353" s="4"/>
    </row>
    <row r="3354" spans="5:9" x14ac:dyDescent="0.3">
      <c r="E3354" s="4"/>
      <c r="G3354" s="4"/>
      <c r="I3354" s="4"/>
    </row>
    <row r="3355" spans="5:9" x14ac:dyDescent="0.3">
      <c r="E3355" s="4"/>
      <c r="G3355" s="4"/>
      <c r="I3355" s="4"/>
    </row>
    <row r="3356" spans="5:9" x14ac:dyDescent="0.3">
      <c r="E3356" s="4"/>
      <c r="G3356" s="4"/>
      <c r="I3356" s="4"/>
    </row>
    <row r="3357" spans="5:9" x14ac:dyDescent="0.3">
      <c r="E3357" s="4"/>
      <c r="G3357" s="4"/>
      <c r="I3357" s="4"/>
    </row>
    <row r="3358" spans="5:9" x14ac:dyDescent="0.3">
      <c r="E3358" s="4"/>
      <c r="G3358" s="4"/>
      <c r="I3358" s="4"/>
    </row>
    <row r="3359" spans="5:9" x14ac:dyDescent="0.3">
      <c r="E3359" s="4"/>
      <c r="G3359" s="4"/>
      <c r="I3359" s="4"/>
    </row>
    <row r="3360" spans="5:9" x14ac:dyDescent="0.3">
      <c r="E3360" s="4"/>
      <c r="G3360" s="4"/>
      <c r="I3360" s="4"/>
    </row>
    <row r="3361" spans="5:9" x14ac:dyDescent="0.3">
      <c r="E3361" s="4"/>
      <c r="G3361" s="4"/>
      <c r="I3361" s="4"/>
    </row>
    <row r="3362" spans="5:9" x14ac:dyDescent="0.3">
      <c r="E3362" s="4"/>
      <c r="G3362" s="4"/>
      <c r="I3362" s="4"/>
    </row>
    <row r="3363" spans="5:9" x14ac:dyDescent="0.3">
      <c r="E3363" s="4"/>
      <c r="G3363" s="4"/>
      <c r="I3363" s="4"/>
    </row>
    <row r="3364" spans="5:9" x14ac:dyDescent="0.3">
      <c r="E3364" s="4"/>
      <c r="G3364" s="4"/>
      <c r="I3364" s="4"/>
    </row>
    <row r="3365" spans="5:9" x14ac:dyDescent="0.3">
      <c r="E3365" s="4"/>
      <c r="G3365" s="4"/>
      <c r="I3365" s="4"/>
    </row>
    <row r="3366" spans="5:9" x14ac:dyDescent="0.3">
      <c r="E3366" s="4"/>
      <c r="G3366" s="4"/>
      <c r="I3366" s="4"/>
    </row>
    <row r="3367" spans="5:9" x14ac:dyDescent="0.3">
      <c r="E3367" s="4"/>
      <c r="G3367" s="4"/>
      <c r="I3367" s="4"/>
    </row>
    <row r="3368" spans="5:9" x14ac:dyDescent="0.3">
      <c r="E3368" s="4"/>
      <c r="G3368" s="4"/>
      <c r="I3368" s="4"/>
    </row>
    <row r="3369" spans="5:9" x14ac:dyDescent="0.3">
      <c r="E3369" s="4"/>
      <c r="G3369" s="4"/>
      <c r="I3369" s="4"/>
    </row>
    <row r="3370" spans="5:9" x14ac:dyDescent="0.3">
      <c r="E3370" s="4"/>
      <c r="G3370" s="4"/>
      <c r="I3370" s="4"/>
    </row>
    <row r="3371" spans="5:9" x14ac:dyDescent="0.3">
      <c r="E3371" s="4"/>
      <c r="G3371" s="4"/>
      <c r="I3371" s="4"/>
    </row>
    <row r="3372" spans="5:9" x14ac:dyDescent="0.3">
      <c r="E3372" s="4"/>
      <c r="G3372" s="4"/>
      <c r="I3372" s="4"/>
    </row>
    <row r="3373" spans="5:9" x14ac:dyDescent="0.3">
      <c r="E3373" s="4"/>
      <c r="G3373" s="4"/>
      <c r="I3373" s="4"/>
    </row>
    <row r="3374" spans="5:9" x14ac:dyDescent="0.3">
      <c r="E3374" s="4"/>
      <c r="G3374" s="4"/>
      <c r="I3374" s="4"/>
    </row>
    <row r="3375" spans="5:9" x14ac:dyDescent="0.3">
      <c r="E3375" s="4"/>
      <c r="G3375" s="4"/>
      <c r="I3375" s="4"/>
    </row>
    <row r="3376" spans="5:9" x14ac:dyDescent="0.3">
      <c r="E3376" s="4"/>
      <c r="G3376" s="4"/>
      <c r="I3376" s="4"/>
    </row>
    <row r="3377" spans="5:9" x14ac:dyDescent="0.3">
      <c r="E3377" s="4"/>
      <c r="G3377" s="4"/>
      <c r="I3377" s="4"/>
    </row>
    <row r="3378" spans="5:9" x14ac:dyDescent="0.3">
      <c r="E3378" s="4"/>
      <c r="G3378" s="4"/>
      <c r="I3378" s="4"/>
    </row>
    <row r="3379" spans="5:9" x14ac:dyDescent="0.3">
      <c r="E3379" s="4"/>
      <c r="G3379" s="4"/>
      <c r="I3379" s="4"/>
    </row>
    <row r="3380" spans="5:9" x14ac:dyDescent="0.3">
      <c r="E3380" s="4"/>
      <c r="G3380" s="4"/>
      <c r="I3380" s="4"/>
    </row>
    <row r="3381" spans="5:9" x14ac:dyDescent="0.3">
      <c r="E3381" s="4"/>
      <c r="G3381" s="4"/>
      <c r="I3381" s="4"/>
    </row>
    <row r="3382" spans="5:9" x14ac:dyDescent="0.3">
      <c r="E3382" s="4"/>
      <c r="G3382" s="4"/>
      <c r="I3382" s="4"/>
    </row>
    <row r="3383" spans="5:9" x14ac:dyDescent="0.3">
      <c r="E3383" s="4"/>
      <c r="G3383" s="4"/>
      <c r="I3383" s="4"/>
    </row>
    <row r="3384" spans="5:9" x14ac:dyDescent="0.3">
      <c r="E3384" s="4"/>
      <c r="G3384" s="4"/>
      <c r="I3384" s="4"/>
    </row>
    <row r="3385" spans="5:9" x14ac:dyDescent="0.3">
      <c r="E3385" s="4"/>
      <c r="G3385" s="4"/>
      <c r="I3385" s="4"/>
    </row>
    <row r="3386" spans="5:9" x14ac:dyDescent="0.3">
      <c r="E3386" s="4"/>
      <c r="G3386" s="4"/>
      <c r="I3386" s="4"/>
    </row>
    <row r="3387" spans="5:9" x14ac:dyDescent="0.3">
      <c r="E3387" s="4"/>
      <c r="G3387" s="4"/>
      <c r="I3387" s="4"/>
    </row>
    <row r="3388" spans="5:9" x14ac:dyDescent="0.3">
      <c r="E3388" s="4"/>
      <c r="G3388" s="4"/>
      <c r="I3388" s="4"/>
    </row>
    <row r="3389" spans="5:9" x14ac:dyDescent="0.3">
      <c r="E3389" s="4"/>
      <c r="G3389" s="4"/>
      <c r="I3389" s="4"/>
    </row>
    <row r="3390" spans="5:9" x14ac:dyDescent="0.3">
      <c r="E3390" s="4"/>
      <c r="G3390" s="4"/>
      <c r="I3390" s="4"/>
    </row>
    <row r="3391" spans="5:9" x14ac:dyDescent="0.3">
      <c r="E3391" s="4"/>
      <c r="G3391" s="4"/>
      <c r="I3391" s="4"/>
    </row>
    <row r="3392" spans="5:9" x14ac:dyDescent="0.3">
      <c r="E3392" s="4"/>
      <c r="G3392" s="4"/>
      <c r="I3392" s="4"/>
    </row>
    <row r="3393" spans="5:9" x14ac:dyDescent="0.3">
      <c r="E3393" s="4"/>
      <c r="G3393" s="4"/>
      <c r="I3393" s="4"/>
    </row>
    <row r="3394" spans="5:9" x14ac:dyDescent="0.3">
      <c r="E3394" s="4"/>
      <c r="G3394" s="4"/>
      <c r="I3394" s="4"/>
    </row>
    <row r="3395" spans="5:9" x14ac:dyDescent="0.3">
      <c r="E3395" s="4"/>
      <c r="G3395" s="4"/>
      <c r="I3395" s="4"/>
    </row>
    <row r="3396" spans="5:9" x14ac:dyDescent="0.3">
      <c r="E3396" s="4"/>
      <c r="G3396" s="4"/>
      <c r="I3396" s="4"/>
    </row>
    <row r="3397" spans="5:9" x14ac:dyDescent="0.3">
      <c r="E3397" s="4"/>
      <c r="G3397" s="4"/>
      <c r="I3397" s="4"/>
    </row>
    <row r="3398" spans="5:9" x14ac:dyDescent="0.3">
      <c r="E3398" s="4"/>
      <c r="G3398" s="4"/>
      <c r="I3398" s="4"/>
    </row>
    <row r="3399" spans="5:9" x14ac:dyDescent="0.3">
      <c r="E3399" s="4"/>
      <c r="G3399" s="4"/>
      <c r="I3399" s="4"/>
    </row>
    <row r="3400" spans="5:9" x14ac:dyDescent="0.3">
      <c r="E3400" s="4"/>
      <c r="G3400" s="4"/>
      <c r="I3400" s="4"/>
    </row>
    <row r="3401" spans="5:9" x14ac:dyDescent="0.3">
      <c r="E3401" s="4"/>
      <c r="G3401" s="4"/>
      <c r="I3401" s="4"/>
    </row>
    <row r="3402" spans="5:9" x14ac:dyDescent="0.3">
      <c r="E3402" s="4"/>
      <c r="G3402" s="4"/>
      <c r="I3402" s="4"/>
    </row>
    <row r="3403" spans="5:9" x14ac:dyDescent="0.3">
      <c r="E3403" s="4"/>
      <c r="G3403" s="4"/>
      <c r="I3403" s="4"/>
    </row>
    <row r="3404" spans="5:9" x14ac:dyDescent="0.3">
      <c r="E3404" s="4"/>
      <c r="G3404" s="4"/>
      <c r="I3404" s="4"/>
    </row>
    <row r="3405" spans="5:9" x14ac:dyDescent="0.3">
      <c r="E3405" s="4"/>
      <c r="G3405" s="4"/>
      <c r="I3405" s="4"/>
    </row>
    <row r="3406" spans="5:9" x14ac:dyDescent="0.3">
      <c r="E3406" s="4"/>
      <c r="G3406" s="4"/>
      <c r="I3406" s="4"/>
    </row>
    <row r="3407" spans="5:9" x14ac:dyDescent="0.3">
      <c r="E3407" s="4"/>
      <c r="G3407" s="4"/>
      <c r="I3407" s="4"/>
    </row>
    <row r="3408" spans="5:9" x14ac:dyDescent="0.3">
      <c r="E3408" s="4"/>
      <c r="G3408" s="4"/>
      <c r="I3408" s="4"/>
    </row>
    <row r="3409" spans="5:9" x14ac:dyDescent="0.3">
      <c r="E3409" s="4"/>
      <c r="G3409" s="4"/>
      <c r="I3409" s="4"/>
    </row>
    <row r="3410" spans="5:9" x14ac:dyDescent="0.3">
      <c r="E3410" s="4"/>
      <c r="G3410" s="4"/>
      <c r="I3410" s="4"/>
    </row>
    <row r="3411" spans="5:9" x14ac:dyDescent="0.3">
      <c r="E3411" s="4"/>
      <c r="G3411" s="4"/>
      <c r="I3411" s="4"/>
    </row>
    <row r="3412" spans="5:9" x14ac:dyDescent="0.3">
      <c r="E3412" s="4"/>
      <c r="G3412" s="4"/>
      <c r="I3412" s="4"/>
    </row>
    <row r="3413" spans="5:9" x14ac:dyDescent="0.3">
      <c r="E3413" s="4"/>
      <c r="G3413" s="4"/>
      <c r="I3413" s="4"/>
    </row>
    <row r="3414" spans="5:9" x14ac:dyDescent="0.3">
      <c r="E3414" s="4"/>
      <c r="G3414" s="4"/>
      <c r="I3414" s="4"/>
    </row>
    <row r="3415" spans="5:9" x14ac:dyDescent="0.3">
      <c r="E3415" s="4"/>
      <c r="G3415" s="4"/>
      <c r="I3415" s="4"/>
    </row>
    <row r="3416" spans="5:9" x14ac:dyDescent="0.3">
      <c r="E3416" s="4"/>
      <c r="G3416" s="4"/>
      <c r="I3416" s="4"/>
    </row>
    <row r="3417" spans="5:9" x14ac:dyDescent="0.3">
      <c r="E3417" s="4"/>
      <c r="G3417" s="4"/>
      <c r="I3417" s="4"/>
    </row>
    <row r="3418" spans="5:9" x14ac:dyDescent="0.3">
      <c r="E3418" s="4"/>
      <c r="G3418" s="4"/>
      <c r="I3418" s="4"/>
    </row>
    <row r="3419" spans="5:9" x14ac:dyDescent="0.3">
      <c r="E3419" s="4"/>
      <c r="G3419" s="4"/>
      <c r="I3419" s="4"/>
    </row>
    <row r="3420" spans="5:9" x14ac:dyDescent="0.3">
      <c r="E3420" s="4"/>
      <c r="G3420" s="4"/>
      <c r="I3420" s="4"/>
    </row>
    <row r="3421" spans="5:9" x14ac:dyDescent="0.3">
      <c r="E3421" s="4"/>
      <c r="G3421" s="4"/>
      <c r="I3421" s="4"/>
    </row>
    <row r="3422" spans="5:9" x14ac:dyDescent="0.3">
      <c r="E3422" s="4"/>
      <c r="G3422" s="4"/>
      <c r="I3422" s="4"/>
    </row>
    <row r="3423" spans="5:9" x14ac:dyDescent="0.3">
      <c r="E3423" s="4"/>
      <c r="G3423" s="4"/>
      <c r="I3423" s="4"/>
    </row>
    <row r="3424" spans="5:9" x14ac:dyDescent="0.3">
      <c r="E3424" s="4"/>
      <c r="G3424" s="4"/>
      <c r="I3424" s="4"/>
    </row>
    <row r="3425" spans="5:9" x14ac:dyDescent="0.3">
      <c r="E3425" s="4"/>
      <c r="G3425" s="4"/>
      <c r="I3425" s="4"/>
    </row>
    <row r="3426" spans="5:9" x14ac:dyDescent="0.3">
      <c r="E3426" s="4"/>
      <c r="G3426" s="4"/>
      <c r="I3426" s="4"/>
    </row>
    <row r="3427" spans="5:9" x14ac:dyDescent="0.3">
      <c r="E3427" s="4"/>
      <c r="G3427" s="4"/>
      <c r="I3427" s="4"/>
    </row>
    <row r="3428" spans="5:9" x14ac:dyDescent="0.3">
      <c r="E3428" s="4"/>
      <c r="G3428" s="4"/>
      <c r="I3428" s="4"/>
    </row>
    <row r="3429" spans="5:9" x14ac:dyDescent="0.3">
      <c r="E3429" s="4"/>
      <c r="G3429" s="4"/>
      <c r="I3429" s="4"/>
    </row>
    <row r="3430" spans="5:9" x14ac:dyDescent="0.3">
      <c r="E3430" s="4"/>
      <c r="G3430" s="4"/>
      <c r="I3430" s="4"/>
    </row>
    <row r="3431" spans="5:9" x14ac:dyDescent="0.3">
      <c r="E3431" s="4"/>
      <c r="G3431" s="4"/>
      <c r="I3431" s="4"/>
    </row>
    <row r="3432" spans="5:9" x14ac:dyDescent="0.3">
      <c r="E3432" s="4"/>
      <c r="G3432" s="4"/>
      <c r="I3432" s="4"/>
    </row>
    <row r="3433" spans="5:9" x14ac:dyDescent="0.3">
      <c r="E3433" s="4"/>
      <c r="G3433" s="4"/>
      <c r="I3433" s="4"/>
    </row>
    <row r="3434" spans="5:9" x14ac:dyDescent="0.3">
      <c r="E3434" s="4"/>
      <c r="G3434" s="4"/>
      <c r="I3434" s="4"/>
    </row>
    <row r="3435" spans="5:9" x14ac:dyDescent="0.3">
      <c r="E3435" s="4"/>
      <c r="G3435" s="4"/>
      <c r="I3435" s="4"/>
    </row>
    <row r="3436" spans="5:9" x14ac:dyDescent="0.3">
      <c r="E3436" s="4"/>
      <c r="G3436" s="4"/>
      <c r="I3436" s="4"/>
    </row>
    <row r="3437" spans="5:9" x14ac:dyDescent="0.3">
      <c r="E3437" s="4"/>
      <c r="G3437" s="4"/>
      <c r="I3437" s="4"/>
    </row>
    <row r="3438" spans="5:9" x14ac:dyDescent="0.3">
      <c r="E3438" s="4"/>
      <c r="G3438" s="4"/>
      <c r="I3438" s="4"/>
    </row>
    <row r="3439" spans="5:9" x14ac:dyDescent="0.3">
      <c r="E3439" s="4"/>
      <c r="G3439" s="4"/>
      <c r="I3439" s="4"/>
    </row>
    <row r="3440" spans="5:9" x14ac:dyDescent="0.3">
      <c r="E3440" s="4"/>
      <c r="G3440" s="4"/>
      <c r="I3440" s="4"/>
    </row>
    <row r="3441" spans="5:9" x14ac:dyDescent="0.3">
      <c r="E3441" s="4"/>
      <c r="G3441" s="4"/>
      <c r="I3441" s="4"/>
    </row>
    <row r="3442" spans="5:9" x14ac:dyDescent="0.3">
      <c r="E3442" s="4"/>
      <c r="G3442" s="4"/>
      <c r="I3442" s="4"/>
    </row>
    <row r="3443" spans="5:9" x14ac:dyDescent="0.3">
      <c r="E3443" s="4"/>
      <c r="G3443" s="4"/>
      <c r="I3443" s="4"/>
    </row>
    <row r="3444" spans="5:9" x14ac:dyDescent="0.3">
      <c r="E3444" s="4"/>
      <c r="G3444" s="4"/>
      <c r="I3444" s="4"/>
    </row>
    <row r="3445" spans="5:9" x14ac:dyDescent="0.3">
      <c r="E3445" s="4"/>
      <c r="G3445" s="4"/>
      <c r="I3445" s="4"/>
    </row>
    <row r="3446" spans="5:9" x14ac:dyDescent="0.3">
      <c r="E3446" s="4"/>
      <c r="G3446" s="4"/>
      <c r="I3446" s="4"/>
    </row>
    <row r="3447" spans="5:9" x14ac:dyDescent="0.3">
      <c r="E3447" s="4"/>
      <c r="G3447" s="4"/>
      <c r="I3447" s="4"/>
    </row>
    <row r="3448" spans="5:9" x14ac:dyDescent="0.3">
      <c r="E3448" s="4"/>
      <c r="G3448" s="4"/>
      <c r="I3448" s="4"/>
    </row>
    <row r="3449" spans="5:9" x14ac:dyDescent="0.3">
      <c r="E3449" s="4"/>
      <c r="G3449" s="4"/>
      <c r="I3449" s="4"/>
    </row>
    <row r="3450" spans="5:9" x14ac:dyDescent="0.3">
      <c r="E3450" s="4"/>
      <c r="G3450" s="4"/>
      <c r="I3450" s="4"/>
    </row>
    <row r="3451" spans="5:9" x14ac:dyDescent="0.3">
      <c r="E3451" s="4"/>
      <c r="G3451" s="4"/>
      <c r="I3451" s="4"/>
    </row>
    <row r="3452" spans="5:9" x14ac:dyDescent="0.3">
      <c r="E3452" s="4"/>
      <c r="G3452" s="4"/>
      <c r="I3452" s="4"/>
    </row>
    <row r="3453" spans="5:9" x14ac:dyDescent="0.3">
      <c r="E3453" s="4"/>
      <c r="G3453" s="4"/>
      <c r="I3453" s="4"/>
    </row>
    <row r="3454" spans="5:9" x14ac:dyDescent="0.3">
      <c r="E3454" s="4"/>
      <c r="G3454" s="4"/>
      <c r="I3454" s="4"/>
    </row>
    <row r="3455" spans="5:9" x14ac:dyDescent="0.3">
      <c r="E3455" s="4"/>
      <c r="G3455" s="4"/>
      <c r="I3455" s="4"/>
    </row>
    <row r="3456" spans="5:9" x14ac:dyDescent="0.3">
      <c r="E3456" s="4"/>
      <c r="G3456" s="4"/>
      <c r="I3456" s="4"/>
    </row>
    <row r="3457" spans="5:9" x14ac:dyDescent="0.3">
      <c r="E3457" s="4"/>
      <c r="G3457" s="4"/>
      <c r="I3457" s="4"/>
    </row>
    <row r="3458" spans="5:9" x14ac:dyDescent="0.3">
      <c r="E3458" s="4"/>
      <c r="G3458" s="4"/>
      <c r="I3458" s="4"/>
    </row>
    <row r="3459" spans="5:9" x14ac:dyDescent="0.3">
      <c r="E3459" s="4"/>
      <c r="G3459" s="4"/>
      <c r="I3459" s="4"/>
    </row>
    <row r="3460" spans="5:9" x14ac:dyDescent="0.3">
      <c r="E3460" s="4"/>
      <c r="G3460" s="4"/>
      <c r="I3460" s="4"/>
    </row>
    <row r="3461" spans="5:9" x14ac:dyDescent="0.3">
      <c r="E3461" s="4"/>
      <c r="G3461" s="4"/>
      <c r="I3461" s="4"/>
    </row>
    <row r="3462" spans="5:9" x14ac:dyDescent="0.3">
      <c r="E3462" s="4"/>
      <c r="G3462" s="4"/>
      <c r="I3462" s="4"/>
    </row>
    <row r="3463" spans="5:9" x14ac:dyDescent="0.3">
      <c r="E3463" s="4"/>
      <c r="G3463" s="4"/>
      <c r="I3463" s="4"/>
    </row>
    <row r="3464" spans="5:9" x14ac:dyDescent="0.3">
      <c r="E3464" s="4"/>
      <c r="G3464" s="4"/>
      <c r="I3464" s="4"/>
    </row>
    <row r="3465" spans="5:9" x14ac:dyDescent="0.3">
      <c r="E3465" s="4"/>
      <c r="G3465" s="4"/>
      <c r="I3465" s="4"/>
    </row>
    <row r="3466" spans="5:9" x14ac:dyDescent="0.3">
      <c r="E3466" s="4"/>
      <c r="G3466" s="4"/>
      <c r="I3466" s="4"/>
    </row>
    <row r="3467" spans="5:9" x14ac:dyDescent="0.3">
      <c r="E3467" s="4"/>
      <c r="G3467" s="4"/>
      <c r="I3467" s="4"/>
    </row>
    <row r="3468" spans="5:9" x14ac:dyDescent="0.3">
      <c r="E3468" s="4"/>
      <c r="G3468" s="4"/>
      <c r="I3468" s="4"/>
    </row>
    <row r="3469" spans="5:9" x14ac:dyDescent="0.3">
      <c r="E3469" s="4"/>
      <c r="G3469" s="4"/>
      <c r="I3469" s="4"/>
    </row>
    <row r="3470" spans="5:9" x14ac:dyDescent="0.3">
      <c r="E3470" s="4"/>
      <c r="G3470" s="4"/>
      <c r="I3470" s="4"/>
    </row>
    <row r="3471" spans="5:9" x14ac:dyDescent="0.3">
      <c r="E3471" s="4"/>
      <c r="G3471" s="4"/>
      <c r="I3471" s="4"/>
    </row>
    <row r="3472" spans="5:9" x14ac:dyDescent="0.3">
      <c r="E3472" s="4"/>
      <c r="G3472" s="4"/>
      <c r="I3472" s="4"/>
    </row>
    <row r="3473" spans="5:9" x14ac:dyDescent="0.3">
      <c r="E3473" s="4"/>
      <c r="G3473" s="4"/>
      <c r="I3473" s="4"/>
    </row>
    <row r="3474" spans="5:9" x14ac:dyDescent="0.3">
      <c r="E3474" s="4"/>
      <c r="G3474" s="4"/>
      <c r="I3474" s="4"/>
    </row>
    <row r="3475" spans="5:9" x14ac:dyDescent="0.3">
      <c r="E3475" s="4"/>
      <c r="G3475" s="4"/>
      <c r="I3475" s="4"/>
    </row>
    <row r="3476" spans="5:9" x14ac:dyDescent="0.3">
      <c r="E3476" s="4"/>
      <c r="G3476" s="4"/>
      <c r="I3476" s="4"/>
    </row>
    <row r="3477" spans="5:9" x14ac:dyDescent="0.3">
      <c r="E3477" s="4"/>
      <c r="G3477" s="4"/>
      <c r="I3477" s="4"/>
    </row>
    <row r="3478" spans="5:9" x14ac:dyDescent="0.3">
      <c r="E3478" s="4"/>
      <c r="G3478" s="4"/>
      <c r="I3478" s="4"/>
    </row>
    <row r="3479" spans="5:9" x14ac:dyDescent="0.3">
      <c r="E3479" s="4"/>
      <c r="G3479" s="4"/>
      <c r="I3479" s="4"/>
    </row>
    <row r="3480" spans="5:9" x14ac:dyDescent="0.3">
      <c r="E3480" s="4"/>
      <c r="G3480" s="4"/>
      <c r="I3480" s="4"/>
    </row>
    <row r="3481" spans="5:9" x14ac:dyDescent="0.3">
      <c r="E3481" s="4"/>
      <c r="G3481" s="4"/>
      <c r="I3481" s="4"/>
    </row>
    <row r="3482" spans="5:9" x14ac:dyDescent="0.3">
      <c r="E3482" s="4"/>
      <c r="G3482" s="4"/>
      <c r="I3482" s="4"/>
    </row>
    <row r="3483" spans="5:9" x14ac:dyDescent="0.3">
      <c r="E3483" s="4"/>
      <c r="G3483" s="4"/>
      <c r="I3483" s="4"/>
    </row>
    <row r="3484" spans="5:9" x14ac:dyDescent="0.3">
      <c r="E3484" s="4"/>
      <c r="G3484" s="4"/>
      <c r="I3484" s="4"/>
    </row>
    <row r="3485" spans="5:9" x14ac:dyDescent="0.3">
      <c r="E3485" s="4"/>
      <c r="G3485" s="4"/>
      <c r="I3485" s="4"/>
    </row>
    <row r="3486" spans="5:9" x14ac:dyDescent="0.3">
      <c r="E3486" s="4"/>
      <c r="G3486" s="4"/>
      <c r="I3486" s="4"/>
    </row>
    <row r="3487" spans="5:9" x14ac:dyDescent="0.3">
      <c r="E3487" s="4"/>
      <c r="G3487" s="4"/>
      <c r="I3487" s="4"/>
    </row>
    <row r="3488" spans="5:9" x14ac:dyDescent="0.3">
      <c r="E3488" s="4"/>
      <c r="G3488" s="4"/>
      <c r="I3488" s="4"/>
    </row>
    <row r="3489" spans="5:9" x14ac:dyDescent="0.3">
      <c r="E3489" s="4"/>
      <c r="G3489" s="4"/>
      <c r="I3489" s="4"/>
    </row>
    <row r="3490" spans="5:9" x14ac:dyDescent="0.3">
      <c r="E3490" s="4"/>
      <c r="G3490" s="4"/>
      <c r="I3490" s="4"/>
    </row>
    <row r="3491" spans="5:9" x14ac:dyDescent="0.3">
      <c r="E3491" s="4"/>
      <c r="G3491" s="4"/>
      <c r="I3491" s="4"/>
    </row>
    <row r="3492" spans="5:9" x14ac:dyDescent="0.3">
      <c r="E3492" s="4"/>
      <c r="G3492" s="4"/>
      <c r="I3492" s="4"/>
    </row>
    <row r="3493" spans="5:9" x14ac:dyDescent="0.3">
      <c r="E3493" s="4"/>
      <c r="G3493" s="4"/>
      <c r="I3493" s="4"/>
    </row>
    <row r="3494" spans="5:9" x14ac:dyDescent="0.3">
      <c r="E3494" s="4"/>
      <c r="G3494" s="4"/>
      <c r="I3494" s="4"/>
    </row>
    <row r="3495" spans="5:9" x14ac:dyDescent="0.3">
      <c r="E3495" s="4"/>
      <c r="G3495" s="4"/>
      <c r="I3495" s="4"/>
    </row>
    <row r="3496" spans="5:9" x14ac:dyDescent="0.3">
      <c r="E3496" s="4"/>
      <c r="G3496" s="4"/>
      <c r="I3496" s="4"/>
    </row>
    <row r="3497" spans="5:9" x14ac:dyDescent="0.3">
      <c r="E3497" s="4"/>
      <c r="G3497" s="4"/>
      <c r="I3497" s="4"/>
    </row>
    <row r="3498" spans="5:9" x14ac:dyDescent="0.3">
      <c r="E3498" s="4"/>
      <c r="G3498" s="4"/>
      <c r="I3498" s="4"/>
    </row>
    <row r="3499" spans="5:9" x14ac:dyDescent="0.3">
      <c r="E3499" s="4"/>
      <c r="G3499" s="4"/>
      <c r="I3499" s="4"/>
    </row>
    <row r="3500" spans="5:9" x14ac:dyDescent="0.3">
      <c r="E3500" s="4"/>
      <c r="G3500" s="4"/>
      <c r="I3500" s="4"/>
    </row>
    <row r="3501" spans="5:9" x14ac:dyDescent="0.3">
      <c r="E3501" s="4"/>
      <c r="G3501" s="4"/>
      <c r="I3501" s="4"/>
    </row>
    <row r="3502" spans="5:9" x14ac:dyDescent="0.3">
      <c r="E3502" s="4"/>
      <c r="G3502" s="4"/>
      <c r="I3502" s="4"/>
    </row>
    <row r="3503" spans="5:9" x14ac:dyDescent="0.3">
      <c r="E3503" s="4"/>
      <c r="G3503" s="4"/>
      <c r="I3503" s="4"/>
    </row>
    <row r="3504" spans="5:9" x14ac:dyDescent="0.3">
      <c r="E3504" s="4"/>
      <c r="G3504" s="4"/>
      <c r="I3504" s="4"/>
    </row>
    <row r="3505" spans="5:9" x14ac:dyDescent="0.3">
      <c r="E3505" s="4"/>
      <c r="G3505" s="4"/>
      <c r="I3505" s="4"/>
    </row>
    <row r="3506" spans="5:9" x14ac:dyDescent="0.3">
      <c r="E3506" s="4"/>
      <c r="G3506" s="4"/>
      <c r="I3506" s="4"/>
    </row>
    <row r="3507" spans="5:9" x14ac:dyDescent="0.3">
      <c r="E3507" s="4"/>
      <c r="G3507" s="4"/>
      <c r="I3507" s="4"/>
    </row>
    <row r="3508" spans="5:9" x14ac:dyDescent="0.3">
      <c r="E3508" s="4"/>
      <c r="G3508" s="4"/>
      <c r="I3508" s="4"/>
    </row>
    <row r="3509" spans="5:9" x14ac:dyDescent="0.3">
      <c r="E3509" s="4"/>
      <c r="G3509" s="4"/>
      <c r="I3509" s="4"/>
    </row>
    <row r="3510" spans="5:9" x14ac:dyDescent="0.3">
      <c r="E3510" s="4"/>
      <c r="G3510" s="4"/>
      <c r="I3510" s="4"/>
    </row>
    <row r="3511" spans="5:9" x14ac:dyDescent="0.3">
      <c r="E3511" s="4"/>
      <c r="G3511" s="4"/>
      <c r="I3511" s="4"/>
    </row>
    <row r="3512" spans="5:9" x14ac:dyDescent="0.3">
      <c r="E3512" s="4"/>
      <c r="G3512" s="4"/>
      <c r="I3512" s="4"/>
    </row>
    <row r="3513" spans="5:9" x14ac:dyDescent="0.3">
      <c r="E3513" s="4"/>
      <c r="G3513" s="4"/>
      <c r="I3513" s="4"/>
    </row>
    <row r="3514" spans="5:9" x14ac:dyDescent="0.3">
      <c r="E3514" s="4"/>
      <c r="G3514" s="4"/>
      <c r="I3514" s="4"/>
    </row>
    <row r="3515" spans="5:9" x14ac:dyDescent="0.3">
      <c r="E3515" s="4"/>
      <c r="G3515" s="4"/>
      <c r="I3515" s="4"/>
    </row>
    <row r="3516" spans="5:9" x14ac:dyDescent="0.3">
      <c r="E3516" s="4"/>
      <c r="G3516" s="4"/>
      <c r="I3516" s="4"/>
    </row>
    <row r="3517" spans="5:9" x14ac:dyDescent="0.3">
      <c r="E3517" s="4"/>
      <c r="G3517" s="4"/>
      <c r="I3517" s="4"/>
    </row>
    <row r="3518" spans="5:9" x14ac:dyDescent="0.3">
      <c r="E3518" s="4"/>
      <c r="G3518" s="4"/>
      <c r="I3518" s="4"/>
    </row>
    <row r="3519" spans="5:9" x14ac:dyDescent="0.3">
      <c r="E3519" s="4"/>
      <c r="G3519" s="4"/>
      <c r="I3519" s="4"/>
    </row>
    <row r="3520" spans="5:9" x14ac:dyDescent="0.3">
      <c r="E3520" s="4"/>
      <c r="G3520" s="4"/>
      <c r="I3520" s="4"/>
    </row>
    <row r="3521" spans="5:9" x14ac:dyDescent="0.3">
      <c r="E3521" s="4"/>
      <c r="G3521" s="4"/>
      <c r="I3521" s="4"/>
    </row>
    <row r="3522" spans="5:9" x14ac:dyDescent="0.3">
      <c r="E3522" s="4"/>
      <c r="G3522" s="4"/>
      <c r="I3522" s="4"/>
    </row>
    <row r="3523" spans="5:9" x14ac:dyDescent="0.3">
      <c r="E3523" s="4"/>
      <c r="G3523" s="4"/>
      <c r="I3523" s="4"/>
    </row>
    <row r="3524" spans="5:9" x14ac:dyDescent="0.3">
      <c r="E3524" s="4"/>
      <c r="G3524" s="4"/>
      <c r="I3524" s="4"/>
    </row>
    <row r="3525" spans="5:9" x14ac:dyDescent="0.3">
      <c r="E3525" s="4"/>
      <c r="G3525" s="4"/>
      <c r="I3525" s="4"/>
    </row>
    <row r="3526" spans="5:9" x14ac:dyDescent="0.3">
      <c r="E3526" s="4"/>
      <c r="G3526" s="4"/>
      <c r="I3526" s="4"/>
    </row>
    <row r="3527" spans="5:9" x14ac:dyDescent="0.3">
      <c r="E3527" s="4"/>
      <c r="G3527" s="4"/>
      <c r="I3527" s="4"/>
    </row>
    <row r="3528" spans="5:9" x14ac:dyDescent="0.3">
      <c r="E3528" s="4"/>
      <c r="G3528" s="4"/>
      <c r="I3528" s="4"/>
    </row>
    <row r="3529" spans="5:9" x14ac:dyDescent="0.3">
      <c r="E3529" s="4"/>
      <c r="G3529" s="4"/>
      <c r="I3529" s="4"/>
    </row>
    <row r="3530" spans="5:9" x14ac:dyDescent="0.3">
      <c r="E3530" s="4"/>
      <c r="G3530" s="4"/>
      <c r="I3530" s="4"/>
    </row>
    <row r="3531" spans="5:9" x14ac:dyDescent="0.3">
      <c r="E3531" s="4"/>
      <c r="G3531" s="4"/>
      <c r="I3531" s="4"/>
    </row>
    <row r="3532" spans="5:9" x14ac:dyDescent="0.3">
      <c r="E3532" s="4"/>
      <c r="G3532" s="4"/>
      <c r="I3532" s="4"/>
    </row>
    <row r="3533" spans="5:9" x14ac:dyDescent="0.3">
      <c r="E3533" s="4"/>
      <c r="G3533" s="4"/>
      <c r="I3533" s="4"/>
    </row>
    <row r="3534" spans="5:9" x14ac:dyDescent="0.3">
      <c r="E3534" s="4"/>
      <c r="G3534" s="4"/>
      <c r="I3534" s="4"/>
    </row>
    <row r="3535" spans="5:9" x14ac:dyDescent="0.3">
      <c r="E3535" s="4"/>
      <c r="G3535" s="4"/>
      <c r="I3535" s="4"/>
    </row>
    <row r="3536" spans="5:9" x14ac:dyDescent="0.3">
      <c r="E3536" s="4"/>
      <c r="G3536" s="4"/>
      <c r="I3536" s="4"/>
    </row>
    <row r="3537" spans="5:9" x14ac:dyDescent="0.3">
      <c r="E3537" s="4"/>
      <c r="G3537" s="4"/>
      <c r="I3537" s="4"/>
    </row>
    <row r="3538" spans="5:9" x14ac:dyDescent="0.3">
      <c r="E3538" s="4"/>
      <c r="G3538" s="4"/>
      <c r="I3538" s="4"/>
    </row>
    <row r="3539" spans="5:9" x14ac:dyDescent="0.3">
      <c r="E3539" s="4"/>
      <c r="G3539" s="4"/>
      <c r="I3539" s="4"/>
    </row>
    <row r="3540" spans="5:9" x14ac:dyDescent="0.3">
      <c r="E3540" s="4"/>
      <c r="G3540" s="4"/>
      <c r="I3540" s="4"/>
    </row>
    <row r="3541" spans="5:9" x14ac:dyDescent="0.3">
      <c r="E3541" s="4"/>
      <c r="G3541" s="4"/>
      <c r="I3541" s="4"/>
    </row>
    <row r="3542" spans="5:9" x14ac:dyDescent="0.3">
      <c r="E3542" s="4"/>
      <c r="G3542" s="4"/>
      <c r="I3542" s="4"/>
    </row>
    <row r="3543" spans="5:9" x14ac:dyDescent="0.3">
      <c r="E3543" s="4"/>
      <c r="G3543" s="4"/>
      <c r="I3543" s="4"/>
    </row>
    <row r="3544" spans="5:9" x14ac:dyDescent="0.3">
      <c r="E3544" s="4"/>
      <c r="G3544" s="4"/>
      <c r="I3544" s="4"/>
    </row>
    <row r="3545" spans="5:9" x14ac:dyDescent="0.3">
      <c r="E3545" s="4"/>
      <c r="G3545" s="4"/>
      <c r="I3545" s="4"/>
    </row>
    <row r="3546" spans="5:9" x14ac:dyDescent="0.3">
      <c r="E3546" s="4"/>
      <c r="G3546" s="4"/>
      <c r="I3546" s="4"/>
    </row>
    <row r="3547" spans="5:9" x14ac:dyDescent="0.3">
      <c r="E3547" s="4"/>
      <c r="G3547" s="4"/>
      <c r="I3547" s="4"/>
    </row>
    <row r="3548" spans="5:9" x14ac:dyDescent="0.3">
      <c r="E3548" s="4"/>
      <c r="G3548" s="4"/>
      <c r="I3548" s="4"/>
    </row>
    <row r="3549" spans="5:9" x14ac:dyDescent="0.3">
      <c r="E3549" s="4"/>
      <c r="G3549" s="4"/>
      <c r="I3549" s="4"/>
    </row>
    <row r="3550" spans="5:9" x14ac:dyDescent="0.3">
      <c r="E3550" s="4"/>
      <c r="G3550" s="4"/>
      <c r="I3550" s="4"/>
    </row>
    <row r="3551" spans="5:9" x14ac:dyDescent="0.3">
      <c r="E3551" s="4"/>
      <c r="G3551" s="4"/>
      <c r="I3551" s="4"/>
    </row>
    <row r="3552" spans="5:9" x14ac:dyDescent="0.3">
      <c r="E3552" s="4"/>
      <c r="G3552" s="4"/>
      <c r="I3552" s="4"/>
    </row>
    <row r="3553" spans="5:9" x14ac:dyDescent="0.3">
      <c r="E3553" s="4"/>
      <c r="G3553" s="4"/>
      <c r="I3553" s="4"/>
    </row>
    <row r="3554" spans="5:9" x14ac:dyDescent="0.3">
      <c r="E3554" s="4"/>
      <c r="G3554" s="4"/>
      <c r="I3554" s="4"/>
    </row>
    <row r="3555" spans="5:9" x14ac:dyDescent="0.3">
      <c r="E3555" s="4"/>
      <c r="G3555" s="4"/>
      <c r="I3555" s="4"/>
    </row>
    <row r="3556" spans="5:9" x14ac:dyDescent="0.3">
      <c r="E3556" s="4"/>
      <c r="G3556" s="4"/>
      <c r="I3556" s="4"/>
    </row>
    <row r="3557" spans="5:9" x14ac:dyDescent="0.3">
      <c r="E3557" s="4"/>
      <c r="G3557" s="4"/>
      <c r="I3557" s="4"/>
    </row>
    <row r="3558" spans="5:9" x14ac:dyDescent="0.3">
      <c r="E3558" s="4"/>
      <c r="G3558" s="4"/>
      <c r="I3558" s="4"/>
    </row>
    <row r="3559" spans="5:9" x14ac:dyDescent="0.3">
      <c r="E3559" s="4"/>
      <c r="G3559" s="4"/>
      <c r="I3559" s="4"/>
    </row>
    <row r="3560" spans="5:9" x14ac:dyDescent="0.3">
      <c r="E3560" s="4"/>
      <c r="G3560" s="4"/>
      <c r="I3560" s="4"/>
    </row>
    <row r="3561" spans="5:9" x14ac:dyDescent="0.3">
      <c r="E3561" s="4"/>
      <c r="G3561" s="4"/>
      <c r="I3561" s="4"/>
    </row>
    <row r="3562" spans="5:9" x14ac:dyDescent="0.3">
      <c r="E3562" s="4"/>
      <c r="G3562" s="4"/>
      <c r="I3562" s="4"/>
    </row>
    <row r="3563" spans="5:9" x14ac:dyDescent="0.3">
      <c r="E3563" s="4"/>
      <c r="G3563" s="4"/>
      <c r="I3563" s="4"/>
    </row>
    <row r="3564" spans="5:9" x14ac:dyDescent="0.3">
      <c r="E3564" s="4"/>
      <c r="G3564" s="4"/>
      <c r="I3564" s="4"/>
    </row>
    <row r="3565" spans="5:9" x14ac:dyDescent="0.3">
      <c r="E3565" s="4"/>
      <c r="G3565" s="4"/>
      <c r="I3565" s="4"/>
    </row>
    <row r="3566" spans="5:9" x14ac:dyDescent="0.3">
      <c r="E3566" s="4"/>
      <c r="G3566" s="4"/>
      <c r="I3566" s="4"/>
    </row>
    <row r="3567" spans="5:9" x14ac:dyDescent="0.3">
      <c r="E3567" s="4"/>
      <c r="G3567" s="4"/>
      <c r="I3567" s="4"/>
    </row>
    <row r="3568" spans="5:9" x14ac:dyDescent="0.3">
      <c r="E3568" s="4"/>
      <c r="G3568" s="4"/>
      <c r="I3568" s="4"/>
    </row>
    <row r="3569" spans="5:9" x14ac:dyDescent="0.3">
      <c r="E3569" s="4"/>
      <c r="G3569" s="4"/>
      <c r="I3569" s="4"/>
    </row>
    <row r="3570" spans="5:9" x14ac:dyDescent="0.3">
      <c r="E3570" s="4"/>
      <c r="G3570" s="4"/>
      <c r="I3570" s="4"/>
    </row>
    <row r="3571" spans="5:9" x14ac:dyDescent="0.3">
      <c r="E3571" s="4"/>
      <c r="G3571" s="4"/>
      <c r="I3571" s="4"/>
    </row>
    <row r="3572" spans="5:9" x14ac:dyDescent="0.3">
      <c r="E3572" s="4"/>
      <c r="G3572" s="4"/>
      <c r="I3572" s="4"/>
    </row>
    <row r="3573" spans="5:9" x14ac:dyDescent="0.3">
      <c r="E3573" s="4"/>
      <c r="G3573" s="4"/>
      <c r="I3573" s="4"/>
    </row>
    <row r="3574" spans="5:9" x14ac:dyDescent="0.3">
      <c r="E3574" s="4"/>
      <c r="G3574" s="4"/>
      <c r="I3574" s="4"/>
    </row>
    <row r="3575" spans="5:9" x14ac:dyDescent="0.3">
      <c r="E3575" s="4"/>
      <c r="G3575" s="4"/>
      <c r="I3575" s="4"/>
    </row>
    <row r="3576" spans="5:9" x14ac:dyDescent="0.3">
      <c r="E3576" s="4"/>
      <c r="G3576" s="4"/>
      <c r="I3576" s="4"/>
    </row>
    <row r="3577" spans="5:9" x14ac:dyDescent="0.3">
      <c r="E3577" s="4"/>
      <c r="G3577" s="4"/>
      <c r="I3577" s="4"/>
    </row>
    <row r="3578" spans="5:9" x14ac:dyDescent="0.3">
      <c r="E3578" s="4"/>
      <c r="G3578" s="4"/>
      <c r="I3578" s="4"/>
    </row>
    <row r="3579" spans="5:9" x14ac:dyDescent="0.3">
      <c r="E3579" s="4"/>
      <c r="G3579" s="4"/>
      <c r="I3579" s="4"/>
    </row>
    <row r="3580" spans="5:9" x14ac:dyDescent="0.3">
      <c r="E3580" s="4"/>
      <c r="G3580" s="4"/>
      <c r="I3580" s="4"/>
    </row>
    <row r="3581" spans="5:9" x14ac:dyDescent="0.3">
      <c r="E3581" s="4"/>
      <c r="G3581" s="4"/>
      <c r="I3581" s="4"/>
    </row>
    <row r="3582" spans="5:9" x14ac:dyDescent="0.3">
      <c r="E3582" s="4"/>
      <c r="G3582" s="4"/>
      <c r="I3582" s="4"/>
    </row>
    <row r="3583" spans="5:9" x14ac:dyDescent="0.3">
      <c r="E3583" s="4"/>
      <c r="G3583" s="4"/>
      <c r="I3583" s="4"/>
    </row>
    <row r="3584" spans="5:9" x14ac:dyDescent="0.3">
      <c r="E3584" s="4"/>
      <c r="G3584" s="4"/>
      <c r="I3584" s="4"/>
    </row>
    <row r="3585" spans="5:9" x14ac:dyDescent="0.3">
      <c r="E3585" s="4"/>
      <c r="G3585" s="4"/>
      <c r="I3585" s="4"/>
    </row>
    <row r="3586" spans="5:9" x14ac:dyDescent="0.3">
      <c r="E3586" s="4"/>
      <c r="G3586" s="4"/>
      <c r="I3586" s="4"/>
    </row>
    <row r="3587" spans="5:9" x14ac:dyDescent="0.3">
      <c r="E3587" s="4"/>
      <c r="G3587" s="4"/>
      <c r="I3587" s="4"/>
    </row>
    <row r="3588" spans="5:9" x14ac:dyDescent="0.3">
      <c r="E3588" s="4"/>
      <c r="G3588" s="4"/>
      <c r="I3588" s="4"/>
    </row>
    <row r="3589" spans="5:9" x14ac:dyDescent="0.3">
      <c r="E3589" s="4"/>
      <c r="G3589" s="4"/>
      <c r="I3589" s="4"/>
    </row>
    <row r="3590" spans="5:9" x14ac:dyDescent="0.3">
      <c r="E3590" s="4"/>
      <c r="G3590" s="4"/>
      <c r="I3590" s="4"/>
    </row>
    <row r="3591" spans="5:9" x14ac:dyDescent="0.3">
      <c r="E3591" s="4"/>
      <c r="G3591" s="4"/>
      <c r="I3591" s="4"/>
    </row>
    <row r="3592" spans="5:9" x14ac:dyDescent="0.3">
      <c r="E3592" s="4"/>
      <c r="G3592" s="4"/>
      <c r="I3592" s="4"/>
    </row>
    <row r="3593" spans="5:9" x14ac:dyDescent="0.3">
      <c r="E3593" s="4"/>
      <c r="G3593" s="4"/>
      <c r="I3593" s="4"/>
    </row>
    <row r="3594" spans="5:9" x14ac:dyDescent="0.3">
      <c r="E3594" s="4"/>
      <c r="G3594" s="4"/>
      <c r="I3594" s="4"/>
    </row>
    <row r="3595" spans="5:9" x14ac:dyDescent="0.3">
      <c r="E3595" s="4"/>
      <c r="G3595" s="4"/>
      <c r="I3595" s="4"/>
    </row>
    <row r="3596" spans="5:9" x14ac:dyDescent="0.3">
      <c r="E3596" s="4"/>
      <c r="G3596" s="4"/>
      <c r="I3596" s="4"/>
    </row>
    <row r="3597" spans="5:9" x14ac:dyDescent="0.3">
      <c r="E3597" s="4"/>
      <c r="G3597" s="4"/>
      <c r="I3597" s="4"/>
    </row>
    <row r="3598" spans="5:9" x14ac:dyDescent="0.3">
      <c r="E3598" s="4"/>
      <c r="G3598" s="4"/>
      <c r="I3598" s="4"/>
    </row>
    <row r="3599" spans="5:9" x14ac:dyDescent="0.3">
      <c r="E3599" s="4"/>
      <c r="G3599" s="4"/>
      <c r="I3599" s="4"/>
    </row>
    <row r="3600" spans="5:9" x14ac:dyDescent="0.3">
      <c r="E3600" s="4"/>
      <c r="G3600" s="4"/>
      <c r="I3600" s="4"/>
    </row>
    <row r="3601" spans="5:9" x14ac:dyDescent="0.3">
      <c r="E3601" s="4"/>
      <c r="G3601" s="4"/>
      <c r="I3601" s="4"/>
    </row>
    <row r="3602" spans="5:9" x14ac:dyDescent="0.3">
      <c r="E3602" s="4"/>
      <c r="G3602" s="4"/>
      <c r="I3602" s="4"/>
    </row>
    <row r="3603" spans="5:9" x14ac:dyDescent="0.3">
      <c r="E3603" s="4"/>
      <c r="G3603" s="4"/>
      <c r="I3603" s="4"/>
    </row>
    <row r="3604" spans="5:9" x14ac:dyDescent="0.3">
      <c r="E3604" s="4"/>
      <c r="G3604" s="4"/>
      <c r="I3604" s="4"/>
    </row>
    <row r="3605" spans="5:9" x14ac:dyDescent="0.3">
      <c r="E3605" s="4"/>
      <c r="G3605" s="4"/>
      <c r="I3605" s="4"/>
    </row>
    <row r="3606" spans="5:9" x14ac:dyDescent="0.3">
      <c r="E3606" s="4"/>
      <c r="G3606" s="4"/>
      <c r="I3606" s="4"/>
    </row>
    <row r="3607" spans="5:9" x14ac:dyDescent="0.3">
      <c r="E3607" s="4"/>
      <c r="G3607" s="4"/>
      <c r="I3607" s="4"/>
    </row>
    <row r="3608" spans="5:9" x14ac:dyDescent="0.3">
      <c r="E3608" s="4"/>
      <c r="G3608" s="4"/>
      <c r="I3608" s="4"/>
    </row>
    <row r="3609" spans="5:9" x14ac:dyDescent="0.3">
      <c r="E3609" s="4"/>
      <c r="G3609" s="4"/>
      <c r="I3609" s="4"/>
    </row>
    <row r="3610" spans="5:9" x14ac:dyDescent="0.3">
      <c r="E3610" s="4"/>
      <c r="G3610" s="4"/>
      <c r="I3610" s="4"/>
    </row>
    <row r="3611" spans="5:9" x14ac:dyDescent="0.3">
      <c r="E3611" s="4"/>
      <c r="G3611" s="4"/>
      <c r="I3611" s="4"/>
    </row>
    <row r="3612" spans="5:9" x14ac:dyDescent="0.3">
      <c r="E3612" s="4"/>
      <c r="G3612" s="4"/>
      <c r="I3612" s="4"/>
    </row>
    <row r="3613" spans="5:9" x14ac:dyDescent="0.3">
      <c r="E3613" s="4"/>
      <c r="G3613" s="4"/>
      <c r="I3613" s="4"/>
    </row>
    <row r="3614" spans="5:9" x14ac:dyDescent="0.3">
      <c r="E3614" s="4"/>
      <c r="G3614" s="4"/>
      <c r="I3614" s="4"/>
    </row>
    <row r="3615" spans="5:9" x14ac:dyDescent="0.3">
      <c r="E3615" s="4"/>
      <c r="G3615" s="4"/>
      <c r="I3615" s="4"/>
    </row>
    <row r="3616" spans="5:9" x14ac:dyDescent="0.3">
      <c r="E3616" s="4"/>
      <c r="G3616" s="4"/>
      <c r="I3616" s="4"/>
    </row>
    <row r="3617" spans="5:9" x14ac:dyDescent="0.3">
      <c r="E3617" s="4"/>
      <c r="G3617" s="4"/>
      <c r="I3617" s="4"/>
    </row>
    <row r="3618" spans="5:9" x14ac:dyDescent="0.3">
      <c r="E3618" s="4"/>
      <c r="G3618" s="4"/>
      <c r="I3618" s="4"/>
    </row>
    <row r="3619" spans="5:9" x14ac:dyDescent="0.3">
      <c r="E3619" s="4"/>
      <c r="G3619" s="4"/>
      <c r="I3619" s="4"/>
    </row>
    <row r="3620" spans="5:9" x14ac:dyDescent="0.3">
      <c r="E3620" s="4"/>
      <c r="G3620" s="4"/>
      <c r="I3620" s="4"/>
    </row>
    <row r="3621" spans="5:9" x14ac:dyDescent="0.3">
      <c r="E3621" s="4"/>
      <c r="G3621" s="4"/>
      <c r="I3621" s="4"/>
    </row>
    <row r="3622" spans="5:9" x14ac:dyDescent="0.3">
      <c r="E3622" s="4"/>
      <c r="G3622" s="4"/>
      <c r="I3622" s="4"/>
    </row>
    <row r="3623" spans="5:9" x14ac:dyDescent="0.3">
      <c r="E3623" s="4"/>
      <c r="G3623" s="4"/>
      <c r="I3623" s="4"/>
    </row>
    <row r="3624" spans="5:9" x14ac:dyDescent="0.3">
      <c r="E3624" s="4"/>
      <c r="G3624" s="4"/>
      <c r="I3624" s="4"/>
    </row>
    <row r="3625" spans="5:9" x14ac:dyDescent="0.3">
      <c r="E3625" s="4"/>
      <c r="G3625" s="4"/>
      <c r="I3625" s="4"/>
    </row>
    <row r="3626" spans="5:9" x14ac:dyDescent="0.3">
      <c r="E3626" s="4"/>
      <c r="G3626" s="4"/>
      <c r="I3626" s="4"/>
    </row>
    <row r="3627" spans="5:9" x14ac:dyDescent="0.3">
      <c r="E3627" s="4"/>
      <c r="G3627" s="4"/>
      <c r="I3627" s="4"/>
    </row>
    <row r="3628" spans="5:9" x14ac:dyDescent="0.3">
      <c r="E3628" s="4"/>
      <c r="G3628" s="4"/>
      <c r="I3628" s="4"/>
    </row>
    <row r="3629" spans="5:9" x14ac:dyDescent="0.3">
      <c r="E3629" s="4"/>
      <c r="G3629" s="4"/>
      <c r="I3629" s="4"/>
    </row>
    <row r="3630" spans="5:9" x14ac:dyDescent="0.3">
      <c r="E3630" s="4"/>
      <c r="G3630" s="4"/>
      <c r="I3630" s="4"/>
    </row>
    <row r="3631" spans="5:9" x14ac:dyDescent="0.3">
      <c r="E3631" s="4"/>
      <c r="G3631" s="4"/>
      <c r="I3631" s="4"/>
    </row>
    <row r="3632" spans="5:9" x14ac:dyDescent="0.3">
      <c r="E3632" s="4"/>
      <c r="G3632" s="4"/>
      <c r="I3632" s="4"/>
    </row>
    <row r="3633" spans="5:9" x14ac:dyDescent="0.3">
      <c r="E3633" s="4"/>
      <c r="G3633" s="4"/>
      <c r="I3633" s="4"/>
    </row>
    <row r="3634" spans="5:9" x14ac:dyDescent="0.3">
      <c r="E3634" s="4"/>
      <c r="G3634" s="4"/>
      <c r="I3634" s="4"/>
    </row>
    <row r="3635" spans="5:9" x14ac:dyDescent="0.3">
      <c r="E3635" s="4"/>
      <c r="G3635" s="4"/>
      <c r="I3635" s="4"/>
    </row>
    <row r="3636" spans="5:9" x14ac:dyDescent="0.3">
      <c r="E3636" s="4"/>
      <c r="G3636" s="4"/>
      <c r="I3636" s="4"/>
    </row>
    <row r="3637" spans="5:9" x14ac:dyDescent="0.3">
      <c r="E3637" s="4"/>
      <c r="G3637" s="4"/>
      <c r="I3637" s="4"/>
    </row>
    <row r="3638" spans="5:9" x14ac:dyDescent="0.3">
      <c r="E3638" s="4"/>
      <c r="G3638" s="4"/>
      <c r="I3638" s="4"/>
    </row>
    <row r="3639" spans="5:9" x14ac:dyDescent="0.3">
      <c r="E3639" s="4"/>
      <c r="G3639" s="4"/>
      <c r="I3639" s="4"/>
    </row>
    <row r="3640" spans="5:9" x14ac:dyDescent="0.3">
      <c r="E3640" s="4"/>
      <c r="G3640" s="4"/>
      <c r="I3640" s="4"/>
    </row>
    <row r="3641" spans="5:9" x14ac:dyDescent="0.3">
      <c r="E3641" s="4"/>
      <c r="G3641" s="4"/>
      <c r="I3641" s="4"/>
    </row>
    <row r="3642" spans="5:9" x14ac:dyDescent="0.3">
      <c r="E3642" s="4"/>
      <c r="G3642" s="4"/>
      <c r="I3642" s="4"/>
    </row>
    <row r="3643" spans="5:9" x14ac:dyDescent="0.3">
      <c r="E3643" s="4"/>
      <c r="G3643" s="4"/>
      <c r="I3643" s="4"/>
    </row>
    <row r="3644" spans="5:9" x14ac:dyDescent="0.3">
      <c r="E3644" s="4"/>
      <c r="G3644" s="4"/>
      <c r="I3644" s="4"/>
    </row>
    <row r="3645" spans="5:9" x14ac:dyDescent="0.3">
      <c r="E3645" s="4"/>
      <c r="G3645" s="4"/>
      <c r="I3645" s="4"/>
    </row>
    <row r="3646" spans="5:9" x14ac:dyDescent="0.3">
      <c r="E3646" s="4"/>
      <c r="G3646" s="4"/>
      <c r="I3646" s="4"/>
    </row>
    <row r="3647" spans="5:9" x14ac:dyDescent="0.3">
      <c r="E3647" s="4"/>
      <c r="G3647" s="4"/>
      <c r="I3647" s="4"/>
    </row>
    <row r="3648" spans="5:9" x14ac:dyDescent="0.3">
      <c r="E3648" s="4"/>
      <c r="G3648" s="4"/>
      <c r="I3648" s="4"/>
    </row>
    <row r="3649" spans="5:9" x14ac:dyDescent="0.3">
      <c r="E3649" s="4"/>
      <c r="G3649" s="4"/>
      <c r="I3649" s="4"/>
    </row>
    <row r="3650" spans="5:9" x14ac:dyDescent="0.3">
      <c r="E3650" s="4"/>
      <c r="G3650" s="4"/>
      <c r="I3650" s="4"/>
    </row>
    <row r="3651" spans="5:9" x14ac:dyDescent="0.3">
      <c r="E3651" s="4"/>
      <c r="G3651" s="4"/>
      <c r="I3651" s="4"/>
    </row>
    <row r="3652" spans="5:9" x14ac:dyDescent="0.3">
      <c r="E3652" s="4"/>
      <c r="G3652" s="4"/>
      <c r="I3652" s="4"/>
    </row>
    <row r="3653" spans="5:9" x14ac:dyDescent="0.3">
      <c r="E3653" s="4"/>
      <c r="G3653" s="4"/>
      <c r="I3653" s="4"/>
    </row>
    <row r="3654" spans="5:9" x14ac:dyDescent="0.3">
      <c r="E3654" s="4"/>
      <c r="G3654" s="4"/>
      <c r="I3654" s="4"/>
    </row>
    <row r="3655" spans="5:9" x14ac:dyDescent="0.3">
      <c r="E3655" s="4"/>
      <c r="G3655" s="4"/>
      <c r="I3655" s="4"/>
    </row>
    <row r="3656" spans="5:9" x14ac:dyDescent="0.3">
      <c r="E3656" s="4"/>
      <c r="G3656" s="4"/>
      <c r="I3656" s="4"/>
    </row>
    <row r="3657" spans="5:9" x14ac:dyDescent="0.3">
      <c r="E3657" s="4"/>
      <c r="G3657" s="4"/>
      <c r="I3657" s="4"/>
    </row>
    <row r="3658" spans="5:9" x14ac:dyDescent="0.3">
      <c r="E3658" s="4"/>
      <c r="G3658" s="4"/>
      <c r="I3658" s="4"/>
    </row>
    <row r="3659" spans="5:9" x14ac:dyDescent="0.3">
      <c r="E3659" s="4"/>
      <c r="G3659" s="4"/>
      <c r="I3659" s="4"/>
    </row>
    <row r="3660" spans="5:9" x14ac:dyDescent="0.3">
      <c r="E3660" s="4"/>
      <c r="G3660" s="4"/>
      <c r="I3660" s="4"/>
    </row>
    <row r="3661" spans="5:9" x14ac:dyDescent="0.3">
      <c r="E3661" s="4"/>
      <c r="G3661" s="4"/>
      <c r="I3661" s="4"/>
    </row>
    <row r="3662" spans="5:9" x14ac:dyDescent="0.3">
      <c r="E3662" s="4"/>
      <c r="G3662" s="4"/>
      <c r="I3662" s="4"/>
    </row>
    <row r="3663" spans="5:9" x14ac:dyDescent="0.3">
      <c r="E3663" s="4"/>
      <c r="G3663" s="4"/>
      <c r="I3663" s="4"/>
    </row>
    <row r="3664" spans="5:9" x14ac:dyDescent="0.3">
      <c r="E3664" s="4"/>
      <c r="G3664" s="4"/>
      <c r="I3664" s="4"/>
    </row>
    <row r="3665" spans="5:9" x14ac:dyDescent="0.3">
      <c r="E3665" s="4"/>
      <c r="G3665" s="4"/>
      <c r="I3665" s="4"/>
    </row>
    <row r="3666" spans="5:9" x14ac:dyDescent="0.3">
      <c r="E3666" s="4"/>
      <c r="G3666" s="4"/>
      <c r="I3666" s="4"/>
    </row>
    <row r="3667" spans="5:9" x14ac:dyDescent="0.3">
      <c r="E3667" s="4"/>
      <c r="G3667" s="4"/>
      <c r="I3667" s="4"/>
    </row>
    <row r="3668" spans="5:9" x14ac:dyDescent="0.3">
      <c r="E3668" s="4"/>
      <c r="G3668" s="4"/>
      <c r="I3668" s="4"/>
    </row>
    <row r="3669" spans="5:9" x14ac:dyDescent="0.3">
      <c r="E3669" s="4"/>
      <c r="G3669" s="4"/>
      <c r="I3669" s="4"/>
    </row>
    <row r="3670" spans="5:9" x14ac:dyDescent="0.3">
      <c r="E3670" s="4"/>
      <c r="G3670" s="4"/>
      <c r="I3670" s="4"/>
    </row>
    <row r="3671" spans="5:9" x14ac:dyDescent="0.3">
      <c r="E3671" s="4"/>
      <c r="G3671" s="4"/>
      <c r="I3671" s="4"/>
    </row>
    <row r="3672" spans="5:9" x14ac:dyDescent="0.3">
      <c r="E3672" s="4"/>
      <c r="G3672" s="4"/>
      <c r="I3672" s="4"/>
    </row>
    <row r="3673" spans="5:9" x14ac:dyDescent="0.3">
      <c r="E3673" s="4"/>
      <c r="G3673" s="4"/>
      <c r="I3673" s="4"/>
    </row>
    <row r="3674" spans="5:9" x14ac:dyDescent="0.3">
      <c r="E3674" s="4"/>
      <c r="G3674" s="4"/>
      <c r="I3674" s="4"/>
    </row>
    <row r="3675" spans="5:9" x14ac:dyDescent="0.3">
      <c r="E3675" s="4"/>
      <c r="G3675" s="4"/>
      <c r="I3675" s="4"/>
    </row>
    <row r="3676" spans="5:9" x14ac:dyDescent="0.3">
      <c r="E3676" s="4"/>
      <c r="G3676" s="4"/>
      <c r="I3676" s="4"/>
    </row>
    <row r="3677" spans="5:9" x14ac:dyDescent="0.3">
      <c r="E3677" s="4"/>
      <c r="G3677" s="4"/>
      <c r="I3677" s="4"/>
    </row>
    <row r="3678" spans="5:9" x14ac:dyDescent="0.3">
      <c r="E3678" s="4"/>
      <c r="G3678" s="4"/>
      <c r="I3678" s="4"/>
    </row>
    <row r="3679" spans="5:9" x14ac:dyDescent="0.3">
      <c r="E3679" s="4"/>
      <c r="G3679" s="4"/>
      <c r="I3679" s="4"/>
    </row>
    <row r="3680" spans="5:9" x14ac:dyDescent="0.3">
      <c r="E3680" s="4"/>
      <c r="G3680" s="4"/>
      <c r="I3680" s="4"/>
    </row>
    <row r="3681" spans="5:9" x14ac:dyDescent="0.3">
      <c r="E3681" s="4"/>
      <c r="G3681" s="4"/>
      <c r="I3681" s="4"/>
    </row>
    <row r="3682" spans="5:9" x14ac:dyDescent="0.3">
      <c r="E3682" s="4"/>
      <c r="G3682" s="4"/>
      <c r="I3682" s="4"/>
    </row>
    <row r="3683" spans="5:9" x14ac:dyDescent="0.3">
      <c r="E3683" s="4"/>
      <c r="G3683" s="4"/>
      <c r="I3683" s="4"/>
    </row>
    <row r="3684" spans="5:9" x14ac:dyDescent="0.3">
      <c r="E3684" s="4"/>
      <c r="G3684" s="4"/>
      <c r="I3684" s="4"/>
    </row>
    <row r="3685" spans="5:9" x14ac:dyDescent="0.3">
      <c r="E3685" s="4"/>
      <c r="G3685" s="4"/>
      <c r="I3685" s="4"/>
    </row>
    <row r="3686" spans="5:9" x14ac:dyDescent="0.3">
      <c r="E3686" s="4"/>
      <c r="G3686" s="4"/>
      <c r="I3686" s="4"/>
    </row>
    <row r="3687" spans="5:9" x14ac:dyDescent="0.3">
      <c r="E3687" s="4"/>
      <c r="G3687" s="4"/>
      <c r="I3687" s="4"/>
    </row>
    <row r="3688" spans="5:9" x14ac:dyDescent="0.3">
      <c r="E3688" s="4"/>
      <c r="G3688" s="4"/>
      <c r="I3688" s="4"/>
    </row>
    <row r="3689" spans="5:9" x14ac:dyDescent="0.3">
      <c r="E3689" s="4"/>
      <c r="G3689" s="4"/>
      <c r="I3689" s="4"/>
    </row>
    <row r="3690" spans="5:9" x14ac:dyDescent="0.3">
      <c r="E3690" s="4"/>
      <c r="G3690" s="4"/>
      <c r="I3690" s="4"/>
    </row>
    <row r="3691" spans="5:9" x14ac:dyDescent="0.3">
      <c r="E3691" s="4"/>
      <c r="G3691" s="4"/>
      <c r="I3691" s="4"/>
    </row>
    <row r="3692" spans="5:9" x14ac:dyDescent="0.3">
      <c r="E3692" s="4"/>
      <c r="G3692" s="4"/>
      <c r="I3692" s="4"/>
    </row>
    <row r="3693" spans="5:9" x14ac:dyDescent="0.3">
      <c r="E3693" s="4"/>
      <c r="G3693" s="4"/>
      <c r="I3693" s="4"/>
    </row>
    <row r="3694" spans="5:9" x14ac:dyDescent="0.3">
      <c r="E3694" s="4"/>
      <c r="G3694" s="4"/>
      <c r="I3694" s="4"/>
    </row>
    <row r="3695" spans="5:9" x14ac:dyDescent="0.3">
      <c r="E3695" s="4"/>
      <c r="G3695" s="4"/>
      <c r="I3695" s="4"/>
    </row>
    <row r="3696" spans="5:9" x14ac:dyDescent="0.3">
      <c r="E3696" s="4"/>
      <c r="G3696" s="4"/>
      <c r="I3696" s="4"/>
    </row>
    <row r="3697" spans="5:9" x14ac:dyDescent="0.3">
      <c r="E3697" s="4"/>
      <c r="G3697" s="4"/>
      <c r="I3697" s="4"/>
    </row>
    <row r="3698" spans="5:9" x14ac:dyDescent="0.3">
      <c r="E3698" s="4"/>
      <c r="G3698" s="4"/>
      <c r="I3698" s="4"/>
    </row>
    <row r="3699" spans="5:9" x14ac:dyDescent="0.3">
      <c r="E3699" s="4"/>
      <c r="G3699" s="4"/>
      <c r="I3699" s="4"/>
    </row>
    <row r="3700" spans="5:9" x14ac:dyDescent="0.3">
      <c r="E3700" s="4"/>
      <c r="G3700" s="4"/>
      <c r="I3700" s="4"/>
    </row>
    <row r="3701" spans="5:9" x14ac:dyDescent="0.3">
      <c r="E3701" s="4"/>
      <c r="G3701" s="4"/>
      <c r="I3701" s="4"/>
    </row>
    <row r="3702" spans="5:9" x14ac:dyDescent="0.3">
      <c r="E3702" s="4"/>
      <c r="G3702" s="4"/>
      <c r="I3702" s="4"/>
    </row>
    <row r="3703" spans="5:9" x14ac:dyDescent="0.3">
      <c r="E3703" s="4"/>
      <c r="G3703" s="4"/>
      <c r="I3703" s="4"/>
    </row>
    <row r="3704" spans="5:9" x14ac:dyDescent="0.3">
      <c r="E3704" s="4"/>
      <c r="G3704" s="4"/>
      <c r="I3704" s="4"/>
    </row>
    <row r="3705" spans="5:9" x14ac:dyDescent="0.3">
      <c r="E3705" s="4"/>
      <c r="G3705" s="4"/>
      <c r="I3705" s="4"/>
    </row>
    <row r="3706" spans="5:9" x14ac:dyDescent="0.3">
      <c r="E3706" s="4"/>
      <c r="G3706" s="4"/>
      <c r="I3706" s="4"/>
    </row>
    <row r="3707" spans="5:9" x14ac:dyDescent="0.3">
      <c r="E3707" s="4"/>
      <c r="G3707" s="4"/>
      <c r="I3707" s="4"/>
    </row>
    <row r="3708" spans="5:9" x14ac:dyDescent="0.3">
      <c r="E3708" s="4"/>
      <c r="G3708" s="4"/>
      <c r="I3708" s="4"/>
    </row>
    <row r="3709" spans="5:9" x14ac:dyDescent="0.3">
      <c r="E3709" s="4"/>
      <c r="G3709" s="4"/>
      <c r="I3709" s="4"/>
    </row>
    <row r="3710" spans="5:9" x14ac:dyDescent="0.3">
      <c r="E3710" s="4"/>
      <c r="G3710" s="4"/>
      <c r="I3710" s="4"/>
    </row>
    <row r="3711" spans="5:9" x14ac:dyDescent="0.3">
      <c r="E3711" s="4"/>
      <c r="G3711" s="4"/>
      <c r="I3711" s="4"/>
    </row>
    <row r="3712" spans="5:9" x14ac:dyDescent="0.3">
      <c r="E3712" s="4"/>
      <c r="G3712" s="4"/>
      <c r="I3712" s="4"/>
    </row>
    <row r="3713" spans="5:9" x14ac:dyDescent="0.3">
      <c r="E3713" s="4"/>
      <c r="G3713" s="4"/>
      <c r="I3713" s="4"/>
    </row>
    <row r="3714" spans="5:9" x14ac:dyDescent="0.3">
      <c r="E3714" s="4"/>
      <c r="G3714" s="4"/>
      <c r="I3714" s="4"/>
    </row>
    <row r="3715" spans="5:9" x14ac:dyDescent="0.3">
      <c r="E3715" s="4"/>
      <c r="G3715" s="4"/>
      <c r="I3715" s="4"/>
    </row>
    <row r="3716" spans="5:9" x14ac:dyDescent="0.3">
      <c r="E3716" s="4"/>
      <c r="G3716" s="4"/>
      <c r="I3716" s="4"/>
    </row>
    <row r="3717" spans="5:9" x14ac:dyDescent="0.3">
      <c r="E3717" s="4"/>
      <c r="G3717" s="4"/>
      <c r="I3717" s="4"/>
    </row>
    <row r="3718" spans="5:9" x14ac:dyDescent="0.3">
      <c r="E3718" s="4"/>
      <c r="G3718" s="4"/>
      <c r="I3718" s="4"/>
    </row>
    <row r="3719" spans="5:9" x14ac:dyDescent="0.3">
      <c r="E3719" s="4"/>
      <c r="G3719" s="4"/>
      <c r="I3719" s="4"/>
    </row>
    <row r="3720" spans="5:9" x14ac:dyDescent="0.3">
      <c r="E3720" s="4"/>
      <c r="G3720" s="4"/>
      <c r="I3720" s="4"/>
    </row>
    <row r="3721" spans="5:9" x14ac:dyDescent="0.3">
      <c r="E3721" s="4"/>
      <c r="G3721" s="4"/>
      <c r="I3721" s="4"/>
    </row>
    <row r="3722" spans="5:9" x14ac:dyDescent="0.3">
      <c r="E3722" s="4"/>
      <c r="G3722" s="4"/>
      <c r="I3722" s="4"/>
    </row>
    <row r="3723" spans="5:9" x14ac:dyDescent="0.3">
      <c r="E3723" s="4"/>
      <c r="G3723" s="4"/>
      <c r="I3723" s="4"/>
    </row>
    <row r="3724" spans="5:9" x14ac:dyDescent="0.3">
      <c r="E3724" s="4"/>
      <c r="G3724" s="4"/>
      <c r="I3724" s="4"/>
    </row>
    <row r="3725" spans="5:9" x14ac:dyDescent="0.3">
      <c r="E3725" s="4"/>
      <c r="G3725" s="4"/>
      <c r="I3725" s="4"/>
    </row>
    <row r="3726" spans="5:9" x14ac:dyDescent="0.3">
      <c r="E3726" s="4"/>
      <c r="G3726" s="4"/>
      <c r="I3726" s="4"/>
    </row>
    <row r="3727" spans="5:9" x14ac:dyDescent="0.3">
      <c r="E3727" s="4"/>
      <c r="G3727" s="4"/>
      <c r="I3727" s="4"/>
    </row>
    <row r="3728" spans="5:9" x14ac:dyDescent="0.3">
      <c r="E3728" s="4"/>
      <c r="G3728" s="4"/>
      <c r="I3728" s="4"/>
    </row>
    <row r="3729" spans="5:9" x14ac:dyDescent="0.3">
      <c r="E3729" s="4"/>
      <c r="G3729" s="4"/>
      <c r="I3729" s="4"/>
    </row>
    <row r="3730" spans="5:9" x14ac:dyDescent="0.3">
      <c r="E3730" s="4"/>
      <c r="G3730" s="4"/>
      <c r="I3730" s="4"/>
    </row>
    <row r="3731" spans="5:9" x14ac:dyDescent="0.3">
      <c r="E3731" s="4"/>
      <c r="G3731" s="4"/>
      <c r="I3731" s="4"/>
    </row>
    <row r="3732" spans="5:9" x14ac:dyDescent="0.3">
      <c r="E3732" s="4"/>
      <c r="G3732" s="4"/>
      <c r="I3732" s="4"/>
    </row>
    <row r="3733" spans="5:9" x14ac:dyDescent="0.3">
      <c r="E3733" s="4"/>
      <c r="G3733" s="4"/>
      <c r="I3733" s="4"/>
    </row>
    <row r="3734" spans="5:9" x14ac:dyDescent="0.3">
      <c r="E3734" s="4"/>
      <c r="G3734" s="4"/>
      <c r="I3734" s="4"/>
    </row>
    <row r="3735" spans="5:9" x14ac:dyDescent="0.3">
      <c r="E3735" s="4"/>
      <c r="G3735" s="4"/>
      <c r="I3735" s="4"/>
    </row>
    <row r="3736" spans="5:9" x14ac:dyDescent="0.3">
      <c r="E3736" s="4"/>
      <c r="G3736" s="4"/>
      <c r="I3736" s="4"/>
    </row>
    <row r="3737" spans="5:9" x14ac:dyDescent="0.3">
      <c r="E3737" s="4"/>
      <c r="G3737" s="4"/>
      <c r="I3737" s="4"/>
    </row>
    <row r="3738" spans="5:9" x14ac:dyDescent="0.3">
      <c r="E3738" s="4"/>
      <c r="G3738" s="4"/>
      <c r="I3738" s="4"/>
    </row>
    <row r="3739" spans="5:9" x14ac:dyDescent="0.3">
      <c r="E3739" s="4"/>
      <c r="G3739" s="4"/>
      <c r="I3739" s="4"/>
    </row>
    <row r="3740" spans="5:9" x14ac:dyDescent="0.3">
      <c r="E3740" s="4"/>
      <c r="G3740" s="4"/>
      <c r="I3740" s="4"/>
    </row>
    <row r="3741" spans="5:9" x14ac:dyDescent="0.3">
      <c r="E3741" s="4"/>
      <c r="G3741" s="4"/>
      <c r="I3741" s="4"/>
    </row>
    <row r="3742" spans="5:9" x14ac:dyDescent="0.3">
      <c r="E3742" s="4"/>
      <c r="G3742" s="4"/>
      <c r="I3742" s="4"/>
    </row>
    <row r="3743" spans="5:9" x14ac:dyDescent="0.3">
      <c r="E3743" s="4"/>
      <c r="G3743" s="4"/>
      <c r="I3743" s="4"/>
    </row>
    <row r="3744" spans="5:9" x14ac:dyDescent="0.3">
      <c r="E3744" s="4"/>
      <c r="G3744" s="4"/>
      <c r="I3744" s="4"/>
    </row>
    <row r="3745" spans="5:9" x14ac:dyDescent="0.3">
      <c r="E3745" s="4"/>
      <c r="G3745" s="4"/>
      <c r="I3745" s="4"/>
    </row>
    <row r="3746" spans="5:9" x14ac:dyDescent="0.3">
      <c r="E3746" s="4"/>
      <c r="G3746" s="4"/>
      <c r="I3746" s="4"/>
    </row>
    <row r="3747" spans="5:9" x14ac:dyDescent="0.3">
      <c r="E3747" s="4"/>
      <c r="G3747" s="4"/>
      <c r="I3747" s="4"/>
    </row>
    <row r="3748" spans="5:9" x14ac:dyDescent="0.3">
      <c r="E3748" s="4"/>
      <c r="G3748" s="4"/>
      <c r="I3748" s="4"/>
    </row>
    <row r="3749" spans="5:9" x14ac:dyDescent="0.3">
      <c r="E3749" s="4"/>
      <c r="G3749" s="4"/>
      <c r="I3749" s="4"/>
    </row>
    <row r="3750" spans="5:9" x14ac:dyDescent="0.3">
      <c r="E3750" s="4"/>
      <c r="G3750" s="4"/>
      <c r="I3750" s="4"/>
    </row>
    <row r="3751" spans="5:9" x14ac:dyDescent="0.3">
      <c r="E3751" s="4"/>
      <c r="G3751" s="4"/>
      <c r="I3751" s="4"/>
    </row>
    <row r="3752" spans="5:9" x14ac:dyDescent="0.3">
      <c r="E3752" s="4"/>
      <c r="G3752" s="4"/>
      <c r="I3752" s="4"/>
    </row>
    <row r="3753" spans="5:9" x14ac:dyDescent="0.3">
      <c r="E3753" s="4"/>
      <c r="G3753" s="4"/>
      <c r="I3753" s="4"/>
    </row>
    <row r="3754" spans="5:9" x14ac:dyDescent="0.3">
      <c r="E3754" s="4"/>
      <c r="G3754" s="4"/>
      <c r="I3754" s="4"/>
    </row>
    <row r="3755" spans="5:9" x14ac:dyDescent="0.3">
      <c r="E3755" s="4"/>
      <c r="G3755" s="4"/>
      <c r="I3755" s="4"/>
    </row>
    <row r="3756" spans="5:9" x14ac:dyDescent="0.3">
      <c r="E3756" s="4"/>
      <c r="G3756" s="4"/>
      <c r="I3756" s="4"/>
    </row>
    <row r="3757" spans="5:9" x14ac:dyDescent="0.3">
      <c r="E3757" s="4"/>
      <c r="G3757" s="4"/>
      <c r="I3757" s="4"/>
    </row>
    <row r="3758" spans="5:9" x14ac:dyDescent="0.3">
      <c r="E3758" s="4"/>
      <c r="G3758" s="4"/>
      <c r="I3758" s="4"/>
    </row>
    <row r="3759" spans="5:9" x14ac:dyDescent="0.3">
      <c r="E3759" s="4"/>
      <c r="G3759" s="4"/>
      <c r="I3759" s="4"/>
    </row>
    <row r="3760" spans="5:9" x14ac:dyDescent="0.3">
      <c r="E3760" s="4"/>
      <c r="G3760" s="4"/>
      <c r="I3760" s="4"/>
    </row>
    <row r="3761" spans="5:9" x14ac:dyDescent="0.3">
      <c r="E3761" s="4"/>
      <c r="G3761" s="4"/>
      <c r="I3761" s="4"/>
    </row>
    <row r="3762" spans="5:9" x14ac:dyDescent="0.3">
      <c r="E3762" s="4"/>
      <c r="G3762" s="4"/>
      <c r="I3762" s="4"/>
    </row>
    <row r="3763" spans="5:9" x14ac:dyDescent="0.3">
      <c r="E3763" s="4"/>
      <c r="G3763" s="4"/>
      <c r="I3763" s="4"/>
    </row>
    <row r="3764" spans="5:9" x14ac:dyDescent="0.3">
      <c r="E3764" s="4"/>
      <c r="G3764" s="4"/>
      <c r="I3764" s="4"/>
    </row>
    <row r="3765" spans="5:9" x14ac:dyDescent="0.3">
      <c r="E3765" s="4"/>
      <c r="G3765" s="4"/>
      <c r="I3765" s="4"/>
    </row>
    <row r="3766" spans="5:9" x14ac:dyDescent="0.3">
      <c r="E3766" s="4"/>
      <c r="G3766" s="4"/>
      <c r="I3766" s="4"/>
    </row>
    <row r="3767" spans="5:9" x14ac:dyDescent="0.3">
      <c r="E3767" s="4"/>
      <c r="G3767" s="4"/>
      <c r="I3767" s="4"/>
    </row>
    <row r="3768" spans="5:9" x14ac:dyDescent="0.3">
      <c r="E3768" s="4"/>
      <c r="G3768" s="4"/>
      <c r="I3768" s="4"/>
    </row>
    <row r="3769" spans="5:9" x14ac:dyDescent="0.3">
      <c r="E3769" s="4"/>
      <c r="G3769" s="4"/>
      <c r="I3769" s="4"/>
    </row>
    <row r="3770" spans="5:9" x14ac:dyDescent="0.3">
      <c r="E3770" s="4"/>
      <c r="G3770" s="4"/>
      <c r="I3770" s="4"/>
    </row>
    <row r="3771" spans="5:9" x14ac:dyDescent="0.3">
      <c r="E3771" s="4"/>
      <c r="G3771" s="4"/>
      <c r="I3771" s="4"/>
    </row>
    <row r="3772" spans="5:9" x14ac:dyDescent="0.3">
      <c r="E3772" s="4"/>
      <c r="G3772" s="4"/>
      <c r="I3772" s="4"/>
    </row>
    <row r="3773" spans="5:9" x14ac:dyDescent="0.3">
      <c r="E3773" s="4"/>
      <c r="G3773" s="4"/>
      <c r="I3773" s="4"/>
    </row>
    <row r="3774" spans="5:9" x14ac:dyDescent="0.3">
      <c r="E3774" s="4"/>
      <c r="G3774" s="4"/>
      <c r="I3774" s="4"/>
    </row>
    <row r="3775" spans="5:9" x14ac:dyDescent="0.3">
      <c r="E3775" s="4"/>
      <c r="G3775" s="4"/>
      <c r="I3775" s="4"/>
    </row>
    <row r="3776" spans="5:9" x14ac:dyDescent="0.3">
      <c r="E3776" s="4"/>
      <c r="G3776" s="4"/>
      <c r="I3776" s="4"/>
    </row>
    <row r="3777" spans="5:9" x14ac:dyDescent="0.3">
      <c r="E3777" s="4"/>
      <c r="G3777" s="4"/>
      <c r="I3777" s="4"/>
    </row>
    <row r="3778" spans="5:9" x14ac:dyDescent="0.3">
      <c r="E3778" s="4"/>
      <c r="G3778" s="4"/>
      <c r="I3778" s="4"/>
    </row>
    <row r="3779" spans="5:9" x14ac:dyDescent="0.3">
      <c r="E3779" s="4"/>
      <c r="G3779" s="4"/>
      <c r="I3779" s="4"/>
    </row>
    <row r="3780" spans="5:9" x14ac:dyDescent="0.3">
      <c r="E3780" s="4"/>
      <c r="G3780" s="4"/>
      <c r="I3780" s="4"/>
    </row>
    <row r="3781" spans="5:9" x14ac:dyDescent="0.3">
      <c r="E3781" s="4"/>
      <c r="G3781" s="4"/>
      <c r="I3781" s="4"/>
    </row>
    <row r="3782" spans="5:9" x14ac:dyDescent="0.3">
      <c r="E3782" s="4"/>
      <c r="G3782" s="4"/>
      <c r="I3782" s="4"/>
    </row>
    <row r="3783" spans="5:9" x14ac:dyDescent="0.3">
      <c r="E3783" s="4"/>
      <c r="G3783" s="4"/>
      <c r="I3783" s="4"/>
    </row>
    <row r="3784" spans="5:9" x14ac:dyDescent="0.3">
      <c r="E3784" s="4"/>
      <c r="G3784" s="4"/>
      <c r="I3784" s="4"/>
    </row>
    <row r="3785" spans="5:9" x14ac:dyDescent="0.3">
      <c r="E3785" s="4"/>
      <c r="G3785" s="4"/>
      <c r="I3785" s="4"/>
    </row>
    <row r="3786" spans="5:9" x14ac:dyDescent="0.3">
      <c r="E3786" s="4"/>
      <c r="G3786" s="4"/>
      <c r="I3786" s="4"/>
    </row>
    <row r="3787" spans="5:9" x14ac:dyDescent="0.3">
      <c r="E3787" s="4"/>
      <c r="G3787" s="4"/>
      <c r="I3787" s="4"/>
    </row>
    <row r="3788" spans="5:9" x14ac:dyDescent="0.3">
      <c r="E3788" s="4"/>
      <c r="G3788" s="4"/>
      <c r="I3788" s="4"/>
    </row>
    <row r="3789" spans="5:9" x14ac:dyDescent="0.3">
      <c r="E3789" s="4"/>
      <c r="G3789" s="4"/>
      <c r="I3789" s="4"/>
    </row>
    <row r="3790" spans="5:9" x14ac:dyDescent="0.3">
      <c r="E3790" s="4"/>
      <c r="G3790" s="4"/>
      <c r="I3790" s="4"/>
    </row>
    <row r="3791" spans="5:9" x14ac:dyDescent="0.3">
      <c r="E3791" s="4"/>
      <c r="G3791" s="4"/>
      <c r="I3791" s="4"/>
    </row>
    <row r="3792" spans="5:9" x14ac:dyDescent="0.3">
      <c r="E3792" s="4"/>
      <c r="G3792" s="4"/>
      <c r="I3792" s="4"/>
    </row>
    <row r="3793" spans="5:9" x14ac:dyDescent="0.3">
      <c r="E3793" s="4"/>
      <c r="G3793" s="4"/>
      <c r="I3793" s="4"/>
    </row>
    <row r="3794" spans="5:9" x14ac:dyDescent="0.3">
      <c r="E3794" s="4"/>
      <c r="G3794" s="4"/>
      <c r="I3794" s="4"/>
    </row>
    <row r="3795" spans="5:9" x14ac:dyDescent="0.3">
      <c r="E3795" s="4"/>
      <c r="G3795" s="4"/>
      <c r="I3795" s="4"/>
    </row>
    <row r="3796" spans="5:9" x14ac:dyDescent="0.3">
      <c r="E3796" s="4"/>
      <c r="G3796" s="4"/>
      <c r="I3796" s="4"/>
    </row>
    <row r="3797" spans="5:9" x14ac:dyDescent="0.3">
      <c r="E3797" s="4"/>
      <c r="G3797" s="4"/>
      <c r="I3797" s="4"/>
    </row>
    <row r="3798" spans="5:9" x14ac:dyDescent="0.3">
      <c r="E3798" s="4"/>
      <c r="G3798" s="4"/>
      <c r="I3798" s="4"/>
    </row>
    <row r="3799" spans="5:9" x14ac:dyDescent="0.3">
      <c r="E3799" s="4"/>
      <c r="G3799" s="4"/>
      <c r="I3799" s="4"/>
    </row>
    <row r="3800" spans="5:9" x14ac:dyDescent="0.3">
      <c r="E3800" s="4"/>
      <c r="G3800" s="4"/>
      <c r="I3800" s="4"/>
    </row>
    <row r="3801" spans="5:9" x14ac:dyDescent="0.3">
      <c r="E3801" s="4"/>
      <c r="G3801" s="4"/>
      <c r="I3801" s="4"/>
    </row>
    <row r="3802" spans="5:9" x14ac:dyDescent="0.3">
      <c r="E3802" s="4"/>
      <c r="G3802" s="4"/>
      <c r="I3802" s="4"/>
    </row>
    <row r="3803" spans="5:9" x14ac:dyDescent="0.3">
      <c r="E3803" s="4"/>
      <c r="G3803" s="4"/>
      <c r="I3803" s="4"/>
    </row>
    <row r="3804" spans="5:9" x14ac:dyDescent="0.3">
      <c r="E3804" s="4"/>
      <c r="G3804" s="4"/>
      <c r="I3804" s="4"/>
    </row>
    <row r="3805" spans="5:9" x14ac:dyDescent="0.3">
      <c r="E3805" s="4"/>
      <c r="G3805" s="4"/>
      <c r="I3805" s="4"/>
    </row>
    <row r="3806" spans="5:9" x14ac:dyDescent="0.3">
      <c r="E3806" s="4"/>
      <c r="G3806" s="4"/>
      <c r="I3806" s="4"/>
    </row>
    <row r="3807" spans="5:9" x14ac:dyDescent="0.3">
      <c r="E3807" s="4"/>
      <c r="G3807" s="4"/>
      <c r="I3807" s="4"/>
    </row>
    <row r="3808" spans="5:9" x14ac:dyDescent="0.3">
      <c r="E3808" s="4"/>
      <c r="G3808" s="4"/>
      <c r="I3808" s="4"/>
    </row>
    <row r="3809" spans="5:9" x14ac:dyDescent="0.3">
      <c r="E3809" s="4"/>
      <c r="G3809" s="4"/>
      <c r="I3809" s="4"/>
    </row>
    <row r="3810" spans="5:9" x14ac:dyDescent="0.3">
      <c r="E3810" s="4"/>
      <c r="G3810" s="4"/>
      <c r="I3810" s="4"/>
    </row>
    <row r="3811" spans="5:9" x14ac:dyDescent="0.3">
      <c r="E3811" s="4"/>
      <c r="G3811" s="4"/>
      <c r="I3811" s="4"/>
    </row>
    <row r="3812" spans="5:9" x14ac:dyDescent="0.3">
      <c r="E3812" s="4"/>
      <c r="G3812" s="4"/>
      <c r="I3812" s="4"/>
    </row>
    <row r="3813" spans="5:9" x14ac:dyDescent="0.3">
      <c r="E3813" s="4"/>
      <c r="G3813" s="4"/>
      <c r="I3813" s="4"/>
    </row>
    <row r="3814" spans="5:9" x14ac:dyDescent="0.3">
      <c r="E3814" s="4"/>
      <c r="G3814" s="4"/>
      <c r="I3814" s="4"/>
    </row>
    <row r="3815" spans="5:9" x14ac:dyDescent="0.3">
      <c r="E3815" s="4"/>
      <c r="G3815" s="4"/>
      <c r="I3815" s="4"/>
    </row>
    <row r="3816" spans="5:9" x14ac:dyDescent="0.3">
      <c r="E3816" s="4"/>
      <c r="G3816" s="4"/>
      <c r="I3816" s="4"/>
    </row>
    <row r="3817" spans="5:9" x14ac:dyDescent="0.3">
      <c r="E3817" s="4"/>
      <c r="G3817" s="4"/>
      <c r="I3817" s="4"/>
    </row>
    <row r="3818" spans="5:9" x14ac:dyDescent="0.3">
      <c r="E3818" s="4"/>
      <c r="G3818" s="4"/>
      <c r="I3818" s="4"/>
    </row>
    <row r="3819" spans="5:9" x14ac:dyDescent="0.3">
      <c r="E3819" s="4"/>
      <c r="G3819" s="4"/>
      <c r="I3819" s="4"/>
    </row>
    <row r="3820" spans="5:9" x14ac:dyDescent="0.3">
      <c r="E3820" s="4"/>
      <c r="G3820" s="4"/>
      <c r="I3820" s="4"/>
    </row>
    <row r="3821" spans="5:9" x14ac:dyDescent="0.3">
      <c r="E3821" s="4"/>
      <c r="G3821" s="4"/>
      <c r="I3821" s="4"/>
    </row>
    <row r="3822" spans="5:9" x14ac:dyDescent="0.3">
      <c r="E3822" s="4"/>
      <c r="G3822" s="4"/>
      <c r="I3822" s="4"/>
    </row>
    <row r="3823" spans="5:9" x14ac:dyDescent="0.3">
      <c r="E3823" s="4"/>
      <c r="G3823" s="4"/>
      <c r="I3823" s="4"/>
    </row>
    <row r="3824" spans="5:9" x14ac:dyDescent="0.3">
      <c r="E3824" s="4"/>
      <c r="G3824" s="4"/>
      <c r="I3824" s="4"/>
    </row>
    <row r="3825" spans="5:9" x14ac:dyDescent="0.3">
      <c r="E3825" s="4"/>
      <c r="G3825" s="4"/>
      <c r="I3825" s="4"/>
    </row>
    <row r="3826" spans="5:9" x14ac:dyDescent="0.3">
      <c r="E3826" s="4"/>
      <c r="G3826" s="4"/>
      <c r="I3826" s="4"/>
    </row>
    <row r="3827" spans="5:9" x14ac:dyDescent="0.3">
      <c r="E3827" s="4"/>
      <c r="G3827" s="4"/>
      <c r="I3827" s="4"/>
    </row>
    <row r="3828" spans="5:9" x14ac:dyDescent="0.3">
      <c r="E3828" s="4"/>
      <c r="G3828" s="4"/>
      <c r="I3828" s="4"/>
    </row>
    <row r="3829" spans="5:9" x14ac:dyDescent="0.3">
      <c r="E3829" s="4"/>
      <c r="G3829" s="4"/>
      <c r="I3829" s="4"/>
    </row>
    <row r="3830" spans="5:9" x14ac:dyDescent="0.3">
      <c r="E3830" s="4"/>
      <c r="G3830" s="4"/>
      <c r="I3830" s="4"/>
    </row>
    <row r="3831" spans="5:9" x14ac:dyDescent="0.3">
      <c r="E3831" s="4"/>
      <c r="G3831" s="4"/>
      <c r="I3831" s="4"/>
    </row>
    <row r="3832" spans="5:9" x14ac:dyDescent="0.3">
      <c r="E3832" s="4"/>
      <c r="G3832" s="4"/>
      <c r="I3832" s="4"/>
    </row>
    <row r="3833" spans="5:9" x14ac:dyDescent="0.3">
      <c r="E3833" s="4"/>
      <c r="G3833" s="4"/>
      <c r="I3833" s="4"/>
    </row>
    <row r="3834" spans="5:9" x14ac:dyDescent="0.3">
      <c r="E3834" s="4"/>
      <c r="G3834" s="4"/>
      <c r="I3834" s="4"/>
    </row>
    <row r="3835" spans="5:9" x14ac:dyDescent="0.3">
      <c r="E3835" s="4"/>
      <c r="G3835" s="4"/>
      <c r="I3835" s="4"/>
    </row>
    <row r="3836" spans="5:9" x14ac:dyDescent="0.3">
      <c r="E3836" s="4"/>
      <c r="G3836" s="4"/>
      <c r="I3836" s="4"/>
    </row>
    <row r="3837" spans="5:9" x14ac:dyDescent="0.3">
      <c r="E3837" s="4"/>
      <c r="G3837" s="4"/>
      <c r="I3837" s="4"/>
    </row>
    <row r="3838" spans="5:9" x14ac:dyDescent="0.3">
      <c r="E3838" s="4"/>
      <c r="G3838" s="4"/>
      <c r="I3838" s="4"/>
    </row>
    <row r="3839" spans="5:9" x14ac:dyDescent="0.3">
      <c r="E3839" s="4"/>
      <c r="G3839" s="4"/>
      <c r="I3839" s="4"/>
    </row>
    <row r="3840" spans="5:9" x14ac:dyDescent="0.3">
      <c r="E3840" s="4"/>
      <c r="G3840" s="4"/>
      <c r="I3840" s="4"/>
    </row>
    <row r="3841" spans="5:9" x14ac:dyDescent="0.3">
      <c r="E3841" s="4"/>
      <c r="G3841" s="4"/>
      <c r="I3841" s="4"/>
    </row>
    <row r="3842" spans="5:9" x14ac:dyDescent="0.3">
      <c r="E3842" s="4"/>
      <c r="G3842" s="4"/>
      <c r="I3842" s="4"/>
    </row>
    <row r="3843" spans="5:9" x14ac:dyDescent="0.3">
      <c r="E3843" s="4"/>
      <c r="G3843" s="4"/>
      <c r="I3843" s="4"/>
    </row>
    <row r="3844" spans="5:9" x14ac:dyDescent="0.3">
      <c r="E3844" s="4"/>
      <c r="G3844" s="4"/>
      <c r="I3844" s="4"/>
    </row>
    <row r="3845" spans="5:9" x14ac:dyDescent="0.3">
      <c r="E3845" s="4"/>
      <c r="G3845" s="4"/>
      <c r="I3845" s="4"/>
    </row>
    <row r="3846" spans="5:9" x14ac:dyDescent="0.3">
      <c r="E3846" s="4"/>
      <c r="G3846" s="4"/>
      <c r="I3846" s="4"/>
    </row>
    <row r="3847" spans="5:9" x14ac:dyDescent="0.3">
      <c r="E3847" s="4"/>
      <c r="G3847" s="4"/>
      <c r="I3847" s="4"/>
    </row>
    <row r="3848" spans="5:9" x14ac:dyDescent="0.3">
      <c r="E3848" s="4"/>
      <c r="G3848" s="4"/>
      <c r="I3848" s="4"/>
    </row>
    <row r="3849" spans="5:9" x14ac:dyDescent="0.3">
      <c r="E3849" s="4"/>
      <c r="G3849" s="4"/>
      <c r="I3849" s="4"/>
    </row>
    <row r="3850" spans="5:9" x14ac:dyDescent="0.3">
      <c r="E3850" s="4"/>
      <c r="G3850" s="4"/>
      <c r="I3850" s="4"/>
    </row>
    <row r="3851" spans="5:9" x14ac:dyDescent="0.3">
      <c r="E3851" s="4"/>
      <c r="G3851" s="4"/>
      <c r="I3851" s="4"/>
    </row>
    <row r="3852" spans="5:9" x14ac:dyDescent="0.3">
      <c r="E3852" s="4"/>
      <c r="G3852" s="4"/>
      <c r="I3852" s="4"/>
    </row>
    <row r="3853" spans="5:9" x14ac:dyDescent="0.3">
      <c r="E3853" s="4"/>
      <c r="G3853" s="4"/>
      <c r="I3853" s="4"/>
    </row>
    <row r="3854" spans="5:9" x14ac:dyDescent="0.3">
      <c r="E3854" s="4"/>
      <c r="G3854" s="4"/>
      <c r="I3854" s="4"/>
    </row>
    <row r="3855" spans="5:9" x14ac:dyDescent="0.3">
      <c r="E3855" s="4"/>
      <c r="G3855" s="4"/>
      <c r="I3855" s="4"/>
    </row>
    <row r="3856" spans="5:9" x14ac:dyDescent="0.3">
      <c r="E3856" s="4"/>
      <c r="G3856" s="4"/>
      <c r="I3856" s="4"/>
    </row>
    <row r="3857" spans="5:9" x14ac:dyDescent="0.3">
      <c r="E3857" s="4"/>
      <c r="G3857" s="4"/>
      <c r="I3857" s="4"/>
    </row>
    <row r="3858" spans="5:9" x14ac:dyDescent="0.3">
      <c r="E3858" s="4"/>
      <c r="G3858" s="4"/>
      <c r="I3858" s="4"/>
    </row>
    <row r="3859" spans="5:9" x14ac:dyDescent="0.3">
      <c r="E3859" s="4"/>
      <c r="G3859" s="4"/>
      <c r="I3859" s="4"/>
    </row>
    <row r="3860" spans="5:9" x14ac:dyDescent="0.3">
      <c r="E3860" s="4"/>
      <c r="G3860" s="4"/>
      <c r="I3860" s="4"/>
    </row>
    <row r="3861" spans="5:9" x14ac:dyDescent="0.3">
      <c r="E3861" s="4"/>
      <c r="G3861" s="4"/>
      <c r="I3861" s="4"/>
    </row>
    <row r="3862" spans="5:9" x14ac:dyDescent="0.3">
      <c r="E3862" s="4"/>
      <c r="G3862" s="4"/>
      <c r="I3862" s="4"/>
    </row>
    <row r="3863" spans="5:9" x14ac:dyDescent="0.3">
      <c r="E3863" s="4"/>
      <c r="G3863" s="4"/>
      <c r="I3863" s="4"/>
    </row>
    <row r="3864" spans="5:9" x14ac:dyDescent="0.3">
      <c r="E3864" s="4"/>
      <c r="G3864" s="4"/>
      <c r="I3864" s="4"/>
    </row>
    <row r="3865" spans="5:9" x14ac:dyDescent="0.3">
      <c r="E3865" s="4"/>
      <c r="G3865" s="4"/>
      <c r="I3865" s="4"/>
    </row>
    <row r="3866" spans="5:9" x14ac:dyDescent="0.3">
      <c r="E3866" s="4"/>
      <c r="G3866" s="4"/>
      <c r="I3866" s="4"/>
    </row>
    <row r="3867" spans="5:9" x14ac:dyDescent="0.3">
      <c r="E3867" s="4"/>
      <c r="G3867" s="4"/>
      <c r="I3867" s="4"/>
    </row>
    <row r="3868" spans="5:9" x14ac:dyDescent="0.3">
      <c r="E3868" s="4"/>
      <c r="G3868" s="4"/>
      <c r="I3868" s="4"/>
    </row>
    <row r="3869" spans="5:9" x14ac:dyDescent="0.3">
      <c r="E3869" s="4"/>
      <c r="G3869" s="4"/>
      <c r="I3869" s="4"/>
    </row>
    <row r="3870" spans="5:9" x14ac:dyDescent="0.3">
      <c r="E3870" s="4"/>
      <c r="G3870" s="4"/>
      <c r="I3870" s="4"/>
    </row>
    <row r="3871" spans="5:9" x14ac:dyDescent="0.3">
      <c r="E3871" s="4"/>
      <c r="G3871" s="4"/>
      <c r="I3871" s="4"/>
    </row>
    <row r="3872" spans="5:9" x14ac:dyDescent="0.3">
      <c r="E3872" s="4"/>
      <c r="G3872" s="4"/>
      <c r="I3872" s="4"/>
    </row>
    <row r="3873" spans="5:9" x14ac:dyDescent="0.3">
      <c r="E3873" s="4"/>
      <c r="G3873" s="4"/>
      <c r="I3873" s="4"/>
    </row>
    <row r="3874" spans="5:9" x14ac:dyDescent="0.3">
      <c r="E3874" s="4"/>
      <c r="G3874" s="4"/>
      <c r="I3874" s="4"/>
    </row>
    <row r="3875" spans="5:9" x14ac:dyDescent="0.3">
      <c r="E3875" s="4"/>
      <c r="G3875" s="4"/>
      <c r="I3875" s="4"/>
    </row>
    <row r="3876" spans="5:9" x14ac:dyDescent="0.3">
      <c r="E3876" s="4"/>
      <c r="G3876" s="4"/>
      <c r="I3876" s="4"/>
    </row>
    <row r="3877" spans="5:9" x14ac:dyDescent="0.3">
      <c r="E3877" s="4"/>
      <c r="G3877" s="4"/>
      <c r="I3877" s="4"/>
    </row>
    <row r="3878" spans="5:9" x14ac:dyDescent="0.3">
      <c r="E3878" s="4"/>
      <c r="G3878" s="4"/>
      <c r="I3878" s="4"/>
    </row>
    <row r="3879" spans="5:9" x14ac:dyDescent="0.3">
      <c r="E3879" s="4"/>
      <c r="G3879" s="4"/>
      <c r="I3879" s="4"/>
    </row>
    <row r="3880" spans="5:9" x14ac:dyDescent="0.3">
      <c r="E3880" s="4"/>
      <c r="G3880" s="4"/>
      <c r="I3880" s="4"/>
    </row>
    <row r="3881" spans="5:9" x14ac:dyDescent="0.3">
      <c r="E3881" s="4"/>
      <c r="G3881" s="4"/>
      <c r="I3881" s="4"/>
    </row>
    <row r="3882" spans="5:9" x14ac:dyDescent="0.3">
      <c r="E3882" s="4"/>
      <c r="G3882" s="4"/>
      <c r="I3882" s="4"/>
    </row>
    <row r="3883" spans="5:9" x14ac:dyDescent="0.3">
      <c r="E3883" s="4"/>
      <c r="G3883" s="4"/>
      <c r="I3883" s="4"/>
    </row>
    <row r="3884" spans="5:9" x14ac:dyDescent="0.3">
      <c r="E3884" s="4"/>
      <c r="G3884" s="4"/>
      <c r="I3884" s="4"/>
    </row>
    <row r="3885" spans="5:9" x14ac:dyDescent="0.3">
      <c r="E3885" s="4"/>
      <c r="G3885" s="4"/>
      <c r="I3885" s="4"/>
    </row>
    <row r="3886" spans="5:9" x14ac:dyDescent="0.3">
      <c r="E3886" s="4"/>
      <c r="G3886" s="4"/>
      <c r="I3886" s="4"/>
    </row>
    <row r="3887" spans="5:9" x14ac:dyDescent="0.3">
      <c r="E3887" s="4"/>
      <c r="G3887" s="4"/>
      <c r="I3887" s="4"/>
    </row>
    <row r="3888" spans="5:9" x14ac:dyDescent="0.3">
      <c r="E3888" s="4"/>
      <c r="G3888" s="4"/>
      <c r="I3888" s="4"/>
    </row>
    <row r="3889" spans="5:9" x14ac:dyDescent="0.3">
      <c r="E3889" s="4"/>
      <c r="G3889" s="4"/>
      <c r="I3889" s="4"/>
    </row>
    <row r="3890" spans="5:9" x14ac:dyDescent="0.3">
      <c r="E3890" s="4"/>
      <c r="G3890" s="4"/>
      <c r="I3890" s="4"/>
    </row>
    <row r="3891" spans="5:9" x14ac:dyDescent="0.3">
      <c r="E3891" s="4"/>
      <c r="G3891" s="4"/>
      <c r="I3891" s="4"/>
    </row>
    <row r="3892" spans="5:9" x14ac:dyDescent="0.3">
      <c r="E3892" s="4"/>
      <c r="G3892" s="4"/>
      <c r="I3892" s="4"/>
    </row>
    <row r="3893" spans="5:9" x14ac:dyDescent="0.3">
      <c r="E3893" s="4"/>
      <c r="G3893" s="4"/>
      <c r="I3893" s="4"/>
    </row>
    <row r="3894" spans="5:9" x14ac:dyDescent="0.3">
      <c r="E3894" s="4"/>
      <c r="G3894" s="4"/>
      <c r="I3894" s="4"/>
    </row>
    <row r="3895" spans="5:9" x14ac:dyDescent="0.3">
      <c r="E3895" s="4"/>
      <c r="G3895" s="4"/>
      <c r="I3895" s="4"/>
    </row>
    <row r="3896" spans="5:9" x14ac:dyDescent="0.3">
      <c r="E3896" s="4"/>
      <c r="G3896" s="4"/>
      <c r="I3896" s="4"/>
    </row>
    <row r="3897" spans="5:9" x14ac:dyDescent="0.3">
      <c r="E3897" s="4"/>
      <c r="G3897" s="4"/>
      <c r="I3897" s="4"/>
    </row>
    <row r="3898" spans="5:9" x14ac:dyDescent="0.3">
      <c r="E3898" s="4"/>
      <c r="G3898" s="4"/>
      <c r="I3898" s="4"/>
    </row>
    <row r="3899" spans="5:9" x14ac:dyDescent="0.3">
      <c r="E3899" s="4"/>
      <c r="G3899" s="4"/>
      <c r="I3899" s="4"/>
    </row>
    <row r="3900" spans="5:9" x14ac:dyDescent="0.3">
      <c r="E3900" s="4"/>
      <c r="G3900" s="4"/>
      <c r="I3900" s="4"/>
    </row>
    <row r="3901" spans="5:9" x14ac:dyDescent="0.3">
      <c r="E3901" s="4"/>
      <c r="G3901" s="4"/>
      <c r="I3901" s="4"/>
    </row>
    <row r="3902" spans="5:9" x14ac:dyDescent="0.3">
      <c r="E3902" s="4"/>
      <c r="G3902" s="4"/>
      <c r="I3902" s="4"/>
    </row>
    <row r="3903" spans="5:9" x14ac:dyDescent="0.3">
      <c r="E3903" s="4"/>
      <c r="G3903" s="4"/>
      <c r="I3903" s="4"/>
    </row>
    <row r="3904" spans="5:9" x14ac:dyDescent="0.3">
      <c r="E3904" s="4"/>
      <c r="G3904" s="4"/>
      <c r="I3904" s="4"/>
    </row>
    <row r="3905" spans="5:9" x14ac:dyDescent="0.3">
      <c r="E3905" s="4"/>
      <c r="G3905" s="4"/>
      <c r="I3905" s="4"/>
    </row>
    <row r="3906" spans="5:9" x14ac:dyDescent="0.3">
      <c r="E3906" s="4"/>
      <c r="G3906" s="4"/>
      <c r="I3906" s="4"/>
    </row>
    <row r="3907" spans="5:9" x14ac:dyDescent="0.3">
      <c r="E3907" s="4"/>
      <c r="G3907" s="4"/>
      <c r="I3907" s="4"/>
    </row>
    <row r="3908" spans="5:9" x14ac:dyDescent="0.3">
      <c r="E3908" s="4"/>
      <c r="G3908" s="4"/>
      <c r="I3908" s="4"/>
    </row>
    <row r="3909" spans="5:9" x14ac:dyDescent="0.3">
      <c r="E3909" s="4"/>
      <c r="G3909" s="4"/>
      <c r="I3909" s="4"/>
    </row>
    <row r="3910" spans="5:9" x14ac:dyDescent="0.3">
      <c r="E3910" s="4"/>
      <c r="G3910" s="4"/>
      <c r="I3910" s="4"/>
    </row>
    <row r="3911" spans="5:9" x14ac:dyDescent="0.3">
      <c r="E3911" s="4"/>
      <c r="G3911" s="4"/>
      <c r="I3911" s="4"/>
    </row>
    <row r="3912" spans="5:9" x14ac:dyDescent="0.3">
      <c r="E3912" s="4"/>
      <c r="G3912" s="4"/>
      <c r="I3912" s="4"/>
    </row>
    <row r="3913" spans="5:9" x14ac:dyDescent="0.3">
      <c r="E3913" s="4"/>
      <c r="G3913" s="4"/>
      <c r="I3913" s="4"/>
    </row>
    <row r="3914" spans="5:9" x14ac:dyDescent="0.3">
      <c r="E3914" s="4"/>
      <c r="G3914" s="4"/>
      <c r="I3914" s="4"/>
    </row>
    <row r="3915" spans="5:9" x14ac:dyDescent="0.3">
      <c r="E3915" s="4"/>
      <c r="G3915" s="4"/>
      <c r="I3915" s="4"/>
    </row>
    <row r="3916" spans="5:9" x14ac:dyDescent="0.3">
      <c r="E3916" s="4"/>
      <c r="G3916" s="4"/>
      <c r="I3916" s="4"/>
    </row>
    <row r="3917" spans="5:9" x14ac:dyDescent="0.3">
      <c r="E3917" s="4"/>
      <c r="G3917" s="4"/>
      <c r="I3917" s="4"/>
    </row>
    <row r="3918" spans="5:9" x14ac:dyDescent="0.3">
      <c r="E3918" s="4"/>
      <c r="G3918" s="4"/>
      <c r="I3918" s="4"/>
    </row>
    <row r="3919" spans="5:9" x14ac:dyDescent="0.3">
      <c r="E3919" s="4"/>
      <c r="G3919" s="4"/>
      <c r="I3919" s="4"/>
    </row>
    <row r="3920" spans="5:9" x14ac:dyDescent="0.3">
      <c r="E3920" s="4"/>
      <c r="G3920" s="4"/>
      <c r="I3920" s="4"/>
    </row>
    <row r="3921" spans="5:9" x14ac:dyDescent="0.3">
      <c r="E3921" s="4"/>
      <c r="G3921" s="4"/>
      <c r="I3921" s="4"/>
    </row>
    <row r="3922" spans="5:9" x14ac:dyDescent="0.3">
      <c r="E3922" s="4"/>
      <c r="G3922" s="4"/>
      <c r="I3922" s="4"/>
    </row>
    <row r="3923" spans="5:9" x14ac:dyDescent="0.3">
      <c r="E3923" s="4"/>
      <c r="G3923" s="4"/>
      <c r="I3923" s="4"/>
    </row>
    <row r="3924" spans="5:9" x14ac:dyDescent="0.3">
      <c r="E3924" s="4"/>
      <c r="G3924" s="4"/>
      <c r="I3924" s="4"/>
    </row>
    <row r="3925" spans="5:9" x14ac:dyDescent="0.3">
      <c r="E3925" s="4"/>
      <c r="G3925" s="4"/>
      <c r="I3925" s="4"/>
    </row>
    <row r="3926" spans="5:9" x14ac:dyDescent="0.3">
      <c r="E3926" s="4"/>
      <c r="G3926" s="4"/>
      <c r="I3926" s="4"/>
    </row>
    <row r="3927" spans="5:9" x14ac:dyDescent="0.3">
      <c r="E3927" s="4"/>
      <c r="G3927" s="4"/>
      <c r="I3927" s="4"/>
    </row>
    <row r="3928" spans="5:9" x14ac:dyDescent="0.3">
      <c r="E3928" s="4"/>
      <c r="G3928" s="4"/>
      <c r="I3928" s="4"/>
    </row>
    <row r="3929" spans="5:9" x14ac:dyDescent="0.3">
      <c r="E3929" s="4"/>
      <c r="G3929" s="4"/>
      <c r="I3929" s="4"/>
    </row>
    <row r="3930" spans="5:9" x14ac:dyDescent="0.3">
      <c r="E3930" s="4"/>
      <c r="G3930" s="4"/>
      <c r="I3930" s="4"/>
    </row>
    <row r="3931" spans="5:9" x14ac:dyDescent="0.3">
      <c r="E3931" s="4"/>
      <c r="G3931" s="4"/>
      <c r="I3931" s="4"/>
    </row>
    <row r="3932" spans="5:9" x14ac:dyDescent="0.3">
      <c r="E3932" s="4"/>
      <c r="G3932" s="4"/>
      <c r="I3932" s="4"/>
    </row>
    <row r="3933" spans="5:9" x14ac:dyDescent="0.3">
      <c r="E3933" s="4"/>
      <c r="G3933" s="4"/>
      <c r="I3933" s="4"/>
    </row>
    <row r="3934" spans="5:9" x14ac:dyDescent="0.3">
      <c r="E3934" s="4"/>
      <c r="G3934" s="4"/>
      <c r="I3934" s="4"/>
    </row>
    <row r="3935" spans="5:9" x14ac:dyDescent="0.3">
      <c r="E3935" s="4"/>
      <c r="G3935" s="4"/>
      <c r="I3935" s="4"/>
    </row>
    <row r="3936" spans="5:9" x14ac:dyDescent="0.3">
      <c r="E3936" s="4"/>
      <c r="G3936" s="4"/>
      <c r="I3936" s="4"/>
    </row>
    <row r="3937" spans="5:9" x14ac:dyDescent="0.3">
      <c r="E3937" s="4"/>
      <c r="G3937" s="4"/>
      <c r="I3937" s="4"/>
    </row>
    <row r="3938" spans="5:9" x14ac:dyDescent="0.3">
      <c r="E3938" s="4"/>
      <c r="G3938" s="4"/>
      <c r="I3938" s="4"/>
    </row>
    <row r="3939" spans="5:9" x14ac:dyDescent="0.3">
      <c r="E3939" s="4"/>
      <c r="G3939" s="4"/>
      <c r="I3939" s="4"/>
    </row>
    <row r="3940" spans="5:9" x14ac:dyDescent="0.3">
      <c r="E3940" s="4"/>
      <c r="G3940" s="4"/>
      <c r="I3940" s="4"/>
    </row>
    <row r="3941" spans="5:9" x14ac:dyDescent="0.3">
      <c r="E3941" s="4"/>
      <c r="G3941" s="4"/>
      <c r="I3941" s="4"/>
    </row>
    <row r="3942" spans="5:9" x14ac:dyDescent="0.3">
      <c r="E3942" s="4"/>
      <c r="G3942" s="4"/>
      <c r="I3942" s="4"/>
    </row>
    <row r="3943" spans="5:9" x14ac:dyDescent="0.3">
      <c r="E3943" s="4"/>
      <c r="G3943" s="4"/>
      <c r="I3943" s="4"/>
    </row>
    <row r="3944" spans="5:9" x14ac:dyDescent="0.3">
      <c r="E3944" s="4"/>
      <c r="G3944" s="4"/>
      <c r="I3944" s="4"/>
    </row>
    <row r="3945" spans="5:9" x14ac:dyDescent="0.3">
      <c r="E3945" s="4"/>
      <c r="G3945" s="4"/>
      <c r="I3945" s="4"/>
    </row>
    <row r="3946" spans="5:9" x14ac:dyDescent="0.3">
      <c r="E3946" s="4"/>
      <c r="G3946" s="4"/>
      <c r="I3946" s="4"/>
    </row>
    <row r="3947" spans="5:9" x14ac:dyDescent="0.3">
      <c r="E3947" s="4"/>
      <c r="G3947" s="4"/>
      <c r="I3947" s="4"/>
    </row>
    <row r="3948" spans="5:9" x14ac:dyDescent="0.3">
      <c r="E3948" s="4"/>
      <c r="G3948" s="4"/>
      <c r="I3948" s="4"/>
    </row>
    <row r="3949" spans="5:9" x14ac:dyDescent="0.3">
      <c r="E3949" s="4"/>
      <c r="G3949" s="4"/>
      <c r="I3949" s="4"/>
    </row>
    <row r="3950" spans="5:9" x14ac:dyDescent="0.3">
      <c r="E3950" s="4"/>
      <c r="G3950" s="4"/>
      <c r="I3950" s="4"/>
    </row>
    <row r="3951" spans="5:9" x14ac:dyDescent="0.3">
      <c r="E3951" s="4"/>
      <c r="G3951" s="4"/>
      <c r="I3951" s="4"/>
    </row>
    <row r="3952" spans="5:9" x14ac:dyDescent="0.3">
      <c r="E3952" s="4"/>
      <c r="G3952" s="4"/>
      <c r="I3952" s="4"/>
    </row>
    <row r="3953" spans="5:9" x14ac:dyDescent="0.3">
      <c r="E3953" s="4"/>
      <c r="G3953" s="4"/>
      <c r="I3953" s="4"/>
    </row>
    <row r="3954" spans="5:9" x14ac:dyDescent="0.3">
      <c r="E3954" s="4"/>
      <c r="G3954" s="4"/>
      <c r="I3954" s="4"/>
    </row>
    <row r="3955" spans="5:9" x14ac:dyDescent="0.3">
      <c r="E3955" s="4"/>
      <c r="G3955" s="4"/>
      <c r="I3955" s="4"/>
    </row>
    <row r="3956" spans="5:9" x14ac:dyDescent="0.3">
      <c r="E3956" s="4"/>
      <c r="G3956" s="4"/>
      <c r="I3956" s="4"/>
    </row>
    <row r="3957" spans="5:9" x14ac:dyDescent="0.3">
      <c r="E3957" s="4"/>
      <c r="G3957" s="4"/>
      <c r="I3957" s="4"/>
    </row>
    <row r="3958" spans="5:9" x14ac:dyDescent="0.3">
      <c r="E3958" s="4"/>
      <c r="G3958" s="4"/>
      <c r="I3958" s="4"/>
    </row>
    <row r="3959" spans="5:9" x14ac:dyDescent="0.3">
      <c r="E3959" s="4"/>
      <c r="G3959" s="4"/>
      <c r="I3959" s="4"/>
    </row>
    <row r="3960" spans="5:9" x14ac:dyDescent="0.3">
      <c r="E3960" s="4"/>
      <c r="G3960" s="4"/>
      <c r="I3960" s="4"/>
    </row>
    <row r="3961" spans="5:9" x14ac:dyDescent="0.3">
      <c r="E3961" s="4"/>
      <c r="G3961" s="4"/>
      <c r="I3961" s="4"/>
    </row>
    <row r="3962" spans="5:9" x14ac:dyDescent="0.3">
      <c r="E3962" s="4"/>
      <c r="G3962" s="4"/>
      <c r="I3962" s="4"/>
    </row>
    <row r="3963" spans="5:9" x14ac:dyDescent="0.3">
      <c r="E3963" s="4"/>
      <c r="G3963" s="4"/>
      <c r="I3963" s="4"/>
    </row>
    <row r="3964" spans="5:9" x14ac:dyDescent="0.3">
      <c r="E3964" s="4"/>
      <c r="G3964" s="4"/>
      <c r="I3964" s="4"/>
    </row>
    <row r="3965" spans="5:9" x14ac:dyDescent="0.3">
      <c r="E3965" s="4"/>
      <c r="G3965" s="4"/>
      <c r="I3965" s="4"/>
    </row>
    <row r="3966" spans="5:9" x14ac:dyDescent="0.3">
      <c r="E3966" s="4"/>
      <c r="G3966" s="4"/>
      <c r="I3966" s="4"/>
    </row>
    <row r="3967" spans="5:9" x14ac:dyDescent="0.3">
      <c r="E3967" s="4"/>
      <c r="G3967" s="4"/>
      <c r="I3967" s="4"/>
    </row>
    <row r="3968" spans="5:9" x14ac:dyDescent="0.3">
      <c r="E3968" s="4"/>
      <c r="G3968" s="4"/>
      <c r="I3968" s="4"/>
    </row>
    <row r="3969" spans="5:9" x14ac:dyDescent="0.3">
      <c r="E3969" s="4"/>
      <c r="G3969" s="4"/>
      <c r="I3969" s="4"/>
    </row>
    <row r="3970" spans="5:9" x14ac:dyDescent="0.3">
      <c r="E3970" s="4"/>
      <c r="G3970" s="4"/>
      <c r="I3970" s="4"/>
    </row>
    <row r="3971" spans="5:9" x14ac:dyDescent="0.3">
      <c r="E3971" s="4"/>
      <c r="G3971" s="4"/>
      <c r="I3971" s="4"/>
    </row>
    <row r="3972" spans="5:9" x14ac:dyDescent="0.3">
      <c r="E3972" s="4"/>
      <c r="G3972" s="4"/>
      <c r="I3972" s="4"/>
    </row>
    <row r="3973" spans="5:9" x14ac:dyDescent="0.3">
      <c r="E3973" s="4"/>
      <c r="G3973" s="4"/>
      <c r="I3973" s="4"/>
    </row>
    <row r="3974" spans="5:9" x14ac:dyDescent="0.3">
      <c r="E3974" s="4"/>
      <c r="G3974" s="4"/>
      <c r="I3974" s="4"/>
    </row>
    <row r="3975" spans="5:9" x14ac:dyDescent="0.3">
      <c r="E3975" s="4"/>
      <c r="G3975" s="4"/>
      <c r="I3975" s="4"/>
    </row>
    <row r="3976" spans="5:9" x14ac:dyDescent="0.3">
      <c r="E3976" s="4"/>
      <c r="G3976" s="4"/>
      <c r="I3976" s="4"/>
    </row>
    <row r="3977" spans="5:9" x14ac:dyDescent="0.3">
      <c r="E3977" s="4"/>
      <c r="G3977" s="4"/>
      <c r="I3977" s="4"/>
    </row>
    <row r="3978" spans="5:9" x14ac:dyDescent="0.3">
      <c r="E3978" s="4"/>
      <c r="G3978" s="4"/>
      <c r="I3978" s="4"/>
    </row>
    <row r="3979" spans="5:9" x14ac:dyDescent="0.3">
      <c r="E3979" s="4"/>
      <c r="G3979" s="4"/>
      <c r="I3979" s="4"/>
    </row>
    <row r="3980" spans="5:9" x14ac:dyDescent="0.3">
      <c r="E3980" s="4"/>
      <c r="G3980" s="4"/>
      <c r="I3980" s="4"/>
    </row>
    <row r="3981" spans="5:9" x14ac:dyDescent="0.3">
      <c r="E3981" s="4"/>
      <c r="G3981" s="4"/>
      <c r="I3981" s="4"/>
    </row>
    <row r="3982" spans="5:9" x14ac:dyDescent="0.3">
      <c r="E3982" s="4"/>
      <c r="G3982" s="4"/>
      <c r="I3982" s="4"/>
    </row>
    <row r="3983" spans="5:9" x14ac:dyDescent="0.3">
      <c r="E3983" s="4"/>
      <c r="G3983" s="4"/>
      <c r="I3983" s="4"/>
    </row>
    <row r="3984" spans="5:9" x14ac:dyDescent="0.3">
      <c r="E3984" s="4"/>
      <c r="G3984" s="4"/>
      <c r="I3984" s="4"/>
    </row>
    <row r="3985" spans="5:9" x14ac:dyDescent="0.3">
      <c r="E3985" s="4"/>
      <c r="G3985" s="4"/>
      <c r="I3985" s="4"/>
    </row>
    <row r="3986" spans="5:9" x14ac:dyDescent="0.3">
      <c r="E3986" s="4"/>
      <c r="G3986" s="4"/>
      <c r="I3986" s="4"/>
    </row>
    <row r="3987" spans="5:9" x14ac:dyDescent="0.3">
      <c r="E3987" s="4"/>
      <c r="G3987" s="4"/>
      <c r="I3987" s="4"/>
    </row>
    <row r="3988" spans="5:9" x14ac:dyDescent="0.3">
      <c r="E3988" s="4"/>
      <c r="G3988" s="4"/>
      <c r="I3988" s="4"/>
    </row>
    <row r="3989" spans="5:9" x14ac:dyDescent="0.3">
      <c r="E3989" s="4"/>
      <c r="G3989" s="4"/>
      <c r="I3989" s="4"/>
    </row>
    <row r="3990" spans="5:9" x14ac:dyDescent="0.3">
      <c r="E3990" s="4"/>
      <c r="G3990" s="4"/>
      <c r="I3990" s="4"/>
    </row>
    <row r="3991" spans="5:9" x14ac:dyDescent="0.3">
      <c r="E3991" s="4"/>
      <c r="G3991" s="4"/>
      <c r="I3991" s="4"/>
    </row>
    <row r="3992" spans="5:9" x14ac:dyDescent="0.3">
      <c r="E3992" s="4"/>
      <c r="G3992" s="4"/>
      <c r="I3992" s="4"/>
    </row>
    <row r="3993" spans="5:9" x14ac:dyDescent="0.3">
      <c r="E3993" s="4"/>
      <c r="G3993" s="4"/>
      <c r="I3993" s="4"/>
    </row>
    <row r="3994" spans="5:9" x14ac:dyDescent="0.3">
      <c r="E3994" s="4"/>
      <c r="G3994" s="4"/>
      <c r="I3994" s="4"/>
    </row>
    <row r="3995" spans="5:9" x14ac:dyDescent="0.3">
      <c r="E3995" s="4"/>
      <c r="G3995" s="4"/>
      <c r="I3995" s="4"/>
    </row>
    <row r="3996" spans="5:9" x14ac:dyDescent="0.3">
      <c r="E3996" s="4"/>
      <c r="G3996" s="4"/>
      <c r="I3996" s="4"/>
    </row>
    <row r="3997" spans="5:9" x14ac:dyDescent="0.3">
      <c r="E3997" s="4"/>
      <c r="G3997" s="4"/>
      <c r="I3997" s="4"/>
    </row>
    <row r="3998" spans="5:9" x14ac:dyDescent="0.3">
      <c r="E3998" s="4"/>
      <c r="G3998" s="4"/>
      <c r="I3998" s="4"/>
    </row>
    <row r="3999" spans="5:9" x14ac:dyDescent="0.3">
      <c r="E3999" s="4"/>
      <c r="G3999" s="4"/>
      <c r="I3999" s="4"/>
    </row>
    <row r="4000" spans="5:9" x14ac:dyDescent="0.3">
      <c r="E4000" s="4"/>
      <c r="G4000" s="4"/>
      <c r="I4000" s="4"/>
    </row>
    <row r="4001" spans="5:9" x14ac:dyDescent="0.3">
      <c r="E4001" s="4"/>
      <c r="G4001" s="4"/>
      <c r="I4001" s="4"/>
    </row>
    <row r="4002" spans="5:9" x14ac:dyDescent="0.3">
      <c r="E4002" s="4"/>
      <c r="G4002" s="4"/>
      <c r="I4002" s="4"/>
    </row>
    <row r="4003" spans="5:9" x14ac:dyDescent="0.3">
      <c r="E4003" s="4"/>
      <c r="G4003" s="4"/>
      <c r="I4003" s="4"/>
    </row>
    <row r="4004" spans="5:9" x14ac:dyDescent="0.3">
      <c r="E4004" s="4"/>
      <c r="G4004" s="4"/>
      <c r="I4004" s="4"/>
    </row>
    <row r="4005" spans="5:9" x14ac:dyDescent="0.3">
      <c r="E4005" s="4"/>
      <c r="G4005" s="4"/>
      <c r="I4005" s="4"/>
    </row>
    <row r="4006" spans="5:9" x14ac:dyDescent="0.3">
      <c r="E4006" s="4"/>
      <c r="G4006" s="4"/>
      <c r="I4006" s="4"/>
    </row>
    <row r="4007" spans="5:9" x14ac:dyDescent="0.3">
      <c r="E4007" s="4"/>
      <c r="G4007" s="4"/>
      <c r="I4007" s="4"/>
    </row>
    <row r="4008" spans="5:9" x14ac:dyDescent="0.3">
      <c r="E4008" s="4"/>
      <c r="G4008" s="4"/>
      <c r="I4008" s="4"/>
    </row>
    <row r="4009" spans="5:9" x14ac:dyDescent="0.3">
      <c r="E4009" s="4"/>
      <c r="G4009" s="4"/>
      <c r="I4009" s="4"/>
    </row>
    <row r="4010" spans="5:9" x14ac:dyDescent="0.3">
      <c r="E4010" s="4"/>
      <c r="G4010" s="4"/>
      <c r="I4010" s="4"/>
    </row>
    <row r="4011" spans="5:9" x14ac:dyDescent="0.3">
      <c r="E4011" s="4"/>
      <c r="G4011" s="4"/>
      <c r="I4011" s="4"/>
    </row>
    <row r="4012" spans="5:9" x14ac:dyDescent="0.3">
      <c r="E4012" s="4"/>
      <c r="G4012" s="4"/>
      <c r="I4012" s="4"/>
    </row>
    <row r="4013" spans="5:9" x14ac:dyDescent="0.3">
      <c r="E4013" s="4"/>
      <c r="G4013" s="4"/>
      <c r="I4013" s="4"/>
    </row>
    <row r="4014" spans="5:9" x14ac:dyDescent="0.3">
      <c r="E4014" s="4"/>
      <c r="G4014" s="4"/>
      <c r="I4014" s="4"/>
    </row>
    <row r="4015" spans="5:9" x14ac:dyDescent="0.3">
      <c r="E4015" s="4"/>
      <c r="G4015" s="4"/>
      <c r="I4015" s="4"/>
    </row>
    <row r="4016" spans="5:9" x14ac:dyDescent="0.3">
      <c r="E4016" s="4"/>
      <c r="G4016" s="4"/>
      <c r="I4016" s="4"/>
    </row>
    <row r="4017" spans="5:9" x14ac:dyDescent="0.3">
      <c r="E4017" s="4"/>
      <c r="G4017" s="4"/>
      <c r="I4017" s="4"/>
    </row>
    <row r="4018" spans="5:9" x14ac:dyDescent="0.3">
      <c r="E4018" s="4"/>
      <c r="G4018" s="4"/>
      <c r="I4018" s="4"/>
    </row>
    <row r="4019" spans="5:9" x14ac:dyDescent="0.3">
      <c r="E4019" s="4"/>
      <c r="G4019" s="4"/>
      <c r="I4019" s="4"/>
    </row>
    <row r="4020" spans="5:9" x14ac:dyDescent="0.3">
      <c r="E4020" s="4"/>
      <c r="G4020" s="4"/>
      <c r="I4020" s="4"/>
    </row>
    <row r="4021" spans="5:9" x14ac:dyDescent="0.3">
      <c r="E4021" s="4"/>
      <c r="G4021" s="4"/>
      <c r="I4021" s="4"/>
    </row>
    <row r="4022" spans="5:9" x14ac:dyDescent="0.3">
      <c r="E4022" s="4"/>
      <c r="G4022" s="4"/>
      <c r="I4022" s="4"/>
    </row>
    <row r="4023" spans="5:9" x14ac:dyDescent="0.3">
      <c r="E4023" s="4"/>
      <c r="G4023" s="4"/>
      <c r="I4023" s="4"/>
    </row>
    <row r="4024" spans="5:9" x14ac:dyDescent="0.3">
      <c r="E4024" s="4"/>
      <c r="G4024" s="4"/>
      <c r="I4024" s="4"/>
    </row>
    <row r="4025" spans="5:9" x14ac:dyDescent="0.3">
      <c r="E4025" s="4"/>
      <c r="G4025" s="4"/>
      <c r="I4025" s="4"/>
    </row>
    <row r="4026" spans="5:9" x14ac:dyDescent="0.3">
      <c r="E4026" s="4"/>
      <c r="G4026" s="4"/>
      <c r="I4026" s="4"/>
    </row>
    <row r="4027" spans="5:9" x14ac:dyDescent="0.3">
      <c r="E4027" s="4"/>
      <c r="G4027" s="4"/>
      <c r="I4027" s="4"/>
    </row>
    <row r="4028" spans="5:9" x14ac:dyDescent="0.3">
      <c r="E4028" s="4"/>
      <c r="G4028" s="4"/>
      <c r="I4028" s="4"/>
    </row>
    <row r="4029" spans="5:9" x14ac:dyDescent="0.3">
      <c r="E4029" s="4"/>
      <c r="G4029" s="4"/>
      <c r="I4029" s="4"/>
    </row>
    <row r="4030" spans="5:9" x14ac:dyDescent="0.3">
      <c r="E4030" s="4"/>
      <c r="G4030" s="4"/>
      <c r="I4030" s="4"/>
    </row>
    <row r="4031" spans="5:9" x14ac:dyDescent="0.3">
      <c r="E4031" s="4"/>
      <c r="G4031" s="4"/>
      <c r="I4031" s="4"/>
    </row>
    <row r="4032" spans="5:9" x14ac:dyDescent="0.3">
      <c r="E4032" s="4"/>
      <c r="G4032" s="4"/>
      <c r="I4032" s="4"/>
    </row>
    <row r="4033" spans="5:9" x14ac:dyDescent="0.3">
      <c r="E4033" s="4"/>
      <c r="G4033" s="4"/>
      <c r="I4033" s="4"/>
    </row>
    <row r="4034" spans="5:9" x14ac:dyDescent="0.3">
      <c r="E4034" s="4"/>
      <c r="G4034" s="4"/>
      <c r="I4034" s="4"/>
    </row>
    <row r="4035" spans="5:9" x14ac:dyDescent="0.3">
      <c r="E4035" s="4"/>
      <c r="G4035" s="4"/>
      <c r="I4035" s="4"/>
    </row>
    <row r="4036" spans="5:9" x14ac:dyDescent="0.3">
      <c r="E4036" s="4"/>
      <c r="G4036" s="4"/>
      <c r="I4036" s="4"/>
    </row>
    <row r="4037" spans="5:9" x14ac:dyDescent="0.3">
      <c r="E4037" s="4"/>
      <c r="G4037" s="4"/>
      <c r="I4037" s="4"/>
    </row>
    <row r="4038" spans="5:9" x14ac:dyDescent="0.3">
      <c r="E4038" s="4"/>
      <c r="G4038" s="4"/>
      <c r="I4038" s="4"/>
    </row>
    <row r="4039" spans="5:9" x14ac:dyDescent="0.3">
      <c r="E4039" s="4"/>
      <c r="G4039" s="4"/>
      <c r="I4039" s="4"/>
    </row>
    <row r="4040" spans="5:9" x14ac:dyDescent="0.3">
      <c r="E4040" s="4"/>
      <c r="G4040" s="4"/>
      <c r="I4040" s="4"/>
    </row>
    <row r="4041" spans="5:9" x14ac:dyDescent="0.3">
      <c r="E4041" s="4"/>
      <c r="G4041" s="4"/>
      <c r="I4041" s="4"/>
    </row>
    <row r="4042" spans="5:9" x14ac:dyDescent="0.3">
      <c r="E4042" s="4"/>
      <c r="G4042" s="4"/>
      <c r="I4042" s="4"/>
    </row>
    <row r="4043" spans="5:9" x14ac:dyDescent="0.3">
      <c r="E4043" s="4"/>
      <c r="G4043" s="4"/>
      <c r="I4043" s="4"/>
    </row>
    <row r="4044" spans="5:9" x14ac:dyDescent="0.3">
      <c r="E4044" s="4"/>
      <c r="G4044" s="4"/>
      <c r="I4044" s="4"/>
    </row>
    <row r="4045" spans="5:9" x14ac:dyDescent="0.3">
      <c r="E4045" s="4"/>
      <c r="G4045" s="4"/>
      <c r="I4045" s="4"/>
    </row>
    <row r="4046" spans="5:9" x14ac:dyDescent="0.3">
      <c r="E4046" s="4"/>
      <c r="G4046" s="4"/>
      <c r="I4046" s="4"/>
    </row>
    <row r="4047" spans="5:9" x14ac:dyDescent="0.3">
      <c r="E4047" s="4"/>
      <c r="G4047" s="4"/>
      <c r="I4047" s="4"/>
    </row>
    <row r="4048" spans="5:9" x14ac:dyDescent="0.3">
      <c r="E4048" s="4"/>
      <c r="G4048" s="4"/>
      <c r="I4048" s="4"/>
    </row>
    <row r="4049" spans="5:9" x14ac:dyDescent="0.3">
      <c r="E4049" s="4"/>
      <c r="G4049" s="4"/>
      <c r="I4049" s="4"/>
    </row>
    <row r="4050" spans="5:9" x14ac:dyDescent="0.3">
      <c r="E4050" s="4"/>
      <c r="G4050" s="4"/>
      <c r="I4050" s="4"/>
    </row>
    <row r="4051" spans="5:9" x14ac:dyDescent="0.3">
      <c r="E4051" s="4"/>
      <c r="G4051" s="4"/>
      <c r="I4051" s="4"/>
    </row>
    <row r="4052" spans="5:9" x14ac:dyDescent="0.3">
      <c r="E4052" s="4"/>
      <c r="G4052" s="4"/>
      <c r="I4052" s="4"/>
    </row>
    <row r="4053" spans="5:9" x14ac:dyDescent="0.3">
      <c r="E4053" s="4"/>
      <c r="G4053" s="4"/>
      <c r="I4053" s="4"/>
    </row>
    <row r="4054" spans="5:9" x14ac:dyDescent="0.3">
      <c r="E4054" s="4"/>
      <c r="G4054" s="4"/>
      <c r="I4054" s="4"/>
    </row>
    <row r="4055" spans="5:9" x14ac:dyDescent="0.3">
      <c r="E4055" s="4"/>
      <c r="G4055" s="4"/>
      <c r="I4055" s="4"/>
    </row>
    <row r="4056" spans="5:9" x14ac:dyDescent="0.3">
      <c r="E4056" s="4"/>
      <c r="G4056" s="4"/>
      <c r="I4056" s="4"/>
    </row>
    <row r="4057" spans="5:9" x14ac:dyDescent="0.3">
      <c r="E4057" s="4"/>
      <c r="G4057" s="4"/>
      <c r="I4057" s="4"/>
    </row>
    <row r="4058" spans="5:9" x14ac:dyDescent="0.3">
      <c r="E4058" s="4"/>
      <c r="G4058" s="4"/>
      <c r="I4058" s="4"/>
    </row>
    <row r="4059" spans="5:9" x14ac:dyDescent="0.3">
      <c r="E4059" s="4"/>
      <c r="G4059" s="4"/>
      <c r="I4059" s="4"/>
    </row>
    <row r="4060" spans="5:9" x14ac:dyDescent="0.3">
      <c r="E4060" s="4"/>
      <c r="G4060" s="4"/>
      <c r="I4060" s="4"/>
    </row>
    <row r="4061" spans="5:9" x14ac:dyDescent="0.3">
      <c r="E4061" s="4"/>
      <c r="G4061" s="4"/>
      <c r="I4061" s="4"/>
    </row>
    <row r="4062" spans="5:9" x14ac:dyDescent="0.3">
      <c r="E4062" s="4"/>
      <c r="G4062" s="4"/>
      <c r="I4062" s="4"/>
    </row>
    <row r="4063" spans="5:9" x14ac:dyDescent="0.3">
      <c r="E4063" s="4"/>
      <c r="G4063" s="4"/>
      <c r="I4063" s="4"/>
    </row>
    <row r="4064" spans="5:9" x14ac:dyDescent="0.3">
      <c r="E4064" s="4"/>
      <c r="G4064" s="4"/>
      <c r="I4064" s="4"/>
    </row>
    <row r="4065" spans="5:9" x14ac:dyDescent="0.3">
      <c r="E4065" s="4"/>
      <c r="G4065" s="4"/>
      <c r="I4065" s="4"/>
    </row>
    <row r="4066" spans="5:9" x14ac:dyDescent="0.3">
      <c r="E4066" s="4"/>
      <c r="G4066" s="4"/>
      <c r="I4066" s="4"/>
    </row>
    <row r="4067" spans="5:9" x14ac:dyDescent="0.3">
      <c r="E4067" s="4"/>
      <c r="G4067" s="4"/>
      <c r="I4067" s="4"/>
    </row>
    <row r="4068" spans="5:9" x14ac:dyDescent="0.3">
      <c r="E4068" s="4"/>
      <c r="G4068" s="4"/>
      <c r="I4068" s="4"/>
    </row>
    <row r="4069" spans="5:9" x14ac:dyDescent="0.3">
      <c r="E4069" s="4"/>
      <c r="G4069" s="4"/>
      <c r="I4069" s="4"/>
    </row>
    <row r="4070" spans="5:9" x14ac:dyDescent="0.3">
      <c r="E4070" s="4"/>
      <c r="G4070" s="4"/>
      <c r="I4070" s="4"/>
    </row>
    <row r="4071" spans="5:9" x14ac:dyDescent="0.3">
      <c r="E4071" s="4"/>
      <c r="G4071" s="4"/>
      <c r="I4071" s="4"/>
    </row>
    <row r="4072" spans="5:9" x14ac:dyDescent="0.3">
      <c r="E4072" s="4"/>
      <c r="G4072" s="4"/>
      <c r="I4072" s="4"/>
    </row>
    <row r="4073" spans="5:9" x14ac:dyDescent="0.3">
      <c r="E4073" s="4"/>
      <c r="G4073" s="4"/>
      <c r="I4073" s="4"/>
    </row>
    <row r="4074" spans="5:9" x14ac:dyDescent="0.3">
      <c r="E4074" s="4"/>
      <c r="G4074" s="4"/>
      <c r="I4074" s="4"/>
    </row>
    <row r="4075" spans="5:9" x14ac:dyDescent="0.3">
      <c r="E4075" s="4"/>
      <c r="G4075" s="4"/>
      <c r="I4075" s="4"/>
    </row>
    <row r="4076" spans="5:9" x14ac:dyDescent="0.3">
      <c r="E4076" s="4"/>
      <c r="G4076" s="4"/>
      <c r="I4076" s="4"/>
    </row>
    <row r="4077" spans="5:9" x14ac:dyDescent="0.3">
      <c r="E4077" s="4"/>
      <c r="G4077" s="4"/>
      <c r="I4077" s="4"/>
    </row>
    <row r="4078" spans="5:9" x14ac:dyDescent="0.3">
      <c r="E4078" s="4"/>
      <c r="G4078" s="4"/>
      <c r="I4078" s="4"/>
    </row>
    <row r="4079" spans="5:9" x14ac:dyDescent="0.3">
      <c r="E4079" s="4"/>
      <c r="G4079" s="4"/>
      <c r="I4079" s="4"/>
    </row>
    <row r="4080" spans="5:9" x14ac:dyDescent="0.3">
      <c r="E4080" s="4"/>
      <c r="G4080" s="4"/>
      <c r="I4080" s="4"/>
    </row>
    <row r="4081" spans="5:9" x14ac:dyDescent="0.3">
      <c r="E4081" s="4"/>
      <c r="G4081" s="4"/>
      <c r="I4081" s="4"/>
    </row>
    <row r="4082" spans="5:9" x14ac:dyDescent="0.3">
      <c r="E4082" s="4"/>
      <c r="G4082" s="4"/>
      <c r="I4082" s="4"/>
    </row>
    <row r="4083" spans="5:9" x14ac:dyDescent="0.3">
      <c r="E4083" s="4"/>
      <c r="G4083" s="4"/>
      <c r="I4083" s="4"/>
    </row>
    <row r="4084" spans="5:9" x14ac:dyDescent="0.3">
      <c r="E4084" s="4"/>
      <c r="G4084" s="4"/>
      <c r="I4084" s="4"/>
    </row>
    <row r="4085" spans="5:9" x14ac:dyDescent="0.3">
      <c r="E4085" s="4"/>
      <c r="G4085" s="4"/>
      <c r="I4085" s="4"/>
    </row>
    <row r="4086" spans="5:9" x14ac:dyDescent="0.3">
      <c r="E4086" s="4"/>
      <c r="G4086" s="4"/>
      <c r="I4086" s="4"/>
    </row>
    <row r="4087" spans="5:9" x14ac:dyDescent="0.3">
      <c r="E4087" s="4"/>
      <c r="G4087" s="4"/>
      <c r="I4087" s="4"/>
    </row>
    <row r="4088" spans="5:9" x14ac:dyDescent="0.3">
      <c r="E4088" s="4"/>
      <c r="G4088" s="4"/>
      <c r="I4088" s="4"/>
    </row>
    <row r="4089" spans="5:9" x14ac:dyDescent="0.3">
      <c r="E4089" s="4"/>
      <c r="G4089" s="4"/>
      <c r="I4089" s="4"/>
    </row>
    <row r="4090" spans="5:9" x14ac:dyDescent="0.3">
      <c r="E4090" s="4"/>
      <c r="G4090" s="4"/>
      <c r="I4090" s="4"/>
    </row>
    <row r="4091" spans="5:9" x14ac:dyDescent="0.3">
      <c r="E4091" s="4"/>
      <c r="G4091" s="4"/>
      <c r="I4091" s="4"/>
    </row>
    <row r="4092" spans="5:9" x14ac:dyDescent="0.3">
      <c r="E4092" s="4"/>
      <c r="G4092" s="4"/>
      <c r="I4092" s="4"/>
    </row>
    <row r="4093" spans="5:9" x14ac:dyDescent="0.3">
      <c r="E4093" s="4"/>
      <c r="G4093" s="4"/>
      <c r="I4093" s="4"/>
    </row>
    <row r="4094" spans="5:9" x14ac:dyDescent="0.3">
      <c r="E4094" s="4"/>
      <c r="G4094" s="4"/>
      <c r="I4094" s="4"/>
    </row>
    <row r="4095" spans="5:9" x14ac:dyDescent="0.3">
      <c r="E4095" s="4"/>
      <c r="G4095" s="4"/>
      <c r="I4095" s="4"/>
    </row>
    <row r="4096" spans="5:9" x14ac:dyDescent="0.3">
      <c r="E4096" s="4"/>
      <c r="G4096" s="4"/>
      <c r="I4096" s="4"/>
    </row>
    <row r="4097" spans="5:9" x14ac:dyDescent="0.3">
      <c r="E4097" s="4"/>
      <c r="G4097" s="4"/>
      <c r="I4097" s="4"/>
    </row>
    <row r="4098" spans="5:9" x14ac:dyDescent="0.3">
      <c r="E4098" s="4"/>
      <c r="G4098" s="4"/>
      <c r="I4098" s="4"/>
    </row>
    <row r="4099" spans="5:9" x14ac:dyDescent="0.3">
      <c r="E4099" s="4"/>
      <c r="G4099" s="4"/>
      <c r="I4099" s="4"/>
    </row>
    <row r="4100" spans="5:9" x14ac:dyDescent="0.3">
      <c r="E4100" s="4"/>
      <c r="G4100" s="4"/>
      <c r="I4100" s="4"/>
    </row>
    <row r="4101" spans="5:9" x14ac:dyDescent="0.3">
      <c r="E4101" s="4"/>
      <c r="G4101" s="4"/>
      <c r="I4101" s="4"/>
    </row>
    <row r="4102" spans="5:9" x14ac:dyDescent="0.3">
      <c r="E4102" s="4"/>
      <c r="G4102" s="4"/>
      <c r="I4102" s="4"/>
    </row>
    <row r="4103" spans="5:9" x14ac:dyDescent="0.3">
      <c r="E4103" s="4"/>
      <c r="G4103" s="4"/>
      <c r="I4103" s="4"/>
    </row>
    <row r="4104" spans="5:9" x14ac:dyDescent="0.3">
      <c r="E4104" s="4"/>
      <c r="G4104" s="4"/>
      <c r="I4104" s="4"/>
    </row>
    <row r="4105" spans="5:9" x14ac:dyDescent="0.3">
      <c r="E4105" s="4"/>
      <c r="G4105" s="4"/>
      <c r="I4105" s="4"/>
    </row>
    <row r="4106" spans="5:9" x14ac:dyDescent="0.3">
      <c r="E4106" s="4"/>
      <c r="G4106" s="4"/>
      <c r="I4106" s="4"/>
    </row>
    <row r="4107" spans="5:9" x14ac:dyDescent="0.3">
      <c r="E4107" s="4"/>
      <c r="G4107" s="4"/>
      <c r="I4107" s="4"/>
    </row>
    <row r="4108" spans="5:9" x14ac:dyDescent="0.3">
      <c r="E4108" s="4"/>
      <c r="G4108" s="4"/>
      <c r="I4108" s="4"/>
    </row>
    <row r="4109" spans="5:9" x14ac:dyDescent="0.3">
      <c r="E4109" s="4"/>
      <c r="G4109" s="4"/>
      <c r="I4109" s="4"/>
    </row>
    <row r="4110" spans="5:9" x14ac:dyDescent="0.3">
      <c r="E4110" s="4"/>
      <c r="G4110" s="4"/>
      <c r="I4110" s="4"/>
    </row>
    <row r="4111" spans="5:9" x14ac:dyDescent="0.3">
      <c r="E4111" s="4"/>
      <c r="G4111" s="4"/>
      <c r="I4111" s="4"/>
    </row>
    <row r="4112" spans="5:9" x14ac:dyDescent="0.3">
      <c r="E4112" s="4"/>
      <c r="G4112" s="4"/>
      <c r="I4112" s="4"/>
    </row>
    <row r="4113" spans="5:9" x14ac:dyDescent="0.3">
      <c r="E4113" s="4"/>
      <c r="G4113" s="4"/>
      <c r="I4113" s="4"/>
    </row>
    <row r="4114" spans="5:9" x14ac:dyDescent="0.3">
      <c r="E4114" s="4"/>
      <c r="G4114" s="4"/>
      <c r="I4114" s="4"/>
    </row>
    <row r="4115" spans="5:9" x14ac:dyDescent="0.3">
      <c r="E4115" s="4"/>
      <c r="G4115" s="4"/>
      <c r="I4115" s="4"/>
    </row>
    <row r="4116" spans="5:9" x14ac:dyDescent="0.3">
      <c r="E4116" s="4"/>
      <c r="G4116" s="4"/>
      <c r="I4116" s="4"/>
    </row>
    <row r="4117" spans="5:9" x14ac:dyDescent="0.3">
      <c r="E4117" s="4"/>
      <c r="G4117" s="4"/>
      <c r="I4117" s="4"/>
    </row>
    <row r="4118" spans="5:9" x14ac:dyDescent="0.3">
      <c r="E4118" s="4"/>
      <c r="G4118" s="4"/>
      <c r="I4118" s="4"/>
    </row>
    <row r="4119" spans="5:9" x14ac:dyDescent="0.3">
      <c r="E4119" s="4"/>
      <c r="G4119" s="4"/>
      <c r="I4119" s="4"/>
    </row>
    <row r="4120" spans="5:9" x14ac:dyDescent="0.3">
      <c r="E4120" s="4"/>
      <c r="G4120" s="4"/>
      <c r="I4120" s="4"/>
    </row>
    <row r="4121" spans="5:9" x14ac:dyDescent="0.3">
      <c r="E4121" s="4"/>
      <c r="G4121" s="4"/>
      <c r="I4121" s="4"/>
    </row>
    <row r="4122" spans="5:9" x14ac:dyDescent="0.3">
      <c r="E4122" s="4"/>
      <c r="G4122" s="4"/>
      <c r="I4122" s="4"/>
    </row>
    <row r="4123" spans="5:9" x14ac:dyDescent="0.3">
      <c r="E4123" s="4"/>
      <c r="G4123" s="4"/>
      <c r="I4123" s="4"/>
    </row>
    <row r="4124" spans="5:9" x14ac:dyDescent="0.3">
      <c r="E4124" s="4"/>
      <c r="G4124" s="4"/>
      <c r="I4124" s="4"/>
    </row>
    <row r="4125" spans="5:9" x14ac:dyDescent="0.3">
      <c r="E4125" s="4"/>
      <c r="G4125" s="4"/>
      <c r="I4125" s="4"/>
    </row>
    <row r="4126" spans="5:9" x14ac:dyDescent="0.3">
      <c r="E4126" s="4"/>
      <c r="G4126" s="4"/>
      <c r="I4126" s="4"/>
    </row>
    <row r="4127" spans="5:9" x14ac:dyDescent="0.3">
      <c r="E4127" s="4"/>
      <c r="G4127" s="4"/>
      <c r="I4127" s="4"/>
    </row>
    <row r="4128" spans="5:9" x14ac:dyDescent="0.3">
      <c r="E4128" s="4"/>
      <c r="G4128" s="4"/>
      <c r="I4128" s="4"/>
    </row>
    <row r="4129" spans="5:9" x14ac:dyDescent="0.3">
      <c r="E4129" s="4"/>
      <c r="G4129" s="4"/>
      <c r="I4129" s="4"/>
    </row>
    <row r="4130" spans="5:9" x14ac:dyDescent="0.3">
      <c r="E4130" s="4"/>
      <c r="G4130" s="4"/>
      <c r="I4130" s="4"/>
    </row>
    <row r="4131" spans="5:9" x14ac:dyDescent="0.3">
      <c r="E4131" s="4"/>
      <c r="G4131" s="4"/>
      <c r="I4131" s="4"/>
    </row>
    <row r="4132" spans="5:9" x14ac:dyDescent="0.3">
      <c r="E4132" s="4"/>
      <c r="G4132" s="4"/>
      <c r="I4132" s="4"/>
    </row>
    <row r="4133" spans="5:9" x14ac:dyDescent="0.3">
      <c r="E4133" s="4"/>
      <c r="G4133" s="4"/>
      <c r="I4133" s="4"/>
    </row>
    <row r="4134" spans="5:9" x14ac:dyDescent="0.3">
      <c r="E4134" s="4"/>
      <c r="G4134" s="4"/>
      <c r="I4134" s="4"/>
    </row>
    <row r="4135" spans="5:9" x14ac:dyDescent="0.3">
      <c r="E4135" s="4"/>
      <c r="G4135" s="4"/>
      <c r="I4135" s="4"/>
    </row>
    <row r="4136" spans="5:9" x14ac:dyDescent="0.3">
      <c r="E4136" s="4"/>
      <c r="G4136" s="4"/>
      <c r="I4136" s="4"/>
    </row>
    <row r="4137" spans="5:9" x14ac:dyDescent="0.3">
      <c r="E4137" s="4"/>
      <c r="G4137" s="4"/>
      <c r="I4137" s="4"/>
    </row>
    <row r="4138" spans="5:9" x14ac:dyDescent="0.3">
      <c r="E4138" s="4"/>
      <c r="G4138" s="4"/>
      <c r="I4138" s="4"/>
    </row>
    <row r="4139" spans="5:9" x14ac:dyDescent="0.3">
      <c r="E4139" s="4"/>
      <c r="G4139" s="4"/>
      <c r="I4139" s="4"/>
    </row>
    <row r="4140" spans="5:9" x14ac:dyDescent="0.3">
      <c r="E4140" s="4"/>
      <c r="G4140" s="4"/>
      <c r="I4140" s="4"/>
    </row>
    <row r="4141" spans="5:9" x14ac:dyDescent="0.3">
      <c r="E4141" s="4"/>
      <c r="G4141" s="4"/>
      <c r="I4141" s="4"/>
    </row>
    <row r="4142" spans="5:9" x14ac:dyDescent="0.3">
      <c r="E4142" s="4"/>
      <c r="G4142" s="4"/>
      <c r="I4142" s="4"/>
    </row>
    <row r="4143" spans="5:9" x14ac:dyDescent="0.3">
      <c r="E4143" s="4"/>
      <c r="G4143" s="4"/>
      <c r="I4143" s="4"/>
    </row>
    <row r="4144" spans="5:9" x14ac:dyDescent="0.3">
      <c r="E4144" s="4"/>
      <c r="G4144" s="4"/>
      <c r="I4144" s="4"/>
    </row>
    <row r="4145" spans="5:9" x14ac:dyDescent="0.3">
      <c r="E4145" s="4"/>
      <c r="G4145" s="4"/>
      <c r="I4145" s="4"/>
    </row>
    <row r="4146" spans="5:9" x14ac:dyDescent="0.3">
      <c r="E4146" s="4"/>
      <c r="G4146" s="4"/>
      <c r="I4146" s="4"/>
    </row>
    <row r="4147" spans="5:9" x14ac:dyDescent="0.3">
      <c r="E4147" s="4"/>
      <c r="G4147" s="4"/>
      <c r="I4147" s="4"/>
    </row>
    <row r="4148" spans="5:9" x14ac:dyDescent="0.3">
      <c r="E4148" s="4"/>
      <c r="G4148" s="4"/>
      <c r="I4148" s="4"/>
    </row>
    <row r="4149" spans="5:9" x14ac:dyDescent="0.3">
      <c r="E4149" s="4"/>
      <c r="G4149" s="4"/>
      <c r="I4149" s="4"/>
    </row>
    <row r="4150" spans="5:9" x14ac:dyDescent="0.3">
      <c r="E4150" s="4"/>
      <c r="G4150" s="4"/>
      <c r="I4150" s="4"/>
    </row>
    <row r="4151" spans="5:9" x14ac:dyDescent="0.3">
      <c r="E4151" s="4"/>
      <c r="G4151" s="4"/>
      <c r="I4151" s="4"/>
    </row>
    <row r="4152" spans="5:9" x14ac:dyDescent="0.3">
      <c r="E4152" s="4"/>
      <c r="G4152" s="4"/>
      <c r="I4152" s="4"/>
    </row>
    <row r="4153" spans="5:9" x14ac:dyDescent="0.3">
      <c r="E4153" s="4"/>
      <c r="G4153" s="4"/>
      <c r="I4153" s="4"/>
    </row>
    <row r="4154" spans="5:9" x14ac:dyDescent="0.3">
      <c r="E4154" s="4"/>
      <c r="G4154" s="4"/>
      <c r="I4154" s="4"/>
    </row>
    <row r="4155" spans="5:9" x14ac:dyDescent="0.3">
      <c r="E4155" s="4"/>
      <c r="G4155" s="4"/>
      <c r="I4155" s="4"/>
    </row>
    <row r="4156" spans="5:9" x14ac:dyDescent="0.3">
      <c r="E4156" s="4"/>
      <c r="G4156" s="4"/>
      <c r="I4156" s="4"/>
    </row>
    <row r="4157" spans="5:9" x14ac:dyDescent="0.3">
      <c r="E4157" s="4"/>
      <c r="G4157" s="4"/>
      <c r="I4157" s="4"/>
    </row>
    <row r="4158" spans="5:9" x14ac:dyDescent="0.3">
      <c r="E4158" s="4"/>
      <c r="G4158" s="4"/>
      <c r="I4158" s="4"/>
    </row>
    <row r="4159" spans="5:9" x14ac:dyDescent="0.3">
      <c r="E4159" s="4"/>
      <c r="G4159" s="4"/>
      <c r="I4159" s="4"/>
    </row>
    <row r="4160" spans="5:9" x14ac:dyDescent="0.3">
      <c r="E4160" s="4"/>
      <c r="G4160" s="4"/>
      <c r="I4160" s="4"/>
    </row>
    <row r="4161" spans="5:9" x14ac:dyDescent="0.3">
      <c r="E4161" s="4"/>
      <c r="G4161" s="4"/>
      <c r="I4161" s="4"/>
    </row>
    <row r="4162" spans="5:9" x14ac:dyDescent="0.3">
      <c r="E4162" s="4"/>
      <c r="G4162" s="4"/>
      <c r="I4162" s="4"/>
    </row>
    <row r="4163" spans="5:9" x14ac:dyDescent="0.3">
      <c r="E4163" s="4"/>
      <c r="G4163" s="4"/>
      <c r="I4163" s="4"/>
    </row>
    <row r="4164" spans="5:9" x14ac:dyDescent="0.3">
      <c r="E4164" s="4"/>
      <c r="G4164" s="4"/>
      <c r="I4164" s="4"/>
    </row>
    <row r="4165" spans="5:9" x14ac:dyDescent="0.3">
      <c r="E4165" s="4"/>
      <c r="G4165" s="4"/>
      <c r="I4165" s="4"/>
    </row>
    <row r="4166" spans="5:9" x14ac:dyDescent="0.3">
      <c r="E4166" s="4"/>
      <c r="G4166" s="4"/>
      <c r="I4166" s="4"/>
    </row>
    <row r="4167" spans="5:9" x14ac:dyDescent="0.3">
      <c r="E4167" s="4"/>
      <c r="G4167" s="4"/>
      <c r="I4167" s="4"/>
    </row>
    <row r="4168" spans="5:9" x14ac:dyDescent="0.3">
      <c r="E4168" s="4"/>
      <c r="G4168" s="4"/>
      <c r="I4168" s="4"/>
    </row>
    <row r="4169" spans="5:9" x14ac:dyDescent="0.3">
      <c r="E4169" s="4"/>
      <c r="G4169" s="4"/>
      <c r="I4169" s="4"/>
    </row>
    <row r="4170" spans="5:9" x14ac:dyDescent="0.3">
      <c r="E4170" s="4"/>
      <c r="G4170" s="4"/>
      <c r="I4170" s="4"/>
    </row>
    <row r="4171" spans="5:9" x14ac:dyDescent="0.3">
      <c r="E4171" s="4"/>
      <c r="G4171" s="4"/>
      <c r="I4171" s="4"/>
    </row>
    <row r="4172" spans="5:9" x14ac:dyDescent="0.3">
      <c r="E4172" s="4"/>
      <c r="G4172" s="4"/>
      <c r="I4172" s="4"/>
    </row>
    <row r="4173" spans="5:9" x14ac:dyDescent="0.3">
      <c r="E4173" s="4"/>
      <c r="G4173" s="4"/>
      <c r="I4173" s="4"/>
    </row>
    <row r="4174" spans="5:9" x14ac:dyDescent="0.3">
      <c r="E4174" s="4"/>
      <c r="G4174" s="4"/>
      <c r="I4174" s="4"/>
    </row>
    <row r="4175" spans="5:9" x14ac:dyDescent="0.3">
      <c r="E4175" s="4"/>
      <c r="G4175" s="4"/>
      <c r="I4175" s="4"/>
    </row>
    <row r="4176" spans="5:9" x14ac:dyDescent="0.3">
      <c r="E4176" s="4"/>
      <c r="G4176" s="4"/>
      <c r="I4176" s="4"/>
    </row>
    <row r="4177" spans="5:9" x14ac:dyDescent="0.3">
      <c r="E4177" s="4"/>
      <c r="G4177" s="4"/>
      <c r="I4177" s="4"/>
    </row>
    <row r="4178" spans="5:9" x14ac:dyDescent="0.3">
      <c r="E4178" s="4"/>
      <c r="G4178" s="4"/>
      <c r="I4178" s="4"/>
    </row>
    <row r="4179" spans="5:9" x14ac:dyDescent="0.3">
      <c r="E4179" s="4"/>
      <c r="G4179" s="4"/>
      <c r="I4179" s="4"/>
    </row>
    <row r="4180" spans="5:9" x14ac:dyDescent="0.3">
      <c r="E4180" s="4"/>
      <c r="G4180" s="4"/>
      <c r="I4180" s="4"/>
    </row>
    <row r="4181" spans="5:9" x14ac:dyDescent="0.3">
      <c r="E4181" s="4"/>
      <c r="G4181" s="4"/>
      <c r="I4181" s="4"/>
    </row>
    <row r="4182" spans="5:9" x14ac:dyDescent="0.3">
      <c r="E4182" s="4"/>
      <c r="G4182" s="4"/>
      <c r="I4182" s="4"/>
    </row>
    <row r="4183" spans="5:9" x14ac:dyDescent="0.3">
      <c r="E4183" s="4"/>
      <c r="G4183" s="4"/>
      <c r="I4183" s="4"/>
    </row>
    <row r="4184" spans="5:9" x14ac:dyDescent="0.3">
      <c r="E4184" s="4"/>
      <c r="G4184" s="4"/>
      <c r="I4184" s="4"/>
    </row>
    <row r="4185" spans="5:9" x14ac:dyDescent="0.3">
      <c r="E4185" s="4"/>
      <c r="G4185" s="4"/>
      <c r="I4185" s="4"/>
    </row>
    <row r="4186" spans="5:9" x14ac:dyDescent="0.3">
      <c r="E4186" s="4"/>
      <c r="G4186" s="4"/>
      <c r="I4186" s="4"/>
    </row>
    <row r="4187" spans="5:9" x14ac:dyDescent="0.3">
      <c r="E4187" s="4"/>
      <c r="G4187" s="4"/>
      <c r="I4187" s="4"/>
    </row>
    <row r="4188" spans="5:9" x14ac:dyDescent="0.3">
      <c r="E4188" s="4"/>
      <c r="G4188" s="4"/>
      <c r="I4188" s="4"/>
    </row>
    <row r="4189" spans="5:9" x14ac:dyDescent="0.3">
      <c r="E4189" s="4"/>
      <c r="G4189" s="4"/>
      <c r="I4189" s="4"/>
    </row>
    <row r="4190" spans="5:9" x14ac:dyDescent="0.3">
      <c r="E4190" s="4"/>
      <c r="G4190" s="4"/>
      <c r="I4190" s="4"/>
    </row>
    <row r="4191" spans="5:9" x14ac:dyDescent="0.3">
      <c r="E4191" s="4"/>
      <c r="G4191" s="4"/>
      <c r="I4191" s="4"/>
    </row>
    <row r="4192" spans="5:9" x14ac:dyDescent="0.3">
      <c r="E4192" s="4"/>
      <c r="G4192" s="4"/>
      <c r="I4192" s="4"/>
    </row>
    <row r="4193" spans="5:9" x14ac:dyDescent="0.3">
      <c r="E4193" s="4"/>
      <c r="G4193" s="4"/>
      <c r="I4193" s="4"/>
    </row>
    <row r="4194" spans="5:9" x14ac:dyDescent="0.3">
      <c r="E4194" s="4"/>
      <c r="G4194" s="4"/>
      <c r="I4194" s="4"/>
    </row>
    <row r="4195" spans="5:9" x14ac:dyDescent="0.3">
      <c r="E4195" s="4"/>
      <c r="G4195" s="4"/>
      <c r="I4195" s="4"/>
    </row>
    <row r="4196" spans="5:9" x14ac:dyDescent="0.3">
      <c r="E4196" s="4"/>
      <c r="G4196" s="4"/>
      <c r="I4196" s="4"/>
    </row>
    <row r="4197" spans="5:9" x14ac:dyDescent="0.3">
      <c r="E4197" s="4"/>
      <c r="G4197" s="4"/>
      <c r="I4197" s="4"/>
    </row>
    <row r="4198" spans="5:9" x14ac:dyDescent="0.3">
      <c r="E4198" s="4"/>
      <c r="G4198" s="4"/>
      <c r="I4198" s="4"/>
    </row>
    <row r="4199" spans="5:9" x14ac:dyDescent="0.3">
      <c r="E4199" s="4"/>
      <c r="G4199" s="4"/>
      <c r="I4199" s="4"/>
    </row>
    <row r="4200" spans="5:9" x14ac:dyDescent="0.3">
      <c r="E4200" s="4"/>
      <c r="G4200" s="4"/>
      <c r="I4200" s="4"/>
    </row>
    <row r="4201" spans="5:9" x14ac:dyDescent="0.3">
      <c r="E4201" s="4"/>
      <c r="G4201" s="4"/>
      <c r="I4201" s="4"/>
    </row>
    <row r="4202" spans="5:9" x14ac:dyDescent="0.3">
      <c r="E4202" s="4"/>
      <c r="G4202" s="4"/>
      <c r="I4202" s="4"/>
    </row>
    <row r="4203" spans="5:9" x14ac:dyDescent="0.3">
      <c r="E4203" s="4"/>
      <c r="G4203" s="4"/>
      <c r="I4203" s="4"/>
    </row>
    <row r="4204" spans="5:9" x14ac:dyDescent="0.3">
      <c r="E4204" s="4"/>
      <c r="G4204" s="4"/>
      <c r="I4204" s="4"/>
    </row>
    <row r="4205" spans="5:9" x14ac:dyDescent="0.3">
      <c r="E4205" s="4"/>
      <c r="G4205" s="4"/>
      <c r="I4205" s="4"/>
    </row>
    <row r="4206" spans="5:9" x14ac:dyDescent="0.3">
      <c r="E4206" s="4"/>
      <c r="G4206" s="4"/>
      <c r="I4206" s="4"/>
    </row>
    <row r="4207" spans="5:9" x14ac:dyDescent="0.3">
      <c r="E4207" s="4"/>
      <c r="G4207" s="4"/>
      <c r="I4207" s="4"/>
    </row>
    <row r="4208" spans="5:9" x14ac:dyDescent="0.3">
      <c r="E4208" s="4"/>
      <c r="G4208" s="4"/>
      <c r="I4208" s="4"/>
    </row>
    <row r="4209" spans="5:9" x14ac:dyDescent="0.3">
      <c r="E4209" s="4"/>
      <c r="G4209" s="4"/>
      <c r="I4209" s="4"/>
    </row>
    <row r="4210" spans="5:9" x14ac:dyDescent="0.3">
      <c r="E4210" s="4"/>
      <c r="G4210" s="4"/>
      <c r="I4210" s="4"/>
    </row>
    <row r="4211" spans="5:9" x14ac:dyDescent="0.3">
      <c r="E4211" s="4"/>
      <c r="G4211" s="4"/>
      <c r="I4211" s="4"/>
    </row>
    <row r="4212" spans="5:9" x14ac:dyDescent="0.3">
      <c r="E4212" s="4"/>
      <c r="G4212" s="4"/>
      <c r="I4212" s="4"/>
    </row>
    <row r="4213" spans="5:9" x14ac:dyDescent="0.3">
      <c r="E4213" s="4"/>
      <c r="G4213" s="4"/>
      <c r="I4213" s="4"/>
    </row>
    <row r="4214" spans="5:9" x14ac:dyDescent="0.3">
      <c r="E4214" s="4"/>
      <c r="G4214" s="4"/>
      <c r="I4214" s="4"/>
    </row>
    <row r="4215" spans="5:9" x14ac:dyDescent="0.3">
      <c r="E4215" s="4"/>
      <c r="G4215" s="4"/>
      <c r="I4215" s="4"/>
    </row>
    <row r="4216" spans="5:9" x14ac:dyDescent="0.3">
      <c r="E4216" s="4"/>
      <c r="G4216" s="4"/>
      <c r="I4216" s="4"/>
    </row>
    <row r="4217" spans="5:9" x14ac:dyDescent="0.3">
      <c r="E4217" s="4"/>
      <c r="G4217" s="4"/>
      <c r="I4217" s="4"/>
    </row>
    <row r="4218" spans="5:9" x14ac:dyDescent="0.3">
      <c r="E4218" s="4"/>
      <c r="G4218" s="4"/>
      <c r="I4218" s="4"/>
    </row>
    <row r="4219" spans="5:9" x14ac:dyDescent="0.3">
      <c r="E4219" s="4"/>
      <c r="G4219" s="4"/>
      <c r="I4219" s="4"/>
    </row>
    <row r="4220" spans="5:9" x14ac:dyDescent="0.3">
      <c r="E4220" s="4"/>
      <c r="G4220" s="4"/>
      <c r="I4220" s="4"/>
    </row>
    <row r="4221" spans="5:9" x14ac:dyDescent="0.3">
      <c r="E4221" s="4"/>
      <c r="G4221" s="4"/>
      <c r="I4221" s="4"/>
    </row>
    <row r="4222" spans="5:9" x14ac:dyDescent="0.3">
      <c r="E4222" s="4"/>
      <c r="G4222" s="4"/>
      <c r="I4222" s="4"/>
    </row>
    <row r="4223" spans="5:9" x14ac:dyDescent="0.3">
      <c r="E4223" s="4"/>
      <c r="G4223" s="4"/>
      <c r="I4223" s="4"/>
    </row>
    <row r="4224" spans="5:9" x14ac:dyDescent="0.3">
      <c r="E4224" s="4"/>
      <c r="G4224" s="4"/>
      <c r="I4224" s="4"/>
    </row>
    <row r="4225" spans="5:9" x14ac:dyDescent="0.3">
      <c r="E4225" s="4"/>
      <c r="G4225" s="4"/>
      <c r="I4225" s="4"/>
    </row>
    <row r="4226" spans="5:9" x14ac:dyDescent="0.3">
      <c r="E4226" s="4"/>
      <c r="G4226" s="4"/>
      <c r="I4226" s="4"/>
    </row>
    <row r="4227" spans="5:9" x14ac:dyDescent="0.3">
      <c r="E4227" s="4"/>
      <c r="G4227" s="4"/>
      <c r="I4227" s="4"/>
    </row>
    <row r="4228" spans="5:9" x14ac:dyDescent="0.3">
      <c r="E4228" s="4"/>
      <c r="G4228" s="4"/>
      <c r="I4228" s="4"/>
    </row>
    <row r="4229" spans="5:9" x14ac:dyDescent="0.3">
      <c r="E4229" s="4"/>
      <c r="G4229" s="4"/>
      <c r="I4229" s="4"/>
    </row>
    <row r="4230" spans="5:9" x14ac:dyDescent="0.3">
      <c r="E4230" s="4"/>
      <c r="G4230" s="4"/>
      <c r="I4230" s="4"/>
    </row>
    <row r="4231" spans="5:9" x14ac:dyDescent="0.3">
      <c r="E4231" s="4"/>
      <c r="G4231" s="4"/>
      <c r="I4231" s="4"/>
    </row>
    <row r="4232" spans="5:9" x14ac:dyDescent="0.3">
      <c r="E4232" s="4"/>
      <c r="G4232" s="4"/>
      <c r="I4232" s="4"/>
    </row>
    <row r="4233" spans="5:9" x14ac:dyDescent="0.3">
      <c r="E4233" s="4"/>
      <c r="G4233" s="4"/>
      <c r="I4233" s="4"/>
    </row>
    <row r="4234" spans="5:9" x14ac:dyDescent="0.3">
      <c r="E4234" s="4"/>
      <c r="G4234" s="4"/>
      <c r="I4234" s="4"/>
    </row>
    <row r="4235" spans="5:9" x14ac:dyDescent="0.3">
      <c r="E4235" s="4"/>
      <c r="G4235" s="4"/>
      <c r="I4235" s="4"/>
    </row>
    <row r="4236" spans="5:9" x14ac:dyDescent="0.3">
      <c r="E4236" s="4"/>
      <c r="G4236" s="4"/>
      <c r="I4236" s="4"/>
    </row>
    <row r="4237" spans="5:9" x14ac:dyDescent="0.3">
      <c r="E4237" s="4"/>
      <c r="G4237" s="4"/>
      <c r="I4237" s="4"/>
    </row>
    <row r="4238" spans="5:9" x14ac:dyDescent="0.3">
      <c r="E4238" s="4"/>
      <c r="G4238" s="4"/>
      <c r="I4238" s="4"/>
    </row>
    <row r="4239" spans="5:9" x14ac:dyDescent="0.3">
      <c r="E4239" s="4"/>
      <c r="G4239" s="4"/>
      <c r="I4239" s="4"/>
    </row>
    <row r="4240" spans="5:9" x14ac:dyDescent="0.3">
      <c r="E4240" s="4"/>
      <c r="G4240" s="4"/>
      <c r="I4240" s="4"/>
    </row>
    <row r="4241" spans="5:9" x14ac:dyDescent="0.3">
      <c r="E4241" s="4"/>
      <c r="G4241" s="4"/>
      <c r="I4241" s="4"/>
    </row>
    <row r="4242" spans="5:9" x14ac:dyDescent="0.3">
      <c r="E4242" s="4"/>
      <c r="G4242" s="4"/>
      <c r="I4242" s="4"/>
    </row>
    <row r="4243" spans="5:9" x14ac:dyDescent="0.3">
      <c r="E4243" s="4"/>
      <c r="G4243" s="4"/>
      <c r="I4243" s="4"/>
    </row>
    <row r="4244" spans="5:9" x14ac:dyDescent="0.3">
      <c r="E4244" s="4"/>
      <c r="G4244" s="4"/>
      <c r="I4244" s="4"/>
    </row>
    <row r="4245" spans="5:9" x14ac:dyDescent="0.3">
      <c r="E4245" s="4"/>
      <c r="G4245" s="4"/>
      <c r="I4245" s="4"/>
    </row>
    <row r="4246" spans="5:9" x14ac:dyDescent="0.3">
      <c r="E4246" s="4"/>
      <c r="G4246" s="4"/>
      <c r="I4246" s="4"/>
    </row>
    <row r="4247" spans="5:9" x14ac:dyDescent="0.3">
      <c r="E4247" s="4"/>
      <c r="G4247" s="4"/>
      <c r="I4247" s="4"/>
    </row>
    <row r="4248" spans="5:9" x14ac:dyDescent="0.3">
      <c r="E4248" s="4"/>
      <c r="G4248" s="4"/>
      <c r="I4248" s="4"/>
    </row>
    <row r="4249" spans="5:9" x14ac:dyDescent="0.3">
      <c r="E4249" s="4"/>
      <c r="G4249" s="4"/>
      <c r="I4249" s="4"/>
    </row>
    <row r="4250" spans="5:9" x14ac:dyDescent="0.3">
      <c r="E4250" s="4"/>
      <c r="G4250" s="4"/>
      <c r="I4250" s="4"/>
    </row>
    <row r="4251" spans="5:9" x14ac:dyDescent="0.3">
      <c r="E4251" s="4"/>
      <c r="G4251" s="4"/>
      <c r="I4251" s="4"/>
    </row>
    <row r="4252" spans="5:9" x14ac:dyDescent="0.3">
      <c r="E4252" s="4"/>
      <c r="G4252" s="4"/>
      <c r="I4252" s="4"/>
    </row>
    <row r="4253" spans="5:9" x14ac:dyDescent="0.3">
      <c r="E4253" s="4"/>
      <c r="G4253" s="4"/>
      <c r="I4253" s="4"/>
    </row>
    <row r="4254" spans="5:9" x14ac:dyDescent="0.3">
      <c r="E4254" s="4"/>
      <c r="G4254" s="4"/>
      <c r="I4254" s="4"/>
    </row>
    <row r="4255" spans="5:9" x14ac:dyDescent="0.3">
      <c r="E4255" s="4"/>
      <c r="G4255" s="4"/>
      <c r="I4255" s="4"/>
    </row>
    <row r="4256" spans="5:9" x14ac:dyDescent="0.3">
      <c r="E4256" s="4"/>
      <c r="G4256" s="4"/>
      <c r="I4256" s="4"/>
    </row>
    <row r="4257" spans="5:9" x14ac:dyDescent="0.3">
      <c r="E4257" s="4"/>
      <c r="G4257" s="4"/>
      <c r="I4257" s="4"/>
    </row>
    <row r="4258" spans="5:9" x14ac:dyDescent="0.3">
      <c r="E4258" s="4"/>
      <c r="G4258" s="4"/>
      <c r="I4258" s="4"/>
    </row>
    <row r="4259" spans="5:9" x14ac:dyDescent="0.3">
      <c r="E4259" s="4"/>
      <c r="G4259" s="4"/>
      <c r="I4259" s="4"/>
    </row>
    <row r="4260" spans="5:9" x14ac:dyDescent="0.3">
      <c r="E4260" s="4"/>
      <c r="G4260" s="4"/>
      <c r="I4260" s="4"/>
    </row>
    <row r="4261" spans="5:9" x14ac:dyDescent="0.3">
      <c r="E4261" s="4"/>
      <c r="G4261" s="4"/>
      <c r="I4261" s="4"/>
    </row>
    <row r="4262" spans="5:9" x14ac:dyDescent="0.3">
      <c r="E4262" s="4"/>
      <c r="G4262" s="4"/>
      <c r="I4262" s="4"/>
    </row>
    <row r="4263" spans="5:9" x14ac:dyDescent="0.3">
      <c r="E4263" s="4"/>
      <c r="G4263" s="4"/>
      <c r="I4263" s="4"/>
    </row>
    <row r="4264" spans="5:9" x14ac:dyDescent="0.3">
      <c r="E4264" s="4"/>
      <c r="G4264" s="4"/>
      <c r="I4264" s="4"/>
    </row>
    <row r="4265" spans="5:9" x14ac:dyDescent="0.3">
      <c r="E4265" s="4"/>
      <c r="G4265" s="4"/>
      <c r="I4265" s="4"/>
    </row>
    <row r="4266" spans="5:9" x14ac:dyDescent="0.3">
      <c r="E4266" s="4"/>
      <c r="G4266" s="4"/>
      <c r="I4266" s="4"/>
    </row>
    <row r="4267" spans="5:9" x14ac:dyDescent="0.3">
      <c r="E4267" s="4"/>
      <c r="G4267" s="4"/>
      <c r="I4267" s="4"/>
    </row>
    <row r="4268" spans="5:9" x14ac:dyDescent="0.3">
      <c r="E4268" s="4"/>
      <c r="G4268" s="4"/>
      <c r="I4268" s="4"/>
    </row>
    <row r="4269" spans="5:9" x14ac:dyDescent="0.3">
      <c r="E4269" s="4"/>
      <c r="G4269" s="4"/>
      <c r="I4269" s="4"/>
    </row>
    <row r="4270" spans="5:9" x14ac:dyDescent="0.3">
      <c r="E4270" s="4"/>
      <c r="G4270" s="4"/>
      <c r="I4270" s="4"/>
    </row>
    <row r="4271" spans="5:9" x14ac:dyDescent="0.3">
      <c r="E4271" s="4"/>
      <c r="G4271" s="4"/>
      <c r="I4271" s="4"/>
    </row>
    <row r="4272" spans="5:9" x14ac:dyDescent="0.3">
      <c r="E4272" s="4"/>
      <c r="G4272" s="4"/>
      <c r="I4272" s="4"/>
    </row>
    <row r="4273" spans="5:9" x14ac:dyDescent="0.3">
      <c r="E4273" s="4"/>
      <c r="G4273" s="4"/>
      <c r="I4273" s="4"/>
    </row>
    <row r="4274" spans="5:9" x14ac:dyDescent="0.3">
      <c r="E4274" s="4"/>
      <c r="G4274" s="4"/>
      <c r="I4274" s="4"/>
    </row>
    <row r="4275" spans="5:9" x14ac:dyDescent="0.3">
      <c r="E4275" s="4"/>
      <c r="G4275" s="4"/>
      <c r="I4275" s="4"/>
    </row>
    <row r="4276" spans="5:9" x14ac:dyDescent="0.3">
      <c r="E4276" s="4"/>
      <c r="G4276" s="4"/>
      <c r="I4276" s="4"/>
    </row>
    <row r="4277" spans="5:9" x14ac:dyDescent="0.3">
      <c r="E4277" s="4"/>
      <c r="G4277" s="4"/>
      <c r="I4277" s="4"/>
    </row>
    <row r="4278" spans="5:9" x14ac:dyDescent="0.3">
      <c r="E4278" s="4"/>
      <c r="G4278" s="4"/>
      <c r="I4278" s="4"/>
    </row>
    <row r="4279" spans="5:9" x14ac:dyDescent="0.3">
      <c r="E4279" s="4"/>
      <c r="G4279" s="4"/>
      <c r="I4279" s="4"/>
    </row>
    <row r="4280" spans="5:9" x14ac:dyDescent="0.3">
      <c r="E4280" s="4"/>
      <c r="G4280" s="4"/>
      <c r="I4280" s="4"/>
    </row>
    <row r="4281" spans="5:9" x14ac:dyDescent="0.3">
      <c r="E4281" s="4"/>
      <c r="G4281" s="4"/>
      <c r="I4281" s="4"/>
    </row>
    <row r="4282" spans="5:9" x14ac:dyDescent="0.3">
      <c r="E4282" s="4"/>
      <c r="G4282" s="4"/>
      <c r="I4282" s="4"/>
    </row>
    <row r="4283" spans="5:9" x14ac:dyDescent="0.3">
      <c r="E4283" s="4"/>
      <c r="G4283" s="4"/>
      <c r="I4283" s="4"/>
    </row>
    <row r="4284" spans="5:9" x14ac:dyDescent="0.3">
      <c r="E4284" s="4"/>
      <c r="G4284" s="4"/>
      <c r="I4284" s="4"/>
    </row>
    <row r="4285" spans="5:9" x14ac:dyDescent="0.3">
      <c r="E4285" s="4"/>
      <c r="G4285" s="4"/>
      <c r="I4285" s="4"/>
    </row>
    <row r="4286" spans="5:9" x14ac:dyDescent="0.3">
      <c r="E4286" s="4"/>
      <c r="G4286" s="4"/>
      <c r="I4286" s="4"/>
    </row>
    <row r="4287" spans="5:9" x14ac:dyDescent="0.3">
      <c r="E4287" s="4"/>
      <c r="G4287" s="4"/>
      <c r="I4287" s="4"/>
    </row>
    <row r="4288" spans="5:9" x14ac:dyDescent="0.3">
      <c r="E4288" s="4"/>
      <c r="G4288" s="4"/>
      <c r="I4288" s="4"/>
    </row>
    <row r="4289" spans="5:9" x14ac:dyDescent="0.3">
      <c r="E4289" s="4"/>
      <c r="G4289" s="4"/>
      <c r="I4289" s="4"/>
    </row>
    <row r="4290" spans="5:9" x14ac:dyDescent="0.3">
      <c r="E4290" s="4"/>
      <c r="G4290" s="4"/>
      <c r="I4290" s="4"/>
    </row>
    <row r="4291" spans="5:9" x14ac:dyDescent="0.3">
      <c r="E4291" s="4"/>
      <c r="G4291" s="4"/>
      <c r="I4291" s="4"/>
    </row>
    <row r="4292" spans="5:9" x14ac:dyDescent="0.3">
      <c r="E4292" s="4"/>
      <c r="G4292" s="4"/>
      <c r="I4292" s="4"/>
    </row>
    <row r="4293" spans="5:9" x14ac:dyDescent="0.3">
      <c r="E4293" s="4"/>
      <c r="G4293" s="4"/>
      <c r="I4293" s="4"/>
    </row>
    <row r="4294" spans="5:9" x14ac:dyDescent="0.3">
      <c r="E4294" s="4"/>
      <c r="G4294" s="4"/>
      <c r="I4294" s="4"/>
    </row>
    <row r="4295" spans="5:9" x14ac:dyDescent="0.3">
      <c r="E4295" s="4"/>
      <c r="G4295" s="4"/>
      <c r="I4295" s="4"/>
    </row>
    <row r="4296" spans="5:9" x14ac:dyDescent="0.3">
      <c r="E4296" s="4"/>
      <c r="G4296" s="4"/>
      <c r="I4296" s="4"/>
    </row>
    <row r="4297" spans="5:9" x14ac:dyDescent="0.3">
      <c r="E4297" s="4"/>
      <c r="G4297" s="4"/>
      <c r="I4297" s="4"/>
    </row>
    <row r="4298" spans="5:9" x14ac:dyDescent="0.3">
      <c r="E4298" s="4"/>
      <c r="G4298" s="4"/>
      <c r="I4298" s="4"/>
    </row>
    <row r="4299" spans="5:9" x14ac:dyDescent="0.3">
      <c r="E4299" s="4"/>
      <c r="G4299" s="4"/>
      <c r="I4299" s="4"/>
    </row>
    <row r="4300" spans="5:9" x14ac:dyDescent="0.3">
      <c r="E4300" s="4"/>
      <c r="G4300" s="4"/>
      <c r="I4300" s="4"/>
    </row>
    <row r="4301" spans="5:9" x14ac:dyDescent="0.3">
      <c r="E4301" s="4"/>
      <c r="G4301" s="4"/>
      <c r="I4301" s="4"/>
    </row>
    <row r="4302" spans="5:9" x14ac:dyDescent="0.3">
      <c r="E4302" s="4"/>
      <c r="G4302" s="4"/>
      <c r="I4302" s="4"/>
    </row>
    <row r="4303" spans="5:9" x14ac:dyDescent="0.3">
      <c r="E4303" s="4"/>
      <c r="G4303" s="4"/>
      <c r="I4303" s="4"/>
    </row>
    <row r="4304" spans="5:9" x14ac:dyDescent="0.3">
      <c r="E4304" s="4"/>
      <c r="G4304" s="4"/>
      <c r="I4304" s="4"/>
    </row>
    <row r="4305" spans="5:9" x14ac:dyDescent="0.3">
      <c r="E4305" s="4"/>
      <c r="G4305" s="4"/>
      <c r="I4305" s="4"/>
    </row>
    <row r="4306" spans="5:9" x14ac:dyDescent="0.3">
      <c r="E4306" s="4"/>
      <c r="G4306" s="4"/>
      <c r="I4306" s="4"/>
    </row>
    <row r="4307" spans="5:9" x14ac:dyDescent="0.3">
      <c r="E4307" s="4"/>
      <c r="G4307" s="4"/>
      <c r="I4307" s="4"/>
    </row>
    <row r="4308" spans="5:9" x14ac:dyDescent="0.3">
      <c r="E4308" s="4"/>
      <c r="G4308" s="4"/>
      <c r="I4308" s="4"/>
    </row>
    <row r="4309" spans="5:9" x14ac:dyDescent="0.3">
      <c r="E4309" s="4"/>
      <c r="G4309" s="4"/>
      <c r="I4309" s="4"/>
    </row>
    <row r="4310" spans="5:9" x14ac:dyDescent="0.3">
      <c r="E4310" s="4"/>
      <c r="G4310" s="4"/>
      <c r="I4310" s="4"/>
    </row>
    <row r="4311" spans="5:9" x14ac:dyDescent="0.3">
      <c r="E4311" s="4"/>
      <c r="G4311" s="4"/>
      <c r="I4311" s="4"/>
    </row>
    <row r="4312" spans="5:9" x14ac:dyDescent="0.3">
      <c r="E4312" s="4"/>
      <c r="G4312" s="4"/>
      <c r="I4312" s="4"/>
    </row>
    <row r="4313" spans="5:9" x14ac:dyDescent="0.3">
      <c r="E4313" s="4"/>
      <c r="G4313" s="4"/>
      <c r="I4313" s="4"/>
    </row>
    <row r="4314" spans="5:9" x14ac:dyDescent="0.3">
      <c r="E4314" s="4"/>
      <c r="G4314" s="4"/>
      <c r="I4314" s="4"/>
    </row>
    <row r="4315" spans="5:9" x14ac:dyDescent="0.3">
      <c r="E4315" s="4"/>
      <c r="G4315" s="4"/>
      <c r="I4315" s="4"/>
    </row>
    <row r="4316" spans="5:9" x14ac:dyDescent="0.3">
      <c r="E4316" s="4"/>
      <c r="G4316" s="4"/>
      <c r="I4316" s="4"/>
    </row>
    <row r="4317" spans="5:9" x14ac:dyDescent="0.3">
      <c r="E4317" s="4"/>
      <c r="G4317" s="4"/>
      <c r="I4317" s="4"/>
    </row>
    <row r="4318" spans="5:9" x14ac:dyDescent="0.3">
      <c r="E4318" s="4"/>
      <c r="G4318" s="4"/>
      <c r="I4318" s="4"/>
    </row>
    <row r="4319" spans="5:9" x14ac:dyDescent="0.3">
      <c r="E4319" s="4"/>
      <c r="G4319" s="4"/>
      <c r="I4319" s="4"/>
    </row>
    <row r="4320" spans="5:9" x14ac:dyDescent="0.3">
      <c r="E4320" s="4"/>
      <c r="G4320" s="4"/>
      <c r="I4320" s="4"/>
    </row>
    <row r="4321" spans="5:9" x14ac:dyDescent="0.3">
      <c r="E4321" s="4"/>
      <c r="G4321" s="4"/>
      <c r="I4321" s="4"/>
    </row>
    <row r="4322" spans="5:9" x14ac:dyDescent="0.3">
      <c r="E4322" s="4"/>
      <c r="G4322" s="4"/>
      <c r="I4322" s="4"/>
    </row>
    <row r="4323" spans="5:9" x14ac:dyDescent="0.3">
      <c r="E4323" s="4"/>
      <c r="G4323" s="4"/>
      <c r="I4323" s="4"/>
    </row>
    <row r="4324" spans="5:9" x14ac:dyDescent="0.3">
      <c r="E4324" s="4"/>
      <c r="G4324" s="4"/>
      <c r="I4324" s="4"/>
    </row>
    <row r="4325" spans="5:9" x14ac:dyDescent="0.3">
      <c r="E4325" s="4"/>
      <c r="G4325" s="4"/>
      <c r="I4325" s="4"/>
    </row>
    <row r="4326" spans="5:9" x14ac:dyDescent="0.3">
      <c r="E4326" s="4"/>
      <c r="G4326" s="4"/>
      <c r="I4326" s="4"/>
    </row>
    <row r="4327" spans="5:9" x14ac:dyDescent="0.3">
      <c r="E4327" s="4"/>
      <c r="G4327" s="4"/>
      <c r="I4327" s="4"/>
    </row>
    <row r="4328" spans="5:9" x14ac:dyDescent="0.3">
      <c r="E4328" s="4"/>
      <c r="G4328" s="4"/>
      <c r="I4328" s="4"/>
    </row>
    <row r="4329" spans="5:9" x14ac:dyDescent="0.3">
      <c r="E4329" s="4"/>
      <c r="G4329" s="4"/>
      <c r="I4329" s="4"/>
    </row>
    <row r="4330" spans="5:9" x14ac:dyDescent="0.3">
      <c r="E4330" s="4"/>
      <c r="G4330" s="4"/>
      <c r="I4330" s="4"/>
    </row>
    <row r="4331" spans="5:9" x14ac:dyDescent="0.3">
      <c r="E4331" s="4"/>
      <c r="G4331" s="4"/>
      <c r="I4331" s="4"/>
    </row>
    <row r="4332" spans="5:9" x14ac:dyDescent="0.3">
      <c r="E4332" s="4"/>
      <c r="G4332" s="4"/>
      <c r="I4332" s="4"/>
    </row>
    <row r="4333" spans="5:9" x14ac:dyDescent="0.3">
      <c r="E4333" s="4"/>
      <c r="G4333" s="4"/>
      <c r="I4333" s="4"/>
    </row>
    <row r="4334" spans="5:9" x14ac:dyDescent="0.3">
      <c r="E4334" s="4"/>
      <c r="G4334" s="4"/>
      <c r="I4334" s="4"/>
    </row>
    <row r="4335" spans="5:9" x14ac:dyDescent="0.3">
      <c r="E4335" s="4"/>
      <c r="G4335" s="4"/>
      <c r="I4335" s="4"/>
    </row>
    <row r="4336" spans="5:9" x14ac:dyDescent="0.3">
      <c r="E4336" s="4"/>
      <c r="G4336" s="4"/>
      <c r="I4336" s="4"/>
    </row>
    <row r="4337" spans="5:9" x14ac:dyDescent="0.3">
      <c r="E4337" s="4"/>
      <c r="G4337" s="4"/>
      <c r="I4337" s="4"/>
    </row>
    <row r="4338" spans="5:9" x14ac:dyDescent="0.3">
      <c r="E4338" s="4"/>
      <c r="G4338" s="4"/>
      <c r="I4338" s="4"/>
    </row>
    <row r="4339" spans="5:9" x14ac:dyDescent="0.3">
      <c r="E4339" s="4"/>
      <c r="G4339" s="4"/>
      <c r="I4339" s="4"/>
    </row>
    <row r="4340" spans="5:9" x14ac:dyDescent="0.3">
      <c r="E4340" s="4"/>
      <c r="G4340" s="4"/>
      <c r="I4340" s="4"/>
    </row>
    <row r="4341" spans="5:9" x14ac:dyDescent="0.3">
      <c r="E4341" s="4"/>
      <c r="G4341" s="4"/>
      <c r="I4341" s="4"/>
    </row>
    <row r="4342" spans="5:9" x14ac:dyDescent="0.3">
      <c r="E4342" s="4"/>
      <c r="G4342" s="4"/>
      <c r="I4342" s="4"/>
    </row>
    <row r="4343" spans="5:9" x14ac:dyDescent="0.3">
      <c r="E4343" s="4"/>
      <c r="G4343" s="4"/>
      <c r="I4343" s="4"/>
    </row>
    <row r="4344" spans="5:9" x14ac:dyDescent="0.3">
      <c r="E4344" s="4"/>
      <c r="G4344" s="4"/>
      <c r="I4344" s="4"/>
    </row>
    <row r="4345" spans="5:9" x14ac:dyDescent="0.3">
      <c r="E4345" s="4"/>
      <c r="G4345" s="4"/>
      <c r="I4345" s="4"/>
    </row>
    <row r="4346" spans="5:9" x14ac:dyDescent="0.3">
      <c r="E4346" s="4"/>
      <c r="G4346" s="4"/>
      <c r="I4346" s="4"/>
    </row>
    <row r="4347" spans="5:9" x14ac:dyDescent="0.3">
      <c r="E4347" s="4"/>
      <c r="G4347" s="4"/>
      <c r="I4347" s="4"/>
    </row>
    <row r="4348" spans="5:9" x14ac:dyDescent="0.3">
      <c r="E4348" s="4"/>
      <c r="G4348" s="4"/>
      <c r="I4348" s="4"/>
    </row>
    <row r="4349" spans="5:9" x14ac:dyDescent="0.3">
      <c r="E4349" s="4"/>
      <c r="G4349" s="4"/>
      <c r="I4349" s="4"/>
    </row>
    <row r="4350" spans="5:9" x14ac:dyDescent="0.3">
      <c r="E4350" s="4"/>
      <c r="G4350" s="4"/>
      <c r="I4350" s="4"/>
    </row>
    <row r="4351" spans="5:9" x14ac:dyDescent="0.3">
      <c r="E4351" s="4"/>
      <c r="G4351" s="4"/>
      <c r="I435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I4351"/>
  <sheetViews>
    <sheetView workbookViewId="0">
      <selection activeCell="L31" sqref="L31"/>
    </sheetView>
  </sheetViews>
  <sheetFormatPr defaultRowHeight="14.4" x14ac:dyDescent="0.3"/>
  <cols>
    <col min="1" max="1" width="26.109375" bestFit="1" customWidth="1"/>
    <col min="2" max="2" width="15.44140625" customWidth="1"/>
    <col min="3" max="3" width="34" bestFit="1" customWidth="1"/>
    <col min="4" max="4" width="11.44140625" customWidth="1"/>
    <col min="5" max="5" width="10.6640625" bestFit="1" customWidth="1"/>
    <col min="7" max="7" width="9.6640625" bestFit="1" customWidth="1"/>
    <col min="8" max="8" width="11.109375" bestFit="1" customWidth="1"/>
    <col min="9" max="9" width="12.6640625" bestFit="1" customWidth="1"/>
  </cols>
  <sheetData>
    <row r="1" spans="1:9" s="1" customFormat="1" x14ac:dyDescent="0.3">
      <c r="A1" s="1" t="s">
        <v>54</v>
      </c>
      <c r="B1" s="1" t="s">
        <v>55</v>
      </c>
      <c r="C1" s="1" t="s">
        <v>0</v>
      </c>
      <c r="D1" s="1" t="s">
        <v>1</v>
      </c>
      <c r="E1" s="2" t="s">
        <v>2</v>
      </c>
      <c r="F1" s="1" t="s">
        <v>3</v>
      </c>
      <c r="G1" s="1" t="s">
        <v>4</v>
      </c>
      <c r="H1" s="1" t="s">
        <v>5</v>
      </c>
      <c r="I1" s="2" t="s">
        <v>6</v>
      </c>
    </row>
    <row r="2" spans="1:9" x14ac:dyDescent="0.3">
      <c r="A2" t="s">
        <v>50</v>
      </c>
      <c r="B2" t="s">
        <v>56</v>
      </c>
      <c r="C2" t="s">
        <v>9</v>
      </c>
      <c r="D2">
        <v>3451</v>
      </c>
      <c r="E2" s="4">
        <v>0.18238029806574357</v>
      </c>
      <c r="F2">
        <v>-188</v>
      </c>
      <c r="G2" s="4">
        <v>-5.8762978990779535E-3</v>
      </c>
      <c r="H2">
        <v>3639</v>
      </c>
      <c r="I2" s="4">
        <v>0.18825659596482153</v>
      </c>
    </row>
    <row r="3" spans="1:9" x14ac:dyDescent="0.3">
      <c r="A3" t="s">
        <v>50</v>
      </c>
      <c r="B3" t="s">
        <v>56</v>
      </c>
      <c r="C3" t="s">
        <v>10</v>
      </c>
      <c r="D3">
        <v>994</v>
      </c>
      <c r="E3" s="4">
        <v>5.2531444878976853E-2</v>
      </c>
      <c r="F3">
        <v>-364</v>
      </c>
      <c r="G3" s="4">
        <v>-1.772204710239924E-2</v>
      </c>
      <c r="H3">
        <v>1358</v>
      </c>
      <c r="I3" s="4">
        <v>7.0253491981376093E-2</v>
      </c>
    </row>
    <row r="4" spans="1:9" x14ac:dyDescent="0.3">
      <c r="A4" t="s">
        <v>50</v>
      </c>
      <c r="B4" t="s">
        <v>56</v>
      </c>
      <c r="C4" t="s">
        <v>11</v>
      </c>
      <c r="D4">
        <v>631</v>
      </c>
      <c r="E4" s="4">
        <v>3.3347426276292148E-2</v>
      </c>
      <c r="F4">
        <v>-283</v>
      </c>
      <c r="G4" s="4">
        <v>-1.3936588208963929E-2</v>
      </c>
      <c r="H4">
        <v>914</v>
      </c>
      <c r="I4" s="4">
        <v>4.7284014485256078E-2</v>
      </c>
    </row>
    <row r="5" spans="1:9" x14ac:dyDescent="0.3">
      <c r="A5" t="s">
        <v>50</v>
      </c>
      <c r="B5" t="s">
        <v>56</v>
      </c>
      <c r="C5" t="s">
        <v>12</v>
      </c>
      <c r="D5">
        <v>1065</v>
      </c>
      <c r="E5" s="4">
        <v>5.6283690941760917E-2</v>
      </c>
      <c r="F5">
        <v>-147</v>
      </c>
      <c r="G5" s="4">
        <v>-6.4167746557558941E-3</v>
      </c>
      <c r="H5">
        <v>1212</v>
      </c>
      <c r="I5" s="4">
        <v>6.2700465597516811E-2</v>
      </c>
    </row>
    <row r="6" spans="1:9" x14ac:dyDescent="0.3">
      <c r="A6" t="s">
        <v>50</v>
      </c>
      <c r="B6" t="s">
        <v>56</v>
      </c>
      <c r="C6" t="s">
        <v>13</v>
      </c>
      <c r="D6">
        <v>5687</v>
      </c>
      <c r="E6" s="4">
        <v>0.30054962477539371</v>
      </c>
      <c r="F6">
        <v>286</v>
      </c>
      <c r="G6" s="4">
        <v>2.1139381630023824E-2</v>
      </c>
      <c r="H6">
        <v>5401</v>
      </c>
      <c r="I6" s="4">
        <v>0.27941024314536989</v>
      </c>
    </row>
    <row r="7" spans="1:9" x14ac:dyDescent="0.3">
      <c r="A7" t="s">
        <v>50</v>
      </c>
      <c r="B7" t="s">
        <v>56</v>
      </c>
      <c r="C7" t="s">
        <v>14</v>
      </c>
      <c r="D7">
        <v>1259</v>
      </c>
      <c r="E7" s="4">
        <v>6.6536306944297643E-2</v>
      </c>
      <c r="F7">
        <v>-219</v>
      </c>
      <c r="G7" s="4">
        <v>-9.9251519279217049E-3</v>
      </c>
      <c r="H7">
        <v>1478</v>
      </c>
      <c r="I7" s="4">
        <v>7.6461458872219348E-2</v>
      </c>
    </row>
    <row r="8" spans="1:9" x14ac:dyDescent="0.3">
      <c r="A8" t="s">
        <v>50</v>
      </c>
      <c r="B8" t="s">
        <v>56</v>
      </c>
      <c r="C8" t="s">
        <v>15</v>
      </c>
      <c r="D8">
        <v>664</v>
      </c>
      <c r="E8" s="4">
        <v>3.5091427967445299E-2</v>
      </c>
      <c r="F8">
        <v>-95</v>
      </c>
      <c r="G8" s="4">
        <v>-4.1739626171382466E-3</v>
      </c>
      <c r="H8">
        <v>759</v>
      </c>
      <c r="I8" s="4">
        <v>3.9265390584583545E-2</v>
      </c>
    </row>
    <row r="9" spans="1:9" x14ac:dyDescent="0.3">
      <c r="A9" t="s">
        <v>50</v>
      </c>
      <c r="B9" t="s">
        <v>56</v>
      </c>
      <c r="C9" t="s">
        <v>16</v>
      </c>
      <c r="D9">
        <v>4864</v>
      </c>
      <c r="E9" s="4">
        <v>0.25705527956875596</v>
      </c>
      <c r="F9">
        <v>563</v>
      </c>
      <c r="G9" s="4">
        <v>3.4551399589449167E-2</v>
      </c>
      <c r="H9">
        <v>4301</v>
      </c>
      <c r="I9" s="4">
        <v>0.22250387997930679</v>
      </c>
    </row>
    <row r="10" spans="1:9" x14ac:dyDescent="0.3">
      <c r="A10" t="s">
        <v>50</v>
      </c>
      <c r="B10" t="s">
        <v>56</v>
      </c>
      <c r="C10" t="s">
        <v>17</v>
      </c>
      <c r="D10">
        <v>307</v>
      </c>
      <c r="E10" s="4">
        <v>1.6224500581333897E-2</v>
      </c>
      <c r="F10">
        <v>39</v>
      </c>
      <c r="G10" s="4">
        <v>2.3600411917839743E-3</v>
      </c>
      <c r="H10">
        <v>268</v>
      </c>
      <c r="I10" s="4">
        <v>1.3864459389549923E-2</v>
      </c>
    </row>
    <row r="11" spans="1:9" x14ac:dyDescent="0.3">
      <c r="A11" t="s">
        <v>50</v>
      </c>
      <c r="B11" t="s">
        <v>56</v>
      </c>
      <c r="C11" t="s">
        <v>18</v>
      </c>
      <c r="D11">
        <v>18922</v>
      </c>
      <c r="E11" s="4">
        <v>1</v>
      </c>
      <c r="F11">
        <v>-408</v>
      </c>
      <c r="G11" s="4"/>
      <c r="H11">
        <v>19330</v>
      </c>
      <c r="I11" s="4">
        <v>1</v>
      </c>
    </row>
    <row r="12" spans="1:9" x14ac:dyDescent="0.3">
      <c r="A12" t="s">
        <v>50</v>
      </c>
      <c r="B12" t="s">
        <v>56</v>
      </c>
      <c r="C12" t="s">
        <v>20</v>
      </c>
      <c r="D12">
        <v>3</v>
      </c>
      <c r="E12" s="4">
        <v>1.562662777372643E-4</v>
      </c>
      <c r="F12">
        <v>-7</v>
      </c>
      <c r="G12" s="4">
        <v>-3.5479826971507891E-4</v>
      </c>
      <c r="H12">
        <v>10</v>
      </c>
      <c r="I12" s="4">
        <v>5.1106454745234321E-4</v>
      </c>
    </row>
    <row r="13" spans="1:9" x14ac:dyDescent="0.3">
      <c r="A13" t="s">
        <v>50</v>
      </c>
      <c r="B13" t="s">
        <v>56</v>
      </c>
      <c r="C13" t="s">
        <v>21</v>
      </c>
      <c r="D13">
        <v>175</v>
      </c>
      <c r="E13" s="4">
        <v>9.1155328680070837E-3</v>
      </c>
      <c r="F13">
        <v>-43</v>
      </c>
      <c r="G13" s="4">
        <v>-2.0256742664539994E-3</v>
      </c>
      <c r="H13">
        <v>218</v>
      </c>
      <c r="I13" s="4">
        <v>1.1141207134461083E-2</v>
      </c>
    </row>
    <row r="14" spans="1:9" x14ac:dyDescent="0.3">
      <c r="A14" t="s">
        <v>50</v>
      </c>
      <c r="B14" t="s">
        <v>56</v>
      </c>
      <c r="C14" t="s">
        <v>22</v>
      </c>
      <c r="D14">
        <v>98</v>
      </c>
      <c r="E14" s="4">
        <v>5.1046984060839672E-3</v>
      </c>
      <c r="F14">
        <v>89</v>
      </c>
      <c r="G14" s="4">
        <v>4.644740313376858E-3</v>
      </c>
      <c r="H14">
        <v>9</v>
      </c>
      <c r="I14" s="4">
        <v>4.5995809270710892E-4</v>
      </c>
    </row>
    <row r="15" spans="1:9" x14ac:dyDescent="0.3">
      <c r="A15" t="s">
        <v>50</v>
      </c>
      <c r="B15" t="s">
        <v>56</v>
      </c>
      <c r="C15" t="s">
        <v>346</v>
      </c>
      <c r="D15">
        <v>19198</v>
      </c>
      <c r="E15" s="4">
        <v>0.82810680239830914</v>
      </c>
      <c r="F15">
        <v>-369</v>
      </c>
      <c r="G15" s="4">
        <v>-3.0332073017122485E-2</v>
      </c>
      <c r="H15">
        <v>19567</v>
      </c>
      <c r="I15" s="4">
        <v>0.85843887541543162</v>
      </c>
    </row>
    <row r="16" spans="1:9" x14ac:dyDescent="0.3">
      <c r="A16" t="s">
        <v>50</v>
      </c>
      <c r="B16" t="s">
        <v>56</v>
      </c>
      <c r="C16" t="s">
        <v>23</v>
      </c>
      <c r="D16">
        <v>23183</v>
      </c>
      <c r="E16" s="4"/>
      <c r="F16">
        <v>917</v>
      </c>
      <c r="G16" s="4"/>
      <c r="H16">
        <v>22266</v>
      </c>
      <c r="I16" s="4"/>
    </row>
    <row r="17" spans="1:9" x14ac:dyDescent="0.3">
      <c r="A17" t="s">
        <v>50</v>
      </c>
      <c r="B17" t="s">
        <v>57</v>
      </c>
      <c r="C17" t="s">
        <v>9</v>
      </c>
      <c r="D17">
        <v>4844</v>
      </c>
      <c r="E17" s="4">
        <v>0.17991383152577625</v>
      </c>
      <c r="F17">
        <v>-203</v>
      </c>
      <c r="G17" s="4">
        <v>-3.1408273549317356E-3</v>
      </c>
      <c r="H17">
        <v>5047</v>
      </c>
      <c r="I17" s="4">
        <v>0.18305465888070799</v>
      </c>
    </row>
    <row r="18" spans="1:9" x14ac:dyDescent="0.3">
      <c r="A18" t="s">
        <v>50</v>
      </c>
      <c r="B18" t="s">
        <v>57</v>
      </c>
      <c r="C18" t="s">
        <v>10</v>
      </c>
      <c r="D18">
        <v>1866</v>
      </c>
      <c r="E18" s="4">
        <v>6.9306195216164018E-2</v>
      </c>
      <c r="F18">
        <v>-830</v>
      </c>
      <c r="G18" s="4">
        <v>-2.8477708160572407E-2</v>
      </c>
      <c r="H18">
        <v>2696</v>
      </c>
      <c r="I18" s="4">
        <v>9.7783903376736425E-2</v>
      </c>
    </row>
    <row r="19" spans="1:9" x14ac:dyDescent="0.3">
      <c r="A19" t="s">
        <v>50</v>
      </c>
      <c r="B19" t="s">
        <v>57</v>
      </c>
      <c r="C19" t="s">
        <v>11</v>
      </c>
      <c r="D19">
        <v>1372</v>
      </c>
      <c r="E19" s="4">
        <v>5.0958252859901944E-2</v>
      </c>
      <c r="F19">
        <v>-485</v>
      </c>
      <c r="G19" s="4">
        <v>-1.6395125690023708E-2</v>
      </c>
      <c r="H19">
        <v>1857</v>
      </c>
      <c r="I19" s="4">
        <v>6.7353378549925652E-2</v>
      </c>
    </row>
    <row r="20" spans="1:9" x14ac:dyDescent="0.3">
      <c r="A20" t="s">
        <v>50</v>
      </c>
      <c r="B20" t="s">
        <v>57</v>
      </c>
      <c r="C20" t="s">
        <v>12</v>
      </c>
      <c r="D20">
        <v>1959</v>
      </c>
      <c r="E20" s="4">
        <v>7.2760362501857079E-2</v>
      </c>
      <c r="F20">
        <v>-410</v>
      </c>
      <c r="G20" s="4">
        <v>-1.316325289112831E-2</v>
      </c>
      <c r="H20">
        <v>2369</v>
      </c>
      <c r="I20" s="4">
        <v>8.5923615392985389E-2</v>
      </c>
    </row>
    <row r="21" spans="1:9" x14ac:dyDescent="0.3">
      <c r="A21" t="s">
        <v>50</v>
      </c>
      <c r="B21" t="s">
        <v>57</v>
      </c>
      <c r="C21" t="s">
        <v>13</v>
      </c>
      <c r="D21">
        <v>8055</v>
      </c>
      <c r="E21" s="4">
        <v>0.29917545684147973</v>
      </c>
      <c r="F21">
        <v>787</v>
      </c>
      <c r="G21" s="4">
        <v>3.5565141655233334E-2</v>
      </c>
      <c r="H21">
        <v>7268</v>
      </c>
      <c r="I21" s="4">
        <v>0.26361031518624639</v>
      </c>
    </row>
    <row r="22" spans="1:9" x14ac:dyDescent="0.3">
      <c r="A22" t="s">
        <v>50</v>
      </c>
      <c r="B22" t="s">
        <v>57</v>
      </c>
      <c r="C22" t="s">
        <v>14</v>
      </c>
      <c r="D22">
        <v>1717</v>
      </c>
      <c r="E22" s="4">
        <v>6.3772099242311697E-2</v>
      </c>
      <c r="F22">
        <v>-432</v>
      </c>
      <c r="G22" s="4">
        <v>-1.4172117507171456E-2</v>
      </c>
      <c r="H22">
        <v>2149</v>
      </c>
      <c r="I22" s="4">
        <v>7.7944216749483153E-2</v>
      </c>
    </row>
    <row r="23" spans="1:9" x14ac:dyDescent="0.3">
      <c r="A23" t="s">
        <v>50</v>
      </c>
      <c r="B23" t="s">
        <v>57</v>
      </c>
      <c r="C23" t="s">
        <v>15</v>
      </c>
      <c r="D23">
        <v>1555</v>
      </c>
      <c r="E23" s="4">
        <v>5.7755162680136682E-2</v>
      </c>
      <c r="F23">
        <v>-35</v>
      </c>
      <c r="G23" s="4">
        <v>8.5872483916012154E-5</v>
      </c>
      <c r="H23">
        <v>1590</v>
      </c>
      <c r="I23" s="4">
        <v>5.766929019622067E-2</v>
      </c>
    </row>
    <row r="24" spans="1:9" x14ac:dyDescent="0.3">
      <c r="A24" t="s">
        <v>50</v>
      </c>
      <c r="B24" t="s">
        <v>57</v>
      </c>
      <c r="C24" t="s">
        <v>16</v>
      </c>
      <c r="D24">
        <v>5170</v>
      </c>
      <c r="E24" s="4">
        <v>0.19202198781756055</v>
      </c>
      <c r="F24">
        <v>949</v>
      </c>
      <c r="G24" s="4">
        <v>3.8926343843820016E-2</v>
      </c>
      <c r="H24">
        <v>4221</v>
      </c>
      <c r="I24" s="4">
        <v>0.15309564397374054</v>
      </c>
    </row>
    <row r="25" spans="1:9" x14ac:dyDescent="0.3">
      <c r="A25" t="s">
        <v>50</v>
      </c>
      <c r="B25" t="s">
        <v>57</v>
      </c>
      <c r="C25" t="s">
        <v>17</v>
      </c>
      <c r="D25">
        <v>386</v>
      </c>
      <c r="E25" s="4">
        <v>1.4336651314812064E-2</v>
      </c>
      <c r="F25">
        <v>12</v>
      </c>
      <c r="G25" s="4">
        <v>7.7167362085827154E-4</v>
      </c>
      <c r="H25">
        <v>374</v>
      </c>
      <c r="I25" s="4">
        <v>1.3564977693953793E-2</v>
      </c>
    </row>
    <row r="26" spans="1:9" x14ac:dyDescent="0.3">
      <c r="A26" t="s">
        <v>50</v>
      </c>
      <c r="B26" t="s">
        <v>57</v>
      </c>
      <c r="C26" t="s">
        <v>18</v>
      </c>
      <c r="D26">
        <v>26924</v>
      </c>
      <c r="E26" s="4">
        <v>1</v>
      </c>
      <c r="F26">
        <v>-647</v>
      </c>
      <c r="G26" s="4"/>
      <c r="H26">
        <v>27571</v>
      </c>
      <c r="I26" s="4">
        <v>1</v>
      </c>
    </row>
    <row r="27" spans="1:9" x14ac:dyDescent="0.3">
      <c r="A27" t="s">
        <v>50</v>
      </c>
      <c r="B27" t="s">
        <v>57</v>
      </c>
      <c r="C27" t="s">
        <v>20</v>
      </c>
      <c r="D27">
        <v>20</v>
      </c>
      <c r="E27" s="4">
        <v>7.336488023183302E-4</v>
      </c>
      <c r="F27">
        <v>13</v>
      </c>
      <c r="G27" s="4">
        <v>4.8203126098116269E-4</v>
      </c>
      <c r="H27">
        <v>7</v>
      </c>
      <c r="I27" s="4">
        <v>2.5161754133716752E-4</v>
      </c>
    </row>
    <row r="28" spans="1:9" x14ac:dyDescent="0.3">
      <c r="A28" t="s">
        <v>50</v>
      </c>
      <c r="B28" t="s">
        <v>57</v>
      </c>
      <c r="C28" t="s">
        <v>21</v>
      </c>
      <c r="D28">
        <v>241</v>
      </c>
      <c r="E28" s="4">
        <v>8.8404680679358798E-3</v>
      </c>
      <c r="F28">
        <v>18</v>
      </c>
      <c r="G28" s="4">
        <v>8.2465210819468622E-4</v>
      </c>
      <c r="H28">
        <v>223</v>
      </c>
      <c r="I28" s="4">
        <v>8.0158159597411936E-3</v>
      </c>
    </row>
    <row r="29" spans="1:9" x14ac:dyDescent="0.3">
      <c r="A29" t="s">
        <v>50</v>
      </c>
      <c r="B29" t="s">
        <v>57</v>
      </c>
      <c r="C29" t="s">
        <v>22</v>
      </c>
      <c r="D29">
        <v>76</v>
      </c>
      <c r="E29" s="4">
        <v>2.7878654488096549E-3</v>
      </c>
      <c r="F29">
        <v>57</v>
      </c>
      <c r="G29" s="4">
        <v>2.1049035508944858E-3</v>
      </c>
      <c r="H29">
        <v>19</v>
      </c>
      <c r="I29" s="4">
        <v>6.8296189791516892E-4</v>
      </c>
    </row>
    <row r="30" spans="1:9" x14ac:dyDescent="0.3">
      <c r="A30" t="s">
        <v>50</v>
      </c>
      <c r="B30" t="s">
        <v>57</v>
      </c>
      <c r="C30" t="s">
        <v>346</v>
      </c>
      <c r="D30">
        <v>27261</v>
      </c>
      <c r="E30" s="4">
        <v>0.85570343398832316</v>
      </c>
      <c r="F30">
        <v>-559</v>
      </c>
      <c r="G30" s="4">
        <v>-2.0450163946494571E-2</v>
      </c>
      <c r="H30">
        <v>27820</v>
      </c>
      <c r="I30" s="4">
        <v>0.87615359793481773</v>
      </c>
    </row>
    <row r="31" spans="1:9" x14ac:dyDescent="0.3">
      <c r="A31" t="s">
        <v>50</v>
      </c>
      <c r="B31" t="s">
        <v>57</v>
      </c>
      <c r="C31" t="s">
        <v>23</v>
      </c>
      <c r="D31">
        <v>31858</v>
      </c>
      <c r="E31" s="4"/>
      <c r="F31">
        <v>868</v>
      </c>
      <c r="G31" s="4"/>
      <c r="H31">
        <v>30990</v>
      </c>
      <c r="I31" s="4"/>
    </row>
    <row r="32" spans="1:9" x14ac:dyDescent="0.3">
      <c r="A32" t="s">
        <v>34</v>
      </c>
      <c r="B32" t="s">
        <v>58</v>
      </c>
      <c r="C32" t="s">
        <v>9</v>
      </c>
      <c r="D32">
        <v>2119</v>
      </c>
      <c r="E32" s="4">
        <v>0.17974382899312918</v>
      </c>
      <c r="F32">
        <v>-72</v>
      </c>
      <c r="G32" s="4">
        <v>2.0615647809809345E-3</v>
      </c>
      <c r="H32">
        <v>2191</v>
      </c>
      <c r="I32" s="4">
        <v>0.17768226421214825</v>
      </c>
    </row>
    <row r="33" spans="1:9" x14ac:dyDescent="0.3">
      <c r="A33" t="s">
        <v>34</v>
      </c>
      <c r="B33" t="s">
        <v>58</v>
      </c>
      <c r="C33" t="s">
        <v>10</v>
      </c>
      <c r="D33">
        <v>725</v>
      </c>
      <c r="E33" s="4">
        <v>6.1498006616337267E-2</v>
      </c>
      <c r="F33">
        <v>-400</v>
      </c>
      <c r="G33" s="4">
        <v>-2.9735469987344512E-2</v>
      </c>
      <c r="H33">
        <v>1125</v>
      </c>
      <c r="I33" s="4">
        <v>9.1233476603681779E-2</v>
      </c>
    </row>
    <row r="34" spans="1:9" x14ac:dyDescent="0.3">
      <c r="A34" t="s">
        <v>34</v>
      </c>
      <c r="B34" t="s">
        <v>58</v>
      </c>
      <c r="C34" t="s">
        <v>11</v>
      </c>
      <c r="D34">
        <v>279</v>
      </c>
      <c r="E34" s="4">
        <v>2.3666129442700821E-2</v>
      </c>
      <c r="F34">
        <v>-72</v>
      </c>
      <c r="G34" s="4">
        <v>-4.7987152576478946E-3</v>
      </c>
      <c r="H34">
        <v>351</v>
      </c>
      <c r="I34" s="4">
        <v>2.8464844700348716E-2</v>
      </c>
    </row>
    <row r="35" spans="1:9" x14ac:dyDescent="0.3">
      <c r="A35" t="s">
        <v>34</v>
      </c>
      <c r="B35" t="s">
        <v>58</v>
      </c>
      <c r="C35" t="s">
        <v>12</v>
      </c>
      <c r="D35">
        <v>868</v>
      </c>
      <c r="E35" s="4">
        <v>7.3627958266180335E-2</v>
      </c>
      <c r="F35">
        <v>-48</v>
      </c>
      <c r="G35" s="4">
        <v>-6.5636579512856619E-4</v>
      </c>
      <c r="H35">
        <v>916</v>
      </c>
      <c r="I35" s="4">
        <v>7.4284324061308901E-2</v>
      </c>
    </row>
    <row r="36" spans="1:9" x14ac:dyDescent="0.3">
      <c r="A36" t="s">
        <v>34</v>
      </c>
      <c r="B36" t="s">
        <v>58</v>
      </c>
      <c r="C36" t="s">
        <v>13</v>
      </c>
      <c r="D36">
        <v>3419</v>
      </c>
      <c r="E36" s="4">
        <v>0.29001611671897531</v>
      </c>
      <c r="F36">
        <v>-113</v>
      </c>
      <c r="G36" s="4">
        <v>3.5835483952383895E-3</v>
      </c>
      <c r="H36">
        <v>3532</v>
      </c>
      <c r="I36" s="4">
        <v>0.28643256832373692</v>
      </c>
    </row>
    <row r="37" spans="1:9" x14ac:dyDescent="0.3">
      <c r="A37" t="s">
        <v>34</v>
      </c>
      <c r="B37" t="s">
        <v>58</v>
      </c>
      <c r="C37" t="s">
        <v>14</v>
      </c>
      <c r="D37">
        <v>468</v>
      </c>
      <c r="E37" s="4">
        <v>3.9698023581304608E-2</v>
      </c>
      <c r="F37">
        <v>-149</v>
      </c>
      <c r="G37" s="4">
        <v>-1.0338469809336864E-2</v>
      </c>
      <c r="H37">
        <v>617</v>
      </c>
      <c r="I37" s="4">
        <v>5.0036493390641472E-2</v>
      </c>
    </row>
    <row r="38" spans="1:9" x14ac:dyDescent="0.3">
      <c r="A38" t="s">
        <v>34</v>
      </c>
      <c r="B38" t="s">
        <v>58</v>
      </c>
      <c r="C38" t="s">
        <v>15</v>
      </c>
      <c r="D38">
        <v>303</v>
      </c>
      <c r="E38" s="4">
        <v>2.5701925523793367E-2</v>
      </c>
      <c r="F38">
        <v>-19</v>
      </c>
      <c r="G38" s="4">
        <v>-4.1112289077155015E-4</v>
      </c>
      <c r="H38">
        <v>322</v>
      </c>
      <c r="I38" s="4">
        <v>2.6113048414564917E-2</v>
      </c>
    </row>
    <row r="39" spans="1:9" x14ac:dyDescent="0.3">
      <c r="A39" t="s">
        <v>34</v>
      </c>
      <c r="B39" t="s">
        <v>58</v>
      </c>
      <c r="C39" t="s">
        <v>16</v>
      </c>
      <c r="D39">
        <v>3373</v>
      </c>
      <c r="E39" s="4">
        <v>0.28611417423021462</v>
      </c>
      <c r="F39">
        <v>273</v>
      </c>
      <c r="G39" s="4">
        <v>3.4715260922291491E-2</v>
      </c>
      <c r="H39">
        <v>3100</v>
      </c>
      <c r="I39" s="4">
        <v>0.25139891330792313</v>
      </c>
    </row>
    <row r="40" spans="1:9" x14ac:dyDescent="0.3">
      <c r="A40" t="s">
        <v>34</v>
      </c>
      <c r="B40" t="s">
        <v>58</v>
      </c>
      <c r="C40" t="s">
        <v>17</v>
      </c>
      <c r="D40">
        <v>235</v>
      </c>
      <c r="E40" s="4">
        <v>1.9933836627364494E-2</v>
      </c>
      <c r="F40">
        <v>58</v>
      </c>
      <c r="G40" s="4">
        <v>5.5797696417185603E-3</v>
      </c>
      <c r="H40">
        <v>177</v>
      </c>
      <c r="I40" s="4">
        <v>1.4354066985645933E-2</v>
      </c>
    </row>
    <row r="41" spans="1:9" x14ac:dyDescent="0.3">
      <c r="A41" t="s">
        <v>34</v>
      </c>
      <c r="B41" t="s">
        <v>58</v>
      </c>
      <c r="C41" t="s">
        <v>18</v>
      </c>
      <c r="D41">
        <v>11789</v>
      </c>
      <c r="E41" s="4">
        <v>1</v>
      </c>
      <c r="F41">
        <v>-542</v>
      </c>
      <c r="G41" s="4"/>
      <c r="H41">
        <v>12331</v>
      </c>
      <c r="I41" s="4">
        <v>1</v>
      </c>
    </row>
    <row r="42" spans="1:9" x14ac:dyDescent="0.3">
      <c r="A42" t="s">
        <v>34</v>
      </c>
      <c r="B42" t="s">
        <v>58</v>
      </c>
      <c r="C42" t="s">
        <v>20</v>
      </c>
      <c r="D42">
        <v>4</v>
      </c>
      <c r="E42" s="4">
        <v>3.3514872224549644E-4</v>
      </c>
      <c r="F42">
        <v>2</v>
      </c>
      <c r="G42" s="4">
        <v>1.7450615196437194E-4</v>
      </c>
      <c r="H42">
        <v>2</v>
      </c>
      <c r="I42" s="4">
        <v>1.606425702811245E-4</v>
      </c>
    </row>
    <row r="43" spans="1:9" x14ac:dyDescent="0.3">
      <c r="A43" t="s">
        <v>34</v>
      </c>
      <c r="B43" t="s">
        <v>58</v>
      </c>
      <c r="C43" t="s">
        <v>21</v>
      </c>
      <c r="D43">
        <v>103</v>
      </c>
      <c r="E43" s="4">
        <v>8.6300795978215342E-3</v>
      </c>
      <c r="F43">
        <v>-8</v>
      </c>
      <c r="G43" s="4">
        <v>-2.8558305278087587E-4</v>
      </c>
      <c r="H43">
        <v>111</v>
      </c>
      <c r="I43" s="4">
        <v>8.91566265060241E-3</v>
      </c>
    </row>
    <row r="44" spans="1:9" x14ac:dyDescent="0.3">
      <c r="A44" t="s">
        <v>34</v>
      </c>
      <c r="B44" t="s">
        <v>58</v>
      </c>
      <c r="C44" t="s">
        <v>22</v>
      </c>
      <c r="D44">
        <v>39</v>
      </c>
      <c r="E44" s="4">
        <v>3.2677000418935903E-3</v>
      </c>
      <c r="F44">
        <v>33</v>
      </c>
      <c r="G44" s="4">
        <v>2.7857723310502169E-3</v>
      </c>
      <c r="H44">
        <v>6</v>
      </c>
      <c r="I44" s="4">
        <v>4.8192771084337347E-4</v>
      </c>
    </row>
    <row r="45" spans="1:9" x14ac:dyDescent="0.3">
      <c r="A45" t="s">
        <v>34</v>
      </c>
      <c r="B45" t="s">
        <v>58</v>
      </c>
      <c r="C45" t="s">
        <v>346</v>
      </c>
      <c r="D45">
        <v>11935</v>
      </c>
      <c r="E45" s="4">
        <v>0.81875557384921449</v>
      </c>
      <c r="F45">
        <v>-515</v>
      </c>
      <c r="G45" s="4">
        <v>-5.2919250581515476E-2</v>
      </c>
      <c r="H45">
        <v>12450</v>
      </c>
      <c r="I45" s="4">
        <v>0.87167482443072997</v>
      </c>
    </row>
    <row r="46" spans="1:9" x14ac:dyDescent="0.3">
      <c r="A46" t="s">
        <v>34</v>
      </c>
      <c r="B46" t="s">
        <v>58</v>
      </c>
      <c r="C46" t="s">
        <v>23</v>
      </c>
      <c r="D46">
        <v>14577</v>
      </c>
      <c r="E46" s="4"/>
      <c r="F46">
        <v>480</v>
      </c>
      <c r="G46" s="4"/>
      <c r="H46">
        <v>14097</v>
      </c>
      <c r="I46" s="4"/>
    </row>
    <row r="47" spans="1:9" x14ac:dyDescent="0.3">
      <c r="A47" t="s">
        <v>32</v>
      </c>
      <c r="B47" t="s">
        <v>59</v>
      </c>
      <c r="C47" t="s">
        <v>9</v>
      </c>
      <c r="D47">
        <v>689</v>
      </c>
      <c r="E47" s="4">
        <v>0.16945400885391049</v>
      </c>
      <c r="F47">
        <v>-37</v>
      </c>
      <c r="G47" s="4">
        <v>7.5810991549138396E-3</v>
      </c>
      <c r="H47">
        <v>726</v>
      </c>
      <c r="I47" s="4">
        <v>0.16187290969899665</v>
      </c>
    </row>
    <row r="48" spans="1:9" x14ac:dyDescent="0.3">
      <c r="A48" t="s">
        <v>32</v>
      </c>
      <c r="B48" t="s">
        <v>59</v>
      </c>
      <c r="C48" t="s">
        <v>10</v>
      </c>
      <c r="D48">
        <v>393</v>
      </c>
      <c r="E48" s="4">
        <v>9.6655189375307426E-2</v>
      </c>
      <c r="F48">
        <v>-180</v>
      </c>
      <c r="G48" s="4">
        <v>-3.1104007949107282E-2</v>
      </c>
      <c r="H48">
        <v>573</v>
      </c>
      <c r="I48" s="4">
        <v>0.12775919732441471</v>
      </c>
    </row>
    <row r="49" spans="1:9" x14ac:dyDescent="0.3">
      <c r="A49" t="s">
        <v>32</v>
      </c>
      <c r="B49" t="s">
        <v>59</v>
      </c>
      <c r="C49" t="s">
        <v>11</v>
      </c>
      <c r="D49">
        <v>137</v>
      </c>
      <c r="E49" s="4">
        <v>3.3694048204623711E-2</v>
      </c>
      <c r="F49">
        <v>-15</v>
      </c>
      <c r="G49" s="4">
        <v>-1.9669872960148549E-4</v>
      </c>
      <c r="H49">
        <v>152</v>
      </c>
      <c r="I49" s="4">
        <v>3.3890746934225197E-2</v>
      </c>
    </row>
    <row r="50" spans="1:9" x14ac:dyDescent="0.3">
      <c r="A50" t="s">
        <v>32</v>
      </c>
      <c r="B50" t="s">
        <v>59</v>
      </c>
      <c r="C50" t="s">
        <v>12</v>
      </c>
      <c r="D50">
        <v>470</v>
      </c>
      <c r="E50" s="4">
        <v>0.11559272011805213</v>
      </c>
      <c r="F50">
        <v>-182</v>
      </c>
      <c r="G50" s="4">
        <v>-2.9780746994545415E-2</v>
      </c>
      <c r="H50">
        <v>652</v>
      </c>
      <c r="I50" s="4">
        <v>0.14537346711259755</v>
      </c>
    </row>
    <row r="51" spans="1:9" x14ac:dyDescent="0.3">
      <c r="A51" t="s">
        <v>32</v>
      </c>
      <c r="B51" t="s">
        <v>59</v>
      </c>
      <c r="C51" t="s">
        <v>13</v>
      </c>
      <c r="D51">
        <v>1031</v>
      </c>
      <c r="E51" s="4">
        <v>0.25356615838662078</v>
      </c>
      <c r="F51">
        <v>-42</v>
      </c>
      <c r="G51" s="4">
        <v>1.4324240883833717E-2</v>
      </c>
      <c r="H51">
        <v>1073</v>
      </c>
      <c r="I51" s="4">
        <v>0.23924191750278706</v>
      </c>
    </row>
    <row r="52" spans="1:9" x14ac:dyDescent="0.3">
      <c r="A52" t="s">
        <v>32</v>
      </c>
      <c r="B52" t="s">
        <v>59</v>
      </c>
      <c r="C52" t="s">
        <v>14</v>
      </c>
      <c r="D52">
        <v>104</v>
      </c>
      <c r="E52" s="4">
        <v>2.557796360059026E-2</v>
      </c>
      <c r="F52">
        <v>-76</v>
      </c>
      <c r="G52" s="4">
        <v>-1.4555815663623788E-2</v>
      </c>
      <c r="H52">
        <v>180</v>
      </c>
      <c r="I52" s="4">
        <v>4.0133779264214048E-2</v>
      </c>
    </row>
    <row r="53" spans="1:9" x14ac:dyDescent="0.3">
      <c r="A53" t="s">
        <v>32</v>
      </c>
      <c r="B53" t="s">
        <v>59</v>
      </c>
      <c r="C53" t="s">
        <v>15</v>
      </c>
      <c r="D53">
        <v>111</v>
      </c>
      <c r="E53" s="4">
        <v>2.7299557304476144E-2</v>
      </c>
      <c r="F53">
        <v>6</v>
      </c>
      <c r="G53" s="4">
        <v>3.888186067017952E-3</v>
      </c>
      <c r="H53">
        <v>105</v>
      </c>
      <c r="I53" s="4">
        <v>2.3411371237458192E-2</v>
      </c>
    </row>
    <row r="54" spans="1:9" x14ac:dyDescent="0.3">
      <c r="A54" t="s">
        <v>32</v>
      </c>
      <c r="B54" t="s">
        <v>59</v>
      </c>
      <c r="C54" t="s">
        <v>16</v>
      </c>
      <c r="D54">
        <v>1067</v>
      </c>
      <c r="E54" s="4">
        <v>0.26242006886374813</v>
      </c>
      <c r="F54">
        <v>120</v>
      </c>
      <c r="G54" s="4">
        <v>5.1271796845910905E-2</v>
      </c>
      <c r="H54">
        <v>947</v>
      </c>
      <c r="I54" s="4">
        <v>0.21114827201783723</v>
      </c>
    </row>
    <row r="55" spans="1:9" x14ac:dyDescent="0.3">
      <c r="A55" t="s">
        <v>32</v>
      </c>
      <c r="B55" t="s">
        <v>59</v>
      </c>
      <c r="C55" t="s">
        <v>17</v>
      </c>
      <c r="D55">
        <v>64</v>
      </c>
      <c r="E55" s="4">
        <v>1.5740285292670929E-2</v>
      </c>
      <c r="F55">
        <v>-13</v>
      </c>
      <c r="G55" s="4">
        <v>-1.4280536147984121E-3</v>
      </c>
      <c r="H55">
        <v>77</v>
      </c>
      <c r="I55" s="4">
        <v>1.7168338907469341E-2</v>
      </c>
    </row>
    <row r="56" spans="1:9" x14ac:dyDescent="0.3">
      <c r="A56" t="s">
        <v>32</v>
      </c>
      <c r="B56" t="s">
        <v>59</v>
      </c>
      <c r="C56" t="s">
        <v>18</v>
      </c>
      <c r="D56">
        <v>4066</v>
      </c>
      <c r="E56" s="4">
        <v>1</v>
      </c>
      <c r="F56">
        <v>-419</v>
      </c>
      <c r="G56" s="4"/>
      <c r="H56">
        <v>4485</v>
      </c>
      <c r="I56" s="4">
        <v>1</v>
      </c>
    </row>
    <row r="57" spans="1:9" x14ac:dyDescent="0.3">
      <c r="A57" t="s">
        <v>32</v>
      </c>
      <c r="B57" t="s">
        <v>59</v>
      </c>
      <c r="C57" t="s">
        <v>20</v>
      </c>
      <c r="D57">
        <v>12</v>
      </c>
      <c r="E57" s="4">
        <v>2.907681124303368E-3</v>
      </c>
      <c r="F57">
        <v>12</v>
      </c>
      <c r="G57" s="4">
        <v>2.907681124303368E-3</v>
      </c>
      <c r="H57">
        <v>0</v>
      </c>
      <c r="I57" s="4">
        <v>0</v>
      </c>
    </row>
    <row r="58" spans="1:9" x14ac:dyDescent="0.3">
      <c r="A58" t="s">
        <v>32</v>
      </c>
      <c r="B58" t="s">
        <v>59</v>
      </c>
      <c r="C58" t="s">
        <v>21</v>
      </c>
      <c r="D58">
        <v>32</v>
      </c>
      <c r="E58" s="4">
        <v>7.7538163314756483E-3</v>
      </c>
      <c r="F58">
        <v>-6</v>
      </c>
      <c r="G58" s="4">
        <v>-6.476870954533814E-4</v>
      </c>
      <c r="H58">
        <v>38</v>
      </c>
      <c r="I58" s="4">
        <v>8.4015034269290297E-3</v>
      </c>
    </row>
    <row r="59" spans="1:9" x14ac:dyDescent="0.3">
      <c r="A59" t="s">
        <v>32</v>
      </c>
      <c r="B59" t="s">
        <v>59</v>
      </c>
      <c r="C59" t="s">
        <v>22</v>
      </c>
      <c r="D59">
        <v>17</v>
      </c>
      <c r="E59" s="4">
        <v>4.1192149260964378E-3</v>
      </c>
      <c r="F59">
        <v>17</v>
      </c>
      <c r="G59" s="4">
        <v>4.1192149260964378E-3</v>
      </c>
      <c r="H59">
        <v>0</v>
      </c>
      <c r="I59" s="4">
        <v>0</v>
      </c>
    </row>
    <row r="60" spans="1:9" x14ac:dyDescent="0.3">
      <c r="A60" t="s">
        <v>32</v>
      </c>
      <c r="B60" t="s">
        <v>59</v>
      </c>
      <c r="C60" t="s">
        <v>346</v>
      </c>
      <c r="D60">
        <v>4127</v>
      </c>
      <c r="E60" s="4">
        <v>0.8076320939334638</v>
      </c>
      <c r="F60">
        <v>-396</v>
      </c>
      <c r="G60" s="4">
        <v>-2.0716244996242805E-3</v>
      </c>
      <c r="H60">
        <v>4523</v>
      </c>
      <c r="I60" s="4">
        <v>0.80970371843308808</v>
      </c>
    </row>
    <row r="61" spans="1:9" x14ac:dyDescent="0.3">
      <c r="A61" t="s">
        <v>32</v>
      </c>
      <c r="B61" t="s">
        <v>59</v>
      </c>
      <c r="C61" t="s">
        <v>23</v>
      </c>
      <c r="D61">
        <v>5110</v>
      </c>
      <c r="E61" s="4"/>
      <c r="F61">
        <v>81</v>
      </c>
      <c r="G61" s="4"/>
      <c r="H61">
        <v>5029</v>
      </c>
      <c r="I61" s="4"/>
    </row>
    <row r="62" spans="1:9" x14ac:dyDescent="0.3">
      <c r="A62" t="s">
        <v>47</v>
      </c>
      <c r="B62" t="s">
        <v>60</v>
      </c>
      <c r="C62" t="s">
        <v>9</v>
      </c>
      <c r="D62">
        <v>1560</v>
      </c>
      <c r="E62" s="4">
        <v>0.17741385192766973</v>
      </c>
      <c r="F62">
        <v>-164</v>
      </c>
      <c r="G62" s="4">
        <v>-9.3076903662759058E-3</v>
      </c>
      <c r="H62">
        <v>1724</v>
      </c>
      <c r="I62" s="4">
        <v>0.18672154229394564</v>
      </c>
    </row>
    <row r="63" spans="1:9" x14ac:dyDescent="0.3">
      <c r="A63" t="s">
        <v>47</v>
      </c>
      <c r="B63" t="s">
        <v>60</v>
      </c>
      <c r="C63" t="s">
        <v>10</v>
      </c>
      <c r="D63">
        <v>458</v>
      </c>
      <c r="E63" s="4">
        <v>5.2086887296713291E-2</v>
      </c>
      <c r="F63">
        <v>-171</v>
      </c>
      <c r="G63" s="4">
        <v>-1.6038315779210027E-2</v>
      </c>
      <c r="H63">
        <v>629</v>
      </c>
      <c r="I63" s="4">
        <v>6.8125203075923318E-2</v>
      </c>
    </row>
    <row r="64" spans="1:9" x14ac:dyDescent="0.3">
      <c r="A64" t="s">
        <v>47</v>
      </c>
      <c r="B64" t="s">
        <v>60</v>
      </c>
      <c r="C64" t="s">
        <v>11</v>
      </c>
      <c r="D64">
        <v>306</v>
      </c>
      <c r="E64" s="4">
        <v>3.4800409416581371E-2</v>
      </c>
      <c r="F64">
        <v>-51</v>
      </c>
      <c r="G64" s="4">
        <v>-3.8652463832669973E-3</v>
      </c>
      <c r="H64">
        <v>357</v>
      </c>
      <c r="I64" s="4">
        <v>3.8665655799848368E-2</v>
      </c>
    </row>
    <row r="65" spans="1:9" x14ac:dyDescent="0.3">
      <c r="A65" t="s">
        <v>47</v>
      </c>
      <c r="B65" t="s">
        <v>60</v>
      </c>
      <c r="C65" t="s">
        <v>12</v>
      </c>
      <c r="D65">
        <v>417</v>
      </c>
      <c r="E65" s="4">
        <v>4.7424087342204026E-2</v>
      </c>
      <c r="F65">
        <v>-56</v>
      </c>
      <c r="G65" s="4">
        <v>-3.805198913617483E-3</v>
      </c>
      <c r="H65">
        <v>473</v>
      </c>
      <c r="I65" s="4">
        <v>5.1229286255821509E-2</v>
      </c>
    </row>
    <row r="66" spans="1:9" x14ac:dyDescent="0.3">
      <c r="A66" t="s">
        <v>47</v>
      </c>
      <c r="B66" t="s">
        <v>60</v>
      </c>
      <c r="C66" t="s">
        <v>13</v>
      </c>
      <c r="D66">
        <v>3003</v>
      </c>
      <c r="E66" s="4">
        <v>0.34152166496076425</v>
      </c>
      <c r="F66">
        <v>-114</v>
      </c>
      <c r="G66" s="4">
        <v>3.9282500360377504E-3</v>
      </c>
      <c r="H66">
        <v>3117</v>
      </c>
      <c r="I66" s="4">
        <v>0.3375934149247265</v>
      </c>
    </row>
    <row r="67" spans="1:9" x14ac:dyDescent="0.3">
      <c r="A67" t="s">
        <v>47</v>
      </c>
      <c r="B67" t="s">
        <v>60</v>
      </c>
      <c r="C67" t="s">
        <v>14</v>
      </c>
      <c r="D67">
        <v>413</v>
      </c>
      <c r="E67" s="4">
        <v>4.6969180029568978E-2</v>
      </c>
      <c r="F67">
        <v>-118</v>
      </c>
      <c r="G67" s="4">
        <v>-1.05419214542391E-2</v>
      </c>
      <c r="H67">
        <v>531</v>
      </c>
      <c r="I67" s="4">
        <v>5.7511101483808079E-2</v>
      </c>
    </row>
    <row r="68" spans="1:9" x14ac:dyDescent="0.3">
      <c r="A68" t="s">
        <v>47</v>
      </c>
      <c r="B68" t="s">
        <v>60</v>
      </c>
      <c r="C68" t="s">
        <v>15</v>
      </c>
      <c r="D68">
        <v>302</v>
      </c>
      <c r="E68" s="4">
        <v>3.4345502103946324E-2</v>
      </c>
      <c r="F68">
        <v>9</v>
      </c>
      <c r="G68" s="4">
        <v>2.6115044867038237E-3</v>
      </c>
      <c r="H68">
        <v>293</v>
      </c>
      <c r="I68" s="4">
        <v>3.17339976172425E-2</v>
      </c>
    </row>
    <row r="69" spans="1:9" x14ac:dyDescent="0.3">
      <c r="A69" t="s">
        <v>47</v>
      </c>
      <c r="B69" t="s">
        <v>60</v>
      </c>
      <c r="C69" t="s">
        <v>16</v>
      </c>
      <c r="D69">
        <v>2236</v>
      </c>
      <c r="E69" s="4">
        <v>0.25429318776299331</v>
      </c>
      <c r="F69">
        <v>232</v>
      </c>
      <c r="G69" s="4">
        <v>3.7245640920147011E-2</v>
      </c>
      <c r="H69">
        <v>2004</v>
      </c>
      <c r="I69" s="4">
        <v>0.2170475468428463</v>
      </c>
    </row>
    <row r="70" spans="1:9" x14ac:dyDescent="0.3">
      <c r="A70" t="s">
        <v>47</v>
      </c>
      <c r="B70" t="s">
        <v>60</v>
      </c>
      <c r="C70" t="s">
        <v>17</v>
      </c>
      <c r="D70">
        <v>98</v>
      </c>
      <c r="E70" s="4">
        <v>1.1145229159558741E-2</v>
      </c>
      <c r="F70">
        <v>-7</v>
      </c>
      <c r="G70" s="4">
        <v>-2.2702254627901541E-4</v>
      </c>
      <c r="H70">
        <v>105</v>
      </c>
      <c r="I70" s="4">
        <v>1.1372251705837756E-2</v>
      </c>
    </row>
    <row r="71" spans="1:9" x14ac:dyDescent="0.3">
      <c r="A71" t="s">
        <v>47</v>
      </c>
      <c r="B71" t="s">
        <v>60</v>
      </c>
      <c r="C71" t="s">
        <v>18</v>
      </c>
      <c r="D71">
        <v>8793</v>
      </c>
      <c r="E71" s="4">
        <v>1</v>
      </c>
      <c r="F71">
        <v>-440</v>
      </c>
      <c r="G71" s="4"/>
      <c r="H71">
        <v>9233</v>
      </c>
      <c r="I71" s="4">
        <v>1</v>
      </c>
    </row>
    <row r="72" spans="1:9" x14ac:dyDescent="0.3">
      <c r="A72" t="s">
        <v>47</v>
      </c>
      <c r="B72" t="s">
        <v>60</v>
      </c>
      <c r="C72" t="s">
        <v>20</v>
      </c>
      <c r="D72">
        <v>4</v>
      </c>
      <c r="E72" s="4">
        <v>4.4787817713581906E-4</v>
      </c>
      <c r="F72">
        <v>-3</v>
      </c>
      <c r="G72" s="4">
        <v>-3.0166674202040754E-4</v>
      </c>
      <c r="H72">
        <v>7</v>
      </c>
      <c r="I72" s="4">
        <v>7.495449191562266E-4</v>
      </c>
    </row>
    <row r="73" spans="1:9" x14ac:dyDescent="0.3">
      <c r="A73" t="s">
        <v>47</v>
      </c>
      <c r="B73" t="s">
        <v>60</v>
      </c>
      <c r="C73" t="s">
        <v>21</v>
      </c>
      <c r="D73">
        <v>99</v>
      </c>
      <c r="E73" s="4">
        <v>1.1084984884111521E-2</v>
      </c>
      <c r="F73">
        <v>5</v>
      </c>
      <c r="G73" s="4">
        <v>1.0196673982993364E-3</v>
      </c>
      <c r="H73">
        <v>94</v>
      </c>
      <c r="I73" s="4">
        <v>1.0065317485812185E-2</v>
      </c>
    </row>
    <row r="74" spans="1:9" x14ac:dyDescent="0.3">
      <c r="A74" t="s">
        <v>47</v>
      </c>
      <c r="B74" t="s">
        <v>60</v>
      </c>
      <c r="C74" t="s">
        <v>22</v>
      </c>
      <c r="D74">
        <v>35</v>
      </c>
      <c r="E74" s="4">
        <v>3.9189340499384169E-3</v>
      </c>
      <c r="F74">
        <v>30</v>
      </c>
      <c r="G74" s="4">
        <v>3.3835448219696838E-3</v>
      </c>
      <c r="H74">
        <v>5</v>
      </c>
      <c r="I74" s="4">
        <v>5.3538922796873324E-4</v>
      </c>
    </row>
    <row r="75" spans="1:9" x14ac:dyDescent="0.3">
      <c r="A75" t="s">
        <v>47</v>
      </c>
      <c r="B75" t="s">
        <v>60</v>
      </c>
      <c r="C75" t="s">
        <v>346</v>
      </c>
      <c r="D75">
        <v>8931</v>
      </c>
      <c r="E75" s="4">
        <v>0.81628735947353992</v>
      </c>
      <c r="F75">
        <v>-408</v>
      </c>
      <c r="G75" s="4">
        <v>-4.070833260362805E-2</v>
      </c>
      <c r="H75">
        <v>9339</v>
      </c>
      <c r="I75" s="4">
        <v>0.85699569207716797</v>
      </c>
    </row>
    <row r="76" spans="1:9" x14ac:dyDescent="0.3">
      <c r="A76" t="s">
        <v>47</v>
      </c>
      <c r="B76" t="s">
        <v>60</v>
      </c>
      <c r="C76" t="s">
        <v>23</v>
      </c>
      <c r="D76">
        <v>10941</v>
      </c>
      <c r="E76" s="4"/>
      <c r="F76">
        <v>263</v>
      </c>
      <c r="G76" s="4"/>
      <c r="H76">
        <v>10678</v>
      </c>
      <c r="I76" s="4"/>
    </row>
    <row r="77" spans="1:9" x14ac:dyDescent="0.3">
      <c r="A77" t="s">
        <v>36</v>
      </c>
      <c r="B77" t="s">
        <v>61</v>
      </c>
      <c r="C77" t="s">
        <v>9</v>
      </c>
      <c r="D77">
        <v>151</v>
      </c>
      <c r="E77" s="4">
        <v>9.0854392298435616E-2</v>
      </c>
      <c r="F77">
        <v>-12</v>
      </c>
      <c r="G77" s="4">
        <v>2.2192645115949455E-3</v>
      </c>
      <c r="H77">
        <v>163</v>
      </c>
      <c r="I77" s="4">
        <v>8.863512778684067E-2</v>
      </c>
    </row>
    <row r="78" spans="1:9" x14ac:dyDescent="0.3">
      <c r="A78" t="s">
        <v>36</v>
      </c>
      <c r="B78" t="s">
        <v>61</v>
      </c>
      <c r="C78" t="s">
        <v>10</v>
      </c>
      <c r="D78">
        <v>76</v>
      </c>
      <c r="E78" s="4">
        <v>4.5728038507821901E-2</v>
      </c>
      <c r="F78">
        <v>-66</v>
      </c>
      <c r="G78" s="4">
        <v>-3.1487839686849116E-2</v>
      </c>
      <c r="H78">
        <v>142</v>
      </c>
      <c r="I78" s="4">
        <v>7.7215878194671017E-2</v>
      </c>
    </row>
    <row r="79" spans="1:9" x14ac:dyDescent="0.3">
      <c r="A79" t="s">
        <v>36</v>
      </c>
      <c r="B79" t="s">
        <v>61</v>
      </c>
      <c r="C79" t="s">
        <v>11</v>
      </c>
      <c r="D79">
        <v>49</v>
      </c>
      <c r="E79" s="4">
        <v>2.9482551143200964E-2</v>
      </c>
      <c r="F79">
        <v>-4</v>
      </c>
      <c r="G79" s="4">
        <v>6.6254026772516114E-4</v>
      </c>
      <c r="H79">
        <v>53</v>
      </c>
      <c r="I79" s="4">
        <v>2.8820010875475803E-2</v>
      </c>
    </row>
    <row r="80" spans="1:9" x14ac:dyDescent="0.3">
      <c r="A80" t="s">
        <v>36</v>
      </c>
      <c r="B80" t="s">
        <v>61</v>
      </c>
      <c r="C80" t="s">
        <v>12</v>
      </c>
      <c r="D80">
        <v>149</v>
      </c>
      <c r="E80" s="4">
        <v>8.9651022864019256E-2</v>
      </c>
      <c r="F80">
        <v>17</v>
      </c>
      <c r="G80" s="4">
        <v>1.7872882570381415E-2</v>
      </c>
      <c r="H80">
        <v>132</v>
      </c>
      <c r="I80" s="4">
        <v>7.177814029363784E-2</v>
      </c>
    </row>
    <row r="81" spans="1:9" x14ac:dyDescent="0.3">
      <c r="A81" t="s">
        <v>36</v>
      </c>
      <c r="B81" t="s">
        <v>61</v>
      </c>
      <c r="C81" t="s">
        <v>13</v>
      </c>
      <c r="D81">
        <v>630</v>
      </c>
      <c r="E81" s="4">
        <v>0.37906137184115524</v>
      </c>
      <c r="F81">
        <v>-17</v>
      </c>
      <c r="G81" s="4">
        <v>2.7239729644309152E-2</v>
      </c>
      <c r="H81">
        <v>647</v>
      </c>
      <c r="I81" s="4">
        <v>0.35182164219684608</v>
      </c>
    </row>
    <row r="82" spans="1:9" x14ac:dyDescent="0.3">
      <c r="A82" t="s">
        <v>36</v>
      </c>
      <c r="B82" t="s">
        <v>61</v>
      </c>
      <c r="C82" t="s">
        <v>14</v>
      </c>
      <c r="D82">
        <v>128</v>
      </c>
      <c r="E82" s="4">
        <v>7.7015643802647415E-2</v>
      </c>
      <c r="F82">
        <v>-135</v>
      </c>
      <c r="G82" s="4">
        <v>-6.5996862994524952E-2</v>
      </c>
      <c r="H82">
        <v>263</v>
      </c>
      <c r="I82" s="4">
        <v>0.14301250679717237</v>
      </c>
    </row>
    <row r="83" spans="1:9" x14ac:dyDescent="0.3">
      <c r="A83" t="s">
        <v>36</v>
      </c>
      <c r="B83" t="s">
        <v>61</v>
      </c>
      <c r="C83" t="s">
        <v>15</v>
      </c>
      <c r="D83">
        <v>55</v>
      </c>
      <c r="E83" s="4">
        <v>3.3092659446450061E-2</v>
      </c>
      <c r="F83">
        <v>17</v>
      </c>
      <c r="G83" s="4">
        <v>1.2429255422524012E-2</v>
      </c>
      <c r="H83">
        <v>38</v>
      </c>
      <c r="I83" s="4">
        <v>2.0663404023926048E-2</v>
      </c>
    </row>
    <row r="84" spans="1:9" x14ac:dyDescent="0.3">
      <c r="A84" t="s">
        <v>36</v>
      </c>
      <c r="B84" t="s">
        <v>61</v>
      </c>
      <c r="C84" t="s">
        <v>16</v>
      </c>
      <c r="D84">
        <v>413</v>
      </c>
      <c r="E84" s="4">
        <v>0.24849578820697954</v>
      </c>
      <c r="F84">
        <v>40</v>
      </c>
      <c r="G84" s="4">
        <v>4.5668164498442299E-2</v>
      </c>
      <c r="H84">
        <v>373</v>
      </c>
      <c r="I84" s="4">
        <v>0.20282762370853724</v>
      </c>
    </row>
    <row r="85" spans="1:9" x14ac:dyDescent="0.3">
      <c r="A85" t="s">
        <v>36</v>
      </c>
      <c r="B85" t="s">
        <v>61</v>
      </c>
      <c r="C85" t="s">
        <v>17</v>
      </c>
      <c r="D85">
        <v>11</v>
      </c>
      <c r="E85" s="4">
        <v>6.6185318892900118E-3</v>
      </c>
      <c r="F85">
        <v>-17</v>
      </c>
      <c r="G85" s="4">
        <v>-8.6071342336028651E-3</v>
      </c>
      <c r="H85">
        <v>28</v>
      </c>
      <c r="I85" s="4">
        <v>1.5225666122892877E-2</v>
      </c>
    </row>
    <row r="86" spans="1:9" x14ac:dyDescent="0.3">
      <c r="A86" t="s">
        <v>36</v>
      </c>
      <c r="B86" t="s">
        <v>61</v>
      </c>
      <c r="C86" t="s">
        <v>18</v>
      </c>
      <c r="D86">
        <v>1662</v>
      </c>
      <c r="E86" s="4">
        <v>1</v>
      </c>
      <c r="F86">
        <v>-177</v>
      </c>
      <c r="G86" s="4"/>
      <c r="H86">
        <v>1839</v>
      </c>
      <c r="I86" s="4">
        <v>1</v>
      </c>
    </row>
    <row r="87" spans="1:9" x14ac:dyDescent="0.3">
      <c r="A87" t="s">
        <v>36</v>
      </c>
      <c r="B87" t="s">
        <v>61</v>
      </c>
      <c r="C87" t="s">
        <v>20</v>
      </c>
      <c r="D87">
        <v>1</v>
      </c>
      <c r="E87" s="4">
        <v>5.9066745422327229E-4</v>
      </c>
      <c r="F87">
        <v>0</v>
      </c>
      <c r="G87" s="4">
        <v>5.4474424732655615E-5</v>
      </c>
      <c r="H87">
        <v>1</v>
      </c>
      <c r="I87" s="4">
        <v>5.3619302949061668E-4</v>
      </c>
    </row>
    <row r="88" spans="1:9" x14ac:dyDescent="0.3">
      <c r="A88" t="s">
        <v>36</v>
      </c>
      <c r="B88" t="s">
        <v>61</v>
      </c>
      <c r="C88" t="s">
        <v>21</v>
      </c>
      <c r="D88">
        <v>26</v>
      </c>
      <c r="E88" s="4">
        <v>1.535735380980508E-2</v>
      </c>
      <c r="F88">
        <v>3</v>
      </c>
      <c r="G88" s="4">
        <v>3.0249141315208967E-3</v>
      </c>
      <c r="H88">
        <v>23</v>
      </c>
      <c r="I88" s="4">
        <v>1.2332439678284183E-2</v>
      </c>
    </row>
    <row r="89" spans="1:9" x14ac:dyDescent="0.3">
      <c r="A89" t="s">
        <v>36</v>
      </c>
      <c r="B89" t="s">
        <v>61</v>
      </c>
      <c r="C89" t="s">
        <v>22</v>
      </c>
      <c r="D89">
        <v>4</v>
      </c>
      <c r="E89" s="4">
        <v>2.3626698168930892E-3</v>
      </c>
      <c r="F89">
        <v>2</v>
      </c>
      <c r="G89" s="4">
        <v>1.2902837579118558E-3</v>
      </c>
      <c r="H89">
        <v>2</v>
      </c>
      <c r="I89" s="4">
        <v>1.0723860589812334E-3</v>
      </c>
    </row>
    <row r="90" spans="1:9" x14ac:dyDescent="0.3">
      <c r="A90" t="s">
        <v>36</v>
      </c>
      <c r="B90" t="s">
        <v>61</v>
      </c>
      <c r="C90" t="s">
        <v>346</v>
      </c>
      <c r="D90">
        <v>1693</v>
      </c>
      <c r="E90" s="4">
        <v>0.7963311382878645</v>
      </c>
      <c r="F90">
        <v>-172</v>
      </c>
      <c r="G90" s="4">
        <v>-6.7333051551278222E-3</v>
      </c>
      <c r="H90">
        <v>1865</v>
      </c>
      <c r="I90" s="4">
        <v>0.80306444344299233</v>
      </c>
    </row>
    <row r="91" spans="1:9" x14ac:dyDescent="0.3">
      <c r="A91" t="s">
        <v>36</v>
      </c>
      <c r="B91" t="s">
        <v>61</v>
      </c>
      <c r="C91" t="s">
        <v>23</v>
      </c>
      <c r="D91">
        <v>2126</v>
      </c>
      <c r="E91" s="4"/>
      <c r="F91">
        <v>-93</v>
      </c>
      <c r="G91" s="4"/>
      <c r="H91">
        <v>2219</v>
      </c>
      <c r="I91" s="4"/>
    </row>
    <row r="92" spans="1:9" x14ac:dyDescent="0.3">
      <c r="A92" t="s">
        <v>36</v>
      </c>
      <c r="B92" t="s">
        <v>62</v>
      </c>
      <c r="C92" t="s">
        <v>9</v>
      </c>
      <c r="D92">
        <v>402</v>
      </c>
      <c r="E92" s="4">
        <v>0.10411810411810411</v>
      </c>
      <c r="F92">
        <v>14</v>
      </c>
      <c r="G92" s="4">
        <v>1.1183972381577173E-2</v>
      </c>
      <c r="H92">
        <v>388</v>
      </c>
      <c r="I92" s="4">
        <v>9.293413173652694E-2</v>
      </c>
    </row>
    <row r="93" spans="1:9" x14ac:dyDescent="0.3">
      <c r="A93" t="s">
        <v>36</v>
      </c>
      <c r="B93" t="s">
        <v>62</v>
      </c>
      <c r="C93" t="s">
        <v>10</v>
      </c>
      <c r="D93">
        <v>213</v>
      </c>
      <c r="E93" s="4">
        <v>5.5167055167055168E-2</v>
      </c>
      <c r="F93">
        <v>-177</v>
      </c>
      <c r="G93" s="4">
        <v>-3.8246118485639441E-2</v>
      </c>
      <c r="H93">
        <v>390</v>
      </c>
      <c r="I93" s="4">
        <v>9.3413173652694609E-2</v>
      </c>
    </row>
    <row r="94" spans="1:9" x14ac:dyDescent="0.3">
      <c r="A94" t="s">
        <v>36</v>
      </c>
      <c r="B94" t="s">
        <v>62</v>
      </c>
      <c r="C94" t="s">
        <v>11</v>
      </c>
      <c r="D94">
        <v>119</v>
      </c>
      <c r="E94" s="4">
        <v>3.0821030821030822E-2</v>
      </c>
      <c r="F94">
        <v>-31</v>
      </c>
      <c r="G94" s="4">
        <v>-5.1071128915440266E-3</v>
      </c>
      <c r="H94">
        <v>150</v>
      </c>
      <c r="I94" s="4">
        <v>3.5928143712574849E-2</v>
      </c>
    </row>
    <row r="95" spans="1:9" x14ac:dyDescent="0.3">
      <c r="A95" t="s">
        <v>36</v>
      </c>
      <c r="B95" t="s">
        <v>62</v>
      </c>
      <c r="C95" t="s">
        <v>12</v>
      </c>
      <c r="D95">
        <v>198</v>
      </c>
      <c r="E95" s="4">
        <v>5.128205128205128E-2</v>
      </c>
      <c r="F95">
        <v>35</v>
      </c>
      <c r="G95" s="4">
        <v>1.2240135114386611E-2</v>
      </c>
      <c r="H95">
        <v>163</v>
      </c>
      <c r="I95" s="4">
        <v>3.904191616766467E-2</v>
      </c>
    </row>
    <row r="96" spans="1:9" x14ac:dyDescent="0.3">
      <c r="A96" t="s">
        <v>36</v>
      </c>
      <c r="B96" t="s">
        <v>62</v>
      </c>
      <c r="C96" t="s">
        <v>13</v>
      </c>
      <c r="D96">
        <v>1645</v>
      </c>
      <c r="E96" s="4">
        <v>0.42605542605542607</v>
      </c>
      <c r="F96">
        <v>-219</v>
      </c>
      <c r="G96" s="4">
        <v>-2.041163981283739E-2</v>
      </c>
      <c r="H96">
        <v>1864</v>
      </c>
      <c r="I96" s="4">
        <v>0.44646706586826346</v>
      </c>
    </row>
    <row r="97" spans="1:9" x14ac:dyDescent="0.3">
      <c r="A97" t="s">
        <v>36</v>
      </c>
      <c r="B97" t="s">
        <v>62</v>
      </c>
      <c r="C97" t="s">
        <v>14</v>
      </c>
      <c r="D97">
        <v>275</v>
      </c>
      <c r="E97" s="4">
        <v>7.1225071225071226E-2</v>
      </c>
      <c r="F97">
        <v>-166</v>
      </c>
      <c r="G97" s="4">
        <v>-3.4403671289898838E-2</v>
      </c>
      <c r="H97">
        <v>441</v>
      </c>
      <c r="I97" s="4">
        <v>0.10562874251497006</v>
      </c>
    </row>
    <row r="98" spans="1:9" x14ac:dyDescent="0.3">
      <c r="A98" t="s">
        <v>36</v>
      </c>
      <c r="B98" t="s">
        <v>62</v>
      </c>
      <c r="C98" t="s">
        <v>15</v>
      </c>
      <c r="D98">
        <v>47</v>
      </c>
      <c r="E98" s="4">
        <v>1.2173012173012173E-2</v>
      </c>
      <c r="F98">
        <v>8</v>
      </c>
      <c r="G98" s="4">
        <v>2.8316948077427122E-3</v>
      </c>
      <c r="H98">
        <v>39</v>
      </c>
      <c r="I98" s="4">
        <v>9.3413173652694605E-3</v>
      </c>
    </row>
    <row r="99" spans="1:9" x14ac:dyDescent="0.3">
      <c r="A99" t="s">
        <v>36</v>
      </c>
      <c r="B99" t="s">
        <v>62</v>
      </c>
      <c r="C99" t="s">
        <v>16</v>
      </c>
      <c r="D99">
        <v>927</v>
      </c>
      <c r="E99" s="4">
        <v>0.2400932400932401</v>
      </c>
      <c r="F99">
        <v>241</v>
      </c>
      <c r="G99" s="4">
        <v>7.5781862847731113E-2</v>
      </c>
      <c r="H99">
        <v>686</v>
      </c>
      <c r="I99" s="4">
        <v>0.16431137724550898</v>
      </c>
    </row>
    <row r="100" spans="1:9" x14ac:dyDescent="0.3">
      <c r="A100" t="s">
        <v>36</v>
      </c>
      <c r="B100" t="s">
        <v>62</v>
      </c>
      <c r="C100" t="s">
        <v>17</v>
      </c>
      <c r="D100">
        <v>35</v>
      </c>
      <c r="E100" s="4">
        <v>9.0650090650090647E-3</v>
      </c>
      <c r="F100">
        <v>-19</v>
      </c>
      <c r="G100" s="4">
        <v>-3.8691226715178821E-3</v>
      </c>
      <c r="H100">
        <v>54</v>
      </c>
      <c r="I100" s="4">
        <v>1.2934131736526947E-2</v>
      </c>
    </row>
    <row r="101" spans="1:9" x14ac:dyDescent="0.3">
      <c r="A101" t="s">
        <v>36</v>
      </c>
      <c r="B101" t="s">
        <v>62</v>
      </c>
      <c r="C101" t="s">
        <v>18</v>
      </c>
      <c r="D101">
        <v>3861</v>
      </c>
      <c r="E101" s="4">
        <v>1</v>
      </c>
      <c r="F101">
        <v>-314</v>
      </c>
      <c r="G101" s="4"/>
      <c r="H101">
        <v>4175</v>
      </c>
      <c r="I101" s="4">
        <v>1</v>
      </c>
    </row>
    <row r="102" spans="1:9" x14ac:dyDescent="0.3">
      <c r="A102" t="s">
        <v>36</v>
      </c>
      <c r="B102" t="s">
        <v>62</v>
      </c>
      <c r="C102" t="s">
        <v>20</v>
      </c>
      <c r="D102">
        <v>1</v>
      </c>
      <c r="E102" s="4">
        <v>2.5529742149604291E-4</v>
      </c>
      <c r="F102">
        <v>-2</v>
      </c>
      <c r="G102" s="4">
        <v>-4.522497483152778E-4</v>
      </c>
      <c r="H102">
        <v>3</v>
      </c>
      <c r="I102" s="4">
        <v>7.0754716981132071E-4</v>
      </c>
    </row>
    <row r="103" spans="1:9" x14ac:dyDescent="0.3">
      <c r="A103" t="s">
        <v>36</v>
      </c>
      <c r="B103" t="s">
        <v>62</v>
      </c>
      <c r="C103" t="s">
        <v>21</v>
      </c>
      <c r="D103">
        <v>46</v>
      </c>
      <c r="E103" s="4">
        <v>1.1743681388817973E-2</v>
      </c>
      <c r="F103">
        <v>-16</v>
      </c>
      <c r="G103" s="4">
        <v>-2.8789601206159893E-3</v>
      </c>
      <c r="H103">
        <v>62</v>
      </c>
      <c r="I103" s="4">
        <v>1.4622641509433962E-2</v>
      </c>
    </row>
    <row r="104" spans="1:9" x14ac:dyDescent="0.3">
      <c r="A104" t="s">
        <v>36</v>
      </c>
      <c r="B104" t="s">
        <v>62</v>
      </c>
      <c r="C104" t="s">
        <v>22</v>
      </c>
      <c r="D104">
        <v>9</v>
      </c>
      <c r="E104" s="4">
        <v>2.297676793464386E-3</v>
      </c>
      <c r="F104">
        <v>9</v>
      </c>
      <c r="G104" s="4">
        <v>2.297676793464386E-3</v>
      </c>
      <c r="H104">
        <v>0</v>
      </c>
      <c r="I104" s="4">
        <v>0</v>
      </c>
    </row>
    <row r="105" spans="1:9" x14ac:dyDescent="0.3">
      <c r="A105" t="s">
        <v>36</v>
      </c>
      <c r="B105" t="s">
        <v>62</v>
      </c>
      <c r="C105" t="s">
        <v>346</v>
      </c>
      <c r="D105">
        <v>3917</v>
      </c>
      <c r="E105" s="4">
        <v>0.82082984073763621</v>
      </c>
      <c r="F105">
        <v>-323</v>
      </c>
      <c r="G105" s="4">
        <v>-3.0669958531355235E-3</v>
      </c>
      <c r="H105">
        <v>4240</v>
      </c>
      <c r="I105" s="4">
        <v>0.82389683659077173</v>
      </c>
    </row>
    <row r="106" spans="1:9" x14ac:dyDescent="0.3">
      <c r="A106" t="s">
        <v>36</v>
      </c>
      <c r="B106" t="s">
        <v>62</v>
      </c>
      <c r="C106" t="s">
        <v>23</v>
      </c>
      <c r="D106">
        <v>4772</v>
      </c>
      <c r="E106" s="4"/>
      <c r="F106">
        <v>-191</v>
      </c>
      <c r="G106" s="4"/>
      <c r="H106">
        <v>4963</v>
      </c>
      <c r="I106" s="4"/>
    </row>
    <row r="107" spans="1:9" x14ac:dyDescent="0.3">
      <c r="A107" t="s">
        <v>44</v>
      </c>
      <c r="B107" t="s">
        <v>63</v>
      </c>
      <c r="C107" t="s">
        <v>9</v>
      </c>
      <c r="D107">
        <v>2712</v>
      </c>
      <c r="E107" s="4">
        <v>0.16851000372809743</v>
      </c>
      <c r="F107">
        <v>146</v>
      </c>
      <c r="G107" s="4">
        <v>1.7221754214507445E-2</v>
      </c>
      <c r="H107">
        <v>2566</v>
      </c>
      <c r="I107" s="4">
        <v>0.15128824951358999</v>
      </c>
    </row>
    <row r="108" spans="1:9" x14ac:dyDescent="0.3">
      <c r="A108" t="s">
        <v>44</v>
      </c>
      <c r="B108" t="s">
        <v>63</v>
      </c>
      <c r="C108" t="s">
        <v>10</v>
      </c>
      <c r="D108">
        <v>952</v>
      </c>
      <c r="E108" s="4">
        <v>5.9152479184789365E-2</v>
      </c>
      <c r="F108">
        <v>-649</v>
      </c>
      <c r="G108" s="4">
        <v>-3.5240540094734242E-2</v>
      </c>
      <c r="H108">
        <v>1601</v>
      </c>
      <c r="I108" s="4">
        <v>9.4393019279523607E-2</v>
      </c>
    </row>
    <row r="109" spans="1:9" x14ac:dyDescent="0.3">
      <c r="A109" t="s">
        <v>44</v>
      </c>
      <c r="B109" t="s">
        <v>63</v>
      </c>
      <c r="C109" t="s">
        <v>11</v>
      </c>
      <c r="D109">
        <v>460</v>
      </c>
      <c r="E109" s="4">
        <v>2.8582080278364608E-2</v>
      </c>
      <c r="F109">
        <v>-145</v>
      </c>
      <c r="G109" s="4">
        <v>-7.087986345065616E-3</v>
      </c>
      <c r="H109">
        <v>605</v>
      </c>
      <c r="I109" s="4">
        <v>3.5670066623430224E-2</v>
      </c>
    </row>
    <row r="110" spans="1:9" x14ac:dyDescent="0.3">
      <c r="A110" t="s">
        <v>44</v>
      </c>
      <c r="B110" t="s">
        <v>63</v>
      </c>
      <c r="C110" t="s">
        <v>12</v>
      </c>
      <c r="D110">
        <v>897</v>
      </c>
      <c r="E110" s="4">
        <v>5.5735056542810989E-2</v>
      </c>
      <c r="F110">
        <v>-64</v>
      </c>
      <c r="G110" s="4">
        <v>-9.2433854002611088E-4</v>
      </c>
      <c r="H110">
        <v>961</v>
      </c>
      <c r="I110" s="4">
        <v>5.66593950828371E-2</v>
      </c>
    </row>
    <row r="111" spans="1:9" x14ac:dyDescent="0.3">
      <c r="A111" t="s">
        <v>44</v>
      </c>
      <c r="B111" t="s">
        <v>63</v>
      </c>
      <c r="C111" t="s">
        <v>13</v>
      </c>
      <c r="D111">
        <v>5756</v>
      </c>
      <c r="E111" s="4">
        <v>0.3576488132223189</v>
      </c>
      <c r="F111">
        <v>-9</v>
      </c>
      <c r="G111" s="4">
        <v>1.7751401513103615E-2</v>
      </c>
      <c r="H111">
        <v>5765</v>
      </c>
      <c r="I111" s="4">
        <v>0.33989741170921528</v>
      </c>
    </row>
    <row r="112" spans="1:9" x14ac:dyDescent="0.3">
      <c r="A112" t="s">
        <v>44</v>
      </c>
      <c r="B112" t="s">
        <v>63</v>
      </c>
      <c r="C112" t="s">
        <v>14</v>
      </c>
      <c r="D112">
        <v>853</v>
      </c>
      <c r="E112" s="4">
        <v>5.3001118429228285E-2</v>
      </c>
      <c r="F112">
        <v>-563</v>
      </c>
      <c r="G112" s="4">
        <v>-3.0484525105940637E-2</v>
      </c>
      <c r="H112">
        <v>1416</v>
      </c>
      <c r="I112" s="4">
        <v>8.3485643535168921E-2</v>
      </c>
    </row>
    <row r="113" spans="1:9" x14ac:dyDescent="0.3">
      <c r="A113" t="s">
        <v>44</v>
      </c>
      <c r="B113" t="s">
        <v>63</v>
      </c>
      <c r="C113" t="s">
        <v>15</v>
      </c>
      <c r="D113">
        <v>654</v>
      </c>
      <c r="E113" s="4">
        <v>4.0636261960979247E-2</v>
      </c>
      <c r="F113">
        <v>46</v>
      </c>
      <c r="G113" s="4">
        <v>4.7893189741270575E-3</v>
      </c>
      <c r="H113">
        <v>608</v>
      </c>
      <c r="I113" s="4">
        <v>3.584694298685219E-2</v>
      </c>
    </row>
    <row r="114" spans="1:9" x14ac:dyDescent="0.3">
      <c r="A114" t="s">
        <v>44</v>
      </c>
      <c r="B114" t="s">
        <v>63</v>
      </c>
      <c r="C114" t="s">
        <v>16</v>
      </c>
      <c r="D114">
        <v>3683</v>
      </c>
      <c r="E114" s="4">
        <v>0.2288430470982975</v>
      </c>
      <c r="F114">
        <v>538</v>
      </c>
      <c r="G114" s="4">
        <v>4.3417659444267676E-2</v>
      </c>
      <c r="H114">
        <v>3145</v>
      </c>
      <c r="I114" s="4">
        <v>0.18542538765402983</v>
      </c>
    </row>
    <row r="115" spans="1:9" x14ac:dyDescent="0.3">
      <c r="A115" t="s">
        <v>44</v>
      </c>
      <c r="B115" t="s">
        <v>63</v>
      </c>
      <c r="C115" t="s">
        <v>17</v>
      </c>
      <c r="D115">
        <v>127</v>
      </c>
      <c r="E115" s="4">
        <v>7.8911395551137069E-3</v>
      </c>
      <c r="F115">
        <v>-167</v>
      </c>
      <c r="G115" s="4">
        <v>-9.4427440602391603E-3</v>
      </c>
      <c r="H115">
        <v>294</v>
      </c>
      <c r="I115" s="4">
        <v>1.7333883615352867E-2</v>
      </c>
    </row>
    <row r="116" spans="1:9" x14ac:dyDescent="0.3">
      <c r="A116" t="s">
        <v>44</v>
      </c>
      <c r="B116" t="s">
        <v>63</v>
      </c>
      <c r="C116" t="s">
        <v>18</v>
      </c>
      <c r="D116">
        <v>16094</v>
      </c>
      <c r="E116" s="4">
        <v>1</v>
      </c>
      <c r="F116">
        <v>-867</v>
      </c>
      <c r="G116" s="4"/>
      <c r="H116">
        <v>16961</v>
      </c>
      <c r="I116" s="4">
        <v>1</v>
      </c>
    </row>
    <row r="117" spans="1:9" x14ac:dyDescent="0.3">
      <c r="A117" t="s">
        <v>44</v>
      </c>
      <c r="B117" t="s">
        <v>63</v>
      </c>
      <c r="C117" t="s">
        <v>20</v>
      </c>
      <c r="D117">
        <v>8</v>
      </c>
      <c r="E117" s="4">
        <v>4.8756704046806434E-4</v>
      </c>
      <c r="F117">
        <v>5</v>
      </c>
      <c r="G117" s="4">
        <v>3.1281315219405022E-4</v>
      </c>
      <c r="H117">
        <v>3</v>
      </c>
      <c r="I117" s="4">
        <v>1.7475388827401409E-4</v>
      </c>
    </row>
    <row r="118" spans="1:9" x14ac:dyDescent="0.3">
      <c r="A118" t="s">
        <v>44</v>
      </c>
      <c r="B118" t="s">
        <v>63</v>
      </c>
      <c r="C118" t="s">
        <v>21</v>
      </c>
      <c r="D118">
        <v>207</v>
      </c>
      <c r="E118" s="4">
        <v>1.2615797172111165E-2</v>
      </c>
      <c r="F118">
        <v>10</v>
      </c>
      <c r="G118" s="4">
        <v>1.1402918421175735E-3</v>
      </c>
      <c r="H118">
        <v>197</v>
      </c>
      <c r="I118" s="4">
        <v>1.1475505329993592E-2</v>
      </c>
    </row>
    <row r="119" spans="1:9" x14ac:dyDescent="0.3">
      <c r="A119" t="s">
        <v>44</v>
      </c>
      <c r="B119" t="s">
        <v>63</v>
      </c>
      <c r="C119" t="s">
        <v>22</v>
      </c>
      <c r="D119">
        <v>99</v>
      </c>
      <c r="E119" s="4">
        <v>6.0336421257922964E-3</v>
      </c>
      <c r="F119">
        <v>93</v>
      </c>
      <c r="G119" s="4">
        <v>5.6841343492442685E-3</v>
      </c>
      <c r="H119">
        <v>6</v>
      </c>
      <c r="I119" s="4">
        <v>3.4950777654802818E-4</v>
      </c>
    </row>
    <row r="120" spans="1:9" x14ac:dyDescent="0.3">
      <c r="A120" t="s">
        <v>44</v>
      </c>
      <c r="B120" t="s">
        <v>63</v>
      </c>
      <c r="C120" t="s">
        <v>346</v>
      </c>
      <c r="D120">
        <v>16408</v>
      </c>
      <c r="E120" s="4">
        <v>0.82555974842767299</v>
      </c>
      <c r="F120">
        <v>-759</v>
      </c>
      <c r="G120" s="4">
        <v>-1.6574492525327611E-2</v>
      </c>
      <c r="H120">
        <v>17167</v>
      </c>
      <c r="I120" s="4">
        <v>0.8421342409530006</v>
      </c>
    </row>
    <row r="121" spans="1:9" x14ac:dyDescent="0.3">
      <c r="A121" t="s">
        <v>44</v>
      </c>
      <c r="B121" t="s">
        <v>63</v>
      </c>
      <c r="C121" t="s">
        <v>23</v>
      </c>
      <c r="D121">
        <v>19875</v>
      </c>
      <c r="E121" s="4"/>
      <c r="F121">
        <v>-104</v>
      </c>
      <c r="G121" s="4"/>
      <c r="H121">
        <v>19979</v>
      </c>
      <c r="I121" s="4"/>
    </row>
    <row r="122" spans="1:9" x14ac:dyDescent="0.3">
      <c r="A122" t="s">
        <v>52</v>
      </c>
      <c r="B122" t="s">
        <v>64</v>
      </c>
      <c r="C122" t="s">
        <v>9</v>
      </c>
      <c r="D122">
        <v>1138</v>
      </c>
      <c r="E122" s="4">
        <v>0.15440976933514247</v>
      </c>
      <c r="F122">
        <v>-148</v>
      </c>
      <c r="G122" s="4">
        <v>-1.0082428157822482E-2</v>
      </c>
      <c r="H122">
        <v>1286</v>
      </c>
      <c r="I122" s="4">
        <v>0.16449219749296495</v>
      </c>
    </row>
    <row r="123" spans="1:9" x14ac:dyDescent="0.3">
      <c r="A123" t="s">
        <v>52</v>
      </c>
      <c r="B123" t="s">
        <v>64</v>
      </c>
      <c r="C123" t="s">
        <v>10</v>
      </c>
      <c r="D123">
        <v>472</v>
      </c>
      <c r="E123" s="4">
        <v>6.4043419267299867E-2</v>
      </c>
      <c r="F123">
        <v>-246</v>
      </c>
      <c r="G123" s="4">
        <v>-2.7795925833749E-2</v>
      </c>
      <c r="H123">
        <v>718</v>
      </c>
      <c r="I123" s="4">
        <v>9.1839345101048867E-2</v>
      </c>
    </row>
    <row r="124" spans="1:9" x14ac:dyDescent="0.3">
      <c r="A124" t="s">
        <v>52</v>
      </c>
      <c r="B124" t="s">
        <v>64</v>
      </c>
      <c r="C124" t="s">
        <v>11</v>
      </c>
      <c r="D124">
        <v>208</v>
      </c>
      <c r="E124" s="4">
        <v>2.8222523744911805E-2</v>
      </c>
      <c r="F124">
        <v>-30</v>
      </c>
      <c r="G124" s="4">
        <v>-2.2200446869121912E-3</v>
      </c>
      <c r="H124">
        <v>238</v>
      </c>
      <c r="I124" s="4">
        <v>3.0442568431823996E-2</v>
      </c>
    </row>
    <row r="125" spans="1:9" x14ac:dyDescent="0.3">
      <c r="A125" t="s">
        <v>52</v>
      </c>
      <c r="B125" t="s">
        <v>64</v>
      </c>
      <c r="C125" t="s">
        <v>12</v>
      </c>
      <c r="D125">
        <v>418</v>
      </c>
      <c r="E125" s="4">
        <v>5.6716417910447764E-2</v>
      </c>
      <c r="F125">
        <v>-110</v>
      </c>
      <c r="G125" s="4">
        <v>-1.0820036425699592E-2</v>
      </c>
      <c r="H125">
        <v>528</v>
      </c>
      <c r="I125" s="4">
        <v>6.7536454336147356E-2</v>
      </c>
    </row>
    <row r="126" spans="1:9" x14ac:dyDescent="0.3">
      <c r="A126" t="s">
        <v>52</v>
      </c>
      <c r="B126" t="s">
        <v>64</v>
      </c>
      <c r="C126" t="s">
        <v>13</v>
      </c>
      <c r="D126">
        <v>2380</v>
      </c>
      <c r="E126" s="4">
        <v>0.32293080054274081</v>
      </c>
      <c r="F126">
        <v>-134</v>
      </c>
      <c r="G126" s="4">
        <v>1.3651827376756076E-3</v>
      </c>
      <c r="H126">
        <v>2514</v>
      </c>
      <c r="I126" s="4">
        <v>0.32156561780506521</v>
      </c>
    </row>
    <row r="127" spans="1:9" x14ac:dyDescent="0.3">
      <c r="A127" t="s">
        <v>52</v>
      </c>
      <c r="B127" t="s">
        <v>64</v>
      </c>
      <c r="C127" t="s">
        <v>14</v>
      </c>
      <c r="D127">
        <v>244</v>
      </c>
      <c r="E127" s="4">
        <v>3.3107191316146541E-2</v>
      </c>
      <c r="F127">
        <v>-182</v>
      </c>
      <c r="G127" s="4">
        <v>-2.1382447977790528E-2</v>
      </c>
      <c r="H127">
        <v>426</v>
      </c>
      <c r="I127" s="4">
        <v>5.4489639293937069E-2</v>
      </c>
    </row>
    <row r="128" spans="1:9" x14ac:dyDescent="0.3">
      <c r="A128" t="s">
        <v>52</v>
      </c>
      <c r="B128" t="s">
        <v>64</v>
      </c>
      <c r="C128" t="s">
        <v>15</v>
      </c>
      <c r="D128">
        <v>210</v>
      </c>
      <c r="E128" s="4">
        <v>2.8493894165535955E-2</v>
      </c>
      <c r="F128">
        <v>30</v>
      </c>
      <c r="G128" s="4">
        <v>5.4701029145766307E-3</v>
      </c>
      <c r="H128">
        <v>180</v>
      </c>
      <c r="I128" s="4">
        <v>2.3023791250959325E-2</v>
      </c>
    </row>
    <row r="129" spans="1:9" x14ac:dyDescent="0.3">
      <c r="A129" t="s">
        <v>52</v>
      </c>
      <c r="B129" t="s">
        <v>64</v>
      </c>
      <c r="C129" t="s">
        <v>16</v>
      </c>
      <c r="D129">
        <v>2195</v>
      </c>
      <c r="E129" s="4">
        <v>0.29782903663500676</v>
      </c>
      <c r="F129">
        <v>374</v>
      </c>
      <c r="G129" s="4">
        <v>6.490501514613492E-2</v>
      </c>
      <c r="H129">
        <v>1821</v>
      </c>
      <c r="I129" s="4">
        <v>0.23292402148887184</v>
      </c>
    </row>
    <row r="130" spans="1:9" x14ac:dyDescent="0.3">
      <c r="A130" t="s">
        <v>52</v>
      </c>
      <c r="B130" t="s">
        <v>64</v>
      </c>
      <c r="C130" t="s">
        <v>17</v>
      </c>
      <c r="D130">
        <v>105</v>
      </c>
      <c r="E130" s="4">
        <v>1.4246947082767978E-2</v>
      </c>
      <c r="F130">
        <v>-2</v>
      </c>
      <c r="G130" s="4">
        <v>5.6058228358660082E-4</v>
      </c>
      <c r="H130">
        <v>107</v>
      </c>
      <c r="I130" s="4">
        <v>1.3686364799181377E-2</v>
      </c>
    </row>
    <row r="131" spans="1:9" x14ac:dyDescent="0.3">
      <c r="A131" t="s">
        <v>52</v>
      </c>
      <c r="B131" t="s">
        <v>64</v>
      </c>
      <c r="C131" t="s">
        <v>18</v>
      </c>
      <c r="D131">
        <v>7370</v>
      </c>
      <c r="E131" s="4">
        <v>1</v>
      </c>
      <c r="F131">
        <v>-448</v>
      </c>
      <c r="G131" s="4"/>
      <c r="H131">
        <v>7818</v>
      </c>
      <c r="I131" s="4">
        <v>1</v>
      </c>
    </row>
    <row r="132" spans="1:9" x14ac:dyDescent="0.3">
      <c r="A132" t="s">
        <v>52</v>
      </c>
      <c r="B132" t="s">
        <v>64</v>
      </c>
      <c r="C132" t="s">
        <v>20</v>
      </c>
      <c r="D132">
        <v>7</v>
      </c>
      <c r="E132" s="4">
        <v>9.3520374081496331E-4</v>
      </c>
      <c r="F132">
        <v>6</v>
      </c>
      <c r="G132" s="4">
        <v>8.0854129622978275E-4</v>
      </c>
      <c r="H132">
        <v>1</v>
      </c>
      <c r="I132" s="4">
        <v>1.2666244458518051E-4</v>
      </c>
    </row>
    <row r="133" spans="1:9" x14ac:dyDescent="0.3">
      <c r="A133" t="s">
        <v>52</v>
      </c>
      <c r="B133" t="s">
        <v>64</v>
      </c>
      <c r="C133" t="s">
        <v>21</v>
      </c>
      <c r="D133">
        <v>88</v>
      </c>
      <c r="E133" s="4">
        <v>1.175684702738811E-2</v>
      </c>
      <c r="F133">
        <v>14</v>
      </c>
      <c r="G133" s="4">
        <v>2.3838261280847532E-3</v>
      </c>
      <c r="H133">
        <v>74</v>
      </c>
      <c r="I133" s="4">
        <v>9.3730208993033567E-3</v>
      </c>
    </row>
    <row r="134" spans="1:9" x14ac:dyDescent="0.3">
      <c r="A134" t="s">
        <v>52</v>
      </c>
      <c r="B134" t="s">
        <v>64</v>
      </c>
      <c r="C134" t="s">
        <v>22</v>
      </c>
      <c r="D134">
        <v>20</v>
      </c>
      <c r="E134" s="4">
        <v>2.6720106880427524E-3</v>
      </c>
      <c r="F134">
        <v>18</v>
      </c>
      <c r="G134" s="4">
        <v>2.4186857988723913E-3</v>
      </c>
      <c r="H134">
        <v>2</v>
      </c>
      <c r="I134" s="4">
        <v>2.5332488917036101E-4</v>
      </c>
    </row>
    <row r="135" spans="1:9" x14ac:dyDescent="0.3">
      <c r="A135" t="s">
        <v>52</v>
      </c>
      <c r="B135" t="s">
        <v>64</v>
      </c>
      <c r="C135" t="s">
        <v>346</v>
      </c>
      <c r="D135">
        <v>7485</v>
      </c>
      <c r="E135" s="4">
        <v>0.81865908345182103</v>
      </c>
      <c r="F135">
        <v>-410</v>
      </c>
      <c r="G135" s="4">
        <v>-4.9891836243109444E-2</v>
      </c>
      <c r="H135">
        <v>7895</v>
      </c>
      <c r="I135" s="4">
        <v>0.86855091969493048</v>
      </c>
    </row>
    <row r="136" spans="1:9" x14ac:dyDescent="0.3">
      <c r="A136" t="s">
        <v>52</v>
      </c>
      <c r="B136" t="s">
        <v>64</v>
      </c>
      <c r="C136" t="s">
        <v>23</v>
      </c>
      <c r="D136">
        <v>9143</v>
      </c>
      <c r="E136" s="4"/>
      <c r="F136">
        <v>227</v>
      </c>
      <c r="G136" s="4"/>
      <c r="H136">
        <v>8916</v>
      </c>
      <c r="I136" s="4"/>
    </row>
    <row r="137" spans="1:9" x14ac:dyDescent="0.3">
      <c r="A137" t="s">
        <v>26</v>
      </c>
      <c r="B137" t="s">
        <v>65</v>
      </c>
      <c r="C137" t="s">
        <v>9</v>
      </c>
      <c r="D137">
        <v>2114</v>
      </c>
      <c r="E137" s="4">
        <v>0.15394698514418875</v>
      </c>
      <c r="F137">
        <v>-184</v>
      </c>
      <c r="G137" s="4">
        <v>-3.741891545579995E-3</v>
      </c>
      <c r="H137">
        <v>2298</v>
      </c>
      <c r="I137" s="4">
        <v>0.15768887668976875</v>
      </c>
    </row>
    <row r="138" spans="1:9" x14ac:dyDescent="0.3">
      <c r="A138" t="s">
        <v>26</v>
      </c>
      <c r="B138" t="s">
        <v>65</v>
      </c>
      <c r="C138" t="s">
        <v>10</v>
      </c>
      <c r="D138">
        <v>664</v>
      </c>
      <c r="E138" s="4">
        <v>4.8354209146519077E-2</v>
      </c>
      <c r="F138">
        <v>-319</v>
      </c>
      <c r="G138" s="4">
        <v>-1.9099300769078266E-2</v>
      </c>
      <c r="H138">
        <v>983</v>
      </c>
      <c r="I138" s="4">
        <v>6.7453509915597343E-2</v>
      </c>
    </row>
    <row r="139" spans="1:9" x14ac:dyDescent="0.3">
      <c r="A139" t="s">
        <v>26</v>
      </c>
      <c r="B139" t="s">
        <v>65</v>
      </c>
      <c r="C139" t="s">
        <v>11</v>
      </c>
      <c r="D139">
        <v>358</v>
      </c>
      <c r="E139" s="4">
        <v>2.6070492280803961E-2</v>
      </c>
      <c r="F139">
        <v>-67</v>
      </c>
      <c r="G139" s="4">
        <v>-3.0930293002020097E-3</v>
      </c>
      <c r="H139">
        <v>425</v>
      </c>
      <c r="I139" s="4">
        <v>2.916352158100597E-2</v>
      </c>
    </row>
    <row r="140" spans="1:9" x14ac:dyDescent="0.3">
      <c r="A140" t="s">
        <v>26</v>
      </c>
      <c r="B140" t="s">
        <v>65</v>
      </c>
      <c r="C140" t="s">
        <v>12</v>
      </c>
      <c r="D140">
        <v>753</v>
      </c>
      <c r="E140" s="4">
        <v>5.4835420914651906E-2</v>
      </c>
      <c r="F140">
        <v>21</v>
      </c>
      <c r="G140" s="4">
        <v>4.6055437445427991E-3</v>
      </c>
      <c r="H140">
        <v>732</v>
      </c>
      <c r="I140" s="4">
        <v>5.0229877170109107E-2</v>
      </c>
    </row>
    <row r="141" spans="1:9" x14ac:dyDescent="0.3">
      <c r="A141" t="s">
        <v>26</v>
      </c>
      <c r="B141" t="s">
        <v>65</v>
      </c>
      <c r="C141" t="s">
        <v>13</v>
      </c>
      <c r="D141">
        <v>4898</v>
      </c>
      <c r="E141" s="4">
        <v>0.35668511505971451</v>
      </c>
      <c r="F141">
        <v>-174</v>
      </c>
      <c r="G141" s="4">
        <v>8.6442175094503249E-3</v>
      </c>
      <c r="H141">
        <v>5072</v>
      </c>
      <c r="I141" s="4">
        <v>0.34804089755026418</v>
      </c>
    </row>
    <row r="142" spans="1:9" x14ac:dyDescent="0.3">
      <c r="A142" t="s">
        <v>26</v>
      </c>
      <c r="B142" t="s">
        <v>65</v>
      </c>
      <c r="C142" t="s">
        <v>14</v>
      </c>
      <c r="D142">
        <v>613</v>
      </c>
      <c r="E142" s="4">
        <v>4.4640256335566557E-2</v>
      </c>
      <c r="F142">
        <v>-337</v>
      </c>
      <c r="G142" s="4">
        <v>-2.0548791904329143E-2</v>
      </c>
      <c r="H142">
        <v>950</v>
      </c>
      <c r="I142" s="4">
        <v>6.51890482398957E-2</v>
      </c>
    </row>
    <row r="143" spans="1:9" x14ac:dyDescent="0.3">
      <c r="A143" t="s">
        <v>26</v>
      </c>
      <c r="B143" t="s">
        <v>65</v>
      </c>
      <c r="C143" t="s">
        <v>15</v>
      </c>
      <c r="D143">
        <v>287</v>
      </c>
      <c r="E143" s="4">
        <v>2.0900087387124965E-2</v>
      </c>
      <c r="F143">
        <v>-36</v>
      </c>
      <c r="G143" s="4">
        <v>-1.2641890144395734E-3</v>
      </c>
      <c r="H143">
        <v>323</v>
      </c>
      <c r="I143" s="4">
        <v>2.2164276401564539E-2</v>
      </c>
    </row>
    <row r="144" spans="1:9" x14ac:dyDescent="0.3">
      <c r="A144" t="s">
        <v>26</v>
      </c>
      <c r="B144" t="s">
        <v>65</v>
      </c>
      <c r="C144" t="s">
        <v>16</v>
      </c>
      <c r="D144">
        <v>3864</v>
      </c>
      <c r="E144" s="4">
        <v>0.28138654238275562</v>
      </c>
      <c r="F144">
        <v>267</v>
      </c>
      <c r="G144" s="4">
        <v>3.4560219731276848E-2</v>
      </c>
      <c r="H144">
        <v>3597</v>
      </c>
      <c r="I144" s="4">
        <v>0.24682632265147877</v>
      </c>
    </row>
    <row r="145" spans="1:9" x14ac:dyDescent="0.3">
      <c r="A145" t="s">
        <v>26</v>
      </c>
      <c r="B145" t="s">
        <v>65</v>
      </c>
      <c r="C145" t="s">
        <v>17</v>
      </c>
      <c r="D145">
        <v>181</v>
      </c>
      <c r="E145" s="4">
        <v>1.3180891348674629E-2</v>
      </c>
      <c r="F145">
        <v>-12</v>
      </c>
      <c r="G145" s="4">
        <v>-6.2778451641022637E-5</v>
      </c>
      <c r="H145">
        <v>193</v>
      </c>
      <c r="I145" s="4">
        <v>1.3243669800315652E-2</v>
      </c>
    </row>
    <row r="146" spans="1:9" x14ac:dyDescent="0.3">
      <c r="A146" t="s">
        <v>26</v>
      </c>
      <c r="B146" t="s">
        <v>65</v>
      </c>
      <c r="C146" t="s">
        <v>18</v>
      </c>
      <c r="D146">
        <v>13732</v>
      </c>
      <c r="E146" s="4">
        <v>1</v>
      </c>
      <c r="F146">
        <v>-841</v>
      </c>
      <c r="G146" s="4"/>
      <c r="H146">
        <v>14573</v>
      </c>
      <c r="I146" s="4">
        <v>1</v>
      </c>
    </row>
    <row r="147" spans="1:9" x14ac:dyDescent="0.3">
      <c r="A147" t="s">
        <v>26</v>
      </c>
      <c r="B147" t="s">
        <v>65</v>
      </c>
      <c r="C147" t="s">
        <v>20</v>
      </c>
      <c r="D147">
        <v>19</v>
      </c>
      <c r="E147" s="4">
        <v>1.3600572655690765E-3</v>
      </c>
      <c r="F147">
        <v>12</v>
      </c>
      <c r="G147" s="4">
        <v>8.8486888731912749E-4</v>
      </c>
      <c r="H147">
        <v>7</v>
      </c>
      <c r="I147" s="4">
        <v>4.7518837824994908E-4</v>
      </c>
    </row>
    <row r="148" spans="1:9" x14ac:dyDescent="0.3">
      <c r="A148" t="s">
        <v>26</v>
      </c>
      <c r="B148" t="s">
        <v>65</v>
      </c>
      <c r="C148" t="s">
        <v>21</v>
      </c>
      <c r="D148">
        <v>144</v>
      </c>
      <c r="E148" s="4">
        <v>1.0307802433786685E-2</v>
      </c>
      <c r="F148">
        <v>-4</v>
      </c>
      <c r="G148" s="4">
        <v>2.6096243650204631E-4</v>
      </c>
      <c r="H148">
        <v>148</v>
      </c>
      <c r="I148" s="4">
        <v>1.0046839997284639E-2</v>
      </c>
    </row>
    <row r="149" spans="1:9" x14ac:dyDescent="0.3">
      <c r="A149" t="s">
        <v>26</v>
      </c>
      <c r="B149" t="s">
        <v>65</v>
      </c>
      <c r="C149" t="s">
        <v>22</v>
      </c>
      <c r="D149">
        <v>75</v>
      </c>
      <c r="E149" s="4">
        <v>5.3686471009305658E-3</v>
      </c>
      <c r="F149">
        <v>72</v>
      </c>
      <c r="G149" s="4">
        <v>5.1649949388234452E-3</v>
      </c>
      <c r="H149">
        <v>3</v>
      </c>
      <c r="I149" s="4">
        <v>2.0365216210712104E-4</v>
      </c>
    </row>
    <row r="150" spans="1:9" x14ac:dyDescent="0.3">
      <c r="A150" t="s">
        <v>26</v>
      </c>
      <c r="B150" t="s">
        <v>65</v>
      </c>
      <c r="C150" t="s">
        <v>346</v>
      </c>
      <c r="D150">
        <v>13970</v>
      </c>
      <c r="E150" s="4">
        <v>0.80999594132312869</v>
      </c>
      <c r="F150">
        <v>-761</v>
      </c>
      <c r="G150" s="4">
        <v>-4.2076109536301476E-2</v>
      </c>
      <c r="H150">
        <v>14731</v>
      </c>
      <c r="I150" s="4">
        <v>0.85207205085943016</v>
      </c>
    </row>
    <row r="151" spans="1:9" x14ac:dyDescent="0.3">
      <c r="A151" t="s">
        <v>26</v>
      </c>
      <c r="B151" t="s">
        <v>65</v>
      </c>
      <c r="C151" t="s">
        <v>23</v>
      </c>
      <c r="D151">
        <v>17247</v>
      </c>
      <c r="E151" s="4"/>
      <c r="F151">
        <v>259</v>
      </c>
      <c r="G151" s="4"/>
      <c r="H151">
        <v>16988</v>
      </c>
      <c r="I151" s="4"/>
    </row>
    <row r="152" spans="1:9" x14ac:dyDescent="0.3">
      <c r="A152" t="s">
        <v>48</v>
      </c>
      <c r="B152" t="s">
        <v>66</v>
      </c>
      <c r="C152" t="s">
        <v>9</v>
      </c>
      <c r="D152">
        <v>776</v>
      </c>
      <c r="E152" s="4">
        <v>0.1414767547857794</v>
      </c>
      <c r="F152">
        <v>-83</v>
      </c>
      <c r="G152" s="4">
        <v>-1.3803880713634531E-3</v>
      </c>
      <c r="H152">
        <v>859</v>
      </c>
      <c r="I152" s="4">
        <v>0.14285714285714285</v>
      </c>
    </row>
    <row r="153" spans="1:9" x14ac:dyDescent="0.3">
      <c r="A153" t="s">
        <v>48</v>
      </c>
      <c r="B153" t="s">
        <v>66</v>
      </c>
      <c r="C153" t="s">
        <v>10</v>
      </c>
      <c r="D153">
        <v>322</v>
      </c>
      <c r="E153" s="4">
        <v>5.870556061987238E-2</v>
      </c>
      <c r="F153">
        <v>-236</v>
      </c>
      <c r="G153" s="4">
        <v>-3.4093375019575489E-2</v>
      </c>
      <c r="H153">
        <v>558</v>
      </c>
      <c r="I153" s="4">
        <v>9.2798935639447869E-2</v>
      </c>
    </row>
    <row r="154" spans="1:9" x14ac:dyDescent="0.3">
      <c r="A154" t="s">
        <v>48</v>
      </c>
      <c r="B154" t="s">
        <v>66</v>
      </c>
      <c r="C154" t="s">
        <v>11</v>
      </c>
      <c r="D154">
        <v>132</v>
      </c>
      <c r="E154" s="4">
        <v>2.4065633546034641E-2</v>
      </c>
      <c r="F154">
        <v>-26</v>
      </c>
      <c r="G154" s="4">
        <v>-2.2107675848484463E-3</v>
      </c>
      <c r="H154">
        <v>158</v>
      </c>
      <c r="I154" s="4">
        <v>2.6276401130883087E-2</v>
      </c>
    </row>
    <row r="155" spans="1:9" x14ac:dyDescent="0.3">
      <c r="A155" t="s">
        <v>48</v>
      </c>
      <c r="B155" t="s">
        <v>66</v>
      </c>
      <c r="C155" t="s">
        <v>12</v>
      </c>
      <c r="D155">
        <v>368</v>
      </c>
      <c r="E155" s="4">
        <v>6.7092069279854144E-2</v>
      </c>
      <c r="F155">
        <v>-78</v>
      </c>
      <c r="G155" s="4">
        <v>-7.0805566971955808E-3</v>
      </c>
      <c r="H155">
        <v>446</v>
      </c>
      <c r="I155" s="4">
        <v>7.4172625977049725E-2</v>
      </c>
    </row>
    <row r="156" spans="1:9" x14ac:dyDescent="0.3">
      <c r="A156" t="s">
        <v>48</v>
      </c>
      <c r="B156" t="s">
        <v>66</v>
      </c>
      <c r="C156" t="s">
        <v>13</v>
      </c>
      <c r="D156">
        <v>1793</v>
      </c>
      <c r="E156" s="4">
        <v>0.32689152233363722</v>
      </c>
      <c r="F156">
        <v>-117</v>
      </c>
      <c r="G156" s="4">
        <v>9.2464200552404008E-3</v>
      </c>
      <c r="H156">
        <v>1910</v>
      </c>
      <c r="I156" s="4">
        <v>0.31764510227839682</v>
      </c>
    </row>
    <row r="157" spans="1:9" x14ac:dyDescent="0.3">
      <c r="A157" t="s">
        <v>48</v>
      </c>
      <c r="B157" t="s">
        <v>66</v>
      </c>
      <c r="C157" t="s">
        <v>14</v>
      </c>
      <c r="D157">
        <v>242</v>
      </c>
      <c r="E157" s="4">
        <v>4.412032816773017E-2</v>
      </c>
      <c r="F157">
        <v>-78</v>
      </c>
      <c r="G157" s="4">
        <v>-9.0976994391216495E-3</v>
      </c>
      <c r="H157">
        <v>320</v>
      </c>
      <c r="I157" s="4">
        <v>5.321802760685182E-2</v>
      </c>
    </row>
    <row r="158" spans="1:9" x14ac:dyDescent="0.3">
      <c r="A158" t="s">
        <v>48</v>
      </c>
      <c r="B158" t="s">
        <v>66</v>
      </c>
      <c r="C158" t="s">
        <v>15</v>
      </c>
      <c r="D158">
        <v>165</v>
      </c>
      <c r="E158" s="4">
        <v>3.00820419325433E-2</v>
      </c>
      <c r="F158">
        <v>25</v>
      </c>
      <c r="G158" s="4">
        <v>6.7991548545456269E-3</v>
      </c>
      <c r="H158">
        <v>140</v>
      </c>
      <c r="I158" s="4">
        <v>2.3282887077997673E-2</v>
      </c>
    </row>
    <row r="159" spans="1:9" x14ac:dyDescent="0.3">
      <c r="A159" t="s">
        <v>48</v>
      </c>
      <c r="B159" t="s">
        <v>66</v>
      </c>
      <c r="C159" t="s">
        <v>16</v>
      </c>
      <c r="D159">
        <v>1653</v>
      </c>
      <c r="E159" s="4">
        <v>0.30136736554238835</v>
      </c>
      <c r="F159">
        <v>97</v>
      </c>
      <c r="G159" s="4">
        <v>4.2594706304071361E-2</v>
      </c>
      <c r="H159">
        <v>1556</v>
      </c>
      <c r="I159" s="4">
        <v>0.25877265923831699</v>
      </c>
    </row>
    <row r="160" spans="1:9" x14ac:dyDescent="0.3">
      <c r="A160" t="s">
        <v>48</v>
      </c>
      <c r="B160" t="s">
        <v>66</v>
      </c>
      <c r="C160" t="s">
        <v>17</v>
      </c>
      <c r="D160">
        <v>34</v>
      </c>
      <c r="E160" s="4">
        <v>6.1987237921604377E-3</v>
      </c>
      <c r="F160">
        <v>-32</v>
      </c>
      <c r="G160" s="4">
        <v>-4.777494401752751E-3</v>
      </c>
      <c r="H160">
        <v>66</v>
      </c>
      <c r="I160" s="4">
        <v>1.0976218193913189E-2</v>
      </c>
    </row>
    <row r="161" spans="1:9" x14ac:dyDescent="0.3">
      <c r="A161" t="s">
        <v>48</v>
      </c>
      <c r="B161" t="s">
        <v>66</v>
      </c>
      <c r="C161" t="s">
        <v>18</v>
      </c>
      <c r="D161">
        <v>5485</v>
      </c>
      <c r="E161" s="4">
        <v>1</v>
      </c>
      <c r="F161">
        <v>-528</v>
      </c>
      <c r="G161" s="4"/>
      <c r="H161">
        <v>6013</v>
      </c>
      <c r="I161" s="4">
        <v>1</v>
      </c>
    </row>
    <row r="162" spans="1:9" x14ac:dyDescent="0.3">
      <c r="A162" t="s">
        <v>48</v>
      </c>
      <c r="B162" t="s">
        <v>66</v>
      </c>
      <c r="C162" t="s">
        <v>20</v>
      </c>
      <c r="D162">
        <v>4</v>
      </c>
      <c r="E162" s="4">
        <v>7.1748878923766812E-4</v>
      </c>
      <c r="F162">
        <v>3</v>
      </c>
      <c r="G162" s="4">
        <v>5.5268984395091792E-4</v>
      </c>
      <c r="H162">
        <v>1</v>
      </c>
      <c r="I162" s="4">
        <v>1.6479894528675015E-4</v>
      </c>
    </row>
    <row r="163" spans="1:9" x14ac:dyDescent="0.3">
      <c r="A163" t="s">
        <v>48</v>
      </c>
      <c r="B163" t="s">
        <v>66</v>
      </c>
      <c r="C163" t="s">
        <v>21</v>
      </c>
      <c r="D163">
        <v>58</v>
      </c>
      <c r="E163" s="4">
        <v>1.0403587443946188E-2</v>
      </c>
      <c r="F163">
        <v>6</v>
      </c>
      <c r="G163" s="4">
        <v>1.8340422890351787E-3</v>
      </c>
      <c r="H163">
        <v>52</v>
      </c>
      <c r="I163" s="4">
        <v>8.569545154911009E-3</v>
      </c>
    </row>
    <row r="164" spans="1:9" x14ac:dyDescent="0.3">
      <c r="A164" t="s">
        <v>48</v>
      </c>
      <c r="B164" t="s">
        <v>66</v>
      </c>
      <c r="C164" t="s">
        <v>22</v>
      </c>
      <c r="D164">
        <v>28</v>
      </c>
      <c r="E164" s="4">
        <v>5.0224215246636771E-3</v>
      </c>
      <c r="F164">
        <v>26</v>
      </c>
      <c r="G164" s="4">
        <v>4.6928236340901767E-3</v>
      </c>
      <c r="H164">
        <v>2</v>
      </c>
      <c r="I164" s="4">
        <v>3.295978905735003E-4</v>
      </c>
    </row>
    <row r="165" spans="1:9" x14ac:dyDescent="0.3">
      <c r="A165" t="s">
        <v>48</v>
      </c>
      <c r="B165" t="s">
        <v>66</v>
      </c>
      <c r="C165" t="s">
        <v>346</v>
      </c>
      <c r="D165">
        <v>5575</v>
      </c>
      <c r="E165" s="4">
        <v>0.78876627051499715</v>
      </c>
      <c r="F165">
        <v>-493</v>
      </c>
      <c r="G165" s="4">
        <v>-3.9897674297054153E-2</v>
      </c>
      <c r="H165">
        <v>6068</v>
      </c>
      <c r="I165" s="4">
        <v>0.8286639448120513</v>
      </c>
    </row>
    <row r="166" spans="1:9" x14ac:dyDescent="0.3">
      <c r="A166" t="s">
        <v>48</v>
      </c>
      <c r="B166" t="s">
        <v>66</v>
      </c>
      <c r="C166" t="s">
        <v>23</v>
      </c>
      <c r="D166">
        <v>7068</v>
      </c>
      <c r="E166" s="4"/>
      <c r="F166">
        <v>-35</v>
      </c>
      <c r="G166" s="4"/>
      <c r="H166">
        <v>7103</v>
      </c>
      <c r="I166" s="4"/>
    </row>
    <row r="167" spans="1:9" x14ac:dyDescent="0.3">
      <c r="A167" t="s">
        <v>31</v>
      </c>
      <c r="B167" t="s">
        <v>67</v>
      </c>
      <c r="C167" t="s">
        <v>9</v>
      </c>
      <c r="D167">
        <v>693</v>
      </c>
      <c r="E167" s="4">
        <v>0.17294734215123533</v>
      </c>
      <c r="F167">
        <v>-11</v>
      </c>
      <c r="G167" s="4">
        <v>2.0235845405031427E-2</v>
      </c>
      <c r="H167">
        <v>704</v>
      </c>
      <c r="I167" s="4">
        <v>0.15271149674620391</v>
      </c>
    </row>
    <row r="168" spans="1:9" x14ac:dyDescent="0.3">
      <c r="A168" t="s">
        <v>31</v>
      </c>
      <c r="B168" t="s">
        <v>67</v>
      </c>
      <c r="C168" t="s">
        <v>10</v>
      </c>
      <c r="D168">
        <v>386</v>
      </c>
      <c r="E168" s="4">
        <v>9.6331420014973801E-2</v>
      </c>
      <c r="F168">
        <v>-393</v>
      </c>
      <c r="G168" s="4">
        <v>-7.2649057208453521E-2</v>
      </c>
      <c r="H168">
        <v>779</v>
      </c>
      <c r="I168" s="4">
        <v>0.16898047722342732</v>
      </c>
    </row>
    <row r="169" spans="1:9" x14ac:dyDescent="0.3">
      <c r="A169" t="s">
        <v>31</v>
      </c>
      <c r="B169" t="s">
        <v>67</v>
      </c>
      <c r="C169" t="s">
        <v>11</v>
      </c>
      <c r="D169">
        <v>53</v>
      </c>
      <c r="E169" s="4">
        <v>1.3226853007237334E-2</v>
      </c>
      <c r="F169">
        <v>-24</v>
      </c>
      <c r="G169" s="4">
        <v>-3.4759669493787167E-3</v>
      </c>
      <c r="H169">
        <v>77</v>
      </c>
      <c r="I169" s="4">
        <v>1.6702819956616051E-2</v>
      </c>
    </row>
    <row r="170" spans="1:9" x14ac:dyDescent="0.3">
      <c r="A170" t="s">
        <v>31</v>
      </c>
      <c r="B170" t="s">
        <v>67</v>
      </c>
      <c r="C170" t="s">
        <v>12</v>
      </c>
      <c r="D170">
        <v>229</v>
      </c>
      <c r="E170" s="4">
        <v>5.7149987521836788E-2</v>
      </c>
      <c r="F170">
        <v>19</v>
      </c>
      <c r="G170" s="4">
        <v>1.1596842185611189E-2</v>
      </c>
      <c r="H170">
        <v>210</v>
      </c>
      <c r="I170" s="4">
        <v>4.5553145336225599E-2</v>
      </c>
    </row>
    <row r="171" spans="1:9" x14ac:dyDescent="0.3">
      <c r="A171" t="s">
        <v>31</v>
      </c>
      <c r="B171" t="s">
        <v>67</v>
      </c>
      <c r="C171" t="s">
        <v>13</v>
      </c>
      <c r="D171">
        <v>1303</v>
      </c>
      <c r="E171" s="4">
        <v>0.32518093336660842</v>
      </c>
      <c r="F171">
        <v>-172</v>
      </c>
      <c r="G171" s="4">
        <v>5.2243173145476995E-3</v>
      </c>
      <c r="H171">
        <v>1475</v>
      </c>
      <c r="I171" s="4">
        <v>0.31995661605206072</v>
      </c>
    </row>
    <row r="172" spans="1:9" x14ac:dyDescent="0.3">
      <c r="A172" t="s">
        <v>31</v>
      </c>
      <c r="B172" t="s">
        <v>67</v>
      </c>
      <c r="C172" t="s">
        <v>14</v>
      </c>
      <c r="D172">
        <v>172</v>
      </c>
      <c r="E172" s="4">
        <v>4.2924881457449465E-2</v>
      </c>
      <c r="F172">
        <v>-118</v>
      </c>
      <c r="G172" s="4">
        <v>-1.9981843054481127E-2</v>
      </c>
      <c r="H172">
        <v>290</v>
      </c>
      <c r="I172" s="4">
        <v>6.2906724511930592E-2</v>
      </c>
    </row>
    <row r="173" spans="1:9" x14ac:dyDescent="0.3">
      <c r="A173" t="s">
        <v>31</v>
      </c>
      <c r="B173" t="s">
        <v>67</v>
      </c>
      <c r="C173" t="s">
        <v>15</v>
      </c>
      <c r="D173">
        <v>127</v>
      </c>
      <c r="E173" s="4">
        <v>3.1694534564512107E-2</v>
      </c>
      <c r="F173">
        <v>24</v>
      </c>
      <c r="G173" s="4">
        <v>9.3518013757919322E-3</v>
      </c>
      <c r="H173">
        <v>103</v>
      </c>
      <c r="I173" s="4">
        <v>2.2342733188720175E-2</v>
      </c>
    </row>
    <row r="174" spans="1:9" x14ac:dyDescent="0.3">
      <c r="A174" t="s">
        <v>31</v>
      </c>
      <c r="B174" t="s">
        <v>67</v>
      </c>
      <c r="C174" t="s">
        <v>16</v>
      </c>
      <c r="D174">
        <v>988</v>
      </c>
      <c r="E174" s="4">
        <v>0.24656850511604692</v>
      </c>
      <c r="F174">
        <v>82</v>
      </c>
      <c r="G174" s="4">
        <v>5.0039220951187902E-2</v>
      </c>
      <c r="H174">
        <v>906</v>
      </c>
      <c r="I174" s="4">
        <v>0.19652928416485901</v>
      </c>
    </row>
    <row r="175" spans="1:9" x14ac:dyDescent="0.3">
      <c r="A175" t="s">
        <v>31</v>
      </c>
      <c r="B175" t="s">
        <v>67</v>
      </c>
      <c r="C175" t="s">
        <v>17</v>
      </c>
      <c r="D175">
        <v>56</v>
      </c>
      <c r="E175" s="4">
        <v>1.3975542800099825E-2</v>
      </c>
      <c r="F175">
        <v>-10</v>
      </c>
      <c r="G175" s="4">
        <v>-3.411600198567899E-4</v>
      </c>
      <c r="H175">
        <v>66</v>
      </c>
      <c r="I175" s="4">
        <v>1.4316702819956615E-2</v>
      </c>
    </row>
    <row r="176" spans="1:9" x14ac:dyDescent="0.3">
      <c r="A176" t="s">
        <v>31</v>
      </c>
      <c r="B176" t="s">
        <v>67</v>
      </c>
      <c r="C176" t="s">
        <v>18</v>
      </c>
      <c r="D176">
        <v>4007</v>
      </c>
      <c r="E176" s="4">
        <v>1</v>
      </c>
      <c r="F176">
        <v>-603</v>
      </c>
      <c r="G176" s="4"/>
      <c r="H176">
        <v>4610</v>
      </c>
      <c r="I176" s="4">
        <v>1</v>
      </c>
    </row>
    <row r="177" spans="1:9" x14ac:dyDescent="0.3">
      <c r="A177" t="s">
        <v>31</v>
      </c>
      <c r="B177" t="s">
        <v>67</v>
      </c>
      <c r="C177" t="s">
        <v>20</v>
      </c>
      <c r="D177">
        <v>4</v>
      </c>
      <c r="E177" s="4">
        <v>9.7871299241497427E-4</v>
      </c>
      <c r="F177">
        <v>3</v>
      </c>
      <c r="G177" s="4">
        <v>7.6407465800844927E-4</v>
      </c>
      <c r="H177">
        <v>1</v>
      </c>
      <c r="I177" s="4">
        <v>2.14638334406525E-4</v>
      </c>
    </row>
    <row r="178" spans="1:9" x14ac:dyDescent="0.3">
      <c r="A178" t="s">
        <v>31</v>
      </c>
      <c r="B178" t="s">
        <v>67</v>
      </c>
      <c r="C178" t="s">
        <v>21</v>
      </c>
      <c r="D178">
        <v>59</v>
      </c>
      <c r="E178" s="4">
        <v>1.4436016638120872E-2</v>
      </c>
      <c r="F178">
        <v>13</v>
      </c>
      <c r="G178" s="4">
        <v>4.5626532554207209E-3</v>
      </c>
      <c r="H178">
        <v>46</v>
      </c>
      <c r="I178" s="4">
        <v>9.8733633827001507E-3</v>
      </c>
    </row>
    <row r="179" spans="1:9" x14ac:dyDescent="0.3">
      <c r="A179" t="s">
        <v>31</v>
      </c>
      <c r="B179" t="s">
        <v>67</v>
      </c>
      <c r="C179" t="s">
        <v>22</v>
      </c>
      <c r="D179">
        <v>17</v>
      </c>
      <c r="E179" s="4">
        <v>4.1595302177636411E-3</v>
      </c>
      <c r="F179">
        <v>15</v>
      </c>
      <c r="G179" s="4">
        <v>3.7302535489505909E-3</v>
      </c>
      <c r="H179">
        <v>2</v>
      </c>
      <c r="I179" s="4">
        <v>4.2927666881305E-4</v>
      </c>
    </row>
    <row r="180" spans="1:9" x14ac:dyDescent="0.3">
      <c r="A180" t="s">
        <v>31</v>
      </c>
      <c r="B180" t="s">
        <v>67</v>
      </c>
      <c r="C180" t="s">
        <v>346</v>
      </c>
      <c r="D180">
        <v>4087</v>
      </c>
      <c r="E180" s="4">
        <v>0.73959464350343829</v>
      </c>
      <c r="F180">
        <v>-572</v>
      </c>
      <c r="G180" s="4">
        <v>-7.0804033696635238E-2</v>
      </c>
      <c r="H180">
        <v>4659</v>
      </c>
      <c r="I180" s="4">
        <v>0.81039867720007353</v>
      </c>
    </row>
    <row r="181" spans="1:9" x14ac:dyDescent="0.3">
      <c r="A181" t="s">
        <v>31</v>
      </c>
      <c r="B181" t="s">
        <v>67</v>
      </c>
      <c r="C181" t="s">
        <v>23</v>
      </c>
      <c r="D181">
        <v>5526</v>
      </c>
      <c r="E181" s="4"/>
      <c r="F181">
        <v>83</v>
      </c>
      <c r="G181" s="4"/>
      <c r="H181">
        <v>5443</v>
      </c>
      <c r="I181" s="4"/>
    </row>
    <row r="182" spans="1:9" x14ac:dyDescent="0.3">
      <c r="A182" t="s">
        <v>45</v>
      </c>
      <c r="B182" t="s">
        <v>68</v>
      </c>
      <c r="C182" t="s">
        <v>9</v>
      </c>
      <c r="D182">
        <v>270</v>
      </c>
      <c r="E182" s="4">
        <v>0.19838354151359294</v>
      </c>
      <c r="F182">
        <v>-14</v>
      </c>
      <c r="G182" s="4">
        <v>1.94295402533535E-2</v>
      </c>
      <c r="H182">
        <v>284</v>
      </c>
      <c r="I182" s="4">
        <v>0.17895400126023944</v>
      </c>
    </row>
    <row r="183" spans="1:9" x14ac:dyDescent="0.3">
      <c r="A183" t="s">
        <v>45</v>
      </c>
      <c r="B183" t="s">
        <v>68</v>
      </c>
      <c r="C183" t="s">
        <v>10</v>
      </c>
      <c r="D183">
        <v>112</v>
      </c>
      <c r="E183" s="4">
        <v>8.229243203526819E-2</v>
      </c>
      <c r="F183">
        <v>-121</v>
      </c>
      <c r="G183" s="4">
        <v>-6.452546336485783E-2</v>
      </c>
      <c r="H183">
        <v>233</v>
      </c>
      <c r="I183" s="4">
        <v>0.14681789540012602</v>
      </c>
    </row>
    <row r="184" spans="1:9" x14ac:dyDescent="0.3">
      <c r="A184" t="s">
        <v>45</v>
      </c>
      <c r="B184" t="s">
        <v>68</v>
      </c>
      <c r="C184" t="s">
        <v>11</v>
      </c>
      <c r="D184">
        <v>41</v>
      </c>
      <c r="E184" s="4">
        <v>3.0124908155767818E-2</v>
      </c>
      <c r="F184">
        <v>-38</v>
      </c>
      <c r="G184" s="4">
        <v>-1.9654549941270621E-2</v>
      </c>
      <c r="H184">
        <v>79</v>
      </c>
      <c r="I184" s="4">
        <v>4.9779458097038438E-2</v>
      </c>
    </row>
    <row r="185" spans="1:9" x14ac:dyDescent="0.3">
      <c r="A185" t="s">
        <v>45</v>
      </c>
      <c r="B185" t="s">
        <v>68</v>
      </c>
      <c r="C185" t="s">
        <v>12</v>
      </c>
      <c r="D185">
        <v>122</v>
      </c>
      <c r="E185" s="4">
        <v>8.9639970609845701E-2</v>
      </c>
      <c r="F185">
        <v>1</v>
      </c>
      <c r="G185" s="4">
        <v>1.3395484157419743E-2</v>
      </c>
      <c r="H185">
        <v>121</v>
      </c>
      <c r="I185" s="4">
        <v>7.6244486452425958E-2</v>
      </c>
    </row>
    <row r="186" spans="1:9" x14ac:dyDescent="0.3">
      <c r="A186" t="s">
        <v>45</v>
      </c>
      <c r="B186" t="s">
        <v>68</v>
      </c>
      <c r="C186" t="s">
        <v>13</v>
      </c>
      <c r="D186">
        <v>411</v>
      </c>
      <c r="E186" s="4">
        <v>0.3019838354151359</v>
      </c>
      <c r="F186">
        <v>-53</v>
      </c>
      <c r="G186" s="4">
        <v>9.6082840603785025E-3</v>
      </c>
      <c r="H186">
        <v>464</v>
      </c>
      <c r="I186" s="4">
        <v>0.2923755513547574</v>
      </c>
    </row>
    <row r="187" spans="1:9" x14ac:dyDescent="0.3">
      <c r="A187" t="s">
        <v>45</v>
      </c>
      <c r="B187" t="s">
        <v>68</v>
      </c>
      <c r="C187" t="s">
        <v>14</v>
      </c>
      <c r="D187">
        <v>36</v>
      </c>
      <c r="E187" s="4">
        <v>2.6451138868479059E-2</v>
      </c>
      <c r="F187">
        <v>-44</v>
      </c>
      <c r="G187" s="4">
        <v>-2.3958438951306699E-2</v>
      </c>
      <c r="H187">
        <v>80</v>
      </c>
      <c r="I187" s="4">
        <v>5.0409577819785757E-2</v>
      </c>
    </row>
    <row r="188" spans="1:9" x14ac:dyDescent="0.3">
      <c r="A188" t="s">
        <v>45</v>
      </c>
      <c r="B188" t="s">
        <v>68</v>
      </c>
      <c r="C188" t="s">
        <v>15</v>
      </c>
      <c r="D188">
        <v>27</v>
      </c>
      <c r="E188" s="4">
        <v>1.9838354151359296E-2</v>
      </c>
      <c r="F188">
        <v>4</v>
      </c>
      <c r="G188" s="4">
        <v>5.3456005281708897E-3</v>
      </c>
      <c r="H188">
        <v>23</v>
      </c>
      <c r="I188" s="4">
        <v>1.4492753623188406E-2</v>
      </c>
    </row>
    <row r="189" spans="1:9" x14ac:dyDescent="0.3">
      <c r="A189" t="s">
        <v>45</v>
      </c>
      <c r="B189" t="s">
        <v>68</v>
      </c>
      <c r="C189" t="s">
        <v>16</v>
      </c>
      <c r="D189">
        <v>329</v>
      </c>
      <c r="E189" s="4">
        <v>0.24173401910360029</v>
      </c>
      <c r="F189">
        <v>33</v>
      </c>
      <c r="G189" s="4">
        <v>5.5218581170392966E-2</v>
      </c>
      <c r="H189">
        <v>296</v>
      </c>
      <c r="I189" s="4">
        <v>0.18651543793320732</v>
      </c>
    </row>
    <row r="190" spans="1:9" x14ac:dyDescent="0.3">
      <c r="A190" t="s">
        <v>45</v>
      </c>
      <c r="B190" t="s">
        <v>68</v>
      </c>
      <c r="C190" t="s">
        <v>17</v>
      </c>
      <c r="D190">
        <v>13</v>
      </c>
      <c r="E190" s="4">
        <v>9.5518001469507719E-3</v>
      </c>
      <c r="F190">
        <v>6</v>
      </c>
      <c r="G190" s="4">
        <v>5.1409620877195181E-3</v>
      </c>
      <c r="H190">
        <v>7</v>
      </c>
      <c r="I190" s="4">
        <v>4.4108380592312538E-3</v>
      </c>
    </row>
    <row r="191" spans="1:9" x14ac:dyDescent="0.3">
      <c r="A191" t="s">
        <v>45</v>
      </c>
      <c r="B191" t="s">
        <v>68</v>
      </c>
      <c r="C191" t="s">
        <v>18</v>
      </c>
      <c r="D191">
        <v>1361</v>
      </c>
      <c r="E191" s="4">
        <v>1</v>
      </c>
      <c r="F191">
        <v>-226</v>
      </c>
      <c r="G191" s="4"/>
      <c r="H191">
        <v>1587</v>
      </c>
      <c r="I191" s="4">
        <v>1</v>
      </c>
    </row>
    <row r="192" spans="1:9" x14ac:dyDescent="0.3">
      <c r="A192" t="s">
        <v>45</v>
      </c>
      <c r="B192" t="s">
        <v>68</v>
      </c>
      <c r="C192" t="s">
        <v>20</v>
      </c>
      <c r="D192">
        <v>0</v>
      </c>
      <c r="E192" s="4">
        <v>0</v>
      </c>
      <c r="F192">
        <v>0</v>
      </c>
      <c r="G192" s="4">
        <v>0</v>
      </c>
      <c r="H192">
        <v>0</v>
      </c>
      <c r="I192" s="4">
        <v>0</v>
      </c>
    </row>
    <row r="193" spans="1:9" x14ac:dyDescent="0.3">
      <c r="A193" t="s">
        <v>45</v>
      </c>
      <c r="B193" t="s">
        <v>68</v>
      </c>
      <c r="C193" t="s">
        <v>21</v>
      </c>
      <c r="D193">
        <v>16</v>
      </c>
      <c r="E193" s="4">
        <v>1.1602610587382161E-2</v>
      </c>
      <c r="F193">
        <v>1</v>
      </c>
      <c r="G193" s="4">
        <v>2.2393147072323483E-3</v>
      </c>
      <c r="H193">
        <v>15</v>
      </c>
      <c r="I193" s="4">
        <v>9.3632958801498131E-3</v>
      </c>
    </row>
    <row r="194" spans="1:9" x14ac:dyDescent="0.3">
      <c r="A194" t="s">
        <v>45</v>
      </c>
      <c r="B194" t="s">
        <v>68</v>
      </c>
      <c r="C194" t="s">
        <v>22</v>
      </c>
      <c r="D194">
        <v>2</v>
      </c>
      <c r="E194" s="4">
        <v>1.4503263234227702E-3</v>
      </c>
      <c r="F194">
        <v>2</v>
      </c>
      <c r="G194" s="4">
        <v>1.4503263234227702E-3</v>
      </c>
      <c r="H194">
        <v>0</v>
      </c>
      <c r="I194" s="4">
        <v>0</v>
      </c>
    </row>
    <row r="195" spans="1:9" x14ac:dyDescent="0.3">
      <c r="A195" t="s">
        <v>45</v>
      </c>
      <c r="B195" t="s">
        <v>68</v>
      </c>
      <c r="C195" t="s">
        <v>346</v>
      </c>
      <c r="D195">
        <v>1379</v>
      </c>
      <c r="E195" s="4">
        <v>0.75272925764192145</v>
      </c>
      <c r="F195">
        <v>-223</v>
      </c>
      <c r="G195" s="4">
        <v>-7.2297253492755065E-2</v>
      </c>
      <c r="H195">
        <v>1602</v>
      </c>
      <c r="I195" s="4">
        <v>0.82502651113467651</v>
      </c>
    </row>
    <row r="196" spans="1:9" x14ac:dyDescent="0.3">
      <c r="A196" t="s">
        <v>45</v>
      </c>
      <c r="B196" t="s">
        <v>68</v>
      </c>
      <c r="C196" t="s">
        <v>23</v>
      </c>
      <c r="D196">
        <v>1832</v>
      </c>
      <c r="E196" s="4"/>
      <c r="F196">
        <v>-54</v>
      </c>
      <c r="G196" s="4"/>
      <c r="H196">
        <v>1886</v>
      </c>
      <c r="I196" s="4"/>
    </row>
    <row r="197" spans="1:9" x14ac:dyDescent="0.3">
      <c r="A197" t="s">
        <v>39</v>
      </c>
      <c r="B197" t="s">
        <v>69</v>
      </c>
      <c r="C197" t="s">
        <v>9</v>
      </c>
      <c r="D197">
        <v>1231</v>
      </c>
      <c r="E197" s="4">
        <v>0.14944761442272672</v>
      </c>
      <c r="F197">
        <v>-10</v>
      </c>
      <c r="G197" s="4">
        <v>5.9628184925613892E-3</v>
      </c>
      <c r="H197">
        <v>1241</v>
      </c>
      <c r="I197" s="4">
        <v>0.14348479593016533</v>
      </c>
    </row>
    <row r="198" spans="1:9" x14ac:dyDescent="0.3">
      <c r="A198" t="s">
        <v>39</v>
      </c>
      <c r="B198" t="s">
        <v>69</v>
      </c>
      <c r="C198" t="s">
        <v>10</v>
      </c>
      <c r="D198">
        <v>240</v>
      </c>
      <c r="E198" s="4">
        <v>2.9136821658370764E-2</v>
      </c>
      <c r="F198">
        <v>-72</v>
      </c>
      <c r="G198" s="4">
        <v>-6.936712854289661E-3</v>
      </c>
      <c r="H198">
        <v>312</v>
      </c>
      <c r="I198" s="4">
        <v>3.6073534512660425E-2</v>
      </c>
    </row>
    <row r="199" spans="1:9" x14ac:dyDescent="0.3">
      <c r="A199" t="s">
        <v>39</v>
      </c>
      <c r="B199" t="s">
        <v>69</v>
      </c>
      <c r="C199" t="s">
        <v>11</v>
      </c>
      <c r="D199">
        <v>145</v>
      </c>
      <c r="E199" s="4">
        <v>1.7603496418599006E-2</v>
      </c>
      <c r="F199">
        <v>-81</v>
      </c>
      <c r="G199" s="4">
        <v>-8.5266920424947636E-3</v>
      </c>
      <c r="H199">
        <v>226</v>
      </c>
      <c r="I199" s="4">
        <v>2.6130188461093769E-2</v>
      </c>
    </row>
    <row r="200" spans="1:9" x14ac:dyDescent="0.3">
      <c r="A200" t="s">
        <v>39</v>
      </c>
      <c r="B200" t="s">
        <v>69</v>
      </c>
      <c r="C200" t="s">
        <v>12</v>
      </c>
      <c r="D200">
        <v>342</v>
      </c>
      <c r="E200" s="4">
        <v>4.1519970863178345E-2</v>
      </c>
      <c r="F200">
        <v>-21</v>
      </c>
      <c r="G200" s="4">
        <v>-4.501990986669549E-4</v>
      </c>
      <c r="H200">
        <v>363</v>
      </c>
      <c r="I200" s="4">
        <v>4.1970169961845299E-2</v>
      </c>
    </row>
    <row r="201" spans="1:9" x14ac:dyDescent="0.3">
      <c r="A201" t="s">
        <v>39</v>
      </c>
      <c r="B201" t="s">
        <v>69</v>
      </c>
      <c r="C201" t="s">
        <v>13</v>
      </c>
      <c r="D201">
        <v>2253</v>
      </c>
      <c r="E201" s="4">
        <v>0.27352191331795556</v>
      </c>
      <c r="F201">
        <v>-374</v>
      </c>
      <c r="G201" s="4">
        <v>-3.0212622466528172E-2</v>
      </c>
      <c r="H201">
        <v>2627</v>
      </c>
      <c r="I201" s="4">
        <v>0.30373453578448373</v>
      </c>
    </row>
    <row r="202" spans="1:9" x14ac:dyDescent="0.3">
      <c r="A202" t="s">
        <v>39</v>
      </c>
      <c r="B202" t="s">
        <v>69</v>
      </c>
      <c r="C202" t="s">
        <v>14</v>
      </c>
      <c r="D202">
        <v>291</v>
      </c>
      <c r="E202" s="4">
        <v>3.5328396260774553E-2</v>
      </c>
      <c r="F202">
        <v>-23</v>
      </c>
      <c r="G202" s="4">
        <v>-9.7637885773625699E-4</v>
      </c>
      <c r="H202">
        <v>314</v>
      </c>
      <c r="I202" s="4">
        <v>3.630477511851081E-2</v>
      </c>
    </row>
    <row r="203" spans="1:9" x14ac:dyDescent="0.3">
      <c r="A203" t="s">
        <v>39</v>
      </c>
      <c r="B203" t="s">
        <v>69</v>
      </c>
      <c r="C203" t="s">
        <v>15</v>
      </c>
      <c r="D203">
        <v>107</v>
      </c>
      <c r="E203" s="4">
        <v>1.2990166322690299E-2</v>
      </c>
      <c r="F203">
        <v>-51</v>
      </c>
      <c r="G203" s="4">
        <v>-5.2778415394903015E-3</v>
      </c>
      <c r="H203">
        <v>158</v>
      </c>
      <c r="I203" s="4">
        <v>1.8268007862180601E-2</v>
      </c>
    </row>
    <row r="204" spans="1:9" x14ac:dyDescent="0.3">
      <c r="A204" t="s">
        <v>39</v>
      </c>
      <c r="B204" t="s">
        <v>69</v>
      </c>
      <c r="C204" t="s">
        <v>16</v>
      </c>
      <c r="D204">
        <v>3481</v>
      </c>
      <c r="E204" s="4">
        <v>0.42260531746995267</v>
      </c>
      <c r="F204">
        <v>163</v>
      </c>
      <c r="G204" s="4">
        <v>3.8977152364160106E-2</v>
      </c>
      <c r="H204">
        <v>3318</v>
      </c>
      <c r="I204" s="4">
        <v>0.38362816510579256</v>
      </c>
    </row>
    <row r="205" spans="1:9" x14ac:dyDescent="0.3">
      <c r="A205" t="s">
        <v>39</v>
      </c>
      <c r="B205" t="s">
        <v>69</v>
      </c>
      <c r="C205" t="s">
        <v>17</v>
      </c>
      <c r="D205">
        <v>147</v>
      </c>
      <c r="E205" s="4">
        <v>1.7846303265752095E-2</v>
      </c>
      <c r="F205">
        <v>57</v>
      </c>
      <c r="G205" s="4">
        <v>7.4404760024846649E-3</v>
      </c>
      <c r="H205">
        <v>90</v>
      </c>
      <c r="I205" s="4">
        <v>1.040582726326743E-2</v>
      </c>
    </row>
    <row r="206" spans="1:9" x14ac:dyDescent="0.3">
      <c r="A206" t="s">
        <v>39</v>
      </c>
      <c r="B206" t="s">
        <v>69</v>
      </c>
      <c r="C206" t="s">
        <v>18</v>
      </c>
      <c r="D206">
        <v>8237</v>
      </c>
      <c r="E206" s="4">
        <v>1</v>
      </c>
      <c r="F206">
        <v>-412</v>
      </c>
      <c r="G206" s="4"/>
      <c r="H206">
        <v>8649</v>
      </c>
      <c r="I206" s="4">
        <v>1</v>
      </c>
    </row>
    <row r="207" spans="1:9" x14ac:dyDescent="0.3">
      <c r="A207" t="s">
        <v>39</v>
      </c>
      <c r="B207" t="s">
        <v>69</v>
      </c>
      <c r="C207" t="s">
        <v>20</v>
      </c>
      <c r="D207">
        <v>3</v>
      </c>
      <c r="E207" s="4">
        <v>3.5773908895778681E-4</v>
      </c>
      <c r="F207">
        <v>0</v>
      </c>
      <c r="G207" s="4">
        <v>1.4960295539139662E-5</v>
      </c>
      <c r="H207">
        <v>3</v>
      </c>
      <c r="I207" s="4">
        <v>3.4277879341864715E-4</v>
      </c>
    </row>
    <row r="208" spans="1:9" x14ac:dyDescent="0.3">
      <c r="A208" t="s">
        <v>39</v>
      </c>
      <c r="B208" t="s">
        <v>69</v>
      </c>
      <c r="C208" t="s">
        <v>21</v>
      </c>
      <c r="D208">
        <v>99</v>
      </c>
      <c r="E208" s="4">
        <v>1.1805389935606965E-2</v>
      </c>
      <c r="F208">
        <v>6</v>
      </c>
      <c r="G208" s="4">
        <v>1.1792473396289027E-3</v>
      </c>
      <c r="H208">
        <v>93</v>
      </c>
      <c r="I208" s="4">
        <v>1.0626142595978062E-2</v>
      </c>
    </row>
    <row r="209" spans="1:9" x14ac:dyDescent="0.3">
      <c r="A209" t="s">
        <v>39</v>
      </c>
      <c r="B209" t="s">
        <v>69</v>
      </c>
      <c r="C209" t="s">
        <v>22</v>
      </c>
      <c r="D209">
        <v>47</v>
      </c>
      <c r="E209" s="4">
        <v>5.6045790603386596E-3</v>
      </c>
      <c r="F209">
        <v>40</v>
      </c>
      <c r="G209" s="4">
        <v>4.8047618756951495E-3</v>
      </c>
      <c r="H209">
        <v>7</v>
      </c>
      <c r="I209" s="4">
        <v>7.9981718464351009E-4</v>
      </c>
    </row>
    <row r="210" spans="1:9" x14ac:dyDescent="0.3">
      <c r="A210" t="s">
        <v>39</v>
      </c>
      <c r="B210" t="s">
        <v>69</v>
      </c>
      <c r="C210" t="s">
        <v>346</v>
      </c>
      <c r="D210">
        <v>8386</v>
      </c>
      <c r="E210" s="4">
        <v>0.7638914192020404</v>
      </c>
      <c r="F210">
        <v>-366</v>
      </c>
      <c r="G210" s="4">
        <v>-4.3404677575201833E-2</v>
      </c>
      <c r="H210">
        <v>8752</v>
      </c>
      <c r="I210" s="4">
        <v>0.80729609677724223</v>
      </c>
    </row>
    <row r="211" spans="1:9" x14ac:dyDescent="0.3">
      <c r="A211" t="s">
        <v>39</v>
      </c>
      <c r="B211" t="s">
        <v>69</v>
      </c>
      <c r="C211" t="s">
        <v>23</v>
      </c>
      <c r="D211">
        <v>10978</v>
      </c>
      <c r="E211" s="4"/>
      <c r="F211">
        <v>397</v>
      </c>
      <c r="G211" s="4"/>
      <c r="H211">
        <v>10581</v>
      </c>
      <c r="I211" s="4"/>
    </row>
    <row r="212" spans="1:9" x14ac:dyDescent="0.3">
      <c r="A212" t="s">
        <v>36</v>
      </c>
      <c r="B212" t="s">
        <v>70</v>
      </c>
      <c r="C212" t="s">
        <v>9</v>
      </c>
      <c r="D212">
        <v>2604</v>
      </c>
      <c r="E212" s="4">
        <v>0.14574354956064253</v>
      </c>
      <c r="F212">
        <v>-132</v>
      </c>
      <c r="G212" s="4">
        <v>2.5724349609564934E-3</v>
      </c>
      <c r="H212">
        <v>2736</v>
      </c>
      <c r="I212" s="4">
        <v>0.14317111459968604</v>
      </c>
    </row>
    <row r="213" spans="1:9" x14ac:dyDescent="0.3">
      <c r="A213" t="s">
        <v>36</v>
      </c>
      <c r="B213" t="s">
        <v>70</v>
      </c>
      <c r="C213" t="s">
        <v>10</v>
      </c>
      <c r="D213">
        <v>857</v>
      </c>
      <c r="E213" s="4">
        <v>4.7965523031286733E-2</v>
      </c>
      <c r="F213">
        <v>-333</v>
      </c>
      <c r="G213" s="4">
        <v>-1.4305539239775539E-2</v>
      </c>
      <c r="H213">
        <v>1190</v>
      </c>
      <c r="I213" s="4">
        <v>6.2271062271062272E-2</v>
      </c>
    </row>
    <row r="214" spans="1:9" x14ac:dyDescent="0.3">
      <c r="A214" t="s">
        <v>36</v>
      </c>
      <c r="B214" t="s">
        <v>70</v>
      </c>
      <c r="C214" t="s">
        <v>11</v>
      </c>
      <c r="D214">
        <v>415</v>
      </c>
      <c r="E214" s="4">
        <v>2.3227178597414227E-2</v>
      </c>
      <c r="F214">
        <v>-275</v>
      </c>
      <c r="G214" s="4">
        <v>-1.2879571795050452E-2</v>
      </c>
      <c r="H214">
        <v>690</v>
      </c>
      <c r="I214" s="4">
        <v>3.6106750392464679E-2</v>
      </c>
    </row>
    <row r="215" spans="1:9" x14ac:dyDescent="0.3">
      <c r="A215" t="s">
        <v>36</v>
      </c>
      <c r="B215" t="s">
        <v>70</v>
      </c>
      <c r="C215" t="s">
        <v>12</v>
      </c>
      <c r="D215">
        <v>803</v>
      </c>
      <c r="E215" s="4">
        <v>4.4943191358370181E-2</v>
      </c>
      <c r="F215">
        <v>-78</v>
      </c>
      <c r="G215" s="4">
        <v>-1.1583261717187793E-3</v>
      </c>
      <c r="H215">
        <v>881</v>
      </c>
      <c r="I215" s="4">
        <v>4.610151753008896E-2</v>
      </c>
    </row>
    <row r="216" spans="1:9" x14ac:dyDescent="0.3">
      <c r="A216" t="s">
        <v>36</v>
      </c>
      <c r="B216" t="s">
        <v>70</v>
      </c>
      <c r="C216" t="s">
        <v>13</v>
      </c>
      <c r="D216">
        <v>7594</v>
      </c>
      <c r="E216" s="4">
        <v>0.42502938378015337</v>
      </c>
      <c r="F216">
        <v>-386</v>
      </c>
      <c r="G216" s="4">
        <v>7.4469661977357715E-3</v>
      </c>
      <c r="H216">
        <v>7980</v>
      </c>
      <c r="I216" s="4">
        <v>0.4175824175824176</v>
      </c>
    </row>
    <row r="217" spans="1:9" x14ac:dyDescent="0.3">
      <c r="A217" t="s">
        <v>36</v>
      </c>
      <c r="B217" t="s">
        <v>70</v>
      </c>
      <c r="C217" t="s">
        <v>14</v>
      </c>
      <c r="D217">
        <v>936</v>
      </c>
      <c r="E217" s="4">
        <v>5.2387082330553537E-2</v>
      </c>
      <c r="F217">
        <v>-611</v>
      </c>
      <c r="G217" s="4">
        <v>-2.8565298621827419E-2</v>
      </c>
      <c r="H217">
        <v>1547</v>
      </c>
      <c r="I217" s="4">
        <v>8.0952380952380956E-2</v>
      </c>
    </row>
    <row r="218" spans="1:9" x14ac:dyDescent="0.3">
      <c r="A218" t="s">
        <v>36</v>
      </c>
      <c r="B218" t="s">
        <v>70</v>
      </c>
      <c r="C218" t="s">
        <v>15</v>
      </c>
      <c r="D218">
        <v>443</v>
      </c>
      <c r="E218" s="4">
        <v>2.4794313538926513E-2</v>
      </c>
      <c r="F218">
        <v>19</v>
      </c>
      <c r="G218" s="4">
        <v>2.6069770658757527E-3</v>
      </c>
      <c r="H218">
        <v>424</v>
      </c>
      <c r="I218" s="4">
        <v>2.218733647305076E-2</v>
      </c>
    </row>
    <row r="219" spans="1:9" x14ac:dyDescent="0.3">
      <c r="A219" t="s">
        <v>36</v>
      </c>
      <c r="B219" t="s">
        <v>70</v>
      </c>
      <c r="C219" t="s">
        <v>16</v>
      </c>
      <c r="D219">
        <v>4044</v>
      </c>
      <c r="E219" s="4">
        <v>0.22633906083841721</v>
      </c>
      <c r="F219">
        <v>651</v>
      </c>
      <c r="G219" s="4">
        <v>4.8788040430253948E-2</v>
      </c>
      <c r="H219">
        <v>3393</v>
      </c>
      <c r="I219" s="4">
        <v>0.17755102040816326</v>
      </c>
    </row>
    <row r="220" spans="1:9" x14ac:dyDescent="0.3">
      <c r="A220" t="s">
        <v>36</v>
      </c>
      <c r="B220" t="s">
        <v>70</v>
      </c>
      <c r="C220" t="s">
        <v>17</v>
      </c>
      <c r="D220">
        <v>171</v>
      </c>
      <c r="E220" s="4">
        <v>9.5707169642357415E-3</v>
      </c>
      <c r="F220">
        <v>-98</v>
      </c>
      <c r="G220" s="4">
        <v>-4.5056828264497632E-3</v>
      </c>
      <c r="H220">
        <v>269</v>
      </c>
      <c r="I220" s="4">
        <v>1.4076399790685505E-2</v>
      </c>
    </row>
    <row r="221" spans="1:9" x14ac:dyDescent="0.3">
      <c r="A221" t="s">
        <v>36</v>
      </c>
      <c r="B221" t="s">
        <v>70</v>
      </c>
      <c r="C221" t="s">
        <v>18</v>
      </c>
      <c r="D221">
        <v>17867</v>
      </c>
      <c r="E221" s="4">
        <v>1</v>
      </c>
      <c r="F221">
        <v>-1243</v>
      </c>
      <c r="G221" s="4"/>
      <c r="H221">
        <v>19110</v>
      </c>
      <c r="I221" s="4">
        <v>1</v>
      </c>
    </row>
    <row r="222" spans="1:9" x14ac:dyDescent="0.3">
      <c r="A222" t="s">
        <v>36</v>
      </c>
      <c r="B222" t="s">
        <v>70</v>
      </c>
      <c r="C222" t="s">
        <v>20</v>
      </c>
      <c r="D222">
        <v>5</v>
      </c>
      <c r="E222" s="4">
        <v>2.7563395810363837E-4</v>
      </c>
      <c r="F222">
        <v>0</v>
      </c>
      <c r="G222" s="4">
        <v>1.6445735616468207E-5</v>
      </c>
      <c r="H222">
        <v>5</v>
      </c>
      <c r="I222" s="4">
        <v>2.5918822248717017E-4</v>
      </c>
    </row>
    <row r="223" spans="1:9" x14ac:dyDescent="0.3">
      <c r="A223" t="s">
        <v>36</v>
      </c>
      <c r="B223" t="s">
        <v>70</v>
      </c>
      <c r="C223" t="s">
        <v>21</v>
      </c>
      <c r="D223">
        <v>191</v>
      </c>
      <c r="E223" s="4">
        <v>1.0529217199558986E-2</v>
      </c>
      <c r="F223">
        <v>28</v>
      </c>
      <c r="G223" s="4">
        <v>2.0796811464772382E-3</v>
      </c>
      <c r="H223">
        <v>163</v>
      </c>
      <c r="I223" s="4">
        <v>8.4495360530817479E-3</v>
      </c>
    </row>
    <row r="224" spans="1:9" x14ac:dyDescent="0.3">
      <c r="A224" t="s">
        <v>36</v>
      </c>
      <c r="B224" t="s">
        <v>70</v>
      </c>
      <c r="C224" t="s">
        <v>22</v>
      </c>
      <c r="D224">
        <v>77</v>
      </c>
      <c r="E224" s="4">
        <v>4.2447629547960304E-3</v>
      </c>
      <c r="F224">
        <v>64</v>
      </c>
      <c r="G224" s="4">
        <v>3.5708735763293879E-3</v>
      </c>
      <c r="H224">
        <v>13</v>
      </c>
      <c r="I224" s="4">
        <v>6.7388937846664246E-4</v>
      </c>
    </row>
    <row r="225" spans="1:9" x14ac:dyDescent="0.3">
      <c r="A225" t="s">
        <v>36</v>
      </c>
      <c r="B225" t="s">
        <v>70</v>
      </c>
      <c r="C225" t="s">
        <v>346</v>
      </c>
      <c r="D225">
        <v>18140</v>
      </c>
      <c r="E225" s="4">
        <v>0.82379654859218887</v>
      </c>
      <c r="F225">
        <v>-1151</v>
      </c>
      <c r="G225" s="4">
        <v>-2.9581768176298429E-2</v>
      </c>
      <c r="H225">
        <v>19291</v>
      </c>
      <c r="I225" s="4">
        <v>0.8533783167684873</v>
      </c>
    </row>
    <row r="226" spans="1:9" x14ac:dyDescent="0.3">
      <c r="A226" t="s">
        <v>36</v>
      </c>
      <c r="B226" t="s">
        <v>70</v>
      </c>
      <c r="C226" t="s">
        <v>23</v>
      </c>
      <c r="D226">
        <v>22020</v>
      </c>
      <c r="E226" s="4"/>
      <c r="F226">
        <v>86</v>
      </c>
      <c r="G226" s="4"/>
      <c r="H226">
        <v>21934</v>
      </c>
      <c r="I226" s="4"/>
    </row>
    <row r="227" spans="1:9" x14ac:dyDescent="0.3">
      <c r="A227" t="s">
        <v>49</v>
      </c>
      <c r="B227" t="s">
        <v>71</v>
      </c>
      <c r="C227" t="s">
        <v>9</v>
      </c>
      <c r="D227">
        <v>1186</v>
      </c>
      <c r="E227" s="4">
        <v>0.20132405364114753</v>
      </c>
      <c r="F227">
        <v>-70</v>
      </c>
      <c r="G227" s="4">
        <v>-9.6294909681349239E-4</v>
      </c>
      <c r="H227">
        <v>1256</v>
      </c>
      <c r="I227" s="4">
        <v>0.20228700273796102</v>
      </c>
    </row>
    <row r="228" spans="1:9" x14ac:dyDescent="0.3">
      <c r="A228" t="s">
        <v>49</v>
      </c>
      <c r="B228" t="s">
        <v>71</v>
      </c>
      <c r="C228" t="s">
        <v>10</v>
      </c>
      <c r="D228">
        <v>371</v>
      </c>
      <c r="E228" s="4">
        <v>6.2977423187913772E-2</v>
      </c>
      <c r="F228">
        <v>-180</v>
      </c>
      <c r="G228" s="4">
        <v>-2.5764725306207659E-2</v>
      </c>
      <c r="H228">
        <v>551</v>
      </c>
      <c r="I228" s="4">
        <v>8.8742148494121431E-2</v>
      </c>
    </row>
    <row r="229" spans="1:9" x14ac:dyDescent="0.3">
      <c r="A229" t="s">
        <v>49</v>
      </c>
      <c r="B229" t="s">
        <v>71</v>
      </c>
      <c r="C229" t="s">
        <v>11</v>
      </c>
      <c r="D229">
        <v>242</v>
      </c>
      <c r="E229" s="4">
        <v>4.1079612968935662E-2</v>
      </c>
      <c r="F229">
        <v>-106</v>
      </c>
      <c r="G229" s="4">
        <v>-1.4968059764193666E-2</v>
      </c>
      <c r="H229">
        <v>348</v>
      </c>
      <c r="I229" s="4">
        <v>5.6047672733129328E-2</v>
      </c>
    </row>
    <row r="230" spans="1:9" x14ac:dyDescent="0.3">
      <c r="A230" t="s">
        <v>49</v>
      </c>
      <c r="B230" t="s">
        <v>71</v>
      </c>
      <c r="C230" t="s">
        <v>12</v>
      </c>
      <c r="D230">
        <v>390</v>
      </c>
      <c r="E230" s="4">
        <v>6.6202682057375659E-2</v>
      </c>
      <c r="F230">
        <v>-90</v>
      </c>
      <c r="G230" s="4">
        <v>-1.1104452746940663E-2</v>
      </c>
      <c r="H230">
        <v>480</v>
      </c>
      <c r="I230" s="4">
        <v>7.7307134804316321E-2</v>
      </c>
    </row>
    <row r="231" spans="1:9" x14ac:dyDescent="0.3">
      <c r="A231" t="s">
        <v>49</v>
      </c>
      <c r="B231" t="s">
        <v>71</v>
      </c>
      <c r="C231" t="s">
        <v>13</v>
      </c>
      <c r="D231">
        <v>1535</v>
      </c>
      <c r="E231" s="4">
        <v>0.26056696655915806</v>
      </c>
      <c r="F231">
        <v>83</v>
      </c>
      <c r="G231" s="4">
        <v>2.6712883776101204E-2</v>
      </c>
      <c r="H231">
        <v>1452</v>
      </c>
      <c r="I231" s="4">
        <v>0.23385408278305686</v>
      </c>
    </row>
    <row r="232" spans="1:9" x14ac:dyDescent="0.3">
      <c r="A232" t="s">
        <v>49</v>
      </c>
      <c r="B232" t="s">
        <v>71</v>
      </c>
      <c r="C232" t="s">
        <v>14</v>
      </c>
      <c r="D232">
        <v>247</v>
      </c>
      <c r="E232" s="4">
        <v>4.1928365303004582E-2</v>
      </c>
      <c r="F232">
        <v>-74</v>
      </c>
      <c r="G232" s="4">
        <v>-9.7707810973819559E-3</v>
      </c>
      <c r="H232">
        <v>321</v>
      </c>
      <c r="I232" s="4">
        <v>5.1699146400386538E-2</v>
      </c>
    </row>
    <row r="233" spans="1:9" x14ac:dyDescent="0.3">
      <c r="A233" t="s">
        <v>49</v>
      </c>
      <c r="B233" t="s">
        <v>71</v>
      </c>
      <c r="C233" t="s">
        <v>15</v>
      </c>
      <c r="D233">
        <v>228</v>
      </c>
      <c r="E233" s="4">
        <v>3.8703106433542689E-2</v>
      </c>
      <c r="F233">
        <v>-26</v>
      </c>
      <c r="G233" s="4">
        <v>-2.2052524004080309E-3</v>
      </c>
      <c r="H233">
        <v>254</v>
      </c>
      <c r="I233" s="4">
        <v>4.090835883395072E-2</v>
      </c>
    </row>
    <row r="234" spans="1:9" x14ac:dyDescent="0.3">
      <c r="A234" t="s">
        <v>49</v>
      </c>
      <c r="B234" t="s">
        <v>71</v>
      </c>
      <c r="C234" t="s">
        <v>16</v>
      </c>
      <c r="D234">
        <v>1627</v>
      </c>
      <c r="E234" s="4">
        <v>0.27618400950602612</v>
      </c>
      <c r="F234">
        <v>145</v>
      </c>
      <c r="G234" s="4">
        <v>3.7498230797699483E-2</v>
      </c>
      <c r="H234">
        <v>1482</v>
      </c>
      <c r="I234" s="4">
        <v>0.23868577870832663</v>
      </c>
    </row>
    <row r="235" spans="1:9" x14ac:dyDescent="0.3">
      <c r="A235" t="s">
        <v>49</v>
      </c>
      <c r="B235" t="s">
        <v>71</v>
      </c>
      <c r="C235" t="s">
        <v>17</v>
      </c>
      <c r="D235">
        <v>65</v>
      </c>
      <c r="E235" s="4">
        <v>1.1033780342895943E-2</v>
      </c>
      <c r="F235">
        <v>0</v>
      </c>
      <c r="G235" s="4">
        <v>5.6510583814477558E-4</v>
      </c>
      <c r="H235">
        <v>65</v>
      </c>
      <c r="I235" s="4">
        <v>1.0468674504751167E-2</v>
      </c>
    </row>
    <row r="236" spans="1:9" x14ac:dyDescent="0.3">
      <c r="A236" t="s">
        <v>49</v>
      </c>
      <c r="B236" t="s">
        <v>71</v>
      </c>
      <c r="C236" t="s">
        <v>18</v>
      </c>
      <c r="D236">
        <v>5891</v>
      </c>
      <c r="E236" s="4">
        <v>1</v>
      </c>
      <c r="F236">
        <v>-318</v>
      </c>
      <c r="G236" s="4"/>
      <c r="H236">
        <v>6209</v>
      </c>
      <c r="I236" s="4">
        <v>1</v>
      </c>
    </row>
    <row r="237" spans="1:9" x14ac:dyDescent="0.3">
      <c r="A237" t="s">
        <v>49</v>
      </c>
      <c r="B237" t="s">
        <v>71</v>
      </c>
      <c r="C237" t="s">
        <v>20</v>
      </c>
      <c r="D237">
        <v>13</v>
      </c>
      <c r="E237" s="4">
        <v>2.1746403479424555E-3</v>
      </c>
      <c r="F237">
        <v>12</v>
      </c>
      <c r="G237" s="4">
        <v>2.0152269891029846E-3</v>
      </c>
      <c r="H237">
        <v>1</v>
      </c>
      <c r="I237" s="4">
        <v>1.5941335883947074E-4</v>
      </c>
    </row>
    <row r="238" spans="1:9" x14ac:dyDescent="0.3">
      <c r="A238" t="s">
        <v>49</v>
      </c>
      <c r="B238" t="s">
        <v>71</v>
      </c>
      <c r="C238" t="s">
        <v>21</v>
      </c>
      <c r="D238">
        <v>49</v>
      </c>
      <c r="E238" s="4">
        <v>8.1967213114754103E-3</v>
      </c>
      <c r="F238">
        <v>-10</v>
      </c>
      <c r="G238" s="4">
        <v>-1.2086668600533642E-3</v>
      </c>
      <c r="H238">
        <v>59</v>
      </c>
      <c r="I238" s="4">
        <v>9.4053881715287745E-3</v>
      </c>
    </row>
    <row r="239" spans="1:9" x14ac:dyDescent="0.3">
      <c r="A239" t="s">
        <v>49</v>
      </c>
      <c r="B239" t="s">
        <v>71</v>
      </c>
      <c r="C239" t="s">
        <v>22</v>
      </c>
      <c r="D239">
        <v>25</v>
      </c>
      <c r="E239" s="4">
        <v>4.1820006691201074E-3</v>
      </c>
      <c r="F239">
        <v>21</v>
      </c>
      <c r="G239" s="4">
        <v>3.5443472337622246E-3</v>
      </c>
      <c r="H239">
        <v>4</v>
      </c>
      <c r="I239" s="4">
        <v>6.3765343535788295E-4</v>
      </c>
    </row>
    <row r="240" spans="1:9" x14ac:dyDescent="0.3">
      <c r="A240" t="s">
        <v>49</v>
      </c>
      <c r="B240" t="s">
        <v>71</v>
      </c>
      <c r="C240" t="s">
        <v>346</v>
      </c>
      <c r="D240">
        <v>5978</v>
      </c>
      <c r="E240" s="4">
        <v>0.83004720910858099</v>
      </c>
      <c r="F240">
        <v>-295</v>
      </c>
      <c r="G240" s="4">
        <v>-4.2693210269582393E-2</v>
      </c>
      <c r="H240">
        <v>6273</v>
      </c>
      <c r="I240" s="4">
        <v>0.87274041937816338</v>
      </c>
    </row>
    <row r="241" spans="1:9" x14ac:dyDescent="0.3">
      <c r="A241" t="s">
        <v>49</v>
      </c>
      <c r="B241" t="s">
        <v>71</v>
      </c>
      <c r="C241" t="s">
        <v>23</v>
      </c>
      <c r="D241">
        <v>7202</v>
      </c>
      <c r="E241" s="4"/>
      <c r="F241">
        <v>287</v>
      </c>
      <c r="G241" s="4"/>
      <c r="H241">
        <v>6915</v>
      </c>
      <c r="I241" s="4"/>
    </row>
    <row r="242" spans="1:9" x14ac:dyDescent="0.3">
      <c r="A242" t="s">
        <v>28</v>
      </c>
      <c r="B242" t="s">
        <v>72</v>
      </c>
      <c r="C242" t="s">
        <v>9</v>
      </c>
      <c r="D242">
        <v>2297</v>
      </c>
      <c r="E242" s="4">
        <v>0.1385153470421516</v>
      </c>
      <c r="F242">
        <v>-103</v>
      </c>
      <c r="G242" s="4">
        <v>-1.238918374490805E-3</v>
      </c>
      <c r="H242">
        <v>2400</v>
      </c>
      <c r="I242" s="4">
        <v>0.1397542654166424</v>
      </c>
    </row>
    <row r="243" spans="1:9" x14ac:dyDescent="0.3">
      <c r="A243" t="s">
        <v>28</v>
      </c>
      <c r="B243" t="s">
        <v>72</v>
      </c>
      <c r="C243" t="s">
        <v>10</v>
      </c>
      <c r="D243">
        <v>1245</v>
      </c>
      <c r="E243" s="4">
        <v>7.5076885967557141E-2</v>
      </c>
      <c r="F243">
        <v>-703</v>
      </c>
      <c r="G243" s="4">
        <v>-3.8356992795617606E-2</v>
      </c>
      <c r="H243">
        <v>1948</v>
      </c>
      <c r="I243" s="4">
        <v>0.11343387876317475</v>
      </c>
    </row>
    <row r="244" spans="1:9" x14ac:dyDescent="0.3">
      <c r="A244" t="s">
        <v>28</v>
      </c>
      <c r="B244" t="s">
        <v>72</v>
      </c>
      <c r="C244" t="s">
        <v>11</v>
      </c>
      <c r="D244">
        <v>431</v>
      </c>
      <c r="E244" s="4">
        <v>2.5990472170294879E-2</v>
      </c>
      <c r="F244">
        <v>-154</v>
      </c>
      <c r="G244" s="4">
        <v>-8.0746300250117038E-3</v>
      </c>
      <c r="H244">
        <v>585</v>
      </c>
      <c r="I244" s="4">
        <v>3.4065102195306583E-2</v>
      </c>
    </row>
    <row r="245" spans="1:9" x14ac:dyDescent="0.3">
      <c r="A245" t="s">
        <v>28</v>
      </c>
      <c r="B245" t="s">
        <v>72</v>
      </c>
      <c r="C245" t="s">
        <v>12</v>
      </c>
      <c r="D245">
        <v>1029</v>
      </c>
      <c r="E245" s="4">
        <v>6.2051498522583369E-2</v>
      </c>
      <c r="F245">
        <v>13</v>
      </c>
      <c r="G245" s="4">
        <v>2.8888594962047515E-3</v>
      </c>
      <c r="H245">
        <v>1016</v>
      </c>
      <c r="I245" s="4">
        <v>5.9162639026378618E-2</v>
      </c>
    </row>
    <row r="246" spans="1:9" x14ac:dyDescent="0.3">
      <c r="A246" t="s">
        <v>28</v>
      </c>
      <c r="B246" t="s">
        <v>72</v>
      </c>
      <c r="C246" t="s">
        <v>13</v>
      </c>
      <c r="D246">
        <v>6013</v>
      </c>
      <c r="E246" s="4">
        <v>0.36260025327142253</v>
      </c>
      <c r="F246">
        <v>71</v>
      </c>
      <c r="G246" s="4">
        <v>1.6591984477385358E-2</v>
      </c>
      <c r="H246">
        <v>5942</v>
      </c>
      <c r="I246" s="4">
        <v>0.34600826879403718</v>
      </c>
    </row>
    <row r="247" spans="1:9" x14ac:dyDescent="0.3">
      <c r="A247" t="s">
        <v>28</v>
      </c>
      <c r="B247" t="s">
        <v>72</v>
      </c>
      <c r="C247" t="s">
        <v>14</v>
      </c>
      <c r="D247">
        <v>826</v>
      </c>
      <c r="E247" s="4">
        <v>4.9810046433094134E-2</v>
      </c>
      <c r="F247">
        <v>-487</v>
      </c>
      <c r="G247" s="4">
        <v>-2.6647182938593979E-2</v>
      </c>
      <c r="H247">
        <v>1313</v>
      </c>
      <c r="I247" s="4">
        <v>7.6457229371688112E-2</v>
      </c>
    </row>
    <row r="248" spans="1:9" x14ac:dyDescent="0.3">
      <c r="A248" t="s">
        <v>28</v>
      </c>
      <c r="B248" t="s">
        <v>72</v>
      </c>
      <c r="C248" t="s">
        <v>15</v>
      </c>
      <c r="D248">
        <v>498</v>
      </c>
      <c r="E248" s="4">
        <v>3.0030754387022855E-2</v>
      </c>
      <c r="F248">
        <v>68</v>
      </c>
      <c r="G248" s="4">
        <v>4.9914484998744221E-3</v>
      </c>
      <c r="H248">
        <v>430</v>
      </c>
      <c r="I248" s="4">
        <v>2.5039305887148432E-2</v>
      </c>
    </row>
    <row r="249" spans="1:9" x14ac:dyDescent="0.3">
      <c r="A249" t="s">
        <v>28</v>
      </c>
      <c r="B249" t="s">
        <v>72</v>
      </c>
      <c r="C249" t="s">
        <v>16</v>
      </c>
      <c r="D249">
        <v>4070</v>
      </c>
      <c r="E249" s="4">
        <v>0.24543206898631129</v>
      </c>
      <c r="F249">
        <v>709</v>
      </c>
      <c r="G249" s="4">
        <v>4.9717866459088322E-2</v>
      </c>
      <c r="H249">
        <v>3361</v>
      </c>
      <c r="I249" s="4">
        <v>0.19571420252722296</v>
      </c>
    </row>
    <row r="250" spans="1:9" x14ac:dyDescent="0.3">
      <c r="A250" t="s">
        <v>28</v>
      </c>
      <c r="B250" t="s">
        <v>72</v>
      </c>
      <c r="C250" t="s">
        <v>17</v>
      </c>
      <c r="D250">
        <v>174</v>
      </c>
      <c r="E250" s="4">
        <v>1.0492673219562203E-2</v>
      </c>
      <c r="F250">
        <v>-4</v>
      </c>
      <c r="G250" s="4">
        <v>1.2756520116122445E-4</v>
      </c>
      <c r="H250">
        <v>178</v>
      </c>
      <c r="I250" s="4">
        <v>1.0365108018400978E-2</v>
      </c>
    </row>
    <row r="251" spans="1:9" x14ac:dyDescent="0.3">
      <c r="A251" t="s">
        <v>28</v>
      </c>
      <c r="B251" t="s">
        <v>72</v>
      </c>
      <c r="C251" t="s">
        <v>18</v>
      </c>
      <c r="D251">
        <v>16583</v>
      </c>
      <c r="E251" s="4">
        <v>1</v>
      </c>
      <c r="F251">
        <v>-590</v>
      </c>
      <c r="G251" s="4"/>
      <c r="H251">
        <v>17173</v>
      </c>
      <c r="I251" s="4">
        <v>1</v>
      </c>
    </row>
    <row r="252" spans="1:9" x14ac:dyDescent="0.3">
      <c r="A252" t="s">
        <v>28</v>
      </c>
      <c r="B252" t="s">
        <v>72</v>
      </c>
      <c r="C252" t="s">
        <v>20</v>
      </c>
      <c r="D252">
        <v>9</v>
      </c>
      <c r="E252" s="4">
        <v>5.3441007066088711E-4</v>
      </c>
      <c r="F252">
        <v>3</v>
      </c>
      <c r="G252" s="4">
        <v>1.8860867592859504E-4</v>
      </c>
      <c r="H252">
        <v>6</v>
      </c>
      <c r="I252" s="4">
        <v>3.4580139473229206E-4</v>
      </c>
    </row>
    <row r="253" spans="1:9" x14ac:dyDescent="0.3">
      <c r="A253" t="s">
        <v>28</v>
      </c>
      <c r="B253" t="s">
        <v>72</v>
      </c>
      <c r="C253" t="s">
        <v>21</v>
      </c>
      <c r="D253">
        <v>195</v>
      </c>
      <c r="E253" s="4">
        <v>1.1578884864319221E-2</v>
      </c>
      <c r="F253">
        <v>42</v>
      </c>
      <c r="G253" s="4">
        <v>2.7609492986457734E-3</v>
      </c>
      <c r="H253">
        <v>153</v>
      </c>
      <c r="I253" s="4">
        <v>8.817935565673448E-3</v>
      </c>
    </row>
    <row r="254" spans="1:9" x14ac:dyDescent="0.3">
      <c r="A254" t="s">
        <v>28</v>
      </c>
      <c r="B254" t="s">
        <v>72</v>
      </c>
      <c r="C254" t="s">
        <v>22</v>
      </c>
      <c r="D254">
        <v>54</v>
      </c>
      <c r="E254" s="4">
        <v>3.2064604239653229E-3</v>
      </c>
      <c r="F254">
        <v>35</v>
      </c>
      <c r="G254" s="4">
        <v>2.1114226739797314E-3</v>
      </c>
      <c r="H254">
        <v>19</v>
      </c>
      <c r="I254" s="4">
        <v>1.0950377499855915E-3</v>
      </c>
    </row>
    <row r="255" spans="1:9" x14ac:dyDescent="0.3">
      <c r="A255" t="s">
        <v>28</v>
      </c>
      <c r="B255" t="s">
        <v>72</v>
      </c>
      <c r="C255" t="s">
        <v>346</v>
      </c>
      <c r="D255">
        <v>16841</v>
      </c>
      <c r="E255" s="4">
        <v>0.81819948501190298</v>
      </c>
      <c r="F255">
        <v>-510</v>
      </c>
      <c r="G255" s="4">
        <v>-2.0862861092696638E-2</v>
      </c>
      <c r="H255">
        <v>17351</v>
      </c>
      <c r="I255" s="4">
        <v>0.83906234610459962</v>
      </c>
    </row>
    <row r="256" spans="1:9" x14ac:dyDescent="0.3">
      <c r="A256" t="s">
        <v>28</v>
      </c>
      <c r="B256" t="s">
        <v>72</v>
      </c>
      <c r="C256" t="s">
        <v>23</v>
      </c>
      <c r="D256">
        <v>20583</v>
      </c>
      <c r="E256" s="4"/>
      <c r="F256">
        <v>277</v>
      </c>
      <c r="G256" s="4"/>
      <c r="H256">
        <v>20306</v>
      </c>
      <c r="I256" s="4"/>
    </row>
    <row r="257" spans="1:9" x14ac:dyDescent="0.3">
      <c r="A257" t="s">
        <v>33</v>
      </c>
      <c r="B257" t="s">
        <v>73</v>
      </c>
      <c r="C257" t="s">
        <v>9</v>
      </c>
      <c r="D257">
        <v>1314</v>
      </c>
      <c r="E257" s="4">
        <v>0.18039538714991762</v>
      </c>
      <c r="F257">
        <v>-138</v>
      </c>
      <c r="G257" s="4">
        <v>-8.6178906423239887E-3</v>
      </c>
      <c r="H257">
        <v>1452</v>
      </c>
      <c r="I257" s="4">
        <v>0.18901327779224161</v>
      </c>
    </row>
    <row r="258" spans="1:9" x14ac:dyDescent="0.3">
      <c r="A258" t="s">
        <v>33</v>
      </c>
      <c r="B258" t="s">
        <v>73</v>
      </c>
      <c r="C258" t="s">
        <v>10</v>
      </c>
      <c r="D258">
        <v>648</v>
      </c>
      <c r="E258" s="4">
        <v>8.8962108731466233E-2</v>
      </c>
      <c r="F258">
        <v>-442</v>
      </c>
      <c r="G258" s="4">
        <v>-5.292802404645619E-2</v>
      </c>
      <c r="H258">
        <v>1090</v>
      </c>
      <c r="I258" s="4">
        <v>0.14189013277792242</v>
      </c>
    </row>
    <row r="259" spans="1:9" x14ac:dyDescent="0.3">
      <c r="A259" t="s">
        <v>33</v>
      </c>
      <c r="B259" t="s">
        <v>73</v>
      </c>
      <c r="C259" t="s">
        <v>11</v>
      </c>
      <c r="D259">
        <v>220</v>
      </c>
      <c r="E259" s="4">
        <v>3.0203185063152116E-2</v>
      </c>
      <c r="F259">
        <v>-43</v>
      </c>
      <c r="G259" s="4">
        <v>-4.0326910107869596E-3</v>
      </c>
      <c r="H259">
        <v>263</v>
      </c>
      <c r="I259" s="4">
        <v>3.4235876073939076E-2</v>
      </c>
    </row>
    <row r="260" spans="1:9" x14ac:dyDescent="0.3">
      <c r="A260" t="s">
        <v>33</v>
      </c>
      <c r="B260" t="s">
        <v>73</v>
      </c>
      <c r="C260" t="s">
        <v>12</v>
      </c>
      <c r="D260">
        <v>550</v>
      </c>
      <c r="E260" s="4">
        <v>7.550796265788029E-2</v>
      </c>
      <c r="F260">
        <v>-91</v>
      </c>
      <c r="G260" s="4">
        <v>-7.9338493702373891E-3</v>
      </c>
      <c r="H260">
        <v>641</v>
      </c>
      <c r="I260" s="4">
        <v>8.3441812028117679E-2</v>
      </c>
    </row>
    <row r="261" spans="1:9" x14ac:dyDescent="0.3">
      <c r="A261" t="s">
        <v>33</v>
      </c>
      <c r="B261" t="s">
        <v>73</v>
      </c>
      <c r="C261" t="s">
        <v>13</v>
      </c>
      <c r="D261">
        <v>2040</v>
      </c>
      <c r="E261" s="4">
        <v>0.28006589785831959</v>
      </c>
      <c r="F261">
        <v>217</v>
      </c>
      <c r="G261" s="4">
        <v>4.2757905148087888E-2</v>
      </c>
      <c r="H261">
        <v>1823</v>
      </c>
      <c r="I261" s="4">
        <v>0.2373079927102317</v>
      </c>
    </row>
    <row r="262" spans="1:9" x14ac:dyDescent="0.3">
      <c r="A262" t="s">
        <v>33</v>
      </c>
      <c r="B262" t="s">
        <v>73</v>
      </c>
      <c r="C262" t="s">
        <v>14</v>
      </c>
      <c r="D262">
        <v>269</v>
      </c>
      <c r="E262" s="4">
        <v>3.6930258099945087E-2</v>
      </c>
      <c r="F262">
        <v>-166</v>
      </c>
      <c r="G262" s="4">
        <v>-1.9695620577482663E-2</v>
      </c>
      <c r="H262">
        <v>435</v>
      </c>
      <c r="I262" s="4">
        <v>5.662587867742775E-2</v>
      </c>
    </row>
    <row r="263" spans="1:9" x14ac:dyDescent="0.3">
      <c r="A263" t="s">
        <v>33</v>
      </c>
      <c r="B263" t="s">
        <v>73</v>
      </c>
      <c r="C263" t="s">
        <v>15</v>
      </c>
      <c r="D263">
        <v>321</v>
      </c>
      <c r="E263" s="4">
        <v>4.4069192751235588E-2</v>
      </c>
      <c r="F263">
        <v>80</v>
      </c>
      <c r="G263" s="4">
        <v>1.2697154219603199E-2</v>
      </c>
      <c r="H263">
        <v>241</v>
      </c>
      <c r="I263" s="4">
        <v>3.1372038531632389E-2</v>
      </c>
    </row>
    <row r="264" spans="1:9" x14ac:dyDescent="0.3">
      <c r="A264" t="s">
        <v>33</v>
      </c>
      <c r="B264" t="s">
        <v>73</v>
      </c>
      <c r="C264" t="s">
        <v>16</v>
      </c>
      <c r="D264">
        <v>1830</v>
      </c>
      <c r="E264" s="4">
        <v>0.25123558484349257</v>
      </c>
      <c r="F264">
        <v>187</v>
      </c>
      <c r="G264" s="4">
        <v>3.7358990206679238E-2</v>
      </c>
      <c r="H264">
        <v>1643</v>
      </c>
      <c r="I264" s="4">
        <v>0.21387659463681333</v>
      </c>
    </row>
    <row r="265" spans="1:9" x14ac:dyDescent="0.3">
      <c r="A265" t="s">
        <v>33</v>
      </c>
      <c r="B265" t="s">
        <v>73</v>
      </c>
      <c r="C265" t="s">
        <v>17</v>
      </c>
      <c r="D265">
        <v>92</v>
      </c>
      <c r="E265" s="4">
        <v>1.2630422844590884E-2</v>
      </c>
      <c r="F265">
        <v>-2</v>
      </c>
      <c r="G265" s="4">
        <v>3.9402607291684141E-4</v>
      </c>
      <c r="H265">
        <v>94</v>
      </c>
      <c r="I265" s="4">
        <v>1.2236396771674042E-2</v>
      </c>
    </row>
    <row r="266" spans="1:9" x14ac:dyDescent="0.3">
      <c r="A266" t="s">
        <v>33</v>
      </c>
      <c r="B266" t="s">
        <v>73</v>
      </c>
      <c r="C266" t="s">
        <v>18</v>
      </c>
      <c r="D266">
        <v>7284</v>
      </c>
      <c r="E266" s="4">
        <v>1</v>
      </c>
      <c r="F266">
        <v>-398</v>
      </c>
      <c r="G266" s="4"/>
      <c r="H266">
        <v>7682</v>
      </c>
      <c r="I266" s="4">
        <v>1</v>
      </c>
    </row>
    <row r="267" spans="1:9" x14ac:dyDescent="0.3">
      <c r="A267" t="s">
        <v>33</v>
      </c>
      <c r="B267" t="s">
        <v>73</v>
      </c>
      <c r="C267" t="s">
        <v>20</v>
      </c>
      <c r="D267">
        <v>6</v>
      </c>
      <c r="E267" s="4">
        <v>8.1135902636916835E-4</v>
      </c>
      <c r="F267">
        <v>2</v>
      </c>
      <c r="G267" s="4">
        <v>2.9522999411110381E-4</v>
      </c>
      <c r="H267">
        <v>4</v>
      </c>
      <c r="I267" s="4">
        <v>5.1612903225806454E-4</v>
      </c>
    </row>
    <row r="268" spans="1:9" x14ac:dyDescent="0.3">
      <c r="A268" t="s">
        <v>33</v>
      </c>
      <c r="B268" t="s">
        <v>73</v>
      </c>
      <c r="C268" t="s">
        <v>21</v>
      </c>
      <c r="D268">
        <v>75</v>
      </c>
      <c r="E268" s="4">
        <v>1.0141987829614604E-2</v>
      </c>
      <c r="F268">
        <v>15</v>
      </c>
      <c r="G268" s="4">
        <v>2.4000523457436366E-3</v>
      </c>
      <c r="H268">
        <v>60</v>
      </c>
      <c r="I268" s="4">
        <v>7.7419354838709677E-3</v>
      </c>
    </row>
    <row r="269" spans="1:9" x14ac:dyDescent="0.3">
      <c r="A269" t="s">
        <v>33</v>
      </c>
      <c r="B269" t="s">
        <v>73</v>
      </c>
      <c r="C269" t="s">
        <v>22</v>
      </c>
      <c r="D269">
        <v>30</v>
      </c>
      <c r="E269" s="4">
        <v>4.0567951318458417E-3</v>
      </c>
      <c r="F269">
        <v>26</v>
      </c>
      <c r="G269" s="4">
        <v>3.5406660995877773E-3</v>
      </c>
      <c r="H269">
        <v>4</v>
      </c>
      <c r="I269" s="4">
        <v>5.1612903225806454E-4</v>
      </c>
    </row>
    <row r="270" spans="1:9" x14ac:dyDescent="0.3">
      <c r="A270" t="s">
        <v>33</v>
      </c>
      <c r="B270" t="s">
        <v>73</v>
      </c>
      <c r="C270" t="s">
        <v>346</v>
      </c>
      <c r="D270">
        <v>7395</v>
      </c>
      <c r="E270" s="4">
        <v>0.82285523533993543</v>
      </c>
      <c r="F270">
        <v>-355</v>
      </c>
      <c r="G270" s="4">
        <v>-3.7341381029520448E-2</v>
      </c>
      <c r="H270">
        <v>7750</v>
      </c>
      <c r="I270" s="4">
        <v>0.86019661636945588</v>
      </c>
    </row>
    <row r="271" spans="1:9" x14ac:dyDescent="0.3">
      <c r="A271" t="s">
        <v>33</v>
      </c>
      <c r="B271" t="s">
        <v>73</v>
      </c>
      <c r="C271" t="s">
        <v>23</v>
      </c>
      <c r="D271">
        <v>8987</v>
      </c>
      <c r="E271" s="4"/>
      <c r="F271">
        <v>239</v>
      </c>
      <c r="G271" s="4"/>
      <c r="H271">
        <v>8748</v>
      </c>
      <c r="I271" s="4"/>
    </row>
    <row r="272" spans="1:9" x14ac:dyDescent="0.3">
      <c r="A272" t="s">
        <v>26</v>
      </c>
      <c r="B272" t="s">
        <v>74</v>
      </c>
      <c r="C272" t="s">
        <v>9</v>
      </c>
      <c r="D272">
        <v>5226</v>
      </c>
      <c r="E272" s="4">
        <v>0.16760744066709429</v>
      </c>
      <c r="F272">
        <v>-321</v>
      </c>
      <c r="G272" s="4">
        <v>-3.2798051739408307E-3</v>
      </c>
      <c r="H272">
        <v>5547</v>
      </c>
      <c r="I272" s="4">
        <v>0.17088724584103512</v>
      </c>
    </row>
    <row r="273" spans="1:9" x14ac:dyDescent="0.3">
      <c r="A273" t="s">
        <v>26</v>
      </c>
      <c r="B273" t="s">
        <v>74</v>
      </c>
      <c r="C273" t="s">
        <v>10</v>
      </c>
      <c r="D273">
        <v>1638</v>
      </c>
      <c r="E273" s="4">
        <v>5.2533675432969849E-2</v>
      </c>
      <c r="F273">
        <v>-773</v>
      </c>
      <c r="G273" s="4">
        <v>-2.1742356606463294E-2</v>
      </c>
      <c r="H273">
        <v>2411</v>
      </c>
      <c r="I273" s="4">
        <v>7.4276032039433143E-2</v>
      </c>
    </row>
    <row r="274" spans="1:9" x14ac:dyDescent="0.3">
      <c r="A274" t="s">
        <v>26</v>
      </c>
      <c r="B274" t="s">
        <v>74</v>
      </c>
      <c r="C274" t="s">
        <v>11</v>
      </c>
      <c r="D274">
        <v>1102</v>
      </c>
      <c r="E274" s="4">
        <v>3.5343168697883259E-2</v>
      </c>
      <c r="F274">
        <v>-319</v>
      </c>
      <c r="G274" s="4">
        <v>-8.4337875559676312E-3</v>
      </c>
      <c r="H274">
        <v>1421</v>
      </c>
      <c r="I274" s="4">
        <v>4.3776956253850891E-2</v>
      </c>
    </row>
    <row r="275" spans="1:9" x14ac:dyDescent="0.3">
      <c r="A275" t="s">
        <v>26</v>
      </c>
      <c r="B275" t="s">
        <v>74</v>
      </c>
      <c r="C275" t="s">
        <v>12</v>
      </c>
      <c r="D275">
        <v>1493</v>
      </c>
      <c r="E275" s="4">
        <v>4.7883258499037844E-2</v>
      </c>
      <c r="F275">
        <v>-168</v>
      </c>
      <c r="G275" s="4">
        <v>-3.2874130967723847E-3</v>
      </c>
      <c r="H275">
        <v>1661</v>
      </c>
      <c r="I275" s="4">
        <v>5.1170671595810228E-2</v>
      </c>
    </row>
    <row r="276" spans="1:9" x14ac:dyDescent="0.3">
      <c r="A276" t="s">
        <v>26</v>
      </c>
      <c r="B276" t="s">
        <v>74</v>
      </c>
      <c r="C276" t="s">
        <v>13</v>
      </c>
      <c r="D276">
        <v>10633</v>
      </c>
      <c r="E276" s="4">
        <v>0.34101988454137266</v>
      </c>
      <c r="F276">
        <v>16</v>
      </c>
      <c r="G276" s="4">
        <v>1.3940402101446592E-2</v>
      </c>
      <c r="H276">
        <v>10617</v>
      </c>
      <c r="I276" s="4">
        <v>0.32707948243992607</v>
      </c>
    </row>
    <row r="277" spans="1:9" x14ac:dyDescent="0.3">
      <c r="A277" t="s">
        <v>26</v>
      </c>
      <c r="B277" t="s">
        <v>74</v>
      </c>
      <c r="C277" t="s">
        <v>14</v>
      </c>
      <c r="D277">
        <v>1860</v>
      </c>
      <c r="E277" s="4">
        <v>5.9653624118024377E-2</v>
      </c>
      <c r="F277">
        <v>-600</v>
      </c>
      <c r="G277" s="4">
        <v>-1.6131958137058804E-2</v>
      </c>
      <c r="H277">
        <v>2460</v>
      </c>
      <c r="I277" s="4">
        <v>7.5785582255083181E-2</v>
      </c>
    </row>
    <row r="278" spans="1:9" x14ac:dyDescent="0.3">
      <c r="A278" t="s">
        <v>26</v>
      </c>
      <c r="B278" t="s">
        <v>74</v>
      </c>
      <c r="C278" t="s">
        <v>15</v>
      </c>
      <c r="D278">
        <v>1145</v>
      </c>
      <c r="E278" s="4">
        <v>3.6722257857601026E-2</v>
      </c>
      <c r="F278">
        <v>-128</v>
      </c>
      <c r="G278" s="4">
        <v>-2.4952406020416137E-3</v>
      </c>
      <c r="H278">
        <v>1273</v>
      </c>
      <c r="I278" s="4">
        <v>3.921749845964264E-2</v>
      </c>
    </row>
    <row r="279" spans="1:9" x14ac:dyDescent="0.3">
      <c r="A279" t="s">
        <v>26</v>
      </c>
      <c r="B279" t="s">
        <v>74</v>
      </c>
      <c r="C279" t="s">
        <v>16</v>
      </c>
      <c r="D279">
        <v>7634</v>
      </c>
      <c r="E279" s="4">
        <v>0.24483643361128929</v>
      </c>
      <c r="F279">
        <v>1040</v>
      </c>
      <c r="G279" s="4">
        <v>4.1694104590956571E-2</v>
      </c>
      <c r="H279">
        <v>6594</v>
      </c>
      <c r="I279" s="4">
        <v>0.20314232902033272</v>
      </c>
    </row>
    <row r="280" spans="1:9" x14ac:dyDescent="0.3">
      <c r="A280" t="s">
        <v>26</v>
      </c>
      <c r="B280" t="s">
        <v>74</v>
      </c>
      <c r="C280" t="s">
        <v>17</v>
      </c>
      <c r="D280">
        <v>449</v>
      </c>
      <c r="E280" s="4">
        <v>1.4400256574727389E-2</v>
      </c>
      <c r="F280">
        <v>-27</v>
      </c>
      <c r="G280" s="4">
        <v>-2.6394552015862431E-4</v>
      </c>
      <c r="H280">
        <v>476</v>
      </c>
      <c r="I280" s="4">
        <v>1.4664202094886013E-2</v>
      </c>
    </row>
    <row r="281" spans="1:9" x14ac:dyDescent="0.3">
      <c r="A281" t="s">
        <v>26</v>
      </c>
      <c r="B281" t="s">
        <v>74</v>
      </c>
      <c r="C281" t="s">
        <v>18</v>
      </c>
      <c r="D281">
        <v>31180</v>
      </c>
      <c r="E281" s="4">
        <v>1</v>
      </c>
      <c r="F281">
        <v>-1280</v>
      </c>
      <c r="G281" s="4"/>
      <c r="H281">
        <v>32460</v>
      </c>
      <c r="I281" s="4">
        <v>1</v>
      </c>
    </row>
    <row r="282" spans="1:9" x14ac:dyDescent="0.3">
      <c r="A282" t="s">
        <v>26</v>
      </c>
      <c r="B282" t="s">
        <v>74</v>
      </c>
      <c r="C282" t="s">
        <v>20</v>
      </c>
      <c r="D282">
        <v>6</v>
      </c>
      <c r="E282" s="4">
        <v>1.8923266155738481E-4</v>
      </c>
      <c r="F282">
        <v>-8</v>
      </c>
      <c r="G282" s="4">
        <v>-2.3711566502543333E-4</v>
      </c>
      <c r="H282">
        <v>14</v>
      </c>
      <c r="I282" s="4">
        <v>4.2634832658281814E-4</v>
      </c>
    </row>
    <row r="283" spans="1:9" x14ac:dyDescent="0.3">
      <c r="A283" t="s">
        <v>26</v>
      </c>
      <c r="B283" t="s">
        <v>74</v>
      </c>
      <c r="C283" t="s">
        <v>21</v>
      </c>
      <c r="D283">
        <v>372</v>
      </c>
      <c r="E283" s="4">
        <v>1.1732425016557859E-2</v>
      </c>
      <c r="F283">
        <v>23</v>
      </c>
      <c r="G283" s="4">
        <v>1.1041703038861782E-3</v>
      </c>
      <c r="H283">
        <v>349</v>
      </c>
      <c r="I283" s="4">
        <v>1.0628254712671681E-2</v>
      </c>
    </row>
    <row r="284" spans="1:9" x14ac:dyDescent="0.3">
      <c r="A284" t="s">
        <v>26</v>
      </c>
      <c r="B284" t="s">
        <v>74</v>
      </c>
      <c r="C284" t="s">
        <v>22</v>
      </c>
      <c r="D284">
        <v>149</v>
      </c>
      <c r="E284" s="4">
        <v>4.6992777620083895E-3</v>
      </c>
      <c r="F284">
        <v>135</v>
      </c>
      <c r="G284" s="4">
        <v>4.2729294354255714E-3</v>
      </c>
      <c r="H284">
        <v>14</v>
      </c>
      <c r="I284" s="4">
        <v>4.2634832658281814E-4</v>
      </c>
    </row>
    <row r="285" spans="1:9" x14ac:dyDescent="0.3">
      <c r="A285" t="s">
        <v>26</v>
      </c>
      <c r="B285" t="s">
        <v>74</v>
      </c>
      <c r="C285" t="s">
        <v>346</v>
      </c>
      <c r="D285">
        <v>31707</v>
      </c>
      <c r="E285" s="4">
        <v>0.81733817956847887</v>
      </c>
      <c r="F285">
        <v>-1130</v>
      </c>
      <c r="G285" s="4">
        <v>-3.7626491312889643E-2</v>
      </c>
      <c r="H285">
        <v>32837</v>
      </c>
      <c r="I285" s="4">
        <v>0.85496467088136852</v>
      </c>
    </row>
    <row r="286" spans="1:9" x14ac:dyDescent="0.3">
      <c r="A286" t="s">
        <v>26</v>
      </c>
      <c r="B286" t="s">
        <v>74</v>
      </c>
      <c r="C286" t="s">
        <v>23</v>
      </c>
      <c r="D286">
        <v>38793</v>
      </c>
      <c r="E286" s="4"/>
      <c r="F286">
        <v>1147</v>
      </c>
      <c r="G286" s="4"/>
      <c r="H286">
        <v>37646</v>
      </c>
      <c r="I286" s="4"/>
    </row>
    <row r="287" spans="1:9" x14ac:dyDescent="0.3">
      <c r="A287" t="s">
        <v>49</v>
      </c>
      <c r="B287" t="s">
        <v>75</v>
      </c>
      <c r="C287" t="s">
        <v>9</v>
      </c>
      <c r="D287">
        <v>13390</v>
      </c>
      <c r="E287" s="4">
        <v>0.20082188493610895</v>
      </c>
      <c r="F287">
        <v>-964</v>
      </c>
      <c r="G287" s="4">
        <v>-4.5168653499977063E-3</v>
      </c>
      <c r="H287">
        <v>14354</v>
      </c>
      <c r="I287" s="4">
        <v>0.20533875028610665</v>
      </c>
    </row>
    <row r="288" spans="1:9" x14ac:dyDescent="0.3">
      <c r="A288" t="s">
        <v>49</v>
      </c>
      <c r="B288" t="s">
        <v>75</v>
      </c>
      <c r="C288" t="s">
        <v>10</v>
      </c>
      <c r="D288">
        <v>3948</v>
      </c>
      <c r="E288" s="4">
        <v>5.9211710360549522E-2</v>
      </c>
      <c r="F288">
        <v>-1129</v>
      </c>
      <c r="G288" s="4">
        <v>-1.3416465423382734E-2</v>
      </c>
      <c r="H288">
        <v>5077</v>
      </c>
      <c r="I288" s="4">
        <v>7.2628175783932256E-2</v>
      </c>
    </row>
    <row r="289" spans="1:9" x14ac:dyDescent="0.3">
      <c r="A289" t="s">
        <v>49</v>
      </c>
      <c r="B289" t="s">
        <v>75</v>
      </c>
      <c r="C289" t="s">
        <v>11</v>
      </c>
      <c r="D289">
        <v>2805</v>
      </c>
      <c r="E289" s="4">
        <v>4.2069110324554564E-2</v>
      </c>
      <c r="F289">
        <v>-1179</v>
      </c>
      <c r="G289" s="4">
        <v>-1.492333645960657E-2</v>
      </c>
      <c r="H289">
        <v>3984</v>
      </c>
      <c r="I289" s="4">
        <v>5.6992446784161134E-2</v>
      </c>
    </row>
    <row r="290" spans="1:9" x14ac:dyDescent="0.3">
      <c r="A290" t="s">
        <v>49</v>
      </c>
      <c r="B290" t="s">
        <v>75</v>
      </c>
      <c r="C290" t="s">
        <v>12</v>
      </c>
      <c r="D290">
        <v>4216</v>
      </c>
      <c r="E290" s="4">
        <v>6.3231147639330493E-2</v>
      </c>
      <c r="F290">
        <v>-413</v>
      </c>
      <c r="G290" s="4">
        <v>-2.9882389479892607E-3</v>
      </c>
      <c r="H290">
        <v>4629</v>
      </c>
      <c r="I290" s="4">
        <v>6.6219386587319753E-2</v>
      </c>
    </row>
    <row r="291" spans="1:9" x14ac:dyDescent="0.3">
      <c r="A291" t="s">
        <v>49</v>
      </c>
      <c r="B291" t="s">
        <v>75</v>
      </c>
      <c r="C291" t="s">
        <v>13</v>
      </c>
      <c r="D291">
        <v>20310</v>
      </c>
      <c r="E291" s="4">
        <v>0.30460735497030417</v>
      </c>
      <c r="F291">
        <v>-330</v>
      </c>
      <c r="G291" s="4">
        <v>9.3452812692284004E-3</v>
      </c>
      <c r="H291">
        <v>20640</v>
      </c>
      <c r="I291" s="4">
        <v>0.29526207370107577</v>
      </c>
    </row>
    <row r="292" spans="1:9" x14ac:dyDescent="0.3">
      <c r="A292" t="s">
        <v>49</v>
      </c>
      <c r="B292" t="s">
        <v>75</v>
      </c>
      <c r="C292" t="s">
        <v>14</v>
      </c>
      <c r="D292">
        <v>4065</v>
      </c>
      <c r="E292" s="4">
        <v>6.0966464694942706E-2</v>
      </c>
      <c r="F292">
        <v>-840</v>
      </c>
      <c r="G292" s="4">
        <v>-9.2011938081472469E-3</v>
      </c>
      <c r="H292">
        <v>4905</v>
      </c>
      <c r="I292" s="4">
        <v>7.0167658503089952E-2</v>
      </c>
    </row>
    <row r="293" spans="1:9" x14ac:dyDescent="0.3">
      <c r="A293" t="s">
        <v>49</v>
      </c>
      <c r="B293" t="s">
        <v>75</v>
      </c>
      <c r="C293" t="s">
        <v>15</v>
      </c>
      <c r="D293">
        <v>2454</v>
      </c>
      <c r="E293" s="4">
        <v>3.6804847321375005E-2</v>
      </c>
      <c r="F293">
        <v>-105</v>
      </c>
      <c r="G293" s="4">
        <v>1.9750010233174353E-4</v>
      </c>
      <c r="H293">
        <v>2559</v>
      </c>
      <c r="I293" s="4">
        <v>3.6607347219043261E-2</v>
      </c>
    </row>
    <row r="294" spans="1:9" x14ac:dyDescent="0.3">
      <c r="A294" t="s">
        <v>49</v>
      </c>
      <c r="B294" t="s">
        <v>75</v>
      </c>
      <c r="C294" t="s">
        <v>16</v>
      </c>
      <c r="D294">
        <v>14380</v>
      </c>
      <c r="E294" s="4">
        <v>0.2156698062271282</v>
      </c>
      <c r="F294">
        <v>1540</v>
      </c>
      <c r="G294" s="4">
        <v>3.1989330145645006E-2</v>
      </c>
      <c r="H294">
        <v>12840</v>
      </c>
      <c r="I294" s="4">
        <v>0.18368047608148319</v>
      </c>
    </row>
    <row r="295" spans="1:9" x14ac:dyDescent="0.3">
      <c r="A295" t="s">
        <v>49</v>
      </c>
      <c r="B295" t="s">
        <v>75</v>
      </c>
      <c r="C295" t="s">
        <v>17</v>
      </c>
      <c r="D295">
        <v>1108</v>
      </c>
      <c r="E295" s="4">
        <v>1.6617673525706401E-2</v>
      </c>
      <c r="F295">
        <v>192</v>
      </c>
      <c r="G295" s="4">
        <v>3.513988471918349E-3</v>
      </c>
      <c r="H295">
        <v>916</v>
      </c>
      <c r="I295" s="4">
        <v>1.3103685053788052E-2</v>
      </c>
    </row>
    <row r="296" spans="1:9" x14ac:dyDescent="0.3">
      <c r="A296" t="s">
        <v>49</v>
      </c>
      <c r="B296" t="s">
        <v>75</v>
      </c>
      <c r="C296" t="s">
        <v>18</v>
      </c>
      <c r="D296">
        <v>66676</v>
      </c>
      <c r="E296" s="4">
        <v>1</v>
      </c>
      <c r="F296">
        <v>-3228</v>
      </c>
      <c r="G296" s="4"/>
      <c r="H296">
        <v>69904</v>
      </c>
      <c r="I296" s="4">
        <v>1</v>
      </c>
    </row>
    <row r="297" spans="1:9" x14ac:dyDescent="0.3">
      <c r="A297" t="s">
        <v>49</v>
      </c>
      <c r="B297" t="s">
        <v>75</v>
      </c>
      <c r="C297" t="s">
        <v>20</v>
      </c>
      <c r="D297">
        <v>20</v>
      </c>
      <c r="E297" s="4">
        <v>2.9584923522972691E-4</v>
      </c>
      <c r="F297">
        <v>-1</v>
      </c>
      <c r="G297" s="4">
        <v>-2.0864957768702342E-6</v>
      </c>
      <c r="H297">
        <v>21</v>
      </c>
      <c r="I297" s="4">
        <v>2.9793573100659715E-4</v>
      </c>
    </row>
    <row r="298" spans="1:9" x14ac:dyDescent="0.3">
      <c r="A298" t="s">
        <v>49</v>
      </c>
      <c r="B298" t="s">
        <v>75</v>
      </c>
      <c r="C298" t="s">
        <v>21</v>
      </c>
      <c r="D298">
        <v>644</v>
      </c>
      <c r="E298" s="4">
        <v>9.526345374397208E-3</v>
      </c>
      <c r="F298">
        <v>116</v>
      </c>
      <c r="G298" s="4">
        <v>2.0353898519456229E-3</v>
      </c>
      <c r="H298">
        <v>528</v>
      </c>
      <c r="I298" s="4">
        <v>7.4909555224515851E-3</v>
      </c>
    </row>
    <row r="299" spans="1:9" x14ac:dyDescent="0.3">
      <c r="A299" t="s">
        <v>49</v>
      </c>
      <c r="B299" t="s">
        <v>75</v>
      </c>
      <c r="C299" t="s">
        <v>22</v>
      </c>
      <c r="D299">
        <v>262</v>
      </c>
      <c r="E299" s="4">
        <v>3.8756249815094226E-3</v>
      </c>
      <c r="F299">
        <v>230</v>
      </c>
      <c r="G299" s="4">
        <v>3.4216276771184173E-3</v>
      </c>
      <c r="H299">
        <v>32</v>
      </c>
      <c r="I299" s="4">
        <v>4.5399730439100517E-4</v>
      </c>
    </row>
    <row r="300" spans="1:9" x14ac:dyDescent="0.3">
      <c r="A300" t="s">
        <v>49</v>
      </c>
      <c r="B300" t="s">
        <v>75</v>
      </c>
      <c r="C300" t="s">
        <v>346</v>
      </c>
      <c r="D300">
        <v>67602</v>
      </c>
      <c r="E300" s="4">
        <v>0.80713987224643302</v>
      </c>
      <c r="F300">
        <v>-2883</v>
      </c>
      <c r="G300" s="4">
        <v>-3.9077162438411861E-2</v>
      </c>
      <c r="H300">
        <v>70485</v>
      </c>
      <c r="I300" s="4">
        <v>0.84621703468484488</v>
      </c>
    </row>
    <row r="301" spans="1:9" x14ac:dyDescent="0.3">
      <c r="A301" t="s">
        <v>49</v>
      </c>
      <c r="B301" t="s">
        <v>75</v>
      </c>
      <c r="C301" t="s">
        <v>23</v>
      </c>
      <c r="D301">
        <v>83755</v>
      </c>
      <c r="E301" s="4"/>
      <c r="F301">
        <v>2192</v>
      </c>
      <c r="G301" s="4"/>
      <c r="H301">
        <v>81563</v>
      </c>
      <c r="I301" s="4"/>
    </row>
    <row r="302" spans="1:9" x14ac:dyDescent="0.3">
      <c r="A302" t="s">
        <v>41</v>
      </c>
      <c r="B302" t="s">
        <v>76</v>
      </c>
      <c r="C302" t="s">
        <v>9</v>
      </c>
      <c r="D302">
        <v>7151</v>
      </c>
      <c r="E302" s="4">
        <v>0.17425313124421268</v>
      </c>
      <c r="F302">
        <v>-1256</v>
      </c>
      <c r="G302" s="4">
        <v>-1.0951636010650412E-2</v>
      </c>
      <c r="H302">
        <v>8407</v>
      </c>
      <c r="I302" s="4">
        <v>0.1852047672548631</v>
      </c>
    </row>
    <row r="303" spans="1:9" x14ac:dyDescent="0.3">
      <c r="A303" t="s">
        <v>41</v>
      </c>
      <c r="B303" t="s">
        <v>76</v>
      </c>
      <c r="C303" t="s">
        <v>10</v>
      </c>
      <c r="D303">
        <v>1939</v>
      </c>
      <c r="E303" s="4">
        <v>4.7248891271504459E-2</v>
      </c>
      <c r="F303">
        <v>-415</v>
      </c>
      <c r="G303" s="4">
        <v>-4.6093247529927078E-3</v>
      </c>
      <c r="H303">
        <v>2354</v>
      </c>
      <c r="I303" s="4">
        <v>5.1858216024497167E-2</v>
      </c>
    </row>
    <row r="304" spans="1:9" x14ac:dyDescent="0.3">
      <c r="A304" t="s">
        <v>41</v>
      </c>
      <c r="B304" t="s">
        <v>76</v>
      </c>
      <c r="C304" t="s">
        <v>11</v>
      </c>
      <c r="D304">
        <v>1300</v>
      </c>
      <c r="E304" s="4">
        <v>3.1677957015449093E-2</v>
      </c>
      <c r="F304">
        <v>-692</v>
      </c>
      <c r="G304" s="4">
        <v>-1.2205461132723534E-2</v>
      </c>
      <c r="H304">
        <v>1992</v>
      </c>
      <c r="I304" s="4">
        <v>4.3883418148172627E-2</v>
      </c>
    </row>
    <row r="305" spans="1:9" x14ac:dyDescent="0.3">
      <c r="A305" t="s">
        <v>41</v>
      </c>
      <c r="B305" t="s">
        <v>76</v>
      </c>
      <c r="C305" t="s">
        <v>12</v>
      </c>
      <c r="D305">
        <v>2718</v>
      </c>
      <c r="E305" s="4">
        <v>6.6231297821531268E-2</v>
      </c>
      <c r="F305">
        <v>-973</v>
      </c>
      <c r="G305" s="4">
        <v>-1.5080798757236377E-2</v>
      </c>
      <c r="H305">
        <v>3691</v>
      </c>
      <c r="I305" s="4">
        <v>8.1312096578767645E-2</v>
      </c>
    </row>
    <row r="306" spans="1:9" x14ac:dyDescent="0.3">
      <c r="A306" t="s">
        <v>41</v>
      </c>
      <c r="B306" t="s">
        <v>76</v>
      </c>
      <c r="C306" t="s">
        <v>13</v>
      </c>
      <c r="D306">
        <v>13291</v>
      </c>
      <c r="E306" s="4">
        <v>0.32387055899410305</v>
      </c>
      <c r="F306">
        <v>-1389</v>
      </c>
      <c r="G306" s="4">
        <v>4.7267826359392862E-4</v>
      </c>
      <c r="H306">
        <v>14680</v>
      </c>
      <c r="I306" s="4">
        <v>0.32339788073050912</v>
      </c>
    </row>
    <row r="307" spans="1:9" x14ac:dyDescent="0.3">
      <c r="A307" t="s">
        <v>41</v>
      </c>
      <c r="B307" t="s">
        <v>76</v>
      </c>
      <c r="C307" t="s">
        <v>14</v>
      </c>
      <c r="D307">
        <v>4074</v>
      </c>
      <c r="E307" s="4">
        <v>9.9273843754568936E-2</v>
      </c>
      <c r="F307">
        <v>-397</v>
      </c>
      <c r="G307" s="4">
        <v>7.7848103344453634E-4</v>
      </c>
      <c r="H307">
        <v>4471</v>
      </c>
      <c r="I307" s="4">
        <v>9.8495362721124399E-2</v>
      </c>
    </row>
    <row r="308" spans="1:9" x14ac:dyDescent="0.3">
      <c r="A308" t="s">
        <v>41</v>
      </c>
      <c r="B308" t="s">
        <v>76</v>
      </c>
      <c r="C308" t="s">
        <v>15</v>
      </c>
      <c r="D308">
        <v>1629</v>
      </c>
      <c r="E308" s="4">
        <v>3.9694916906281984E-2</v>
      </c>
      <c r="F308">
        <v>-120</v>
      </c>
      <c r="G308" s="4">
        <v>1.164747056305114E-3</v>
      </c>
      <c r="H308">
        <v>1749</v>
      </c>
      <c r="I308" s="4">
        <v>3.853016984997687E-2</v>
      </c>
    </row>
    <row r="309" spans="1:9" x14ac:dyDescent="0.3">
      <c r="A309" t="s">
        <v>41</v>
      </c>
      <c r="B309" t="s">
        <v>76</v>
      </c>
      <c r="C309" t="s">
        <v>16</v>
      </c>
      <c r="D309">
        <v>7622</v>
      </c>
      <c r="E309" s="4">
        <v>0.18573029874750233</v>
      </c>
      <c r="F309">
        <v>335</v>
      </c>
      <c r="G309" s="4">
        <v>2.5198939286792538E-2</v>
      </c>
      <c r="H309">
        <v>7287</v>
      </c>
      <c r="I309" s="4">
        <v>0.16053135946070979</v>
      </c>
    </row>
    <row r="310" spans="1:9" x14ac:dyDescent="0.3">
      <c r="A310" t="s">
        <v>41</v>
      </c>
      <c r="B310" t="s">
        <v>76</v>
      </c>
      <c r="C310" t="s">
        <v>17</v>
      </c>
      <c r="D310">
        <v>1314</v>
      </c>
      <c r="E310" s="4">
        <v>3.201910424484624E-2</v>
      </c>
      <c r="F310">
        <v>552</v>
      </c>
      <c r="G310" s="4">
        <v>1.5232375013466953E-2</v>
      </c>
      <c r="H310">
        <v>762</v>
      </c>
      <c r="I310" s="4">
        <v>1.6786729231379287E-2</v>
      </c>
    </row>
    <row r="311" spans="1:9" x14ac:dyDescent="0.3">
      <c r="A311" t="s">
        <v>41</v>
      </c>
      <c r="B311" t="s">
        <v>76</v>
      </c>
      <c r="C311" t="s">
        <v>18</v>
      </c>
      <c r="D311">
        <v>41038</v>
      </c>
      <c r="E311" s="4">
        <v>1</v>
      </c>
      <c r="F311">
        <v>-4355</v>
      </c>
      <c r="G311" s="4"/>
      <c r="H311">
        <v>45393</v>
      </c>
      <c r="I311" s="4">
        <v>1</v>
      </c>
    </row>
    <row r="312" spans="1:9" x14ac:dyDescent="0.3">
      <c r="A312" t="s">
        <v>41</v>
      </c>
      <c r="B312" t="s">
        <v>76</v>
      </c>
      <c r="C312" t="s">
        <v>20</v>
      </c>
      <c r="D312">
        <v>74</v>
      </c>
      <c r="E312" s="4">
        <v>1.7775642565457603E-3</v>
      </c>
      <c r="F312">
        <v>62</v>
      </c>
      <c r="G312" s="4">
        <v>1.5150913240669223E-3</v>
      </c>
      <c r="H312">
        <v>12</v>
      </c>
      <c r="I312" s="4">
        <v>2.624729324788381E-4</v>
      </c>
    </row>
    <row r="313" spans="1:9" ht="15.6" x14ac:dyDescent="0.3">
      <c r="A313" t="s">
        <v>41</v>
      </c>
      <c r="B313" s="6" t="s">
        <v>76</v>
      </c>
      <c r="C313" t="s">
        <v>21</v>
      </c>
      <c r="D313">
        <v>288</v>
      </c>
      <c r="E313" s="4">
        <v>6.9180879173672835E-3</v>
      </c>
      <c r="F313">
        <v>-5</v>
      </c>
      <c r="G313" s="4">
        <v>5.0937381600898654E-4</v>
      </c>
      <c r="H313">
        <v>293</v>
      </c>
      <c r="I313" s="4">
        <v>6.408714101358297E-3</v>
      </c>
    </row>
    <row r="314" spans="1:9" ht="15.6" x14ac:dyDescent="0.3">
      <c r="A314" t="s">
        <v>41</v>
      </c>
      <c r="B314" s="6" t="s">
        <v>76</v>
      </c>
      <c r="C314" t="s">
        <v>22</v>
      </c>
      <c r="D314">
        <v>230</v>
      </c>
      <c r="E314" s="4">
        <v>5.5248618784530384E-3</v>
      </c>
      <c r="F314">
        <v>209</v>
      </c>
      <c r="G314" s="4">
        <v>5.0655342466150721E-3</v>
      </c>
      <c r="H314">
        <v>21</v>
      </c>
      <c r="I314" s="4">
        <v>4.593276318379667E-4</v>
      </c>
    </row>
    <row r="315" spans="1:9" ht="15.6" x14ac:dyDescent="0.3">
      <c r="A315" t="s">
        <v>41</v>
      </c>
      <c r="B315" s="6" t="s">
        <v>76</v>
      </c>
      <c r="C315" t="s">
        <v>346</v>
      </c>
      <c r="D315">
        <v>41630</v>
      </c>
      <c r="E315" s="4">
        <v>0.68052899154855906</v>
      </c>
      <c r="F315">
        <v>-4089</v>
      </c>
      <c r="G315" s="4">
        <v>-6.8444244128078591E-2</v>
      </c>
      <c r="H315">
        <v>45719</v>
      </c>
      <c r="I315" s="4">
        <v>0.74897323567663765</v>
      </c>
    </row>
    <row r="316" spans="1:9" ht="15.6" x14ac:dyDescent="0.3">
      <c r="A316" t="s">
        <v>41</v>
      </c>
      <c r="B316" s="6" t="s">
        <v>76</v>
      </c>
      <c r="C316" t="s">
        <v>23</v>
      </c>
      <c r="D316">
        <v>61173</v>
      </c>
      <c r="E316" s="4"/>
      <c r="F316">
        <v>2737</v>
      </c>
      <c r="G316" s="4"/>
      <c r="H316">
        <v>58436</v>
      </c>
      <c r="I316" s="4"/>
    </row>
    <row r="317" spans="1:9" ht="15.6" x14ac:dyDescent="0.3">
      <c r="A317" t="s">
        <v>53</v>
      </c>
      <c r="B317" s="6" t="s">
        <v>77</v>
      </c>
      <c r="C317" t="s">
        <v>9</v>
      </c>
      <c r="D317">
        <v>534</v>
      </c>
      <c r="E317" s="4">
        <v>0.14722911497105046</v>
      </c>
      <c r="F317">
        <v>-23</v>
      </c>
      <c r="G317" s="4">
        <v>-3.1082669452788259E-3</v>
      </c>
      <c r="H317">
        <v>557</v>
      </c>
      <c r="I317" s="4">
        <v>0.15033738191632928</v>
      </c>
    </row>
    <row r="318" spans="1:9" ht="15.6" x14ac:dyDescent="0.3">
      <c r="A318" t="s">
        <v>53</v>
      </c>
      <c r="B318" s="6" t="s">
        <v>77</v>
      </c>
      <c r="C318" t="s">
        <v>10</v>
      </c>
      <c r="D318">
        <v>216</v>
      </c>
      <c r="E318" s="4">
        <v>5.9553349875930521E-2</v>
      </c>
      <c r="F318">
        <v>-138</v>
      </c>
      <c r="G318" s="4">
        <v>-3.5993208828522923E-2</v>
      </c>
      <c r="H318">
        <v>354</v>
      </c>
      <c r="I318" s="4">
        <v>9.5546558704453444E-2</v>
      </c>
    </row>
    <row r="319" spans="1:9" ht="15.6" x14ac:dyDescent="0.3">
      <c r="A319" t="s">
        <v>53</v>
      </c>
      <c r="B319" s="6" t="s">
        <v>77</v>
      </c>
      <c r="C319" t="s">
        <v>11</v>
      </c>
      <c r="D319">
        <v>90</v>
      </c>
      <c r="E319" s="4">
        <v>2.4813895781637719E-2</v>
      </c>
      <c r="F319">
        <v>-11</v>
      </c>
      <c r="G319" s="4">
        <v>-2.4465630577684902E-3</v>
      </c>
      <c r="H319">
        <v>101</v>
      </c>
      <c r="I319" s="4">
        <v>2.7260458839406209E-2</v>
      </c>
    </row>
    <row r="320" spans="1:9" ht="15.6" x14ac:dyDescent="0.3">
      <c r="A320" t="s">
        <v>53</v>
      </c>
      <c r="B320" s="6" t="s">
        <v>77</v>
      </c>
      <c r="C320" t="s">
        <v>12</v>
      </c>
      <c r="D320">
        <v>220</v>
      </c>
      <c r="E320" s="4">
        <v>6.0656189688447756E-2</v>
      </c>
      <c r="F320">
        <v>6</v>
      </c>
      <c r="G320" s="4">
        <v>2.8964056128742074E-3</v>
      </c>
      <c r="H320">
        <v>214</v>
      </c>
      <c r="I320" s="4">
        <v>5.7759784075573549E-2</v>
      </c>
    </row>
    <row r="321" spans="1:9" ht="15.6" x14ac:dyDescent="0.3">
      <c r="A321" t="s">
        <v>53</v>
      </c>
      <c r="B321" s="6" t="s">
        <v>77</v>
      </c>
      <c r="C321" t="s">
        <v>13</v>
      </c>
      <c r="D321">
        <v>1315</v>
      </c>
      <c r="E321" s="4">
        <v>0.36255858836503996</v>
      </c>
      <c r="F321">
        <v>-81</v>
      </c>
      <c r="G321" s="4">
        <v>-1.4229535791505266E-2</v>
      </c>
      <c r="H321">
        <v>1396</v>
      </c>
      <c r="I321" s="4">
        <v>0.37678812415654522</v>
      </c>
    </row>
    <row r="322" spans="1:9" ht="15.6" x14ac:dyDescent="0.3">
      <c r="A322" t="s">
        <v>53</v>
      </c>
      <c r="B322" s="6" t="s">
        <v>77</v>
      </c>
      <c r="C322" t="s">
        <v>14</v>
      </c>
      <c r="D322">
        <v>146</v>
      </c>
      <c r="E322" s="4">
        <v>4.0253653156878962E-2</v>
      </c>
      <c r="F322">
        <v>-37</v>
      </c>
      <c r="G322" s="4">
        <v>-9.1390593937283257E-3</v>
      </c>
      <c r="H322">
        <v>183</v>
      </c>
      <c r="I322" s="4">
        <v>4.9392712550607287E-2</v>
      </c>
    </row>
    <row r="323" spans="1:9" ht="15.6" x14ac:dyDescent="0.3">
      <c r="A323" t="s">
        <v>53</v>
      </c>
      <c r="B323" s="6" t="s">
        <v>77</v>
      </c>
      <c r="C323" t="s">
        <v>15</v>
      </c>
      <c r="D323">
        <v>91</v>
      </c>
      <c r="E323" s="4">
        <v>2.5089605734767026E-2</v>
      </c>
      <c r="F323">
        <v>-2</v>
      </c>
      <c r="G323" s="4">
        <v>-1.1608840131759057E-5</v>
      </c>
      <c r="H323">
        <v>93</v>
      </c>
      <c r="I323" s="4">
        <v>2.5101214574898785E-2</v>
      </c>
    </row>
    <row r="324" spans="1:9" ht="15.6" x14ac:dyDescent="0.3">
      <c r="A324" t="s">
        <v>53</v>
      </c>
      <c r="B324" s="6" t="s">
        <v>77</v>
      </c>
      <c r="C324" t="s">
        <v>16</v>
      </c>
      <c r="D324">
        <v>968</v>
      </c>
      <c r="E324" s="4">
        <v>0.26688723462917013</v>
      </c>
      <c r="F324">
        <v>239</v>
      </c>
      <c r="G324" s="4">
        <v>7.0126101025931253E-2</v>
      </c>
      <c r="H324">
        <v>729</v>
      </c>
      <c r="I324" s="4">
        <v>0.19676113360323888</v>
      </c>
    </row>
    <row r="325" spans="1:9" ht="15.6" x14ac:dyDescent="0.3">
      <c r="A325" t="s">
        <v>53</v>
      </c>
      <c r="B325" s="6" t="s">
        <v>77</v>
      </c>
      <c r="C325" t="s">
        <v>17</v>
      </c>
      <c r="D325">
        <v>47</v>
      </c>
      <c r="E325" s="4">
        <v>1.2958367797077475E-2</v>
      </c>
      <c r="F325">
        <v>-31</v>
      </c>
      <c r="G325" s="4">
        <v>-8.0942637818698926E-3</v>
      </c>
      <c r="H325">
        <v>78</v>
      </c>
      <c r="I325" s="4">
        <v>2.1052631578947368E-2</v>
      </c>
    </row>
    <row r="326" spans="1:9" ht="15.6" x14ac:dyDescent="0.3">
      <c r="A326" t="s">
        <v>53</v>
      </c>
      <c r="B326" s="6" t="s">
        <v>77</v>
      </c>
      <c r="C326" t="s">
        <v>18</v>
      </c>
      <c r="D326">
        <v>3627</v>
      </c>
      <c r="E326" s="4">
        <v>1</v>
      </c>
      <c r="F326">
        <v>-78</v>
      </c>
      <c r="G326" s="4"/>
      <c r="H326">
        <v>3705</v>
      </c>
      <c r="I326" s="4">
        <v>1</v>
      </c>
    </row>
    <row r="327" spans="1:9" ht="15.6" x14ac:dyDescent="0.3">
      <c r="A327" t="s">
        <v>53</v>
      </c>
      <c r="B327" s="6" t="s">
        <v>77</v>
      </c>
      <c r="C327" t="s">
        <v>20</v>
      </c>
      <c r="D327">
        <v>0</v>
      </c>
      <c r="E327" s="4">
        <v>0</v>
      </c>
      <c r="F327">
        <v>-1</v>
      </c>
      <c r="G327" s="4">
        <v>-2.6652452025586353E-4</v>
      </c>
      <c r="H327">
        <v>1</v>
      </c>
      <c r="I327" s="4">
        <v>2.6652452025586353E-4</v>
      </c>
    </row>
    <row r="328" spans="1:9" ht="15.6" x14ac:dyDescent="0.3">
      <c r="A328" t="s">
        <v>53</v>
      </c>
      <c r="B328" s="6" t="s">
        <v>77</v>
      </c>
      <c r="C328" t="s">
        <v>21</v>
      </c>
      <c r="D328">
        <v>35</v>
      </c>
      <c r="E328" s="4">
        <v>9.516041326808047E-3</v>
      </c>
      <c r="F328">
        <v>-11</v>
      </c>
      <c r="G328" s="4">
        <v>-2.744086604961676E-3</v>
      </c>
      <c r="H328">
        <v>46</v>
      </c>
      <c r="I328" s="4">
        <v>1.2260127931769723E-2</v>
      </c>
    </row>
    <row r="329" spans="1:9" ht="15.6" x14ac:dyDescent="0.3">
      <c r="A329" t="s">
        <v>53</v>
      </c>
      <c r="B329" s="6" t="s">
        <v>77</v>
      </c>
      <c r="C329" t="s">
        <v>22</v>
      </c>
      <c r="D329">
        <v>16</v>
      </c>
      <c r="E329" s="4">
        <v>4.3501903208265358E-3</v>
      </c>
      <c r="F329">
        <v>16</v>
      </c>
      <c r="G329" s="4">
        <v>4.3501903208265358E-3</v>
      </c>
      <c r="H329">
        <v>0</v>
      </c>
      <c r="I329" s="4">
        <v>0</v>
      </c>
    </row>
    <row r="330" spans="1:9" ht="15.6" x14ac:dyDescent="0.3">
      <c r="A330" t="s">
        <v>53</v>
      </c>
      <c r="B330" s="6" t="s">
        <v>77</v>
      </c>
      <c r="C330" t="s">
        <v>346</v>
      </c>
      <c r="D330">
        <v>3678</v>
      </c>
      <c r="E330" s="4">
        <v>0.85415699024616809</v>
      </c>
      <c r="F330">
        <v>-74</v>
      </c>
      <c r="G330" s="4">
        <v>-9.565706809862351E-3</v>
      </c>
      <c r="H330">
        <v>3752</v>
      </c>
      <c r="I330" s="4">
        <v>0.86372269705603044</v>
      </c>
    </row>
    <row r="331" spans="1:9" ht="15.6" x14ac:dyDescent="0.3">
      <c r="A331" t="s">
        <v>53</v>
      </c>
      <c r="B331" s="6" t="s">
        <v>77</v>
      </c>
      <c r="C331" t="s">
        <v>23</v>
      </c>
      <c r="D331">
        <v>4306</v>
      </c>
      <c r="E331" s="4"/>
      <c r="F331">
        <v>94</v>
      </c>
      <c r="G331" s="4"/>
      <c r="H331">
        <v>4212</v>
      </c>
      <c r="I331" s="4"/>
    </row>
    <row r="332" spans="1:9" ht="15.6" x14ac:dyDescent="0.3">
      <c r="A332" t="s">
        <v>37</v>
      </c>
      <c r="B332" s="6" t="s">
        <v>78</v>
      </c>
      <c r="C332" t="s">
        <v>9</v>
      </c>
      <c r="D332">
        <v>1217</v>
      </c>
      <c r="E332" s="4">
        <v>0.15935576797171663</v>
      </c>
      <c r="F332">
        <v>126</v>
      </c>
      <c r="G332" s="4">
        <v>2.5507160438898585E-2</v>
      </c>
      <c r="H332">
        <v>1091</v>
      </c>
      <c r="I332" s="4">
        <v>0.13384860753281805</v>
      </c>
    </row>
    <row r="333" spans="1:9" ht="15.6" x14ac:dyDescent="0.3">
      <c r="A333" t="s">
        <v>37</v>
      </c>
      <c r="B333" s="6" t="s">
        <v>78</v>
      </c>
      <c r="C333" t="s">
        <v>10</v>
      </c>
      <c r="D333">
        <v>179</v>
      </c>
      <c r="E333" s="4">
        <v>2.343852298022784E-2</v>
      </c>
      <c r="F333">
        <v>-88</v>
      </c>
      <c r="G333" s="4">
        <v>-9.318193987015444E-3</v>
      </c>
      <c r="H333">
        <v>267</v>
      </c>
      <c r="I333" s="4">
        <v>3.2756716967243284E-2</v>
      </c>
    </row>
    <row r="334" spans="1:9" ht="15.6" x14ac:dyDescent="0.3">
      <c r="A334" t="s">
        <v>37</v>
      </c>
      <c r="B334" s="6" t="s">
        <v>78</v>
      </c>
      <c r="C334" t="s">
        <v>11</v>
      </c>
      <c r="D334">
        <v>200</v>
      </c>
      <c r="E334" s="4">
        <v>2.6188293832656803E-2</v>
      </c>
      <c r="F334">
        <v>-82</v>
      </c>
      <c r="G334" s="4">
        <v>-8.4086881327462178E-3</v>
      </c>
      <c r="H334">
        <v>282</v>
      </c>
      <c r="I334" s="4">
        <v>3.459698196540302E-2</v>
      </c>
    </row>
    <row r="335" spans="1:9" ht="15.6" x14ac:dyDescent="0.3">
      <c r="A335" t="s">
        <v>37</v>
      </c>
      <c r="B335" s="6" t="s">
        <v>78</v>
      </c>
      <c r="C335" t="s">
        <v>12</v>
      </c>
      <c r="D335">
        <v>393</v>
      </c>
      <c r="E335" s="4">
        <v>5.1459997381170616E-2</v>
      </c>
      <c r="F335">
        <v>20</v>
      </c>
      <c r="G335" s="4">
        <v>5.6987410935985389E-3</v>
      </c>
      <c r="H335">
        <v>373</v>
      </c>
      <c r="I335" s="4">
        <v>4.5761256287572077E-2</v>
      </c>
    </row>
    <row r="336" spans="1:9" ht="15.6" x14ac:dyDescent="0.3">
      <c r="A336" t="s">
        <v>37</v>
      </c>
      <c r="B336" s="6" t="s">
        <v>78</v>
      </c>
      <c r="C336" t="s">
        <v>13</v>
      </c>
      <c r="D336">
        <v>2164</v>
      </c>
      <c r="E336" s="4">
        <v>0.28335733926934659</v>
      </c>
      <c r="F336">
        <v>-364</v>
      </c>
      <c r="G336" s="4">
        <v>-2.6788655087174096E-2</v>
      </c>
      <c r="H336">
        <v>2528</v>
      </c>
      <c r="I336" s="4">
        <v>0.31014599435652068</v>
      </c>
    </row>
    <row r="337" spans="1:9" ht="15.6" x14ac:dyDescent="0.3">
      <c r="A337" t="s">
        <v>37</v>
      </c>
      <c r="B337" s="6" t="s">
        <v>78</v>
      </c>
      <c r="C337" t="s">
        <v>14</v>
      </c>
      <c r="D337">
        <v>239</v>
      </c>
      <c r="E337" s="4">
        <v>3.1295011130024877E-2</v>
      </c>
      <c r="F337">
        <v>-37</v>
      </c>
      <c r="G337" s="4">
        <v>-2.5658648361142483E-3</v>
      </c>
      <c r="H337">
        <v>276</v>
      </c>
      <c r="I337" s="4">
        <v>3.3860875966139126E-2</v>
      </c>
    </row>
    <row r="338" spans="1:9" x14ac:dyDescent="0.3">
      <c r="A338" t="s">
        <v>37</v>
      </c>
      <c r="B338" t="s">
        <v>78</v>
      </c>
      <c r="C338" t="s">
        <v>15</v>
      </c>
      <c r="D338">
        <v>134</v>
      </c>
      <c r="E338" s="4">
        <v>1.7546156867880056E-2</v>
      </c>
      <c r="F338">
        <v>1</v>
      </c>
      <c r="G338" s="4">
        <v>1.2291405508637401E-3</v>
      </c>
      <c r="H338">
        <v>133</v>
      </c>
      <c r="I338" s="4">
        <v>1.6317016317016316E-2</v>
      </c>
    </row>
    <row r="339" spans="1:9" x14ac:dyDescent="0.3">
      <c r="A339" t="s">
        <v>37</v>
      </c>
      <c r="B339" t="s">
        <v>78</v>
      </c>
      <c r="C339" t="s">
        <v>16</v>
      </c>
      <c r="D339">
        <v>3030</v>
      </c>
      <c r="E339" s="4">
        <v>0.39675265156475054</v>
      </c>
      <c r="F339">
        <v>-86</v>
      </c>
      <c r="G339" s="4">
        <v>1.4468269280368262E-2</v>
      </c>
      <c r="H339">
        <v>3116</v>
      </c>
      <c r="I339" s="4">
        <v>0.38228438228438227</v>
      </c>
    </row>
    <row r="340" spans="1:9" x14ac:dyDescent="0.3">
      <c r="A340" t="s">
        <v>37</v>
      </c>
      <c r="B340" t="s">
        <v>78</v>
      </c>
      <c r="C340" t="s">
        <v>17</v>
      </c>
      <c r="D340">
        <v>81</v>
      </c>
      <c r="E340" s="4">
        <v>1.0606259002226006E-2</v>
      </c>
      <c r="F340">
        <v>-4</v>
      </c>
      <c r="G340" s="4">
        <v>1.7809067932084144E-4</v>
      </c>
      <c r="H340">
        <v>85</v>
      </c>
      <c r="I340" s="4">
        <v>1.0428168322905164E-2</v>
      </c>
    </row>
    <row r="341" spans="1:9" x14ac:dyDescent="0.3">
      <c r="A341" t="s">
        <v>37</v>
      </c>
      <c r="B341" t="s">
        <v>78</v>
      </c>
      <c r="C341" t="s">
        <v>18</v>
      </c>
      <c r="D341">
        <v>7637</v>
      </c>
      <c r="E341" s="4">
        <v>1</v>
      </c>
      <c r="F341">
        <v>-514</v>
      </c>
      <c r="G341" s="4"/>
      <c r="H341">
        <v>8151</v>
      </c>
      <c r="I341" s="4">
        <v>1</v>
      </c>
    </row>
    <row r="342" spans="1:9" x14ac:dyDescent="0.3">
      <c r="A342" t="s">
        <v>37</v>
      </c>
      <c r="B342" t="s">
        <v>78</v>
      </c>
      <c r="C342" t="s">
        <v>20</v>
      </c>
      <c r="D342">
        <v>5</v>
      </c>
      <c r="E342" s="4">
        <v>6.4482847562548362E-4</v>
      </c>
      <c r="F342">
        <v>3</v>
      </c>
      <c r="G342" s="4">
        <v>4.0266840782066462E-4</v>
      </c>
      <c r="H342">
        <v>2</v>
      </c>
      <c r="I342" s="4">
        <v>2.42160067804819E-4</v>
      </c>
    </row>
    <row r="343" spans="1:9" x14ac:dyDescent="0.3">
      <c r="A343" t="s">
        <v>37</v>
      </c>
      <c r="B343" t="s">
        <v>78</v>
      </c>
      <c r="C343" t="s">
        <v>21</v>
      </c>
      <c r="D343">
        <v>95</v>
      </c>
      <c r="E343" s="4">
        <v>1.2251741036884188E-2</v>
      </c>
      <c r="F343">
        <v>-7</v>
      </c>
      <c r="G343" s="4">
        <v>-9.8422421161580356E-5</v>
      </c>
      <c r="H343">
        <v>102</v>
      </c>
      <c r="I343" s="4">
        <v>1.2350163458045769E-2</v>
      </c>
    </row>
    <row r="344" spans="1:9" x14ac:dyDescent="0.3">
      <c r="A344" t="s">
        <v>37</v>
      </c>
      <c r="B344" t="s">
        <v>78</v>
      </c>
      <c r="C344" t="s">
        <v>22</v>
      </c>
      <c r="D344">
        <v>17</v>
      </c>
      <c r="E344" s="4">
        <v>2.1924168171266441E-3</v>
      </c>
      <c r="F344">
        <v>13</v>
      </c>
      <c r="G344" s="4">
        <v>1.7080966815170061E-3</v>
      </c>
      <c r="H344">
        <v>4</v>
      </c>
      <c r="I344" s="4">
        <v>4.8432013560963799E-4</v>
      </c>
    </row>
    <row r="345" spans="1:9" x14ac:dyDescent="0.3">
      <c r="A345" t="s">
        <v>37</v>
      </c>
      <c r="B345" t="s">
        <v>78</v>
      </c>
      <c r="C345" t="s">
        <v>346</v>
      </c>
      <c r="D345">
        <v>7754</v>
      </c>
      <c r="E345" s="4">
        <v>0.81049440786035332</v>
      </c>
      <c r="F345">
        <v>-505</v>
      </c>
      <c r="G345" s="4">
        <v>-4.5263555280160128E-2</v>
      </c>
      <c r="H345">
        <v>8259</v>
      </c>
      <c r="I345" s="4">
        <v>0.85575796314051344</v>
      </c>
    </row>
    <row r="346" spans="1:9" x14ac:dyDescent="0.3">
      <c r="A346" t="s">
        <v>37</v>
      </c>
      <c r="B346" t="s">
        <v>78</v>
      </c>
      <c r="C346" t="s">
        <v>23</v>
      </c>
      <c r="D346">
        <v>9567</v>
      </c>
      <c r="E346" s="4"/>
      <c r="F346">
        <v>180</v>
      </c>
      <c r="G346" s="4"/>
      <c r="H346">
        <v>9387</v>
      </c>
      <c r="I346" s="4"/>
    </row>
    <row r="347" spans="1:9" x14ac:dyDescent="0.3">
      <c r="A347" t="s">
        <v>31</v>
      </c>
      <c r="B347" t="s">
        <v>79</v>
      </c>
      <c r="C347" t="s">
        <v>9</v>
      </c>
      <c r="D347">
        <v>474</v>
      </c>
      <c r="E347" s="4">
        <v>0.12929623567921442</v>
      </c>
      <c r="F347">
        <v>-40</v>
      </c>
      <c r="G347" s="4">
        <v>4.8711570057697329E-3</v>
      </c>
      <c r="H347">
        <v>514</v>
      </c>
      <c r="I347" s="4">
        <v>0.12442507867344468</v>
      </c>
    </row>
    <row r="348" spans="1:9" x14ac:dyDescent="0.3">
      <c r="A348" t="s">
        <v>31</v>
      </c>
      <c r="B348" t="s">
        <v>79</v>
      </c>
      <c r="C348" t="s">
        <v>10</v>
      </c>
      <c r="D348">
        <v>293</v>
      </c>
      <c r="E348" s="4">
        <v>7.9923622476813963E-2</v>
      </c>
      <c r="F348">
        <v>-293</v>
      </c>
      <c r="G348" s="4">
        <v>-6.1930650096412868E-2</v>
      </c>
      <c r="H348">
        <v>586</v>
      </c>
      <c r="I348" s="4">
        <v>0.14185427257322683</v>
      </c>
    </row>
    <row r="349" spans="1:9" x14ac:dyDescent="0.3">
      <c r="A349" t="s">
        <v>31</v>
      </c>
      <c r="B349" t="s">
        <v>79</v>
      </c>
      <c r="C349" t="s">
        <v>11</v>
      </c>
      <c r="D349">
        <v>45</v>
      </c>
      <c r="E349" s="4">
        <v>1.2274959083469721E-2</v>
      </c>
      <c r="F349">
        <v>-15</v>
      </c>
      <c r="G349" s="4">
        <v>-2.2493691663487258E-3</v>
      </c>
      <c r="H349">
        <v>60</v>
      </c>
      <c r="I349" s="4">
        <v>1.4524328249818447E-2</v>
      </c>
    </row>
    <row r="350" spans="1:9" x14ac:dyDescent="0.3">
      <c r="A350" t="s">
        <v>31</v>
      </c>
      <c r="B350" t="s">
        <v>79</v>
      </c>
      <c r="C350" t="s">
        <v>12</v>
      </c>
      <c r="D350">
        <v>172</v>
      </c>
      <c r="E350" s="4">
        <v>4.6917621385706494E-2</v>
      </c>
      <c r="F350">
        <v>11</v>
      </c>
      <c r="G350" s="4">
        <v>7.9440072486936658E-3</v>
      </c>
      <c r="H350">
        <v>161</v>
      </c>
      <c r="I350" s="4">
        <v>3.8973614137012828E-2</v>
      </c>
    </row>
    <row r="351" spans="1:9" x14ac:dyDescent="0.3">
      <c r="A351" t="s">
        <v>31</v>
      </c>
      <c r="B351" t="s">
        <v>79</v>
      </c>
      <c r="C351" t="s">
        <v>13</v>
      </c>
      <c r="D351">
        <v>1372</v>
      </c>
      <c r="E351" s="4">
        <v>0.37424986361156576</v>
      </c>
      <c r="F351">
        <v>-204</v>
      </c>
      <c r="G351" s="4">
        <v>-7.2558250836654015E-3</v>
      </c>
      <c r="H351">
        <v>1576</v>
      </c>
      <c r="I351" s="4">
        <v>0.38150568869523116</v>
      </c>
    </row>
    <row r="352" spans="1:9" x14ac:dyDescent="0.3">
      <c r="A352" t="s">
        <v>31</v>
      </c>
      <c r="B352" t="s">
        <v>79</v>
      </c>
      <c r="C352" t="s">
        <v>14</v>
      </c>
      <c r="D352">
        <v>166</v>
      </c>
      <c r="E352" s="4">
        <v>4.5280960174577195E-2</v>
      </c>
      <c r="F352">
        <v>-141</v>
      </c>
      <c r="G352" s="4">
        <v>-2.9035186036993857E-2</v>
      </c>
      <c r="H352">
        <v>307</v>
      </c>
      <c r="I352" s="4">
        <v>7.4316146211571052E-2</v>
      </c>
    </row>
    <row r="353" spans="1:9" x14ac:dyDescent="0.3">
      <c r="A353" t="s">
        <v>31</v>
      </c>
      <c r="B353" t="s">
        <v>79</v>
      </c>
      <c r="C353" t="s">
        <v>15</v>
      </c>
      <c r="D353">
        <v>90</v>
      </c>
      <c r="E353" s="4">
        <v>2.4549918166939442E-2</v>
      </c>
      <c r="F353">
        <v>32</v>
      </c>
      <c r="G353" s="4">
        <v>1.0509734192114943E-2</v>
      </c>
      <c r="H353">
        <v>58</v>
      </c>
      <c r="I353" s="4">
        <v>1.4040183974824498E-2</v>
      </c>
    </row>
    <row r="354" spans="1:9" x14ac:dyDescent="0.3">
      <c r="A354" t="s">
        <v>31</v>
      </c>
      <c r="B354" t="s">
        <v>79</v>
      </c>
      <c r="C354" t="s">
        <v>16</v>
      </c>
      <c r="D354">
        <v>1008</v>
      </c>
      <c r="E354" s="4">
        <v>0.27495908346972175</v>
      </c>
      <c r="F354">
        <v>215</v>
      </c>
      <c r="G354" s="4">
        <v>8.2995878434621306E-2</v>
      </c>
      <c r="H354">
        <v>793</v>
      </c>
      <c r="I354" s="4">
        <v>0.19196320503510045</v>
      </c>
    </row>
    <row r="355" spans="1:9" x14ac:dyDescent="0.3">
      <c r="A355" t="s">
        <v>31</v>
      </c>
      <c r="B355" t="s">
        <v>79</v>
      </c>
      <c r="C355" t="s">
        <v>17</v>
      </c>
      <c r="D355">
        <v>46</v>
      </c>
      <c r="E355" s="4">
        <v>1.2547735951991271E-2</v>
      </c>
      <c r="F355">
        <v>-30</v>
      </c>
      <c r="G355" s="4">
        <v>-5.8497464977787586E-3</v>
      </c>
      <c r="H355">
        <v>76</v>
      </c>
      <c r="I355" s="4">
        <v>1.839748244977003E-2</v>
      </c>
    </row>
    <row r="356" spans="1:9" x14ac:dyDescent="0.3">
      <c r="A356" t="s">
        <v>31</v>
      </c>
      <c r="B356" t="s">
        <v>79</v>
      </c>
      <c r="C356" t="s">
        <v>18</v>
      </c>
      <c r="D356">
        <v>3666</v>
      </c>
      <c r="E356" s="4">
        <v>1</v>
      </c>
      <c r="F356">
        <v>-465</v>
      </c>
      <c r="G356" s="4"/>
      <c r="H356">
        <v>4131</v>
      </c>
      <c r="I356" s="4">
        <v>1</v>
      </c>
    </row>
    <row r="357" spans="1:9" x14ac:dyDescent="0.3">
      <c r="A357" t="s">
        <v>31</v>
      </c>
      <c r="B357" t="s">
        <v>79</v>
      </c>
      <c r="C357" t="s">
        <v>20</v>
      </c>
      <c r="D357">
        <v>2</v>
      </c>
      <c r="E357" s="4">
        <v>5.3533190578158461E-4</v>
      </c>
      <c r="F357">
        <v>0</v>
      </c>
      <c r="G357" s="4">
        <v>5.7434653690784153E-5</v>
      </c>
      <c r="H357">
        <v>2</v>
      </c>
      <c r="I357" s="4">
        <v>4.7789725209080046E-4</v>
      </c>
    </row>
    <row r="358" spans="1:9" x14ac:dyDescent="0.3">
      <c r="A358" t="s">
        <v>31</v>
      </c>
      <c r="B358" t="s">
        <v>79</v>
      </c>
      <c r="C358" t="s">
        <v>21</v>
      </c>
      <c r="D358">
        <v>50</v>
      </c>
      <c r="E358" s="4">
        <v>1.3383297644539615E-2</v>
      </c>
      <c r="F358">
        <v>-1</v>
      </c>
      <c r="G358" s="4">
        <v>1.1969177162242019E-3</v>
      </c>
      <c r="H358">
        <v>51</v>
      </c>
      <c r="I358" s="4">
        <v>1.2186379928315413E-2</v>
      </c>
    </row>
    <row r="359" spans="1:9" x14ac:dyDescent="0.3">
      <c r="A359" t="s">
        <v>31</v>
      </c>
      <c r="B359" t="s">
        <v>79</v>
      </c>
      <c r="C359" t="s">
        <v>22</v>
      </c>
      <c r="D359">
        <v>18</v>
      </c>
      <c r="E359" s="4">
        <v>4.8179871520342612E-3</v>
      </c>
      <c r="F359">
        <v>17</v>
      </c>
      <c r="G359" s="4">
        <v>4.5790385259888607E-3</v>
      </c>
      <c r="H359">
        <v>1</v>
      </c>
      <c r="I359" s="4">
        <v>2.3894862604540023E-4</v>
      </c>
    </row>
    <row r="360" spans="1:9" x14ac:dyDescent="0.3">
      <c r="A360" t="s">
        <v>31</v>
      </c>
      <c r="B360" t="s">
        <v>79</v>
      </c>
      <c r="C360" t="s">
        <v>346</v>
      </c>
      <c r="D360">
        <v>3736</v>
      </c>
      <c r="E360" s="4">
        <v>0.77510373443983405</v>
      </c>
      <c r="F360">
        <v>-449</v>
      </c>
      <c r="G360" s="4">
        <v>8.6422572074461135E-2</v>
      </c>
      <c r="H360">
        <v>4185</v>
      </c>
      <c r="I360" s="4">
        <v>0.68868116236537291</v>
      </c>
    </row>
    <row r="361" spans="1:9" x14ac:dyDescent="0.3">
      <c r="A361" t="s">
        <v>31</v>
      </c>
      <c r="B361" t="s">
        <v>79</v>
      </c>
      <c r="C361" t="s">
        <v>23</v>
      </c>
      <c r="D361">
        <v>4820</v>
      </c>
      <c r="E361" s="4"/>
      <c r="F361">
        <v>-101</v>
      </c>
      <c r="G361" s="4"/>
      <c r="H361">
        <v>4921</v>
      </c>
      <c r="I361" s="4"/>
    </row>
    <row r="362" spans="1:9" x14ac:dyDescent="0.3">
      <c r="A362" t="s">
        <v>38</v>
      </c>
      <c r="B362" t="s">
        <v>80</v>
      </c>
      <c r="C362" t="s">
        <v>9</v>
      </c>
      <c r="D362">
        <v>1684</v>
      </c>
      <c r="E362" s="4">
        <v>0.17720719772703356</v>
      </c>
      <c r="F362">
        <v>-253</v>
      </c>
      <c r="G362" s="4">
        <v>-1.629929577945996E-2</v>
      </c>
      <c r="H362">
        <v>1937</v>
      </c>
      <c r="I362" s="4">
        <v>0.19350649350649352</v>
      </c>
    </row>
    <row r="363" spans="1:9" x14ac:dyDescent="0.3">
      <c r="A363" t="s">
        <v>38</v>
      </c>
      <c r="B363" t="s">
        <v>80</v>
      </c>
      <c r="C363" t="s">
        <v>10</v>
      </c>
      <c r="D363">
        <v>464</v>
      </c>
      <c r="E363" s="4">
        <v>4.8826686309586448E-2</v>
      </c>
      <c r="F363">
        <v>-40</v>
      </c>
      <c r="G363" s="4">
        <v>-1.5229640400639052E-3</v>
      </c>
      <c r="H363">
        <v>504</v>
      </c>
      <c r="I363" s="4">
        <v>5.0349650349650353E-2</v>
      </c>
    </row>
    <row r="364" spans="1:9" x14ac:dyDescent="0.3">
      <c r="A364" t="s">
        <v>38</v>
      </c>
      <c r="B364" t="s">
        <v>80</v>
      </c>
      <c r="C364" t="s">
        <v>11</v>
      </c>
      <c r="D364">
        <v>342</v>
      </c>
      <c r="E364" s="4">
        <v>3.5988635167841732E-2</v>
      </c>
      <c r="F364">
        <v>-131</v>
      </c>
      <c r="G364" s="4">
        <v>-1.126411208490552E-2</v>
      </c>
      <c r="H364">
        <v>473</v>
      </c>
      <c r="I364" s="4">
        <v>4.7252747252747251E-2</v>
      </c>
    </row>
    <row r="365" spans="1:9" x14ac:dyDescent="0.3">
      <c r="A365" t="s">
        <v>38</v>
      </c>
      <c r="B365" t="s">
        <v>80</v>
      </c>
      <c r="C365" t="s">
        <v>12</v>
      </c>
      <c r="D365">
        <v>317</v>
      </c>
      <c r="E365" s="4">
        <v>3.3357886983057979E-2</v>
      </c>
      <c r="F365">
        <v>-38</v>
      </c>
      <c r="G365" s="4">
        <v>-2.1066484814774855E-3</v>
      </c>
      <c r="H365">
        <v>355</v>
      </c>
      <c r="I365" s="4">
        <v>3.5464535464535464E-2</v>
      </c>
    </row>
    <row r="366" spans="1:9" x14ac:dyDescent="0.3">
      <c r="A366" t="s">
        <v>38</v>
      </c>
      <c r="B366" t="s">
        <v>80</v>
      </c>
      <c r="C366" t="s">
        <v>13</v>
      </c>
      <c r="D366">
        <v>3115</v>
      </c>
      <c r="E366" s="4">
        <v>0.32779122382405557</v>
      </c>
      <c r="F366">
        <v>-129</v>
      </c>
      <c r="G366" s="4">
        <v>3.7152997481315064E-3</v>
      </c>
      <c r="H366">
        <v>3244</v>
      </c>
      <c r="I366" s="4">
        <v>0.32407592407592406</v>
      </c>
    </row>
    <row r="367" spans="1:9" x14ac:dyDescent="0.3">
      <c r="A367" t="s">
        <v>38</v>
      </c>
      <c r="B367" t="s">
        <v>80</v>
      </c>
      <c r="C367" t="s">
        <v>14</v>
      </c>
      <c r="D367">
        <v>660</v>
      </c>
      <c r="E367" s="4">
        <v>6.945175207829106E-2</v>
      </c>
      <c r="F367">
        <v>36</v>
      </c>
      <c r="G367" s="4">
        <v>7.1140897406287221E-3</v>
      </c>
      <c r="H367">
        <v>624</v>
      </c>
      <c r="I367" s="4">
        <v>6.2337662337662338E-2</v>
      </c>
    </row>
    <row r="368" spans="1:9" x14ac:dyDescent="0.3">
      <c r="A368" t="s">
        <v>38</v>
      </c>
      <c r="B368" t="s">
        <v>80</v>
      </c>
      <c r="C368" t="s">
        <v>15</v>
      </c>
      <c r="D368">
        <v>355</v>
      </c>
      <c r="E368" s="4">
        <v>3.7356624223929283E-2</v>
      </c>
      <c r="F368">
        <v>18</v>
      </c>
      <c r="G368" s="4">
        <v>3.6902905575956144E-3</v>
      </c>
      <c r="H368">
        <v>337</v>
      </c>
      <c r="I368" s="4">
        <v>3.3666333666333668E-2</v>
      </c>
    </row>
    <row r="369" spans="1:9" x14ac:dyDescent="0.3">
      <c r="A369" t="s">
        <v>38</v>
      </c>
      <c r="B369" t="s">
        <v>80</v>
      </c>
      <c r="C369" t="s">
        <v>16</v>
      </c>
      <c r="D369">
        <v>2331</v>
      </c>
      <c r="E369" s="4">
        <v>0.24529096074923709</v>
      </c>
      <c r="F369">
        <v>-61</v>
      </c>
      <c r="G369" s="4">
        <v>6.329921788198134E-3</v>
      </c>
      <c r="H369">
        <v>2392</v>
      </c>
      <c r="I369" s="4">
        <v>0.23896103896103896</v>
      </c>
    </row>
    <row r="370" spans="1:9" x14ac:dyDescent="0.3">
      <c r="A370" t="s">
        <v>38</v>
      </c>
      <c r="B370" t="s">
        <v>80</v>
      </c>
      <c r="C370" t="s">
        <v>17</v>
      </c>
      <c r="D370">
        <v>235</v>
      </c>
      <c r="E370" s="4">
        <v>2.4729032936967273E-2</v>
      </c>
      <c r="F370">
        <v>91</v>
      </c>
      <c r="G370" s="4">
        <v>1.0343418551352887E-2</v>
      </c>
      <c r="H370">
        <v>144</v>
      </c>
      <c r="I370" s="4">
        <v>1.4385614385614386E-2</v>
      </c>
    </row>
    <row r="371" spans="1:9" x14ac:dyDescent="0.3">
      <c r="A371" t="s">
        <v>38</v>
      </c>
      <c r="B371" t="s">
        <v>80</v>
      </c>
      <c r="C371" t="s">
        <v>18</v>
      </c>
      <c r="D371">
        <v>9503</v>
      </c>
      <c r="E371" s="4">
        <v>1</v>
      </c>
      <c r="F371">
        <v>-507</v>
      </c>
      <c r="G371" s="4"/>
      <c r="H371">
        <v>10010</v>
      </c>
      <c r="I371" s="4">
        <v>1</v>
      </c>
    </row>
    <row r="372" spans="1:9" x14ac:dyDescent="0.3">
      <c r="A372" t="s">
        <v>38</v>
      </c>
      <c r="B372" t="s">
        <v>80</v>
      </c>
      <c r="C372" t="s">
        <v>20</v>
      </c>
      <c r="D372">
        <v>11</v>
      </c>
      <c r="E372" s="4">
        <v>1.1389521640091116E-3</v>
      </c>
      <c r="F372">
        <v>9</v>
      </c>
      <c r="G372" s="4">
        <v>9.4103034312835953E-4</v>
      </c>
      <c r="H372">
        <v>2</v>
      </c>
      <c r="I372" s="4">
        <v>1.9792182088075209E-4</v>
      </c>
    </row>
    <row r="373" spans="1:9" x14ac:dyDescent="0.3">
      <c r="A373" t="s">
        <v>38</v>
      </c>
      <c r="B373" t="s">
        <v>80</v>
      </c>
      <c r="C373" t="s">
        <v>21</v>
      </c>
      <c r="D373">
        <v>78</v>
      </c>
      <c r="E373" s="4">
        <v>8.0762062538827922E-3</v>
      </c>
      <c r="F373">
        <v>-8</v>
      </c>
      <c r="G373" s="4">
        <v>-4.3443204398954834E-4</v>
      </c>
      <c r="H373">
        <v>86</v>
      </c>
      <c r="I373" s="4">
        <v>8.5106382978723406E-3</v>
      </c>
    </row>
    <row r="374" spans="1:9" x14ac:dyDescent="0.3">
      <c r="A374" t="s">
        <v>38</v>
      </c>
      <c r="B374" t="s">
        <v>80</v>
      </c>
      <c r="C374" t="s">
        <v>22</v>
      </c>
      <c r="D374">
        <v>66</v>
      </c>
      <c r="E374" s="4">
        <v>6.8337129840546698E-3</v>
      </c>
      <c r="F374">
        <v>59</v>
      </c>
      <c r="G374" s="4">
        <v>6.1409866109720379E-3</v>
      </c>
      <c r="H374">
        <v>7</v>
      </c>
      <c r="I374" s="4">
        <v>6.9272637308263234E-4</v>
      </c>
    </row>
    <row r="375" spans="1:9" x14ac:dyDescent="0.3">
      <c r="A375" t="s">
        <v>38</v>
      </c>
      <c r="B375" t="s">
        <v>80</v>
      </c>
      <c r="C375" t="s">
        <v>346</v>
      </c>
      <c r="D375">
        <v>9658</v>
      </c>
      <c r="E375" s="4">
        <v>0.71657515951921646</v>
      </c>
      <c r="F375">
        <v>-447</v>
      </c>
      <c r="G375" s="4">
        <v>-5.9018223362586442E-2</v>
      </c>
      <c r="H375">
        <v>10105</v>
      </c>
      <c r="I375" s="4">
        <v>0.77559338288180291</v>
      </c>
    </row>
    <row r="376" spans="1:9" x14ac:dyDescent="0.3">
      <c r="A376" t="s">
        <v>38</v>
      </c>
      <c r="B376" t="s">
        <v>80</v>
      </c>
      <c r="C376" t="s">
        <v>23</v>
      </c>
      <c r="D376">
        <v>13478</v>
      </c>
      <c r="E376" s="4"/>
      <c r="F376">
        <v>965</v>
      </c>
      <c r="G376" s="4"/>
      <c r="H376">
        <v>12513</v>
      </c>
      <c r="I376" s="4"/>
    </row>
    <row r="377" spans="1:9" x14ac:dyDescent="0.3">
      <c r="A377" t="s">
        <v>37</v>
      </c>
      <c r="B377" t="s">
        <v>81</v>
      </c>
      <c r="C377" t="s">
        <v>9</v>
      </c>
      <c r="D377">
        <v>2715</v>
      </c>
      <c r="E377" s="4">
        <v>0.25908960778700257</v>
      </c>
      <c r="F377">
        <v>-234</v>
      </c>
      <c r="G377" s="4">
        <v>-2.5507960250055917E-2</v>
      </c>
      <c r="H377">
        <v>2949</v>
      </c>
      <c r="I377" s="4">
        <v>0.28459756803705849</v>
      </c>
    </row>
    <row r="378" spans="1:9" x14ac:dyDescent="0.3">
      <c r="A378" t="s">
        <v>37</v>
      </c>
      <c r="B378" t="s">
        <v>81</v>
      </c>
      <c r="C378" t="s">
        <v>10</v>
      </c>
      <c r="D378">
        <v>806</v>
      </c>
      <c r="E378" s="4">
        <v>7.6915736234373505E-2</v>
      </c>
      <c r="F378">
        <v>-372</v>
      </c>
      <c r="G378" s="4">
        <v>-3.6768880634956744E-2</v>
      </c>
      <c r="H378">
        <v>1178</v>
      </c>
      <c r="I378" s="4">
        <v>0.11368461686933025</v>
      </c>
    </row>
    <row r="379" spans="1:9" x14ac:dyDescent="0.3">
      <c r="A379" t="s">
        <v>37</v>
      </c>
      <c r="B379" t="s">
        <v>81</v>
      </c>
      <c r="C379" t="s">
        <v>11</v>
      </c>
      <c r="D379">
        <v>652</v>
      </c>
      <c r="E379" s="4">
        <v>6.2219677450138372E-2</v>
      </c>
      <c r="F379">
        <v>92</v>
      </c>
      <c r="G379" s="4">
        <v>8.1760565275365571E-3</v>
      </c>
      <c r="H379">
        <v>560</v>
      </c>
      <c r="I379" s="4">
        <v>5.4043620922601815E-2</v>
      </c>
    </row>
    <row r="380" spans="1:9" x14ac:dyDescent="0.3">
      <c r="A380" t="s">
        <v>37</v>
      </c>
      <c r="B380" t="s">
        <v>81</v>
      </c>
      <c r="C380" t="s">
        <v>12</v>
      </c>
      <c r="D380">
        <v>723</v>
      </c>
      <c r="E380" s="4">
        <v>6.8995133123389632E-2</v>
      </c>
      <c r="F380">
        <v>-162</v>
      </c>
      <c r="G380" s="4">
        <v>-1.6413089227507879E-2</v>
      </c>
      <c r="H380">
        <v>885</v>
      </c>
      <c r="I380" s="4">
        <v>8.5408222350897511E-2</v>
      </c>
    </row>
    <row r="381" spans="1:9" x14ac:dyDescent="0.3">
      <c r="A381" t="s">
        <v>37</v>
      </c>
      <c r="B381" t="s">
        <v>81</v>
      </c>
      <c r="C381" t="s">
        <v>13</v>
      </c>
      <c r="D381">
        <v>2197</v>
      </c>
      <c r="E381" s="4">
        <v>0.20965741005821167</v>
      </c>
      <c r="F381">
        <v>494</v>
      </c>
      <c r="G381" s="4">
        <v>4.5306898573942239E-2</v>
      </c>
      <c r="H381">
        <v>1703</v>
      </c>
      <c r="I381" s="4">
        <v>0.16435051148426943</v>
      </c>
    </row>
    <row r="382" spans="1:9" x14ac:dyDescent="0.3">
      <c r="A382" t="s">
        <v>37</v>
      </c>
      <c r="B382" t="s">
        <v>81</v>
      </c>
      <c r="C382" t="s">
        <v>14</v>
      </c>
      <c r="D382">
        <v>257</v>
      </c>
      <c r="E382" s="4">
        <v>2.4525240958106688E-2</v>
      </c>
      <c r="F382">
        <v>-80</v>
      </c>
      <c r="G382" s="4">
        <v>-7.9974380613876198E-3</v>
      </c>
      <c r="H382">
        <v>337</v>
      </c>
      <c r="I382" s="4">
        <v>3.2522679019494308E-2</v>
      </c>
    </row>
    <row r="383" spans="1:9" x14ac:dyDescent="0.3">
      <c r="A383" t="s">
        <v>37</v>
      </c>
      <c r="B383" t="s">
        <v>81</v>
      </c>
      <c r="C383" t="s">
        <v>15</v>
      </c>
      <c r="D383">
        <v>432</v>
      </c>
      <c r="E383" s="4">
        <v>4.1225307758373887E-2</v>
      </c>
      <c r="F383">
        <v>22</v>
      </c>
      <c r="G383" s="4">
        <v>1.6576567257546998E-3</v>
      </c>
      <c r="H383">
        <v>410</v>
      </c>
      <c r="I383" s="4">
        <v>3.9567651032619187E-2</v>
      </c>
    </row>
    <row r="384" spans="1:9" x14ac:dyDescent="0.3">
      <c r="A384" t="s">
        <v>37</v>
      </c>
      <c r="B384" t="s">
        <v>81</v>
      </c>
      <c r="C384" t="s">
        <v>16</v>
      </c>
      <c r="D384">
        <v>2595</v>
      </c>
      <c r="E384" s="4">
        <v>0.2476381334096765</v>
      </c>
      <c r="F384">
        <v>371</v>
      </c>
      <c r="G384" s="4">
        <v>3.300775317420071E-2</v>
      </c>
      <c r="H384">
        <v>2224</v>
      </c>
      <c r="I384" s="4">
        <v>0.21463038023547579</v>
      </c>
    </row>
    <row r="385" spans="1:9" x14ac:dyDescent="0.3">
      <c r="A385" t="s">
        <v>37</v>
      </c>
      <c r="B385" t="s">
        <v>81</v>
      </c>
      <c r="C385" t="s">
        <v>17</v>
      </c>
      <c r="D385">
        <v>102</v>
      </c>
      <c r="E385" s="4">
        <v>9.7337532207271687E-3</v>
      </c>
      <c r="F385">
        <v>-14</v>
      </c>
      <c r="G385" s="4">
        <v>-1.4609968275260642E-3</v>
      </c>
      <c r="H385">
        <v>116</v>
      </c>
      <c r="I385" s="4">
        <v>1.1194750048253233E-2</v>
      </c>
    </row>
    <row r="386" spans="1:9" x14ac:dyDescent="0.3">
      <c r="A386" t="s">
        <v>37</v>
      </c>
      <c r="B386" t="s">
        <v>81</v>
      </c>
      <c r="C386" t="s">
        <v>18</v>
      </c>
      <c r="D386">
        <v>10479</v>
      </c>
      <c r="E386" s="4">
        <v>1</v>
      </c>
      <c r="F386">
        <v>117</v>
      </c>
      <c r="G386" s="4"/>
      <c r="H386">
        <v>10362</v>
      </c>
      <c r="I386" s="4">
        <v>1</v>
      </c>
    </row>
    <row r="387" spans="1:9" x14ac:dyDescent="0.3">
      <c r="A387" t="s">
        <v>37</v>
      </c>
      <c r="B387" t="s">
        <v>81</v>
      </c>
      <c r="C387" t="s">
        <v>20</v>
      </c>
      <c r="D387">
        <v>17</v>
      </c>
      <c r="E387" s="4">
        <v>1.6034710431993963E-3</v>
      </c>
      <c r="F387">
        <v>12</v>
      </c>
      <c r="G387" s="4">
        <v>1.1256879567206578E-3</v>
      </c>
      <c r="H387">
        <v>5</v>
      </c>
      <c r="I387" s="4">
        <v>4.7778308647873863E-4</v>
      </c>
    </row>
    <row r="388" spans="1:9" x14ac:dyDescent="0.3">
      <c r="A388" t="s">
        <v>37</v>
      </c>
      <c r="B388" t="s">
        <v>81</v>
      </c>
      <c r="C388" t="s">
        <v>21</v>
      </c>
      <c r="D388">
        <v>88</v>
      </c>
      <c r="E388" s="4">
        <v>8.3003206942086401E-3</v>
      </c>
      <c r="F388">
        <v>-7</v>
      </c>
      <c r="G388" s="4">
        <v>-7.7755794888739391E-4</v>
      </c>
      <c r="H388">
        <v>95</v>
      </c>
      <c r="I388" s="4">
        <v>9.0778786430960341E-3</v>
      </c>
    </row>
    <row r="389" spans="1:9" x14ac:dyDescent="0.3">
      <c r="A389" t="s">
        <v>37</v>
      </c>
      <c r="B389" t="s">
        <v>81</v>
      </c>
      <c r="C389" t="s">
        <v>22</v>
      </c>
      <c r="D389">
        <v>18</v>
      </c>
      <c r="E389" s="4">
        <v>1.697792869269949E-3</v>
      </c>
      <c r="F389">
        <v>15</v>
      </c>
      <c r="G389" s="4">
        <v>1.4111230173827058E-3</v>
      </c>
      <c r="H389">
        <v>3</v>
      </c>
      <c r="I389" s="4">
        <v>2.8666985188724318E-4</v>
      </c>
    </row>
    <row r="390" spans="1:9" x14ac:dyDescent="0.3">
      <c r="A390" t="s">
        <v>37</v>
      </c>
      <c r="B390" t="s">
        <v>81</v>
      </c>
      <c r="C390" t="s">
        <v>346</v>
      </c>
      <c r="D390">
        <v>10602</v>
      </c>
      <c r="E390" s="4">
        <v>0.84182944259171033</v>
      </c>
      <c r="F390">
        <v>137</v>
      </c>
      <c r="G390" s="4">
        <v>3.6266228193304606E-3</v>
      </c>
      <c r="H390">
        <v>10465</v>
      </c>
      <c r="I390" s="4">
        <v>0.83820281977237987</v>
      </c>
    </row>
    <row r="391" spans="1:9" x14ac:dyDescent="0.3">
      <c r="A391" t="s">
        <v>37</v>
      </c>
      <c r="B391" t="s">
        <v>81</v>
      </c>
      <c r="C391" t="s">
        <v>23</v>
      </c>
      <c r="D391">
        <v>12594</v>
      </c>
      <c r="E391" s="4"/>
      <c r="F391">
        <v>820</v>
      </c>
      <c r="G391" s="4"/>
      <c r="H391">
        <v>11774</v>
      </c>
      <c r="I391" s="4"/>
    </row>
    <row r="392" spans="1:9" x14ac:dyDescent="0.3">
      <c r="A392" t="s">
        <v>48</v>
      </c>
      <c r="B392" t="s">
        <v>82</v>
      </c>
      <c r="C392" t="s">
        <v>9</v>
      </c>
      <c r="D392">
        <v>420</v>
      </c>
      <c r="E392" s="4">
        <v>0.16419077404222049</v>
      </c>
      <c r="F392">
        <v>-57</v>
      </c>
      <c r="G392" s="4">
        <v>1.7248339877245777E-3</v>
      </c>
      <c r="H392">
        <v>477</v>
      </c>
      <c r="I392" s="4">
        <v>0.16246594005449591</v>
      </c>
    </row>
    <row r="393" spans="1:9" x14ac:dyDescent="0.3">
      <c r="A393" t="s">
        <v>48</v>
      </c>
      <c r="B393" t="s">
        <v>82</v>
      </c>
      <c r="C393" t="s">
        <v>10</v>
      </c>
      <c r="D393">
        <v>226</v>
      </c>
      <c r="E393" s="4">
        <v>8.835027365129007E-2</v>
      </c>
      <c r="F393">
        <v>-146</v>
      </c>
      <c r="G393" s="4">
        <v>-3.83527236239143E-2</v>
      </c>
      <c r="H393">
        <v>372</v>
      </c>
      <c r="I393" s="4">
        <v>0.12670299727520437</v>
      </c>
    </row>
    <row r="394" spans="1:9" x14ac:dyDescent="0.3">
      <c r="A394" t="s">
        <v>48</v>
      </c>
      <c r="B394" t="s">
        <v>82</v>
      </c>
      <c r="C394" t="s">
        <v>11</v>
      </c>
      <c r="D394">
        <v>66</v>
      </c>
      <c r="E394" s="4">
        <v>2.5801407349491792E-2</v>
      </c>
      <c r="F394">
        <v>-19</v>
      </c>
      <c r="G394" s="4">
        <v>-3.1495463289823236E-3</v>
      </c>
      <c r="H394">
        <v>85</v>
      </c>
      <c r="I394" s="4">
        <v>2.8950953678474115E-2</v>
      </c>
    </row>
    <row r="395" spans="1:9" x14ac:dyDescent="0.3">
      <c r="A395" t="s">
        <v>48</v>
      </c>
      <c r="B395" t="s">
        <v>82</v>
      </c>
      <c r="C395" t="s">
        <v>12</v>
      </c>
      <c r="D395">
        <v>281</v>
      </c>
      <c r="E395" s="4">
        <v>0.10985144644253322</v>
      </c>
      <c r="F395">
        <v>-24</v>
      </c>
      <c r="G395" s="4">
        <v>5.9686126550672902E-3</v>
      </c>
      <c r="H395">
        <v>305</v>
      </c>
      <c r="I395" s="4">
        <v>0.10388283378746593</v>
      </c>
    </row>
    <row r="396" spans="1:9" x14ac:dyDescent="0.3">
      <c r="A396" t="s">
        <v>48</v>
      </c>
      <c r="B396" t="s">
        <v>82</v>
      </c>
      <c r="C396" t="s">
        <v>13</v>
      </c>
      <c r="D396">
        <v>596</v>
      </c>
      <c r="E396" s="4">
        <v>0.23299452697419859</v>
      </c>
      <c r="F396">
        <v>-111</v>
      </c>
      <c r="G396" s="4">
        <v>-7.8092877396978566E-3</v>
      </c>
      <c r="H396">
        <v>707</v>
      </c>
      <c r="I396" s="4">
        <v>0.24080381471389645</v>
      </c>
    </row>
    <row r="397" spans="1:9" x14ac:dyDescent="0.3">
      <c r="A397" t="s">
        <v>48</v>
      </c>
      <c r="B397" t="s">
        <v>82</v>
      </c>
      <c r="C397" t="s">
        <v>14</v>
      </c>
      <c r="D397">
        <v>66</v>
      </c>
      <c r="E397" s="4">
        <v>2.5801407349491792E-2</v>
      </c>
      <c r="F397">
        <v>-22</v>
      </c>
      <c r="G397" s="4">
        <v>-4.1713446941049372E-3</v>
      </c>
      <c r="H397">
        <v>88</v>
      </c>
      <c r="I397" s="4">
        <v>2.9972752043596729E-2</v>
      </c>
    </row>
    <row r="398" spans="1:9" x14ac:dyDescent="0.3">
      <c r="A398" t="s">
        <v>48</v>
      </c>
      <c r="B398" t="s">
        <v>82</v>
      </c>
      <c r="C398" t="s">
        <v>15</v>
      </c>
      <c r="D398">
        <v>38</v>
      </c>
      <c r="E398" s="4">
        <v>1.4855355746677092E-2</v>
      </c>
      <c r="F398">
        <v>-27</v>
      </c>
      <c r="G398" s="4">
        <v>-7.2836088309795842E-3</v>
      </c>
      <c r="H398">
        <v>65</v>
      </c>
      <c r="I398" s="4">
        <v>2.2138964577656677E-2</v>
      </c>
    </row>
    <row r="399" spans="1:9" x14ac:dyDescent="0.3">
      <c r="A399" t="s">
        <v>48</v>
      </c>
      <c r="B399" t="s">
        <v>82</v>
      </c>
      <c r="C399" t="s">
        <v>16</v>
      </c>
      <c r="D399">
        <v>820</v>
      </c>
      <c r="E399" s="4">
        <v>0.32056293979671618</v>
      </c>
      <c r="F399">
        <v>26</v>
      </c>
      <c r="G399" s="4">
        <v>5.0126972494263844E-2</v>
      </c>
      <c r="H399">
        <v>794</v>
      </c>
      <c r="I399" s="4">
        <v>0.27043596730245234</v>
      </c>
    </row>
    <row r="400" spans="1:9" x14ac:dyDescent="0.3">
      <c r="A400" t="s">
        <v>48</v>
      </c>
      <c r="B400" t="s">
        <v>82</v>
      </c>
      <c r="C400" t="s">
        <v>17</v>
      </c>
      <c r="D400">
        <v>45</v>
      </c>
      <c r="E400" s="4">
        <v>1.7591868647380767E-2</v>
      </c>
      <c r="F400">
        <v>2</v>
      </c>
      <c r="G400" s="4">
        <v>2.9460920806232745E-3</v>
      </c>
      <c r="H400">
        <v>43</v>
      </c>
      <c r="I400" s="4">
        <v>1.4645776566757493E-2</v>
      </c>
    </row>
    <row r="401" spans="1:9" x14ac:dyDescent="0.3">
      <c r="A401" t="s">
        <v>48</v>
      </c>
      <c r="B401" t="s">
        <v>82</v>
      </c>
      <c r="C401" t="s">
        <v>18</v>
      </c>
      <c r="D401">
        <v>2558</v>
      </c>
      <c r="E401" s="4">
        <v>1</v>
      </c>
      <c r="F401">
        <v>-378</v>
      </c>
      <c r="G401" s="4"/>
      <c r="H401">
        <v>2936</v>
      </c>
      <c r="I401" s="4">
        <v>1</v>
      </c>
    </row>
    <row r="402" spans="1:9" x14ac:dyDescent="0.3">
      <c r="A402" t="s">
        <v>48</v>
      </c>
      <c r="B402" t="s">
        <v>82</v>
      </c>
      <c r="C402" t="s">
        <v>20</v>
      </c>
      <c r="D402">
        <v>1</v>
      </c>
      <c r="E402" s="4">
        <v>3.834355828220859E-4</v>
      </c>
      <c r="F402">
        <v>1</v>
      </c>
      <c r="G402" s="4">
        <v>3.834355828220859E-4</v>
      </c>
      <c r="H402">
        <v>0</v>
      </c>
      <c r="I402" s="4">
        <v>0</v>
      </c>
    </row>
    <row r="403" spans="1:9" x14ac:dyDescent="0.3">
      <c r="A403" t="s">
        <v>48</v>
      </c>
      <c r="B403" t="s">
        <v>82</v>
      </c>
      <c r="C403" t="s">
        <v>21</v>
      </c>
      <c r="D403">
        <v>33</v>
      </c>
      <c r="E403" s="4">
        <v>1.2653374233128834E-2</v>
      </c>
      <c r="F403">
        <v>-4</v>
      </c>
      <c r="G403" s="4">
        <v>2.1221754180401897E-4</v>
      </c>
      <c r="H403">
        <v>37</v>
      </c>
      <c r="I403" s="4">
        <v>1.2441156691324815E-2</v>
      </c>
    </row>
    <row r="404" spans="1:9" x14ac:dyDescent="0.3">
      <c r="A404" t="s">
        <v>48</v>
      </c>
      <c r="B404" t="s">
        <v>82</v>
      </c>
      <c r="C404" t="s">
        <v>22</v>
      </c>
      <c r="D404">
        <v>16</v>
      </c>
      <c r="E404" s="4">
        <v>6.1349693251533744E-3</v>
      </c>
      <c r="F404">
        <v>15</v>
      </c>
      <c r="G404" s="4">
        <v>5.7987218470094606E-3</v>
      </c>
      <c r="H404">
        <v>1</v>
      </c>
      <c r="I404" s="4">
        <v>3.3624747814391392E-4</v>
      </c>
    </row>
    <row r="405" spans="1:9" x14ac:dyDescent="0.3">
      <c r="A405" t="s">
        <v>48</v>
      </c>
      <c r="B405" t="s">
        <v>82</v>
      </c>
      <c r="C405" t="s">
        <v>346</v>
      </c>
      <c r="D405">
        <v>2608</v>
      </c>
      <c r="E405" s="4">
        <v>0.74450471024835851</v>
      </c>
      <c r="F405">
        <v>-366</v>
      </c>
      <c r="G405" s="4">
        <v>-7.0459318528619863E-2</v>
      </c>
      <c r="H405">
        <v>2974</v>
      </c>
      <c r="I405" s="4">
        <v>0.81496402877697838</v>
      </c>
    </row>
    <row r="406" spans="1:9" x14ac:dyDescent="0.3">
      <c r="A406" t="s">
        <v>48</v>
      </c>
      <c r="B406" t="s">
        <v>82</v>
      </c>
      <c r="C406" t="s">
        <v>23</v>
      </c>
      <c r="D406">
        <v>3503</v>
      </c>
      <c r="E406" s="4"/>
      <c r="F406">
        <v>28</v>
      </c>
      <c r="G406" s="4"/>
      <c r="H406">
        <v>3475</v>
      </c>
      <c r="I406" s="4"/>
    </row>
    <row r="407" spans="1:9" x14ac:dyDescent="0.3">
      <c r="A407" t="s">
        <v>41</v>
      </c>
      <c r="B407" t="s">
        <v>83</v>
      </c>
      <c r="C407" t="s">
        <v>9</v>
      </c>
      <c r="D407">
        <v>8396</v>
      </c>
      <c r="E407" s="4">
        <v>0.41185127047974102</v>
      </c>
      <c r="F407">
        <v>-710</v>
      </c>
      <c r="G407" s="4">
        <v>-4.0047828608992808E-3</v>
      </c>
      <c r="H407">
        <v>9106</v>
      </c>
      <c r="I407" s="4">
        <v>0.4158560533406403</v>
      </c>
    </row>
    <row r="408" spans="1:9" x14ac:dyDescent="0.3">
      <c r="A408" t="s">
        <v>41</v>
      </c>
      <c r="B408" t="s">
        <v>83</v>
      </c>
      <c r="C408" t="s">
        <v>10</v>
      </c>
      <c r="D408">
        <v>2044</v>
      </c>
      <c r="E408" s="4">
        <v>0.10026488766800745</v>
      </c>
      <c r="F408">
        <v>-426</v>
      </c>
      <c r="G408" s="4">
        <v>-1.2535952629750227E-2</v>
      </c>
      <c r="H408">
        <v>2470</v>
      </c>
      <c r="I408" s="4">
        <v>0.11280084029775768</v>
      </c>
    </row>
    <row r="409" spans="1:9" x14ac:dyDescent="0.3">
      <c r="A409" t="s">
        <v>41</v>
      </c>
      <c r="B409" t="s">
        <v>83</v>
      </c>
      <c r="C409" t="s">
        <v>11</v>
      </c>
      <c r="D409">
        <v>2529</v>
      </c>
      <c r="E409" s="4">
        <v>0.12405572451682527</v>
      </c>
      <c r="F409">
        <v>79</v>
      </c>
      <c r="G409" s="4">
        <v>1.2168251346984654E-2</v>
      </c>
      <c r="H409">
        <v>2450</v>
      </c>
      <c r="I409" s="4">
        <v>0.11188747316984061</v>
      </c>
    </row>
    <row r="410" spans="1:9" x14ac:dyDescent="0.3">
      <c r="A410" t="s">
        <v>41</v>
      </c>
      <c r="B410" t="s">
        <v>83</v>
      </c>
      <c r="C410" t="s">
        <v>12</v>
      </c>
      <c r="D410">
        <v>1218</v>
      </c>
      <c r="E410" s="4">
        <v>5.9746885117237317E-2</v>
      </c>
      <c r="F410">
        <v>-994</v>
      </c>
      <c r="G410" s="4">
        <v>-4.1271519230390213E-2</v>
      </c>
      <c r="H410">
        <v>2212</v>
      </c>
      <c r="I410" s="4">
        <v>0.10101840434762753</v>
      </c>
    </row>
    <row r="411" spans="1:9" x14ac:dyDescent="0.3">
      <c r="A411" t="s">
        <v>41</v>
      </c>
      <c r="B411" t="s">
        <v>83</v>
      </c>
      <c r="C411" t="s">
        <v>13</v>
      </c>
      <c r="D411">
        <v>2534</v>
      </c>
      <c r="E411" s="4">
        <v>0.12430099087609144</v>
      </c>
      <c r="F411">
        <v>774</v>
      </c>
      <c r="G411" s="4">
        <v>4.3924683619389601E-2</v>
      </c>
      <c r="H411">
        <v>1760</v>
      </c>
      <c r="I411" s="4">
        <v>8.0376307256701834E-2</v>
      </c>
    </row>
    <row r="412" spans="1:9" x14ac:dyDescent="0.3">
      <c r="A412" t="s">
        <v>41</v>
      </c>
      <c r="B412" t="s">
        <v>83</v>
      </c>
      <c r="C412" t="s">
        <v>14</v>
      </c>
      <c r="D412">
        <v>402</v>
      </c>
      <c r="E412" s="4">
        <v>1.9719415284999511E-2</v>
      </c>
      <c r="F412">
        <v>-114</v>
      </c>
      <c r="G412" s="4">
        <v>-3.8454566152607977E-3</v>
      </c>
      <c r="H412">
        <v>516</v>
      </c>
      <c r="I412" s="4">
        <v>2.3564871900260308E-2</v>
      </c>
    </row>
    <row r="413" spans="1:9" x14ac:dyDescent="0.3">
      <c r="A413" t="s">
        <v>41</v>
      </c>
      <c r="B413" t="s">
        <v>83</v>
      </c>
      <c r="C413" t="s">
        <v>15</v>
      </c>
      <c r="D413">
        <v>822</v>
      </c>
      <c r="E413" s="4">
        <v>4.0321789463357204E-2</v>
      </c>
      <c r="F413">
        <v>-3</v>
      </c>
      <c r="G413" s="4">
        <v>2.6453954367782195E-3</v>
      </c>
      <c r="H413">
        <v>825</v>
      </c>
      <c r="I413" s="4">
        <v>3.7676394026578984E-2</v>
      </c>
    </row>
    <row r="414" spans="1:9" x14ac:dyDescent="0.3">
      <c r="A414" t="s">
        <v>41</v>
      </c>
      <c r="B414" t="s">
        <v>83</v>
      </c>
      <c r="C414" t="s">
        <v>16</v>
      </c>
      <c r="D414">
        <v>2262</v>
      </c>
      <c r="E414" s="4">
        <v>0.11095850093201216</v>
      </c>
      <c r="F414">
        <v>-1</v>
      </c>
      <c r="G414" s="4">
        <v>7.6110104081961172E-3</v>
      </c>
      <c r="H414">
        <v>2263</v>
      </c>
      <c r="I414" s="4">
        <v>0.10334749052381605</v>
      </c>
    </row>
    <row r="415" spans="1:9" x14ac:dyDescent="0.3">
      <c r="A415" t="s">
        <v>41</v>
      </c>
      <c r="B415" t="s">
        <v>83</v>
      </c>
      <c r="C415" t="s">
        <v>17</v>
      </c>
      <c r="D415">
        <v>179</v>
      </c>
      <c r="E415" s="4">
        <v>8.7805356617286379E-3</v>
      </c>
      <c r="F415">
        <v>-116</v>
      </c>
      <c r="G415" s="4">
        <v>-4.6916294750480887E-3</v>
      </c>
      <c r="H415">
        <v>295</v>
      </c>
      <c r="I415" s="4">
        <v>1.3472165136776727E-2</v>
      </c>
    </row>
    <row r="416" spans="1:9" x14ac:dyDescent="0.3">
      <c r="A416" t="s">
        <v>41</v>
      </c>
      <c r="B416" t="s">
        <v>83</v>
      </c>
      <c r="C416" t="s">
        <v>18</v>
      </c>
      <c r="D416">
        <v>20386</v>
      </c>
      <c r="E416" s="4">
        <v>1</v>
      </c>
      <c r="F416">
        <v>-1511</v>
      </c>
      <c r="G416" s="4"/>
      <c r="H416">
        <v>21897</v>
      </c>
      <c r="I416" s="4">
        <v>1</v>
      </c>
    </row>
    <row r="417" spans="1:9" x14ac:dyDescent="0.3">
      <c r="A417" t="s">
        <v>41</v>
      </c>
      <c r="B417" t="s">
        <v>83</v>
      </c>
      <c r="C417" t="s">
        <v>20</v>
      </c>
      <c r="D417">
        <v>6</v>
      </c>
      <c r="E417" s="4">
        <v>2.9189978107516421E-4</v>
      </c>
      <c r="F417">
        <v>0</v>
      </c>
      <c r="G417" s="4">
        <v>1.8688178689116233E-5</v>
      </c>
      <c r="H417">
        <v>6</v>
      </c>
      <c r="I417" s="4">
        <v>2.7321160238604798E-4</v>
      </c>
    </row>
    <row r="418" spans="1:9" x14ac:dyDescent="0.3">
      <c r="A418" t="s">
        <v>41</v>
      </c>
      <c r="B418" t="s">
        <v>83</v>
      </c>
      <c r="C418" t="s">
        <v>21</v>
      </c>
      <c r="D418">
        <v>64</v>
      </c>
      <c r="E418" s="4">
        <v>3.1135976648017515E-3</v>
      </c>
      <c r="F418">
        <v>12</v>
      </c>
      <c r="G418" s="4">
        <v>7.4576377745600234E-4</v>
      </c>
      <c r="H418">
        <v>52</v>
      </c>
      <c r="I418" s="4">
        <v>2.3678338873457491E-3</v>
      </c>
    </row>
    <row r="419" spans="1:9" x14ac:dyDescent="0.3">
      <c r="A419" t="s">
        <v>41</v>
      </c>
      <c r="B419" t="s">
        <v>83</v>
      </c>
      <c r="C419" t="s">
        <v>22</v>
      </c>
      <c r="D419">
        <v>99</v>
      </c>
      <c r="E419" s="4">
        <v>4.8163463877402089E-3</v>
      </c>
      <c r="F419">
        <v>93</v>
      </c>
      <c r="G419" s="4">
        <v>4.5431347853541609E-3</v>
      </c>
      <c r="H419">
        <v>6</v>
      </c>
      <c r="I419" s="4">
        <v>2.7321160238604798E-4</v>
      </c>
    </row>
    <row r="420" spans="1:9" x14ac:dyDescent="0.3">
      <c r="A420" t="s">
        <v>41</v>
      </c>
      <c r="B420" t="s">
        <v>83</v>
      </c>
      <c r="C420" t="s">
        <v>346</v>
      </c>
      <c r="D420">
        <v>20555</v>
      </c>
      <c r="E420" s="4">
        <v>0.84895919378820417</v>
      </c>
      <c r="F420">
        <v>-1406</v>
      </c>
      <c r="G420" s="4">
        <v>-6.760533305680605E-3</v>
      </c>
      <c r="H420">
        <v>21961</v>
      </c>
      <c r="I420" s="4">
        <v>0.85571972709388477</v>
      </c>
    </row>
    <row r="421" spans="1:9" x14ac:dyDescent="0.3">
      <c r="A421" t="s">
        <v>41</v>
      </c>
      <c r="B421" t="s">
        <v>83</v>
      </c>
      <c r="C421" t="s">
        <v>23</v>
      </c>
      <c r="D421">
        <v>24212</v>
      </c>
      <c r="E421" s="4"/>
      <c r="F421">
        <v>321</v>
      </c>
      <c r="G421" s="4"/>
      <c r="H421">
        <v>23891</v>
      </c>
      <c r="I421" s="4"/>
    </row>
    <row r="422" spans="1:9" x14ac:dyDescent="0.3">
      <c r="A422" t="s">
        <v>52</v>
      </c>
      <c r="B422" t="s">
        <v>84</v>
      </c>
      <c r="C422" t="s">
        <v>9</v>
      </c>
      <c r="D422">
        <v>736</v>
      </c>
      <c r="E422" s="4">
        <v>0.12026143790849673</v>
      </c>
      <c r="F422">
        <v>53</v>
      </c>
      <c r="G422" s="4">
        <v>1.379222512595582E-2</v>
      </c>
      <c r="H422">
        <v>683</v>
      </c>
      <c r="I422" s="4">
        <v>0.10646921278254091</v>
      </c>
    </row>
    <row r="423" spans="1:9" x14ac:dyDescent="0.3">
      <c r="A423" t="s">
        <v>52</v>
      </c>
      <c r="B423" t="s">
        <v>84</v>
      </c>
      <c r="C423" t="s">
        <v>10</v>
      </c>
      <c r="D423">
        <v>234</v>
      </c>
      <c r="E423" s="4">
        <v>3.8235294117647062E-2</v>
      </c>
      <c r="F423">
        <v>-109</v>
      </c>
      <c r="G423" s="4">
        <v>-1.5233139241667047E-2</v>
      </c>
      <c r="H423">
        <v>343</v>
      </c>
      <c r="I423" s="4">
        <v>5.3468433359314109E-2</v>
      </c>
    </row>
    <row r="424" spans="1:9" x14ac:dyDescent="0.3">
      <c r="A424" t="s">
        <v>52</v>
      </c>
      <c r="B424" t="s">
        <v>84</v>
      </c>
      <c r="C424" t="s">
        <v>11</v>
      </c>
      <c r="D424">
        <v>143</v>
      </c>
      <c r="E424" s="4">
        <v>2.3366013071895425E-2</v>
      </c>
      <c r="F424">
        <v>-11</v>
      </c>
      <c r="G424" s="4">
        <v>-6.4022231391907061E-4</v>
      </c>
      <c r="H424">
        <v>154</v>
      </c>
      <c r="I424" s="4">
        <v>2.4006235385814496E-2</v>
      </c>
    </row>
    <row r="425" spans="1:9" x14ac:dyDescent="0.3">
      <c r="A425" t="s">
        <v>52</v>
      </c>
      <c r="B425" t="s">
        <v>84</v>
      </c>
      <c r="C425" t="s">
        <v>12</v>
      </c>
      <c r="D425">
        <v>252</v>
      </c>
      <c r="E425" s="4">
        <v>4.1176470588235294E-2</v>
      </c>
      <c r="F425">
        <v>-5</v>
      </c>
      <c r="G425" s="4">
        <v>1.1141167300903199E-3</v>
      </c>
      <c r="H425">
        <v>257</v>
      </c>
      <c r="I425" s="4">
        <v>4.0062353858144974E-2</v>
      </c>
    </row>
    <row r="426" spans="1:9" x14ac:dyDescent="0.3">
      <c r="A426" t="s">
        <v>52</v>
      </c>
      <c r="B426" t="s">
        <v>84</v>
      </c>
      <c r="C426" t="s">
        <v>13</v>
      </c>
      <c r="D426">
        <v>2427</v>
      </c>
      <c r="E426" s="4">
        <v>0.39656862745098037</v>
      </c>
      <c r="F426">
        <v>-400</v>
      </c>
      <c r="G426" s="4">
        <v>-4.4117264988614346E-2</v>
      </c>
      <c r="H426">
        <v>2827</v>
      </c>
      <c r="I426" s="4">
        <v>0.44068589243959472</v>
      </c>
    </row>
    <row r="427" spans="1:9" x14ac:dyDescent="0.3">
      <c r="A427" t="s">
        <v>52</v>
      </c>
      <c r="B427" t="s">
        <v>84</v>
      </c>
      <c r="C427" t="s">
        <v>14</v>
      </c>
      <c r="D427">
        <v>477</v>
      </c>
      <c r="E427" s="4">
        <v>7.7941176470588236E-2</v>
      </c>
      <c r="F427">
        <v>-176</v>
      </c>
      <c r="G427" s="4">
        <v>-2.3851496951079729E-2</v>
      </c>
      <c r="H427">
        <v>653</v>
      </c>
      <c r="I427" s="4">
        <v>0.10179267342166796</v>
      </c>
    </row>
    <row r="428" spans="1:9" x14ac:dyDescent="0.3">
      <c r="A428" t="s">
        <v>52</v>
      </c>
      <c r="B428" t="s">
        <v>84</v>
      </c>
      <c r="C428" t="s">
        <v>15</v>
      </c>
      <c r="D428">
        <v>143</v>
      </c>
      <c r="E428" s="4">
        <v>2.3366013071895425E-2</v>
      </c>
      <c r="F428">
        <v>-9</v>
      </c>
      <c r="G428" s="4">
        <v>-3.2845302319420983E-4</v>
      </c>
      <c r="H428">
        <v>152</v>
      </c>
      <c r="I428" s="4">
        <v>2.3694466095089635E-2</v>
      </c>
    </row>
    <row r="429" spans="1:9" x14ac:dyDescent="0.3">
      <c r="A429" t="s">
        <v>52</v>
      </c>
      <c r="B429" t="s">
        <v>84</v>
      </c>
      <c r="C429" t="s">
        <v>16</v>
      </c>
      <c r="D429">
        <v>1631</v>
      </c>
      <c r="E429" s="4">
        <v>0.26650326797385621</v>
      </c>
      <c r="F429">
        <v>356</v>
      </c>
      <c r="G429" s="4">
        <v>6.7750345136755652E-2</v>
      </c>
      <c r="H429">
        <v>1275</v>
      </c>
      <c r="I429" s="4">
        <v>0.19875292283710055</v>
      </c>
    </row>
    <row r="430" spans="1:9" x14ac:dyDescent="0.3">
      <c r="A430" t="s">
        <v>52</v>
      </c>
      <c r="B430" t="s">
        <v>84</v>
      </c>
      <c r="C430" t="s">
        <v>17</v>
      </c>
      <c r="D430">
        <v>77</v>
      </c>
      <c r="E430" s="4">
        <v>1.2581699346405229E-2</v>
      </c>
      <c r="F430">
        <v>6</v>
      </c>
      <c r="G430" s="4">
        <v>1.5138895256725706E-3</v>
      </c>
      <c r="H430">
        <v>71</v>
      </c>
      <c r="I430" s="4">
        <v>1.1067809820732659E-2</v>
      </c>
    </row>
    <row r="431" spans="1:9" x14ac:dyDescent="0.3">
      <c r="A431" t="s">
        <v>52</v>
      </c>
      <c r="B431" t="s">
        <v>84</v>
      </c>
      <c r="C431" t="s">
        <v>18</v>
      </c>
      <c r="D431">
        <v>6120</v>
      </c>
      <c r="E431" s="4">
        <v>1</v>
      </c>
      <c r="F431">
        <v>-295</v>
      </c>
      <c r="G431" s="4"/>
      <c r="H431">
        <v>6415</v>
      </c>
      <c r="I431" s="4">
        <v>1</v>
      </c>
    </row>
    <row r="432" spans="1:9" x14ac:dyDescent="0.3">
      <c r="A432" t="s">
        <v>52</v>
      </c>
      <c r="B432" t="s">
        <v>84</v>
      </c>
      <c r="C432" t="s">
        <v>20</v>
      </c>
      <c r="D432">
        <v>8</v>
      </c>
      <c r="E432" s="4">
        <v>1.288659793814433E-3</v>
      </c>
      <c r="F432">
        <v>6</v>
      </c>
      <c r="G432" s="4">
        <v>9.7987486251908018E-4</v>
      </c>
      <c r="H432">
        <v>2</v>
      </c>
      <c r="I432" s="4">
        <v>3.0878493129535278E-4</v>
      </c>
    </row>
    <row r="433" spans="1:9" x14ac:dyDescent="0.3">
      <c r="A433" t="s">
        <v>52</v>
      </c>
      <c r="B433" t="s">
        <v>84</v>
      </c>
      <c r="C433" t="s">
        <v>21</v>
      </c>
      <c r="D433">
        <v>59</v>
      </c>
      <c r="E433" s="4">
        <v>9.5038659793814425E-3</v>
      </c>
      <c r="F433">
        <v>3</v>
      </c>
      <c r="G433" s="4">
        <v>8.5788790311156458E-4</v>
      </c>
      <c r="H433">
        <v>56</v>
      </c>
      <c r="I433" s="4">
        <v>8.6459780762698779E-3</v>
      </c>
    </row>
    <row r="434" spans="1:9" x14ac:dyDescent="0.3">
      <c r="A434" t="s">
        <v>52</v>
      </c>
      <c r="B434" t="s">
        <v>84</v>
      </c>
      <c r="C434" t="s">
        <v>22</v>
      </c>
      <c r="D434">
        <v>21</v>
      </c>
      <c r="E434" s="4">
        <v>3.3827319587628867E-3</v>
      </c>
      <c r="F434">
        <v>17</v>
      </c>
      <c r="G434" s="4">
        <v>2.7651620961721812E-3</v>
      </c>
      <c r="H434">
        <v>4</v>
      </c>
      <c r="I434" s="4">
        <v>6.1756986259070556E-4</v>
      </c>
    </row>
    <row r="435" spans="1:9" x14ac:dyDescent="0.3">
      <c r="A435" t="s">
        <v>52</v>
      </c>
      <c r="B435" t="s">
        <v>84</v>
      </c>
      <c r="C435" t="s">
        <v>346</v>
      </c>
      <c r="D435">
        <v>6208</v>
      </c>
      <c r="E435" s="4">
        <v>0.83284142742151868</v>
      </c>
      <c r="F435">
        <v>-269</v>
      </c>
      <c r="G435" s="4">
        <v>-1.4926189576867532E-2</v>
      </c>
      <c r="H435">
        <v>6477</v>
      </c>
      <c r="I435" s="4">
        <v>0.84776761699838621</v>
      </c>
    </row>
    <row r="436" spans="1:9" x14ac:dyDescent="0.3">
      <c r="A436" t="s">
        <v>52</v>
      </c>
      <c r="B436" t="s">
        <v>84</v>
      </c>
      <c r="C436" t="s">
        <v>23</v>
      </c>
      <c r="D436">
        <v>7454</v>
      </c>
      <c r="E436" s="4"/>
      <c r="F436">
        <v>18</v>
      </c>
      <c r="G436" s="4"/>
      <c r="H436">
        <v>7436</v>
      </c>
      <c r="I436" s="4"/>
    </row>
    <row r="437" spans="1:9" x14ac:dyDescent="0.3">
      <c r="A437" t="s">
        <v>45</v>
      </c>
      <c r="B437" t="s">
        <v>85</v>
      </c>
      <c r="C437" t="s">
        <v>9</v>
      </c>
      <c r="D437">
        <v>91</v>
      </c>
      <c r="E437" s="4">
        <v>6.6961000735835177E-2</v>
      </c>
      <c r="F437">
        <v>-15</v>
      </c>
      <c r="G437" s="4">
        <v>5.3330937590909885E-3</v>
      </c>
      <c r="H437">
        <v>106</v>
      </c>
      <c r="I437" s="4">
        <v>6.1627906976744189E-2</v>
      </c>
    </row>
    <row r="438" spans="1:9" x14ac:dyDescent="0.3">
      <c r="A438" t="s">
        <v>45</v>
      </c>
      <c r="B438" t="s">
        <v>85</v>
      </c>
      <c r="C438" t="s">
        <v>10</v>
      </c>
      <c r="D438">
        <v>106</v>
      </c>
      <c r="E438" s="4">
        <v>7.7998528329654163E-2</v>
      </c>
      <c r="F438">
        <v>-150</v>
      </c>
      <c r="G438" s="4">
        <v>-7.0838680972671417E-2</v>
      </c>
      <c r="H438">
        <v>256</v>
      </c>
      <c r="I438" s="4">
        <v>0.14883720930232558</v>
      </c>
    </row>
    <row r="439" spans="1:9" x14ac:dyDescent="0.3">
      <c r="A439" t="s">
        <v>45</v>
      </c>
      <c r="B439" t="s">
        <v>85</v>
      </c>
      <c r="C439" t="s">
        <v>11</v>
      </c>
      <c r="D439">
        <v>50</v>
      </c>
      <c r="E439" s="4">
        <v>3.679175864606328E-2</v>
      </c>
      <c r="F439">
        <v>-12</v>
      </c>
      <c r="G439" s="4">
        <v>7.4524701815630034E-4</v>
      </c>
      <c r="H439">
        <v>62</v>
      </c>
      <c r="I439" s="4">
        <v>3.604651162790698E-2</v>
      </c>
    </row>
    <row r="440" spans="1:9" x14ac:dyDescent="0.3">
      <c r="A440" t="s">
        <v>45</v>
      </c>
      <c r="B440" t="s">
        <v>85</v>
      </c>
      <c r="C440" t="s">
        <v>12</v>
      </c>
      <c r="D440">
        <v>71</v>
      </c>
      <c r="E440" s="4">
        <v>5.2244297277409861E-2</v>
      </c>
      <c r="F440">
        <v>-13</v>
      </c>
      <c r="G440" s="4">
        <v>3.4070879750842803E-3</v>
      </c>
      <c r="H440">
        <v>84</v>
      </c>
      <c r="I440" s="4">
        <v>4.8837209302325581E-2</v>
      </c>
    </row>
    <row r="441" spans="1:9" x14ac:dyDescent="0.3">
      <c r="A441" t="s">
        <v>45</v>
      </c>
      <c r="B441" t="s">
        <v>85</v>
      </c>
      <c r="C441" t="s">
        <v>13</v>
      </c>
      <c r="D441">
        <v>567</v>
      </c>
      <c r="E441" s="4">
        <v>0.41721854304635764</v>
      </c>
      <c r="F441">
        <v>-186</v>
      </c>
      <c r="G441" s="4">
        <v>-2.0572154628060946E-2</v>
      </c>
      <c r="H441">
        <v>753</v>
      </c>
      <c r="I441" s="4">
        <v>0.43779069767441858</v>
      </c>
    </row>
    <row r="442" spans="1:9" x14ac:dyDescent="0.3">
      <c r="A442" t="s">
        <v>45</v>
      </c>
      <c r="B442" t="s">
        <v>85</v>
      </c>
      <c r="C442" t="s">
        <v>14</v>
      </c>
      <c r="D442">
        <v>112</v>
      </c>
      <c r="E442" s="4">
        <v>8.2413539367181751E-2</v>
      </c>
      <c r="F442">
        <v>-71</v>
      </c>
      <c r="G442" s="4">
        <v>-2.3981809470027551E-2</v>
      </c>
      <c r="H442">
        <v>183</v>
      </c>
      <c r="I442" s="4">
        <v>0.1063953488372093</v>
      </c>
    </row>
    <row r="443" spans="1:9" x14ac:dyDescent="0.3">
      <c r="A443" t="s">
        <v>45</v>
      </c>
      <c r="B443" t="s">
        <v>85</v>
      </c>
      <c r="C443" t="s">
        <v>15</v>
      </c>
      <c r="D443">
        <v>21</v>
      </c>
      <c r="E443" s="4">
        <v>1.5452538631346579E-2</v>
      </c>
      <c r="F443">
        <v>0</v>
      </c>
      <c r="G443" s="4">
        <v>3.243236305765184E-3</v>
      </c>
      <c r="H443">
        <v>21</v>
      </c>
      <c r="I443" s="4">
        <v>1.2209302325581395E-2</v>
      </c>
    </row>
    <row r="444" spans="1:9" x14ac:dyDescent="0.3">
      <c r="A444" t="s">
        <v>45</v>
      </c>
      <c r="B444" t="s">
        <v>85</v>
      </c>
      <c r="C444" t="s">
        <v>16</v>
      </c>
      <c r="D444">
        <v>318</v>
      </c>
      <c r="E444" s="4">
        <v>0.23399558498896247</v>
      </c>
      <c r="F444">
        <v>106</v>
      </c>
      <c r="G444" s="4">
        <v>0.1107397710354741</v>
      </c>
      <c r="H444">
        <v>212</v>
      </c>
      <c r="I444" s="4">
        <v>0.12325581395348838</v>
      </c>
    </row>
    <row r="445" spans="1:9" x14ac:dyDescent="0.3">
      <c r="A445" t="s">
        <v>45</v>
      </c>
      <c r="B445" t="s">
        <v>85</v>
      </c>
      <c r="C445" t="s">
        <v>17</v>
      </c>
      <c r="D445">
        <v>23</v>
      </c>
      <c r="E445" s="4">
        <v>1.692420897718911E-2</v>
      </c>
      <c r="F445">
        <v>-20</v>
      </c>
      <c r="G445" s="4">
        <v>-8.0757910228108909E-3</v>
      </c>
      <c r="H445">
        <v>43</v>
      </c>
      <c r="I445" s="4">
        <v>2.5000000000000001E-2</v>
      </c>
    </row>
    <row r="446" spans="1:9" x14ac:dyDescent="0.3">
      <c r="A446" t="s">
        <v>45</v>
      </c>
      <c r="B446" t="s">
        <v>85</v>
      </c>
      <c r="C446" t="s">
        <v>18</v>
      </c>
      <c r="D446">
        <v>1359</v>
      </c>
      <c r="E446" s="4">
        <v>1</v>
      </c>
      <c r="F446">
        <v>-361</v>
      </c>
      <c r="G446" s="4"/>
      <c r="H446">
        <v>1720</v>
      </c>
      <c r="I446" s="4">
        <v>1</v>
      </c>
    </row>
    <row r="447" spans="1:9" x14ac:dyDescent="0.3">
      <c r="A447" t="s">
        <v>45</v>
      </c>
      <c r="B447" t="s">
        <v>85</v>
      </c>
      <c r="C447" t="s">
        <v>20</v>
      </c>
      <c r="D447">
        <v>0</v>
      </c>
      <c r="E447" s="4">
        <v>0</v>
      </c>
      <c r="F447">
        <v>-1</v>
      </c>
      <c r="G447" s="4">
        <v>-5.6947608200455578E-4</v>
      </c>
      <c r="H447">
        <v>1</v>
      </c>
      <c r="I447" s="4">
        <v>5.6947608200455578E-4</v>
      </c>
    </row>
    <row r="448" spans="1:9" x14ac:dyDescent="0.3">
      <c r="A448" t="s">
        <v>45</v>
      </c>
      <c r="B448" t="s">
        <v>85</v>
      </c>
      <c r="C448" t="s">
        <v>21</v>
      </c>
      <c r="D448">
        <v>33</v>
      </c>
      <c r="E448" s="4">
        <v>2.3605150214592276E-2</v>
      </c>
      <c r="F448">
        <v>-1</v>
      </c>
      <c r="G448" s="4">
        <v>4.2429634264373774E-3</v>
      </c>
      <c r="H448">
        <v>34</v>
      </c>
      <c r="I448" s="4">
        <v>1.9362186788154899E-2</v>
      </c>
    </row>
    <row r="449" spans="1:9" x14ac:dyDescent="0.3">
      <c r="A449" t="s">
        <v>45</v>
      </c>
      <c r="B449" t="s">
        <v>85</v>
      </c>
      <c r="C449" t="s">
        <v>22</v>
      </c>
      <c r="D449">
        <v>6</v>
      </c>
      <c r="E449" s="4">
        <v>4.2918454935622317E-3</v>
      </c>
      <c r="F449">
        <v>5</v>
      </c>
      <c r="G449" s="4">
        <v>3.7223694115576761E-3</v>
      </c>
      <c r="H449">
        <v>1</v>
      </c>
      <c r="I449" s="4">
        <v>5.6947608200455578E-4</v>
      </c>
    </row>
    <row r="450" spans="1:9" x14ac:dyDescent="0.3">
      <c r="A450" t="s">
        <v>45</v>
      </c>
      <c r="B450" t="s">
        <v>85</v>
      </c>
      <c r="C450" t="s">
        <v>346</v>
      </c>
      <c r="D450">
        <v>1398</v>
      </c>
      <c r="E450" s="4">
        <v>0.72173464119772845</v>
      </c>
      <c r="F450">
        <v>-358</v>
      </c>
      <c r="G450" s="4">
        <v>-4.7533181538302327E-2</v>
      </c>
      <c r="H450">
        <v>1756</v>
      </c>
      <c r="I450" s="4">
        <v>0.76926782273603078</v>
      </c>
    </row>
    <row r="451" spans="1:9" x14ac:dyDescent="0.3">
      <c r="A451" t="s">
        <v>45</v>
      </c>
      <c r="B451" t="s">
        <v>85</v>
      </c>
      <c r="C451" t="s">
        <v>23</v>
      </c>
      <c r="D451">
        <v>1937</v>
      </c>
      <c r="E451" s="4"/>
      <c r="F451">
        <v>-139</v>
      </c>
      <c r="G451" s="4"/>
      <c r="H451">
        <v>2076</v>
      </c>
      <c r="I451" s="4"/>
    </row>
    <row r="452" spans="1:9" x14ac:dyDescent="0.3">
      <c r="A452" t="s">
        <v>44</v>
      </c>
      <c r="B452" t="s">
        <v>86</v>
      </c>
      <c r="C452" t="s">
        <v>9</v>
      </c>
      <c r="D452">
        <v>546</v>
      </c>
      <c r="E452" s="4">
        <v>0.13889595522767745</v>
      </c>
      <c r="F452">
        <v>-76</v>
      </c>
      <c r="G452" s="4">
        <v>-4.7861884544662392E-3</v>
      </c>
      <c r="H452">
        <v>622</v>
      </c>
      <c r="I452" s="4">
        <v>0.14368214368214369</v>
      </c>
    </row>
    <row r="453" spans="1:9" x14ac:dyDescent="0.3">
      <c r="A453" t="s">
        <v>44</v>
      </c>
      <c r="B453" t="s">
        <v>86</v>
      </c>
      <c r="C453" t="s">
        <v>10</v>
      </c>
      <c r="D453">
        <v>243</v>
      </c>
      <c r="E453" s="4">
        <v>6.1816331722208087E-2</v>
      </c>
      <c r="F453">
        <v>-205</v>
      </c>
      <c r="G453" s="4">
        <v>-4.1671771765895399E-2</v>
      </c>
      <c r="H453">
        <v>448</v>
      </c>
      <c r="I453" s="4">
        <v>0.10348810348810349</v>
      </c>
    </row>
    <row r="454" spans="1:9" x14ac:dyDescent="0.3">
      <c r="A454" t="s">
        <v>44</v>
      </c>
      <c r="B454" t="s">
        <v>86</v>
      </c>
      <c r="C454" t="s">
        <v>11</v>
      </c>
      <c r="D454">
        <v>84</v>
      </c>
      <c r="E454" s="4">
        <v>2.1368608496565758E-2</v>
      </c>
      <c r="F454">
        <v>-37</v>
      </c>
      <c r="G454" s="4">
        <v>-6.5824194544621926E-3</v>
      </c>
      <c r="H454">
        <v>121</v>
      </c>
      <c r="I454" s="4">
        <v>2.7951027951027951E-2</v>
      </c>
    </row>
    <row r="455" spans="1:9" x14ac:dyDescent="0.3">
      <c r="A455" t="s">
        <v>44</v>
      </c>
      <c r="B455" t="s">
        <v>86</v>
      </c>
      <c r="C455" t="s">
        <v>12</v>
      </c>
      <c r="D455">
        <v>366</v>
      </c>
      <c r="E455" s="4">
        <v>9.3106079877893669E-2</v>
      </c>
      <c r="F455">
        <v>45</v>
      </c>
      <c r="G455" s="4">
        <v>1.8955005726819518E-2</v>
      </c>
      <c r="H455">
        <v>321</v>
      </c>
      <c r="I455" s="4">
        <v>7.4151074151074151E-2</v>
      </c>
    </row>
    <row r="456" spans="1:9" x14ac:dyDescent="0.3">
      <c r="A456" t="s">
        <v>44</v>
      </c>
      <c r="B456" t="s">
        <v>86</v>
      </c>
      <c r="C456" t="s">
        <v>13</v>
      </c>
      <c r="D456">
        <v>1340</v>
      </c>
      <c r="E456" s="4">
        <v>0.34088018315950142</v>
      </c>
      <c r="F456">
        <v>-117</v>
      </c>
      <c r="G456" s="4">
        <v>4.312846592164854E-3</v>
      </c>
      <c r="H456">
        <v>1457</v>
      </c>
      <c r="I456" s="4">
        <v>0.33656733656733656</v>
      </c>
    </row>
    <row r="457" spans="1:9" x14ac:dyDescent="0.3">
      <c r="A457" t="s">
        <v>44</v>
      </c>
      <c r="B457" t="s">
        <v>86</v>
      </c>
      <c r="C457" t="s">
        <v>14</v>
      </c>
      <c r="D457">
        <v>117</v>
      </c>
      <c r="E457" s="4">
        <v>2.976341897735945E-2</v>
      </c>
      <c r="F457">
        <v>-134</v>
      </c>
      <c r="G457" s="4">
        <v>-2.821763900369853E-2</v>
      </c>
      <c r="H457">
        <v>251</v>
      </c>
      <c r="I457" s="4">
        <v>5.798105798105798E-2</v>
      </c>
    </row>
    <row r="458" spans="1:9" x14ac:dyDescent="0.3">
      <c r="A458" t="s">
        <v>44</v>
      </c>
      <c r="B458" t="s">
        <v>86</v>
      </c>
      <c r="C458" t="s">
        <v>15</v>
      </c>
      <c r="D458">
        <v>51</v>
      </c>
      <c r="E458" s="4">
        <v>1.2973798015772068E-2</v>
      </c>
      <c r="F458">
        <v>-3</v>
      </c>
      <c r="G458" s="4">
        <v>4.997855417595929E-4</v>
      </c>
      <c r="H458">
        <v>54</v>
      </c>
      <c r="I458" s="4">
        <v>1.2474012474012475E-2</v>
      </c>
    </row>
    <row r="459" spans="1:9" x14ac:dyDescent="0.3">
      <c r="A459" t="s">
        <v>44</v>
      </c>
      <c r="B459" t="s">
        <v>86</v>
      </c>
      <c r="C459" t="s">
        <v>16</v>
      </c>
      <c r="D459">
        <v>1152</v>
      </c>
      <c r="E459" s="4">
        <v>0.29305520223861614</v>
      </c>
      <c r="F459">
        <v>156</v>
      </c>
      <c r="G459" s="4">
        <v>6.2978972162386071E-2</v>
      </c>
      <c r="H459">
        <v>996</v>
      </c>
      <c r="I459" s="4">
        <v>0.23007623007623007</v>
      </c>
    </row>
    <row r="460" spans="1:9" x14ac:dyDescent="0.3">
      <c r="A460" t="s">
        <v>44</v>
      </c>
      <c r="B460" t="s">
        <v>86</v>
      </c>
      <c r="C460" t="s">
        <v>17</v>
      </c>
      <c r="D460">
        <v>32</v>
      </c>
      <c r="E460" s="4">
        <v>8.1404222844060035E-3</v>
      </c>
      <c r="F460">
        <v>-27</v>
      </c>
      <c r="G460" s="4">
        <v>-5.4885913446076247E-3</v>
      </c>
      <c r="H460">
        <v>59</v>
      </c>
      <c r="I460" s="4">
        <v>1.3629013629013628E-2</v>
      </c>
    </row>
    <row r="461" spans="1:9" x14ac:dyDescent="0.3">
      <c r="A461" t="s">
        <v>44</v>
      </c>
      <c r="B461" t="s">
        <v>86</v>
      </c>
      <c r="C461" t="s">
        <v>18</v>
      </c>
      <c r="D461">
        <v>3931</v>
      </c>
      <c r="E461" s="4">
        <v>1</v>
      </c>
      <c r="F461">
        <v>-398</v>
      </c>
      <c r="G461" s="4"/>
      <c r="H461">
        <v>4329</v>
      </c>
      <c r="I461" s="4">
        <v>1</v>
      </c>
    </row>
    <row r="462" spans="1:9" x14ac:dyDescent="0.3">
      <c r="A462" t="s">
        <v>44</v>
      </c>
      <c r="B462" t="s">
        <v>86</v>
      </c>
      <c r="C462" t="s">
        <v>20</v>
      </c>
      <c r="D462">
        <v>3</v>
      </c>
      <c r="E462" s="4">
        <v>7.5000000000000002E-4</v>
      </c>
      <c r="F462">
        <v>1</v>
      </c>
      <c r="G462" s="4">
        <v>2.9597048808172532E-4</v>
      </c>
      <c r="H462">
        <v>2</v>
      </c>
      <c r="I462" s="4">
        <v>4.540295119182747E-4</v>
      </c>
    </row>
    <row r="463" spans="1:9" x14ac:dyDescent="0.3">
      <c r="A463" t="s">
        <v>44</v>
      </c>
      <c r="B463" t="s">
        <v>86</v>
      </c>
      <c r="C463" t="s">
        <v>21</v>
      </c>
      <c r="D463">
        <v>51</v>
      </c>
      <c r="E463" s="4">
        <v>1.2749999999999999E-2</v>
      </c>
      <c r="F463">
        <v>-21</v>
      </c>
      <c r="G463" s="4">
        <v>-3.5950624290578912E-3</v>
      </c>
      <c r="H463">
        <v>72</v>
      </c>
      <c r="I463" s="4">
        <v>1.634506242905789E-2</v>
      </c>
    </row>
    <row r="464" spans="1:9" x14ac:dyDescent="0.3">
      <c r="A464" t="s">
        <v>44</v>
      </c>
      <c r="B464" t="s">
        <v>86</v>
      </c>
      <c r="C464" t="s">
        <v>22</v>
      </c>
      <c r="D464">
        <v>15</v>
      </c>
      <c r="E464" s="4">
        <v>3.7499999999999999E-3</v>
      </c>
      <c r="F464">
        <v>13</v>
      </c>
      <c r="G464" s="4">
        <v>3.2959704880817253E-3</v>
      </c>
      <c r="H464">
        <v>2</v>
      </c>
      <c r="I464" s="4">
        <v>4.540295119182747E-4</v>
      </c>
    </row>
    <row r="465" spans="1:9" x14ac:dyDescent="0.3">
      <c r="A465" t="s">
        <v>44</v>
      </c>
      <c r="B465" t="s">
        <v>86</v>
      </c>
      <c r="C465" t="s">
        <v>346</v>
      </c>
      <c r="D465">
        <v>4000</v>
      </c>
      <c r="E465" s="4">
        <v>0.73340667400073345</v>
      </c>
      <c r="F465">
        <v>-405</v>
      </c>
      <c r="G465" s="4">
        <v>-5.0624739611832004E-2</v>
      </c>
      <c r="H465">
        <v>4405</v>
      </c>
      <c r="I465" s="4">
        <v>0.78403141361256545</v>
      </c>
    </row>
    <row r="466" spans="1:9" x14ac:dyDescent="0.3">
      <c r="A466" t="s">
        <v>44</v>
      </c>
      <c r="B466" t="s">
        <v>86</v>
      </c>
      <c r="C466" t="s">
        <v>23</v>
      </c>
      <c r="D466">
        <v>5454</v>
      </c>
      <c r="E466" s="4"/>
      <c r="F466">
        <v>106</v>
      </c>
      <c r="G466" s="4"/>
      <c r="H466">
        <v>5348</v>
      </c>
      <c r="I466" s="4"/>
    </row>
    <row r="467" spans="1:9" x14ac:dyDescent="0.3">
      <c r="A467" t="s">
        <v>41</v>
      </c>
      <c r="B467" t="s">
        <v>87</v>
      </c>
      <c r="C467" t="s">
        <v>9</v>
      </c>
      <c r="D467">
        <v>4489</v>
      </c>
      <c r="E467" s="4">
        <v>0.25507131086993579</v>
      </c>
      <c r="F467">
        <v>-521</v>
      </c>
      <c r="G467" s="4">
        <v>-2.616816370062669E-2</v>
      </c>
      <c r="H467">
        <v>5010</v>
      </c>
      <c r="I467" s="4">
        <v>0.28123947457056248</v>
      </c>
    </row>
    <row r="468" spans="1:9" x14ac:dyDescent="0.3">
      <c r="A468" t="s">
        <v>41</v>
      </c>
      <c r="B468" t="s">
        <v>87</v>
      </c>
      <c r="C468" t="s">
        <v>10</v>
      </c>
      <c r="D468">
        <v>1616</v>
      </c>
      <c r="E468" s="4">
        <v>9.1823399056764593E-2</v>
      </c>
      <c r="F468">
        <v>-386</v>
      </c>
      <c r="G468" s="4">
        <v>-2.0560119524126841E-2</v>
      </c>
      <c r="H468">
        <v>2002</v>
      </c>
      <c r="I468" s="4">
        <v>0.11238351858089143</v>
      </c>
    </row>
    <row r="469" spans="1:9" x14ac:dyDescent="0.3">
      <c r="A469" t="s">
        <v>41</v>
      </c>
      <c r="B469" t="s">
        <v>87</v>
      </c>
      <c r="C469" t="s">
        <v>11</v>
      </c>
      <c r="D469">
        <v>1107</v>
      </c>
      <c r="E469" s="4">
        <v>6.2901301210296037E-2</v>
      </c>
      <c r="F469">
        <v>-254</v>
      </c>
      <c r="G469" s="4">
        <v>-1.3499282600190093E-2</v>
      </c>
      <c r="H469">
        <v>1361</v>
      </c>
      <c r="I469" s="4">
        <v>7.6400583810486131E-2</v>
      </c>
    </row>
    <row r="470" spans="1:9" x14ac:dyDescent="0.3">
      <c r="A470" t="s">
        <v>41</v>
      </c>
      <c r="B470" t="s">
        <v>87</v>
      </c>
      <c r="C470" t="s">
        <v>12</v>
      </c>
      <c r="D470">
        <v>1000</v>
      </c>
      <c r="E470" s="4">
        <v>5.6821410307403827E-2</v>
      </c>
      <c r="F470">
        <v>-398</v>
      </c>
      <c r="G470" s="4">
        <v>-2.1656191578753134E-2</v>
      </c>
      <c r="H470">
        <v>1398</v>
      </c>
      <c r="I470" s="4">
        <v>7.8477601886156961E-2</v>
      </c>
    </row>
    <row r="471" spans="1:9" x14ac:dyDescent="0.3">
      <c r="A471" t="s">
        <v>41</v>
      </c>
      <c r="B471" t="s">
        <v>87</v>
      </c>
      <c r="C471" t="s">
        <v>13</v>
      </c>
      <c r="D471">
        <v>4072</v>
      </c>
      <c r="E471" s="4">
        <v>0.23137678277174839</v>
      </c>
      <c r="F471">
        <v>1013</v>
      </c>
      <c r="G471" s="4">
        <v>5.9657909975071616E-2</v>
      </c>
      <c r="H471">
        <v>3059</v>
      </c>
      <c r="I471" s="4">
        <v>0.17171887279667677</v>
      </c>
    </row>
    <row r="472" spans="1:9" x14ac:dyDescent="0.3">
      <c r="A472" t="s">
        <v>41</v>
      </c>
      <c r="B472" t="s">
        <v>87</v>
      </c>
      <c r="C472" t="s">
        <v>14</v>
      </c>
      <c r="D472">
        <v>641</v>
      </c>
      <c r="E472" s="4">
        <v>3.6422524007045855E-2</v>
      </c>
      <c r="F472">
        <v>-207</v>
      </c>
      <c r="G472" s="4">
        <v>-1.1180484862382684E-2</v>
      </c>
      <c r="H472">
        <v>848</v>
      </c>
      <c r="I472" s="4">
        <v>4.7603008869428538E-2</v>
      </c>
    </row>
    <row r="473" spans="1:9" x14ac:dyDescent="0.3">
      <c r="A473" t="s">
        <v>41</v>
      </c>
      <c r="B473" t="s">
        <v>87</v>
      </c>
      <c r="C473" t="s">
        <v>15</v>
      </c>
      <c r="D473">
        <v>1077</v>
      </c>
      <c r="E473" s="4">
        <v>6.1196658901073925E-2</v>
      </c>
      <c r="F473">
        <v>61</v>
      </c>
      <c r="G473" s="4">
        <v>4.1628652556265217E-3</v>
      </c>
      <c r="H473">
        <v>1016</v>
      </c>
      <c r="I473" s="4">
        <v>5.7033793645447403E-2</v>
      </c>
    </row>
    <row r="474" spans="1:9" x14ac:dyDescent="0.3">
      <c r="A474" t="s">
        <v>41</v>
      </c>
      <c r="B474" t="s">
        <v>87</v>
      </c>
      <c r="C474" t="s">
        <v>16</v>
      </c>
      <c r="D474">
        <v>3411</v>
      </c>
      <c r="E474" s="4">
        <v>0.19381783055855448</v>
      </c>
      <c r="F474">
        <v>524</v>
      </c>
      <c r="G474" s="4">
        <v>3.1754285032563695E-2</v>
      </c>
      <c r="H474">
        <v>2887</v>
      </c>
      <c r="I474" s="4">
        <v>0.16206354552599078</v>
      </c>
    </row>
    <row r="475" spans="1:9" x14ac:dyDescent="0.3">
      <c r="A475" t="s">
        <v>41</v>
      </c>
      <c r="B475" t="s">
        <v>87</v>
      </c>
      <c r="C475" t="s">
        <v>17</v>
      </c>
      <c r="D475">
        <v>186</v>
      </c>
      <c r="E475" s="4">
        <v>1.0568782317177111E-2</v>
      </c>
      <c r="F475">
        <v>-47</v>
      </c>
      <c r="G475" s="4">
        <v>-2.5108179971823803E-3</v>
      </c>
      <c r="H475">
        <v>233</v>
      </c>
      <c r="I475" s="4">
        <v>1.3079600314359492E-2</v>
      </c>
    </row>
    <row r="476" spans="1:9" x14ac:dyDescent="0.3">
      <c r="A476" t="s">
        <v>41</v>
      </c>
      <c r="B476" t="s">
        <v>87</v>
      </c>
      <c r="C476" t="s">
        <v>18</v>
      </c>
      <c r="D476">
        <v>17599</v>
      </c>
      <c r="E476" s="4">
        <v>1</v>
      </c>
      <c r="F476">
        <v>-215</v>
      </c>
      <c r="G476" s="4"/>
      <c r="H476">
        <v>17814</v>
      </c>
      <c r="I476" s="4">
        <v>1</v>
      </c>
    </row>
    <row r="477" spans="1:9" x14ac:dyDescent="0.3">
      <c r="A477" t="s">
        <v>41</v>
      </c>
      <c r="B477" t="s">
        <v>87</v>
      </c>
      <c r="C477" t="s">
        <v>20</v>
      </c>
      <c r="D477">
        <v>3</v>
      </c>
      <c r="E477" s="4">
        <v>1.6823687752355316E-4</v>
      </c>
      <c r="F477">
        <v>1</v>
      </c>
      <c r="G477" s="4">
        <v>5.6791430070081644E-5</v>
      </c>
      <c r="H477">
        <v>2</v>
      </c>
      <c r="I477" s="4">
        <v>1.1144544745347152E-4</v>
      </c>
    </row>
    <row r="478" spans="1:9" x14ac:dyDescent="0.3">
      <c r="A478" t="s">
        <v>41</v>
      </c>
      <c r="B478" t="s">
        <v>87</v>
      </c>
      <c r="C478" t="s">
        <v>21</v>
      </c>
      <c r="D478">
        <v>142</v>
      </c>
      <c r="E478" s="4">
        <v>7.9632122027815163E-3</v>
      </c>
      <c r="F478">
        <v>27</v>
      </c>
      <c r="G478" s="4">
        <v>1.5550989742069039E-3</v>
      </c>
      <c r="H478">
        <v>115</v>
      </c>
      <c r="I478" s="4">
        <v>6.4081132285746124E-3</v>
      </c>
    </row>
    <row r="479" spans="1:9" x14ac:dyDescent="0.3">
      <c r="A479" t="s">
        <v>41</v>
      </c>
      <c r="B479" t="s">
        <v>87</v>
      </c>
      <c r="C479" t="s">
        <v>22</v>
      </c>
      <c r="D479">
        <v>88</v>
      </c>
      <c r="E479" s="4">
        <v>4.9349484073575598E-3</v>
      </c>
      <c r="F479">
        <v>73</v>
      </c>
      <c r="G479" s="4">
        <v>4.0991075514565231E-3</v>
      </c>
      <c r="H479">
        <v>15</v>
      </c>
      <c r="I479" s="4">
        <v>8.3584085590103648E-4</v>
      </c>
    </row>
    <row r="480" spans="1:9" x14ac:dyDescent="0.3">
      <c r="A480" t="s">
        <v>41</v>
      </c>
      <c r="B480" t="s">
        <v>87</v>
      </c>
      <c r="C480" t="s">
        <v>346</v>
      </c>
      <c r="D480">
        <v>17832</v>
      </c>
      <c r="E480" s="4">
        <v>0.87794790999950767</v>
      </c>
      <c r="F480">
        <v>-114</v>
      </c>
      <c r="G480" s="4">
        <v>-1.1585779400656637E-2</v>
      </c>
      <c r="H480">
        <v>17946</v>
      </c>
      <c r="I480" s="4">
        <v>0.88953368940016431</v>
      </c>
    </row>
    <row r="481" spans="1:9" x14ac:dyDescent="0.3">
      <c r="A481" t="s">
        <v>41</v>
      </c>
      <c r="B481" t="s">
        <v>87</v>
      </c>
      <c r="C481" t="s">
        <v>23</v>
      </c>
      <c r="D481">
        <v>20311</v>
      </c>
      <c r="E481" s="4"/>
      <c r="F481">
        <v>839</v>
      </c>
      <c r="G481" s="4"/>
      <c r="H481">
        <v>19472</v>
      </c>
      <c r="I481" s="4"/>
    </row>
    <row r="482" spans="1:9" x14ac:dyDescent="0.3">
      <c r="A482" t="s">
        <v>32</v>
      </c>
      <c r="B482" t="s">
        <v>88</v>
      </c>
      <c r="C482" t="s">
        <v>9</v>
      </c>
      <c r="D482">
        <v>1976</v>
      </c>
      <c r="E482" s="4">
        <v>0.17862954257819563</v>
      </c>
      <c r="F482">
        <v>61</v>
      </c>
      <c r="G482" s="4">
        <v>9.0704846713424436E-3</v>
      </c>
      <c r="H482">
        <v>1915</v>
      </c>
      <c r="I482" s="4">
        <v>0.16955905790685319</v>
      </c>
    </row>
    <row r="483" spans="1:9" x14ac:dyDescent="0.3">
      <c r="A483" t="s">
        <v>32</v>
      </c>
      <c r="B483" t="s">
        <v>88</v>
      </c>
      <c r="C483" t="s">
        <v>10</v>
      </c>
      <c r="D483">
        <v>992</v>
      </c>
      <c r="E483" s="4">
        <v>8.9676369553426144E-2</v>
      </c>
      <c r="F483">
        <v>-411</v>
      </c>
      <c r="G483" s="4">
        <v>-3.4548882792952471E-2</v>
      </c>
      <c r="H483">
        <v>1403</v>
      </c>
      <c r="I483" s="4">
        <v>0.12422525234637861</v>
      </c>
    </row>
    <row r="484" spans="1:9" x14ac:dyDescent="0.3">
      <c r="A484" t="s">
        <v>32</v>
      </c>
      <c r="B484" t="s">
        <v>88</v>
      </c>
      <c r="C484" t="s">
        <v>11</v>
      </c>
      <c r="D484">
        <v>426</v>
      </c>
      <c r="E484" s="4">
        <v>3.8510215150967274E-2</v>
      </c>
      <c r="F484">
        <v>-68</v>
      </c>
      <c r="G484" s="4">
        <v>-5.2298238077718787E-3</v>
      </c>
      <c r="H484">
        <v>494</v>
      </c>
      <c r="I484" s="4">
        <v>4.3740038958739152E-2</v>
      </c>
    </row>
    <row r="485" spans="1:9" x14ac:dyDescent="0.3">
      <c r="A485" t="s">
        <v>32</v>
      </c>
      <c r="B485" t="s">
        <v>88</v>
      </c>
      <c r="C485" t="s">
        <v>12</v>
      </c>
      <c r="D485">
        <v>879</v>
      </c>
      <c r="E485" s="4">
        <v>7.9461218586150781E-2</v>
      </c>
      <c r="F485">
        <v>-311</v>
      </c>
      <c r="G485" s="4">
        <v>-2.5904462306358511E-2</v>
      </c>
      <c r="H485">
        <v>1190</v>
      </c>
      <c r="I485" s="4">
        <v>0.10536568089250929</v>
      </c>
    </row>
    <row r="486" spans="1:9" x14ac:dyDescent="0.3">
      <c r="A486" t="s">
        <v>32</v>
      </c>
      <c r="B486" t="s">
        <v>88</v>
      </c>
      <c r="C486" t="s">
        <v>13</v>
      </c>
      <c r="D486">
        <v>3184</v>
      </c>
      <c r="E486" s="4">
        <v>0.28783221840535167</v>
      </c>
      <c r="F486">
        <v>170</v>
      </c>
      <c r="G486" s="4">
        <v>2.0964855203651656E-2</v>
      </c>
      <c r="H486">
        <v>3014</v>
      </c>
      <c r="I486" s="4">
        <v>0.26686736320170001</v>
      </c>
    </row>
    <row r="487" spans="1:9" x14ac:dyDescent="0.3">
      <c r="A487" t="s">
        <v>32</v>
      </c>
      <c r="B487" t="s">
        <v>88</v>
      </c>
      <c r="C487" t="s">
        <v>14</v>
      </c>
      <c r="D487">
        <v>393</v>
      </c>
      <c r="E487" s="4">
        <v>3.5527029470258542E-2</v>
      </c>
      <c r="F487">
        <v>-141</v>
      </c>
      <c r="G487" s="4">
        <v>-1.175471304789269E-2</v>
      </c>
      <c r="H487">
        <v>534</v>
      </c>
      <c r="I487" s="4">
        <v>4.7281742518151232E-2</v>
      </c>
    </row>
    <row r="488" spans="1:9" x14ac:dyDescent="0.3">
      <c r="A488" t="s">
        <v>32</v>
      </c>
      <c r="B488" t="s">
        <v>88</v>
      </c>
      <c r="C488" t="s">
        <v>15</v>
      </c>
      <c r="D488">
        <v>328</v>
      </c>
      <c r="E488" s="4">
        <v>2.9651057674923161E-2</v>
      </c>
      <c r="F488">
        <v>-29</v>
      </c>
      <c r="G488" s="4">
        <v>-1.9586465928296271E-3</v>
      </c>
      <c r="H488">
        <v>357</v>
      </c>
      <c r="I488" s="4">
        <v>3.1609704267752788E-2</v>
      </c>
    </row>
    <row r="489" spans="1:9" x14ac:dyDescent="0.3">
      <c r="A489" t="s">
        <v>32</v>
      </c>
      <c r="B489" t="s">
        <v>88</v>
      </c>
      <c r="C489" t="s">
        <v>16</v>
      </c>
      <c r="D489">
        <v>2697</v>
      </c>
      <c r="E489" s="4">
        <v>0.24380762972337733</v>
      </c>
      <c r="F489">
        <v>483</v>
      </c>
      <c r="G489" s="4">
        <v>4.7774337709918846E-2</v>
      </c>
      <c r="H489">
        <v>2214</v>
      </c>
      <c r="I489" s="4">
        <v>0.19603329201345848</v>
      </c>
    </row>
    <row r="490" spans="1:9" x14ac:dyDescent="0.3">
      <c r="A490" t="s">
        <v>32</v>
      </c>
      <c r="B490" t="s">
        <v>88</v>
      </c>
      <c r="C490" t="s">
        <v>17</v>
      </c>
      <c r="D490">
        <v>187</v>
      </c>
      <c r="E490" s="4">
        <v>1.6904718857349486E-2</v>
      </c>
      <c r="F490">
        <v>14</v>
      </c>
      <c r="G490" s="4">
        <v>1.5868509628922511E-3</v>
      </c>
      <c r="H490">
        <v>173</v>
      </c>
      <c r="I490" s="4">
        <v>1.5317867894457235E-2</v>
      </c>
    </row>
    <row r="491" spans="1:9" x14ac:dyDescent="0.3">
      <c r="A491" t="s">
        <v>32</v>
      </c>
      <c r="B491" t="s">
        <v>88</v>
      </c>
      <c r="C491" t="s">
        <v>18</v>
      </c>
      <c r="D491">
        <v>11062</v>
      </c>
      <c r="E491" s="4">
        <v>1</v>
      </c>
      <c r="F491">
        <v>-232</v>
      </c>
      <c r="G491" s="4"/>
      <c r="H491">
        <v>11294</v>
      </c>
      <c r="I491" s="4">
        <v>1</v>
      </c>
    </row>
    <row r="492" spans="1:9" x14ac:dyDescent="0.3">
      <c r="A492" t="s">
        <v>32</v>
      </c>
      <c r="B492" t="s">
        <v>88</v>
      </c>
      <c r="C492" t="s">
        <v>20</v>
      </c>
      <c r="D492">
        <v>15</v>
      </c>
      <c r="E492" s="4">
        <v>1.3313215585337712E-3</v>
      </c>
      <c r="F492">
        <v>14</v>
      </c>
      <c r="G492" s="4">
        <v>1.2438860422270474E-3</v>
      </c>
      <c r="H492">
        <v>1</v>
      </c>
      <c r="I492" s="4">
        <v>8.7435516306723794E-5</v>
      </c>
    </row>
    <row r="493" spans="1:9" x14ac:dyDescent="0.3">
      <c r="A493" t="s">
        <v>32</v>
      </c>
      <c r="B493" t="s">
        <v>88</v>
      </c>
      <c r="C493" t="s">
        <v>21</v>
      </c>
      <c r="D493">
        <v>123</v>
      </c>
      <c r="E493" s="4">
        <v>1.0916836779976924E-2</v>
      </c>
      <c r="F493">
        <v>-15</v>
      </c>
      <c r="G493" s="4">
        <v>-1.1492644703509584E-3</v>
      </c>
      <c r="H493">
        <v>138</v>
      </c>
      <c r="I493" s="4">
        <v>1.2066101250327883E-2</v>
      </c>
    </row>
    <row r="494" spans="1:9" x14ac:dyDescent="0.3">
      <c r="A494" t="s">
        <v>32</v>
      </c>
      <c r="B494" t="s">
        <v>88</v>
      </c>
      <c r="C494" t="s">
        <v>22</v>
      </c>
      <c r="D494">
        <v>67</v>
      </c>
      <c r="E494" s="4">
        <v>5.9465696281175116E-3</v>
      </c>
      <c r="F494">
        <v>63</v>
      </c>
      <c r="G494" s="4">
        <v>5.5968275628906165E-3</v>
      </c>
      <c r="H494">
        <v>4</v>
      </c>
      <c r="I494" s="4">
        <v>3.4974206522689517E-4</v>
      </c>
    </row>
    <row r="495" spans="1:9" x14ac:dyDescent="0.3">
      <c r="A495" t="s">
        <v>32</v>
      </c>
      <c r="B495" t="s">
        <v>88</v>
      </c>
      <c r="C495" t="s">
        <v>346</v>
      </c>
      <c r="D495">
        <v>11267</v>
      </c>
      <c r="E495" s="4">
        <v>0.84182606096832036</v>
      </c>
      <c r="F495">
        <v>-170</v>
      </c>
      <c r="G495" s="4">
        <v>-2.8418294119833098E-2</v>
      </c>
      <c r="H495">
        <v>11437</v>
      </c>
      <c r="I495" s="4">
        <v>0.87024435508815345</v>
      </c>
    </row>
    <row r="496" spans="1:9" x14ac:dyDescent="0.3">
      <c r="A496" t="s">
        <v>32</v>
      </c>
      <c r="B496" t="s">
        <v>88</v>
      </c>
      <c r="C496" t="s">
        <v>23</v>
      </c>
      <c r="D496">
        <v>13384</v>
      </c>
      <c r="E496" s="4"/>
      <c r="F496">
        <v>452</v>
      </c>
      <c r="G496" s="4"/>
      <c r="H496">
        <v>12932</v>
      </c>
      <c r="I496" s="4"/>
    </row>
    <row r="497" spans="1:9" x14ac:dyDescent="0.3">
      <c r="A497" t="s">
        <v>33</v>
      </c>
      <c r="B497" t="s">
        <v>89</v>
      </c>
      <c r="C497" t="s">
        <v>9</v>
      </c>
      <c r="D497">
        <v>802</v>
      </c>
      <c r="E497" s="4">
        <v>0.14505335503707723</v>
      </c>
      <c r="F497">
        <v>-50</v>
      </c>
      <c r="G497" s="4">
        <v>1.1101213827437173E-3</v>
      </c>
      <c r="H497">
        <v>852</v>
      </c>
      <c r="I497" s="4">
        <v>0.14394323365433351</v>
      </c>
    </row>
    <row r="498" spans="1:9" x14ac:dyDescent="0.3">
      <c r="A498" t="s">
        <v>33</v>
      </c>
      <c r="B498" t="s">
        <v>89</v>
      </c>
      <c r="C498" t="s">
        <v>10</v>
      </c>
      <c r="D498">
        <v>389</v>
      </c>
      <c r="E498" s="4">
        <v>7.035630312895641E-2</v>
      </c>
      <c r="F498">
        <v>-287</v>
      </c>
      <c r="G498" s="4">
        <v>-4.3852178033402092E-2</v>
      </c>
      <c r="H498">
        <v>676</v>
      </c>
      <c r="I498" s="4">
        <v>0.1142084811623585</v>
      </c>
    </row>
    <row r="499" spans="1:9" x14ac:dyDescent="0.3">
      <c r="A499" t="s">
        <v>33</v>
      </c>
      <c r="B499" t="s">
        <v>89</v>
      </c>
      <c r="C499" t="s">
        <v>11</v>
      </c>
      <c r="D499">
        <v>135</v>
      </c>
      <c r="E499" s="4">
        <v>2.4416711882799782E-2</v>
      </c>
      <c r="F499">
        <v>-10</v>
      </c>
      <c r="G499" s="4">
        <v>-8.0669431611436054E-5</v>
      </c>
      <c r="H499">
        <v>145</v>
      </c>
      <c r="I499" s="4">
        <v>2.4497381314411218E-2</v>
      </c>
    </row>
    <row r="500" spans="1:9" x14ac:dyDescent="0.3">
      <c r="A500" t="s">
        <v>33</v>
      </c>
      <c r="B500" t="s">
        <v>89</v>
      </c>
      <c r="C500" t="s">
        <v>12</v>
      </c>
      <c r="D500">
        <v>347</v>
      </c>
      <c r="E500" s="4">
        <v>6.2759992765418701E-2</v>
      </c>
      <c r="F500">
        <v>-15</v>
      </c>
      <c r="G500" s="4">
        <v>1.601013208061039E-3</v>
      </c>
      <c r="H500">
        <v>362</v>
      </c>
      <c r="I500" s="4">
        <v>6.1158979557357662E-2</v>
      </c>
    </row>
    <row r="501" spans="1:9" x14ac:dyDescent="0.3">
      <c r="A501" t="s">
        <v>33</v>
      </c>
      <c r="B501" t="s">
        <v>89</v>
      </c>
      <c r="C501" t="s">
        <v>13</v>
      </c>
      <c r="D501">
        <v>1853</v>
      </c>
      <c r="E501" s="4">
        <v>0.33514197865798517</v>
      </c>
      <c r="F501">
        <v>-132</v>
      </c>
      <c r="G501" s="4">
        <v>-2.1872416343737822E-4</v>
      </c>
      <c r="H501">
        <v>1985</v>
      </c>
      <c r="I501" s="4">
        <v>0.33536070282142255</v>
      </c>
    </row>
    <row r="502" spans="1:9" x14ac:dyDescent="0.3">
      <c r="A502" t="s">
        <v>33</v>
      </c>
      <c r="B502" t="s">
        <v>89</v>
      </c>
      <c r="C502" t="s">
        <v>14</v>
      </c>
      <c r="D502">
        <v>235</v>
      </c>
      <c r="E502" s="4">
        <v>4.2503165129318142E-2</v>
      </c>
      <c r="F502">
        <v>-107</v>
      </c>
      <c r="G502" s="4">
        <v>-1.5276865281224176E-2</v>
      </c>
      <c r="H502">
        <v>342</v>
      </c>
      <c r="I502" s="4">
        <v>5.7780030410542318E-2</v>
      </c>
    </row>
    <row r="503" spans="1:9" x14ac:dyDescent="0.3">
      <c r="A503" t="s">
        <v>33</v>
      </c>
      <c r="B503" t="s">
        <v>89</v>
      </c>
      <c r="C503" t="s">
        <v>15</v>
      </c>
      <c r="D503">
        <v>144</v>
      </c>
      <c r="E503" s="4">
        <v>2.6044492674986434E-2</v>
      </c>
      <c r="F503">
        <v>1</v>
      </c>
      <c r="G503" s="4">
        <v>1.8850062752567495E-3</v>
      </c>
      <c r="H503">
        <v>143</v>
      </c>
      <c r="I503" s="4">
        <v>2.4159486399729684E-2</v>
      </c>
    </row>
    <row r="504" spans="1:9" x14ac:dyDescent="0.3">
      <c r="A504" t="s">
        <v>33</v>
      </c>
      <c r="B504" t="s">
        <v>89</v>
      </c>
      <c r="C504" t="s">
        <v>16</v>
      </c>
      <c r="D504">
        <v>1554</v>
      </c>
      <c r="E504" s="4">
        <v>0.28106348345089527</v>
      </c>
      <c r="F504">
        <v>234</v>
      </c>
      <c r="G504" s="4">
        <v>5.8052839761082803E-2</v>
      </c>
      <c r="H504">
        <v>1320</v>
      </c>
      <c r="I504" s="4">
        <v>0.22301064368981247</v>
      </c>
    </row>
    <row r="505" spans="1:9" x14ac:dyDescent="0.3">
      <c r="A505" t="s">
        <v>33</v>
      </c>
      <c r="B505" t="s">
        <v>89</v>
      </c>
      <c r="C505" t="s">
        <v>17</v>
      </c>
      <c r="D505">
        <v>70</v>
      </c>
      <c r="E505" s="4">
        <v>1.266051727256285E-2</v>
      </c>
      <c r="F505">
        <v>-24</v>
      </c>
      <c r="G505" s="4">
        <v>-3.22054371746925E-3</v>
      </c>
      <c r="H505">
        <v>94</v>
      </c>
      <c r="I505" s="4">
        <v>1.58810609900321E-2</v>
      </c>
    </row>
    <row r="506" spans="1:9" x14ac:dyDescent="0.3">
      <c r="A506" t="s">
        <v>33</v>
      </c>
      <c r="B506" t="s">
        <v>89</v>
      </c>
      <c r="C506" t="s">
        <v>18</v>
      </c>
      <c r="D506">
        <v>5529</v>
      </c>
      <c r="E506" s="4">
        <v>1</v>
      </c>
      <c r="F506">
        <v>-390</v>
      </c>
      <c r="G506" s="4"/>
      <c r="H506">
        <v>5919</v>
      </c>
      <c r="I506" s="4">
        <v>1</v>
      </c>
    </row>
    <row r="507" spans="1:9" x14ac:dyDescent="0.3">
      <c r="A507" t="s">
        <v>33</v>
      </c>
      <c r="B507" t="s">
        <v>89</v>
      </c>
      <c r="C507" t="s">
        <v>20</v>
      </c>
      <c r="D507">
        <v>7</v>
      </c>
      <c r="E507" s="4">
        <v>1.2420156139105749E-3</v>
      </c>
      <c r="F507">
        <v>6</v>
      </c>
      <c r="G507" s="4">
        <v>1.0753489472439082E-3</v>
      </c>
      <c r="H507">
        <v>1</v>
      </c>
      <c r="I507" s="4">
        <v>1.6666666666666666E-4</v>
      </c>
    </row>
    <row r="508" spans="1:9" x14ac:dyDescent="0.3">
      <c r="A508" t="s">
        <v>33</v>
      </c>
      <c r="B508" t="s">
        <v>89</v>
      </c>
      <c r="C508" t="s">
        <v>21</v>
      </c>
      <c r="D508">
        <v>75</v>
      </c>
      <c r="E508" s="4">
        <v>1.3307310149041874E-2</v>
      </c>
      <c r="F508">
        <v>-5</v>
      </c>
      <c r="G508" s="4">
        <v>-2.6023184291460583E-5</v>
      </c>
      <c r="H508">
        <v>80</v>
      </c>
      <c r="I508" s="4">
        <v>1.3333333333333334E-2</v>
      </c>
    </row>
    <row r="509" spans="1:9" x14ac:dyDescent="0.3">
      <c r="A509" t="s">
        <v>33</v>
      </c>
      <c r="B509" t="s">
        <v>89</v>
      </c>
      <c r="C509" t="s">
        <v>22</v>
      </c>
      <c r="D509">
        <v>25</v>
      </c>
      <c r="E509" s="4">
        <v>4.4357700496806245E-3</v>
      </c>
      <c r="F509">
        <v>25</v>
      </c>
      <c r="G509" s="4">
        <v>4.4357700496806245E-3</v>
      </c>
      <c r="H509">
        <v>0</v>
      </c>
      <c r="I509" s="4">
        <v>0</v>
      </c>
    </row>
    <row r="510" spans="1:9" x14ac:dyDescent="0.3">
      <c r="A510" t="s">
        <v>33</v>
      </c>
      <c r="B510" t="s">
        <v>89</v>
      </c>
      <c r="C510" t="s">
        <v>346</v>
      </c>
      <c r="D510">
        <v>5636</v>
      </c>
      <c r="E510" s="4">
        <v>0.81894798023830284</v>
      </c>
      <c r="F510">
        <v>-364</v>
      </c>
      <c r="G510" s="4">
        <v>-2.7718686428363837E-2</v>
      </c>
      <c r="H510">
        <v>6000</v>
      </c>
      <c r="I510" s="4">
        <v>0.84666666666666668</v>
      </c>
    </row>
    <row r="511" spans="1:9" x14ac:dyDescent="0.3">
      <c r="A511" t="s">
        <v>33</v>
      </c>
      <c r="B511" t="s">
        <v>89</v>
      </c>
      <c r="C511" t="s">
        <v>23</v>
      </c>
      <c r="D511">
        <v>6882</v>
      </c>
      <c r="E511" s="4"/>
      <c r="F511">
        <v>-18</v>
      </c>
      <c r="G511" s="4"/>
      <c r="H511">
        <v>6900</v>
      </c>
      <c r="I511" s="4"/>
    </row>
    <row r="512" spans="1:9" x14ac:dyDescent="0.3">
      <c r="A512" t="s">
        <v>43</v>
      </c>
      <c r="B512" t="s">
        <v>90</v>
      </c>
      <c r="C512" t="s">
        <v>9</v>
      </c>
      <c r="D512">
        <v>6129</v>
      </c>
      <c r="E512" s="4">
        <v>0.21723257957042602</v>
      </c>
      <c r="F512">
        <v>-394</v>
      </c>
      <c r="G512" s="4">
        <v>-1.1950190438708957E-2</v>
      </c>
      <c r="H512">
        <v>6523</v>
      </c>
      <c r="I512" s="4">
        <v>0.22918277000913498</v>
      </c>
    </row>
    <row r="513" spans="1:9" x14ac:dyDescent="0.3">
      <c r="A513" t="s">
        <v>43</v>
      </c>
      <c r="B513" t="s">
        <v>90</v>
      </c>
      <c r="C513" t="s">
        <v>10</v>
      </c>
      <c r="D513">
        <v>1887</v>
      </c>
      <c r="E513" s="4">
        <v>6.688168994116396E-2</v>
      </c>
      <c r="F513">
        <v>-956</v>
      </c>
      <c r="G513" s="4">
        <v>-3.3005879449602676E-2</v>
      </c>
      <c r="H513">
        <v>2843</v>
      </c>
      <c r="I513" s="4">
        <v>9.9887569390766637E-2</v>
      </c>
    </row>
    <row r="514" spans="1:9" x14ac:dyDescent="0.3">
      <c r="A514" t="s">
        <v>43</v>
      </c>
      <c r="B514" t="s">
        <v>90</v>
      </c>
      <c r="C514" t="s">
        <v>11</v>
      </c>
      <c r="D514">
        <v>1027</v>
      </c>
      <c r="E514" s="4">
        <v>3.6400368611327713E-2</v>
      </c>
      <c r="F514">
        <v>-277</v>
      </c>
      <c r="G514" s="4">
        <v>-9.4151046512680261E-3</v>
      </c>
      <c r="H514">
        <v>1304</v>
      </c>
      <c r="I514" s="4">
        <v>4.5815473262595739E-2</v>
      </c>
    </row>
    <row r="515" spans="1:9" x14ac:dyDescent="0.3">
      <c r="A515" t="s">
        <v>43</v>
      </c>
      <c r="B515" t="s">
        <v>90</v>
      </c>
      <c r="C515" t="s">
        <v>12</v>
      </c>
      <c r="D515">
        <v>1800</v>
      </c>
      <c r="E515" s="4">
        <v>6.3798114411285176E-2</v>
      </c>
      <c r="F515">
        <v>-69</v>
      </c>
      <c r="G515" s="4">
        <v>-1.8683882940763591E-3</v>
      </c>
      <c r="H515">
        <v>1869</v>
      </c>
      <c r="I515" s="4">
        <v>6.5666502705361535E-2</v>
      </c>
    </row>
    <row r="516" spans="1:9" x14ac:dyDescent="0.3">
      <c r="A516" t="s">
        <v>43</v>
      </c>
      <c r="B516" t="s">
        <v>90</v>
      </c>
      <c r="C516" t="s">
        <v>13</v>
      </c>
      <c r="D516">
        <v>7899</v>
      </c>
      <c r="E516" s="4">
        <v>0.27996739207485644</v>
      </c>
      <c r="F516">
        <v>477</v>
      </c>
      <c r="G516" s="4">
        <v>1.9198647784223311E-2</v>
      </c>
      <c r="H516">
        <v>7422</v>
      </c>
      <c r="I516" s="4">
        <v>0.26076874429063313</v>
      </c>
    </row>
    <row r="517" spans="1:9" x14ac:dyDescent="0.3">
      <c r="A517" t="s">
        <v>43</v>
      </c>
      <c r="B517" t="s">
        <v>90</v>
      </c>
      <c r="C517" t="s">
        <v>14</v>
      </c>
      <c r="D517">
        <v>1162</v>
      </c>
      <c r="E517" s="4">
        <v>4.1185227192174101E-2</v>
      </c>
      <c r="F517">
        <v>-181</v>
      </c>
      <c r="G517" s="4">
        <v>-6.0004941204532605E-3</v>
      </c>
      <c r="H517">
        <v>1343</v>
      </c>
      <c r="I517" s="4">
        <v>4.7185721312627361E-2</v>
      </c>
    </row>
    <row r="518" spans="1:9" x14ac:dyDescent="0.3">
      <c r="A518" t="s">
        <v>43</v>
      </c>
      <c r="B518" t="s">
        <v>90</v>
      </c>
      <c r="C518" t="s">
        <v>15</v>
      </c>
      <c r="D518">
        <v>935</v>
      </c>
      <c r="E518" s="4">
        <v>3.3139576096973135E-2</v>
      </c>
      <c r="F518">
        <v>50</v>
      </c>
      <c r="G518" s="4">
        <v>2.0454857308709641E-3</v>
      </c>
      <c r="H518">
        <v>885</v>
      </c>
      <c r="I518" s="4">
        <v>3.1094090366102171E-2</v>
      </c>
    </row>
    <row r="519" spans="1:9" x14ac:dyDescent="0.3">
      <c r="A519" t="s">
        <v>43</v>
      </c>
      <c r="B519" t="s">
        <v>90</v>
      </c>
      <c r="C519" t="s">
        <v>16</v>
      </c>
      <c r="D519">
        <v>6991</v>
      </c>
      <c r="E519" s="4">
        <v>0.2477847876940526</v>
      </c>
      <c r="F519">
        <v>1200</v>
      </c>
      <c r="G519" s="4">
        <v>4.4320519547049575E-2</v>
      </c>
      <c r="H519">
        <v>5791</v>
      </c>
      <c r="I519" s="4">
        <v>0.20346426814700302</v>
      </c>
    </row>
    <row r="520" spans="1:9" x14ac:dyDescent="0.3">
      <c r="A520" t="s">
        <v>43</v>
      </c>
      <c r="B520" t="s">
        <v>90</v>
      </c>
      <c r="C520" t="s">
        <v>17</v>
      </c>
      <c r="D520">
        <v>384</v>
      </c>
      <c r="E520" s="4">
        <v>1.3610264407740838E-2</v>
      </c>
      <c r="F520">
        <v>-98</v>
      </c>
      <c r="G520" s="4">
        <v>-3.3245961080345804E-3</v>
      </c>
      <c r="H520">
        <v>482</v>
      </c>
      <c r="I520" s="4">
        <v>1.6934860515775418E-2</v>
      </c>
    </row>
    <row r="521" spans="1:9" x14ac:dyDescent="0.3">
      <c r="A521" t="s">
        <v>43</v>
      </c>
      <c r="B521" t="s">
        <v>90</v>
      </c>
      <c r="C521" t="s">
        <v>18</v>
      </c>
      <c r="D521">
        <v>28214</v>
      </c>
      <c r="E521" s="4">
        <v>1</v>
      </c>
      <c r="F521">
        <v>-248</v>
      </c>
      <c r="G521" s="4"/>
      <c r="H521">
        <v>28462</v>
      </c>
      <c r="I521" s="4">
        <v>1</v>
      </c>
    </row>
    <row r="522" spans="1:9" x14ac:dyDescent="0.3">
      <c r="A522" t="s">
        <v>43</v>
      </c>
      <c r="B522" t="s">
        <v>90</v>
      </c>
      <c r="C522" t="s">
        <v>20</v>
      </c>
      <c r="D522">
        <v>26</v>
      </c>
      <c r="E522" s="4">
        <v>9.0658670107046971E-4</v>
      </c>
      <c r="F522">
        <v>17</v>
      </c>
      <c r="G522" s="4">
        <v>5.931616618923398E-4</v>
      </c>
      <c r="H522">
        <v>9</v>
      </c>
      <c r="I522" s="4">
        <v>3.1342503917812991E-4</v>
      </c>
    </row>
    <row r="523" spans="1:9" x14ac:dyDescent="0.3">
      <c r="A523" t="s">
        <v>43</v>
      </c>
      <c r="B523" t="s">
        <v>90</v>
      </c>
      <c r="C523" t="s">
        <v>21</v>
      </c>
      <c r="D523">
        <v>291</v>
      </c>
      <c r="E523" s="4">
        <v>1.0146797308134873E-2</v>
      </c>
      <c r="F523">
        <v>66</v>
      </c>
      <c r="G523" s="4">
        <v>2.3111713286816243E-3</v>
      </c>
      <c r="H523">
        <v>225</v>
      </c>
      <c r="I523" s="4">
        <v>7.8356259794532482E-3</v>
      </c>
    </row>
    <row r="524" spans="1:9" x14ac:dyDescent="0.3">
      <c r="A524" t="s">
        <v>43</v>
      </c>
      <c r="B524" t="s">
        <v>90</v>
      </c>
      <c r="C524" t="s">
        <v>22</v>
      </c>
      <c r="D524">
        <v>148</v>
      </c>
      <c r="E524" s="4">
        <v>5.1605704522472888E-3</v>
      </c>
      <c r="F524">
        <v>129</v>
      </c>
      <c r="G524" s="4">
        <v>4.498895369537903E-3</v>
      </c>
      <c r="H524">
        <v>19</v>
      </c>
      <c r="I524" s="4">
        <v>6.6167508270938537E-4</v>
      </c>
    </row>
    <row r="525" spans="1:9" x14ac:dyDescent="0.3">
      <c r="A525" t="s">
        <v>43</v>
      </c>
      <c r="B525" t="s">
        <v>90</v>
      </c>
      <c r="C525" t="s">
        <v>346</v>
      </c>
      <c r="D525">
        <v>28679</v>
      </c>
      <c r="E525" s="4">
        <v>0.81965760667638399</v>
      </c>
      <c r="F525">
        <v>-36</v>
      </c>
      <c r="G525" s="4">
        <v>-3.7864922726395966E-2</v>
      </c>
      <c r="H525">
        <v>28715</v>
      </c>
      <c r="I525" s="4">
        <v>0.85752252940277995</v>
      </c>
    </row>
    <row r="526" spans="1:9" x14ac:dyDescent="0.3">
      <c r="A526" t="s">
        <v>43</v>
      </c>
      <c r="B526" t="s">
        <v>90</v>
      </c>
      <c r="C526" t="s">
        <v>23</v>
      </c>
      <c r="D526">
        <v>34989</v>
      </c>
      <c r="E526" s="4"/>
      <c r="F526">
        <v>2254</v>
      </c>
      <c r="G526" s="4"/>
      <c r="H526">
        <v>32735</v>
      </c>
      <c r="I526" s="4"/>
    </row>
    <row r="527" spans="1:9" x14ac:dyDescent="0.3">
      <c r="A527" t="s">
        <v>42</v>
      </c>
      <c r="B527" t="s">
        <v>91</v>
      </c>
      <c r="C527" t="s">
        <v>9</v>
      </c>
      <c r="D527">
        <v>11277</v>
      </c>
      <c r="E527" s="4">
        <v>0.18489310073452256</v>
      </c>
      <c r="F527">
        <v>-1211</v>
      </c>
      <c r="G527" s="4">
        <v>-1.4347462142403955E-2</v>
      </c>
      <c r="H527">
        <v>12488</v>
      </c>
      <c r="I527" s="4">
        <v>0.19924056287692651</v>
      </c>
    </row>
    <row r="528" spans="1:9" x14ac:dyDescent="0.3">
      <c r="A528" t="s">
        <v>42</v>
      </c>
      <c r="B528" t="s">
        <v>91</v>
      </c>
      <c r="C528" t="s">
        <v>10</v>
      </c>
      <c r="D528">
        <v>3116</v>
      </c>
      <c r="E528" s="4">
        <v>5.1088667366211961E-2</v>
      </c>
      <c r="F528">
        <v>-597</v>
      </c>
      <c r="G528" s="4">
        <v>-8.1506191458018268E-3</v>
      </c>
      <c r="H528">
        <v>3713</v>
      </c>
      <c r="I528" s="4">
        <v>5.9239286512013788E-2</v>
      </c>
    </row>
    <row r="529" spans="1:9" x14ac:dyDescent="0.3">
      <c r="A529" t="s">
        <v>42</v>
      </c>
      <c r="B529" t="s">
        <v>91</v>
      </c>
      <c r="C529" t="s">
        <v>11</v>
      </c>
      <c r="D529">
        <v>2208</v>
      </c>
      <c r="E529" s="4">
        <v>3.6201469045120671E-2</v>
      </c>
      <c r="F529">
        <v>-762</v>
      </c>
      <c r="G529" s="4">
        <v>-1.1183578339926711E-2</v>
      </c>
      <c r="H529">
        <v>2970</v>
      </c>
      <c r="I529" s="4">
        <v>4.7385047385047382E-2</v>
      </c>
    </row>
    <row r="530" spans="1:9" x14ac:dyDescent="0.3">
      <c r="A530" t="s">
        <v>42</v>
      </c>
      <c r="B530" t="s">
        <v>91</v>
      </c>
      <c r="C530" t="s">
        <v>12</v>
      </c>
      <c r="D530">
        <v>2894</v>
      </c>
      <c r="E530" s="4">
        <v>4.7448845750262328E-2</v>
      </c>
      <c r="F530">
        <v>-133</v>
      </c>
      <c r="G530" s="4">
        <v>-8.4561163510414594E-4</v>
      </c>
      <c r="H530">
        <v>3027</v>
      </c>
      <c r="I530" s="4">
        <v>4.8294457385366474E-2</v>
      </c>
    </row>
    <row r="531" spans="1:9" x14ac:dyDescent="0.3">
      <c r="A531" t="s">
        <v>42</v>
      </c>
      <c r="B531" t="s">
        <v>91</v>
      </c>
      <c r="C531" t="s">
        <v>13</v>
      </c>
      <c r="D531">
        <v>20219</v>
      </c>
      <c r="E531" s="4">
        <v>0.3315024921301154</v>
      </c>
      <c r="F531">
        <v>9</v>
      </c>
      <c r="G531" s="4">
        <v>9.0608060520656619E-3</v>
      </c>
      <c r="H531">
        <v>20210</v>
      </c>
      <c r="I531" s="4">
        <v>0.32244168607804974</v>
      </c>
    </row>
    <row r="532" spans="1:9" x14ac:dyDescent="0.3">
      <c r="A532" t="s">
        <v>42</v>
      </c>
      <c r="B532" t="s">
        <v>91</v>
      </c>
      <c r="C532" t="s">
        <v>14</v>
      </c>
      <c r="D532">
        <v>3529</v>
      </c>
      <c r="E532" s="4">
        <v>5.7860047219307452E-2</v>
      </c>
      <c r="F532">
        <v>-757</v>
      </c>
      <c r="G532" s="4">
        <v>-1.0521202980124565E-2</v>
      </c>
      <c r="H532">
        <v>4286</v>
      </c>
      <c r="I532" s="4">
        <v>6.8381250199432017E-2</v>
      </c>
    </row>
    <row r="533" spans="1:9" x14ac:dyDescent="0.3">
      <c r="A533" t="s">
        <v>42</v>
      </c>
      <c r="B533" t="s">
        <v>91</v>
      </c>
      <c r="C533" t="s">
        <v>15</v>
      </c>
      <c r="D533">
        <v>2083</v>
      </c>
      <c r="E533" s="4">
        <v>3.4152019937040923E-2</v>
      </c>
      <c r="F533">
        <v>40</v>
      </c>
      <c r="G533" s="4">
        <v>1.5568509782356021E-3</v>
      </c>
      <c r="H533">
        <v>2043</v>
      </c>
      <c r="I533" s="4">
        <v>3.2595168958805321E-2</v>
      </c>
    </row>
    <row r="534" spans="1:9" x14ac:dyDescent="0.3">
      <c r="A534" t="s">
        <v>42</v>
      </c>
      <c r="B534" t="s">
        <v>91</v>
      </c>
      <c r="C534" t="s">
        <v>16</v>
      </c>
      <c r="D534">
        <v>14812</v>
      </c>
      <c r="E534" s="4">
        <v>0.24285152151101783</v>
      </c>
      <c r="F534">
        <v>1672</v>
      </c>
      <c r="G534" s="4">
        <v>3.3208584595353641E-2</v>
      </c>
      <c r="H534">
        <v>13140</v>
      </c>
      <c r="I534" s="4">
        <v>0.20964293691566419</v>
      </c>
    </row>
    <row r="535" spans="1:9" x14ac:dyDescent="0.3">
      <c r="A535" t="s">
        <v>42</v>
      </c>
      <c r="B535" t="s">
        <v>91</v>
      </c>
      <c r="C535" t="s">
        <v>17</v>
      </c>
      <c r="D535">
        <v>854</v>
      </c>
      <c r="E535" s="4">
        <v>1.4001836306400839E-2</v>
      </c>
      <c r="F535">
        <v>53</v>
      </c>
      <c r="G535" s="4">
        <v>1.2222326177062405E-3</v>
      </c>
      <c r="H535">
        <v>801</v>
      </c>
      <c r="I535" s="4">
        <v>1.2779603688694598E-2</v>
      </c>
    </row>
    <row r="536" spans="1:9" x14ac:dyDescent="0.3">
      <c r="A536" t="s">
        <v>42</v>
      </c>
      <c r="B536" t="s">
        <v>91</v>
      </c>
      <c r="C536" t="s">
        <v>18</v>
      </c>
      <c r="D536">
        <v>60992</v>
      </c>
      <c r="E536" s="4">
        <v>1</v>
      </c>
      <c r="F536">
        <v>-1686</v>
      </c>
      <c r="G536" s="4"/>
      <c r="H536">
        <v>62678</v>
      </c>
      <c r="I536" s="4">
        <v>1</v>
      </c>
    </row>
    <row r="537" spans="1:9" x14ac:dyDescent="0.3">
      <c r="A537" t="s">
        <v>42</v>
      </c>
      <c r="B537" t="s">
        <v>91</v>
      </c>
      <c r="C537" t="s">
        <v>20</v>
      </c>
      <c r="D537">
        <v>38</v>
      </c>
      <c r="E537" s="4">
        <v>6.1280438638929209E-4</v>
      </c>
      <c r="F537">
        <v>15</v>
      </c>
      <c r="G537" s="4">
        <v>2.4965604818766584E-4</v>
      </c>
      <c r="H537">
        <v>23</v>
      </c>
      <c r="I537" s="4">
        <v>3.6314833820162625E-4</v>
      </c>
    </row>
    <row r="538" spans="1:9" x14ac:dyDescent="0.3">
      <c r="A538" t="s">
        <v>42</v>
      </c>
      <c r="B538" t="s">
        <v>91</v>
      </c>
      <c r="C538" t="s">
        <v>21</v>
      </c>
      <c r="D538">
        <v>621</v>
      </c>
      <c r="E538" s="4">
        <v>1.0014513788098693E-2</v>
      </c>
      <c r="F538">
        <v>38</v>
      </c>
      <c r="G538" s="4">
        <v>8.0949286759660066E-4</v>
      </c>
      <c r="H538">
        <v>583</v>
      </c>
      <c r="I538" s="4">
        <v>9.2050209205020925E-3</v>
      </c>
    </row>
    <row r="539" spans="1:9" x14ac:dyDescent="0.3">
      <c r="A539" t="s">
        <v>42</v>
      </c>
      <c r="B539" t="s">
        <v>91</v>
      </c>
      <c r="C539" t="s">
        <v>22</v>
      </c>
      <c r="D539">
        <v>359</v>
      </c>
      <c r="E539" s="4">
        <v>5.7893888082567327E-3</v>
      </c>
      <c r="F539">
        <v>308</v>
      </c>
      <c r="G539" s="4">
        <v>4.9841468409400833E-3</v>
      </c>
      <c r="H539">
        <v>51</v>
      </c>
      <c r="I539" s="4">
        <v>8.0524196731664957E-4</v>
      </c>
    </row>
    <row r="540" spans="1:9" x14ac:dyDescent="0.3">
      <c r="A540" t="s">
        <v>42</v>
      </c>
      <c r="B540" t="s">
        <v>91</v>
      </c>
      <c r="C540" t="s">
        <v>346</v>
      </c>
      <c r="D540">
        <v>62010</v>
      </c>
      <c r="E540" s="4">
        <v>0.79095396624956948</v>
      </c>
      <c r="F540">
        <v>-1325</v>
      </c>
      <c r="G540" s="4">
        <v>-4.1265016928200615E-2</v>
      </c>
      <c r="H540">
        <v>63335</v>
      </c>
      <c r="I540" s="4">
        <v>0.8322189831777701</v>
      </c>
    </row>
    <row r="541" spans="1:9" x14ac:dyDescent="0.3">
      <c r="A541" t="s">
        <v>42</v>
      </c>
      <c r="B541" t="s">
        <v>91</v>
      </c>
      <c r="C541" t="s">
        <v>23</v>
      </c>
      <c r="D541">
        <v>78399</v>
      </c>
      <c r="E541" s="4"/>
      <c r="F541">
        <v>3617</v>
      </c>
      <c r="G541" s="4"/>
      <c r="H541">
        <v>74782</v>
      </c>
      <c r="I541" s="4"/>
    </row>
    <row r="542" spans="1:9" x14ac:dyDescent="0.3">
      <c r="A542" t="s">
        <v>39</v>
      </c>
      <c r="B542" t="s">
        <v>92</v>
      </c>
      <c r="C542" t="s">
        <v>9</v>
      </c>
      <c r="D542">
        <v>3508</v>
      </c>
      <c r="E542" s="4">
        <v>0.1773598260781637</v>
      </c>
      <c r="F542">
        <v>-136</v>
      </c>
      <c r="G542" s="4">
        <v>1.0230247232157208E-3</v>
      </c>
      <c r="H542">
        <v>3644</v>
      </c>
      <c r="I542" s="4">
        <v>0.17633680135494798</v>
      </c>
    </row>
    <row r="543" spans="1:9" x14ac:dyDescent="0.3">
      <c r="A543" t="s">
        <v>39</v>
      </c>
      <c r="B543" t="s">
        <v>92</v>
      </c>
      <c r="C543" t="s">
        <v>10</v>
      </c>
      <c r="D543">
        <v>1009</v>
      </c>
      <c r="E543" s="4">
        <v>5.1013701400475252E-2</v>
      </c>
      <c r="F543">
        <v>-501</v>
      </c>
      <c r="G543" s="4">
        <v>-2.2056707503468616E-2</v>
      </c>
      <c r="H543">
        <v>1510</v>
      </c>
      <c r="I543" s="4">
        <v>7.3070408903943868E-2</v>
      </c>
    </row>
    <row r="544" spans="1:9" x14ac:dyDescent="0.3">
      <c r="A544" t="s">
        <v>39</v>
      </c>
      <c r="B544" t="s">
        <v>92</v>
      </c>
      <c r="C544" t="s">
        <v>11</v>
      </c>
      <c r="D544">
        <v>697</v>
      </c>
      <c r="E544" s="4">
        <v>3.523939531826685E-2</v>
      </c>
      <c r="F544">
        <v>-205</v>
      </c>
      <c r="G544" s="4">
        <v>-8.4092860270029296E-3</v>
      </c>
      <c r="H544">
        <v>902</v>
      </c>
      <c r="I544" s="4">
        <v>4.364868134526978E-2</v>
      </c>
    </row>
    <row r="545" spans="1:9" x14ac:dyDescent="0.3">
      <c r="A545" t="s">
        <v>39</v>
      </c>
      <c r="B545" t="s">
        <v>92</v>
      </c>
      <c r="C545" t="s">
        <v>12</v>
      </c>
      <c r="D545">
        <v>928</v>
      </c>
      <c r="E545" s="4">
        <v>4.6918448859901915E-2</v>
      </c>
      <c r="F545">
        <v>-71</v>
      </c>
      <c r="G545" s="4">
        <v>-1.4241594149589643E-3</v>
      </c>
      <c r="H545">
        <v>999</v>
      </c>
      <c r="I545" s="4">
        <v>4.8342608274860879E-2</v>
      </c>
    </row>
    <row r="546" spans="1:9" x14ac:dyDescent="0.3">
      <c r="A546" t="s">
        <v>39</v>
      </c>
      <c r="B546" t="s">
        <v>92</v>
      </c>
      <c r="C546" t="s">
        <v>13</v>
      </c>
      <c r="D546">
        <v>5585</v>
      </c>
      <c r="E546" s="4">
        <v>0.2823701906061985</v>
      </c>
      <c r="F546">
        <v>-88</v>
      </c>
      <c r="G546" s="4">
        <v>7.8480517240305803E-3</v>
      </c>
      <c r="H546">
        <v>5673</v>
      </c>
      <c r="I546" s="4">
        <v>0.27452213888216792</v>
      </c>
    </row>
    <row r="547" spans="1:9" x14ac:dyDescent="0.3">
      <c r="A547" t="s">
        <v>39</v>
      </c>
      <c r="B547" t="s">
        <v>92</v>
      </c>
      <c r="C547" t="s">
        <v>14</v>
      </c>
      <c r="D547">
        <v>932</v>
      </c>
      <c r="E547" s="4">
        <v>4.7120683553263563E-2</v>
      </c>
      <c r="F547">
        <v>-140</v>
      </c>
      <c r="G547" s="4">
        <v>-4.7544676686091664E-3</v>
      </c>
      <c r="H547">
        <v>1072</v>
      </c>
      <c r="I547" s="4">
        <v>5.187515122187273E-2</v>
      </c>
    </row>
    <row r="548" spans="1:9" x14ac:dyDescent="0.3">
      <c r="A548" t="s">
        <v>39</v>
      </c>
      <c r="B548" t="s">
        <v>92</v>
      </c>
      <c r="C548" t="s">
        <v>15</v>
      </c>
      <c r="D548">
        <v>703</v>
      </c>
      <c r="E548" s="4">
        <v>3.5542747358309319E-2</v>
      </c>
      <c r="F548">
        <v>21</v>
      </c>
      <c r="G548" s="4">
        <v>2.5400858533492429E-3</v>
      </c>
      <c r="H548">
        <v>682</v>
      </c>
      <c r="I548" s="4">
        <v>3.3002661504960076E-2</v>
      </c>
    </row>
    <row r="549" spans="1:9" x14ac:dyDescent="0.3">
      <c r="A549" t="s">
        <v>39</v>
      </c>
      <c r="B549" t="s">
        <v>92</v>
      </c>
      <c r="C549" t="s">
        <v>16</v>
      </c>
      <c r="D549">
        <v>6115</v>
      </c>
      <c r="E549" s="4">
        <v>0.30916628747661662</v>
      </c>
      <c r="F549">
        <v>335</v>
      </c>
      <c r="G549" s="4">
        <v>2.9466311672116274E-2</v>
      </c>
      <c r="H549">
        <v>5780</v>
      </c>
      <c r="I549" s="4">
        <v>0.27969997580450034</v>
      </c>
    </row>
    <row r="550" spans="1:9" x14ac:dyDescent="0.3">
      <c r="A550" t="s">
        <v>39</v>
      </c>
      <c r="B550" t="s">
        <v>92</v>
      </c>
      <c r="C550" t="s">
        <v>17</v>
      </c>
      <c r="D550">
        <v>302</v>
      </c>
      <c r="E550" s="4">
        <v>1.5268719348804288E-2</v>
      </c>
      <c r="F550">
        <v>-101</v>
      </c>
      <c r="G550" s="4">
        <v>-4.2328533586721215E-3</v>
      </c>
      <c r="H550">
        <v>403</v>
      </c>
      <c r="I550" s="4">
        <v>1.9501572707476409E-2</v>
      </c>
    </row>
    <row r="551" spans="1:9" x14ac:dyDescent="0.3">
      <c r="A551" t="s">
        <v>39</v>
      </c>
      <c r="B551" t="s">
        <v>92</v>
      </c>
      <c r="C551" t="s">
        <v>18</v>
      </c>
      <c r="D551">
        <v>19779</v>
      </c>
      <c r="E551" s="4">
        <v>1</v>
      </c>
      <c r="F551">
        <v>-886</v>
      </c>
      <c r="G551" s="4"/>
      <c r="H551">
        <v>20665</v>
      </c>
      <c r="I551" s="4">
        <v>1</v>
      </c>
    </row>
    <row r="552" spans="1:9" x14ac:dyDescent="0.3">
      <c r="A552" t="s">
        <v>39</v>
      </c>
      <c r="B552" t="s">
        <v>92</v>
      </c>
      <c r="C552" t="s">
        <v>20</v>
      </c>
      <c r="D552">
        <v>4</v>
      </c>
      <c r="E552" s="4">
        <v>1.9944156362185878E-4</v>
      </c>
      <c r="F552">
        <v>2</v>
      </c>
      <c r="G552" s="4">
        <v>1.038255575024344E-4</v>
      </c>
      <c r="H552">
        <v>2</v>
      </c>
      <c r="I552" s="4">
        <v>9.5616006119424385E-5</v>
      </c>
    </row>
    <row r="553" spans="1:9" x14ac:dyDescent="0.3">
      <c r="A553" t="s">
        <v>39</v>
      </c>
      <c r="B553" t="s">
        <v>92</v>
      </c>
      <c r="C553" t="s">
        <v>21</v>
      </c>
      <c r="D553">
        <v>212</v>
      </c>
      <c r="E553" s="4">
        <v>1.0570402871958515E-2</v>
      </c>
      <c r="F553">
        <v>-28</v>
      </c>
      <c r="G553" s="4">
        <v>-9.0351786237241084E-4</v>
      </c>
      <c r="H553">
        <v>240</v>
      </c>
      <c r="I553" s="4">
        <v>1.1473920734330926E-2</v>
      </c>
    </row>
    <row r="554" spans="1:9" x14ac:dyDescent="0.3">
      <c r="A554" t="s">
        <v>39</v>
      </c>
      <c r="B554" t="s">
        <v>92</v>
      </c>
      <c r="C554" t="s">
        <v>22</v>
      </c>
      <c r="D554">
        <v>61</v>
      </c>
      <c r="E554" s="4">
        <v>3.0414838452333466E-3</v>
      </c>
      <c r="F554">
        <v>51</v>
      </c>
      <c r="G554" s="4">
        <v>2.5634038146362245E-3</v>
      </c>
      <c r="H554">
        <v>10</v>
      </c>
      <c r="I554" s="4">
        <v>4.7808003059712198E-4</v>
      </c>
    </row>
    <row r="555" spans="1:9" x14ac:dyDescent="0.3">
      <c r="A555" t="s">
        <v>39</v>
      </c>
      <c r="B555" t="s">
        <v>92</v>
      </c>
      <c r="C555" t="s">
        <v>346</v>
      </c>
      <c r="D555">
        <v>20056</v>
      </c>
      <c r="E555" s="4">
        <v>0.80378326386662391</v>
      </c>
      <c r="F555">
        <v>-861</v>
      </c>
      <c r="G555" s="4">
        <v>-2.5787050245730025E-2</v>
      </c>
      <c r="H555">
        <v>20917</v>
      </c>
      <c r="I555" s="4">
        <v>0.82957031411235393</v>
      </c>
    </row>
    <row r="556" spans="1:9" x14ac:dyDescent="0.3">
      <c r="A556" t="s">
        <v>39</v>
      </c>
      <c r="B556" t="s">
        <v>92</v>
      </c>
      <c r="C556" t="s">
        <v>23</v>
      </c>
      <c r="D556">
        <v>24952</v>
      </c>
      <c r="E556" s="4"/>
      <c r="F556">
        <v>725</v>
      </c>
      <c r="G556" s="4"/>
      <c r="H556">
        <v>24227</v>
      </c>
      <c r="I556" s="4"/>
    </row>
    <row r="557" spans="1:9" x14ac:dyDescent="0.3">
      <c r="A557" t="s">
        <v>51</v>
      </c>
      <c r="B557" t="s">
        <v>93</v>
      </c>
      <c r="C557" t="s">
        <v>9</v>
      </c>
      <c r="D557">
        <v>711</v>
      </c>
      <c r="E557" s="4">
        <v>0.20668604651162792</v>
      </c>
      <c r="F557">
        <v>-60</v>
      </c>
      <c r="G557" s="4">
        <v>1.8507648963250467E-3</v>
      </c>
      <c r="H557">
        <v>771</v>
      </c>
      <c r="I557" s="4">
        <v>0.20483528161530287</v>
      </c>
    </row>
    <row r="558" spans="1:9" x14ac:dyDescent="0.3">
      <c r="A558" t="s">
        <v>51</v>
      </c>
      <c r="B558" t="s">
        <v>93</v>
      </c>
      <c r="C558" t="s">
        <v>10</v>
      </c>
      <c r="D558">
        <v>288</v>
      </c>
      <c r="E558" s="4">
        <v>8.3720930232558138E-2</v>
      </c>
      <c r="F558">
        <v>-165</v>
      </c>
      <c r="G558" s="4">
        <v>-3.6629760521958335E-2</v>
      </c>
      <c r="H558">
        <v>453</v>
      </c>
      <c r="I558" s="4">
        <v>0.12035069075451647</v>
      </c>
    </row>
    <row r="559" spans="1:9" x14ac:dyDescent="0.3">
      <c r="A559" t="s">
        <v>51</v>
      </c>
      <c r="B559" t="s">
        <v>93</v>
      </c>
      <c r="C559" t="s">
        <v>11</v>
      </c>
      <c r="D559">
        <v>65</v>
      </c>
      <c r="E559" s="4">
        <v>1.8895348837209301E-2</v>
      </c>
      <c r="F559">
        <v>-35</v>
      </c>
      <c r="G559" s="4">
        <v>-7.6721325655537166E-3</v>
      </c>
      <c r="H559">
        <v>100</v>
      </c>
      <c r="I559" s="4">
        <v>2.6567481402763018E-2</v>
      </c>
    </row>
    <row r="560" spans="1:9" x14ac:dyDescent="0.3">
      <c r="A560" t="s">
        <v>51</v>
      </c>
      <c r="B560" t="s">
        <v>93</v>
      </c>
      <c r="C560" t="s">
        <v>12</v>
      </c>
      <c r="D560">
        <v>204</v>
      </c>
      <c r="E560" s="4">
        <v>5.9302325581395351E-2</v>
      </c>
      <c r="F560">
        <v>-51</v>
      </c>
      <c r="G560" s="4">
        <v>-8.4447519956503403E-3</v>
      </c>
      <c r="H560">
        <v>255</v>
      </c>
      <c r="I560" s="4">
        <v>6.7747077577045692E-2</v>
      </c>
    </row>
    <row r="561" spans="1:9" x14ac:dyDescent="0.3">
      <c r="A561" t="s">
        <v>51</v>
      </c>
      <c r="B561" t="s">
        <v>93</v>
      </c>
      <c r="C561" t="s">
        <v>13</v>
      </c>
      <c r="D561">
        <v>932</v>
      </c>
      <c r="E561" s="4">
        <v>0.27093023255813953</v>
      </c>
      <c r="F561">
        <v>-38</v>
      </c>
      <c r="G561" s="4">
        <v>1.3225662951338257E-2</v>
      </c>
      <c r="H561">
        <v>970</v>
      </c>
      <c r="I561" s="4">
        <v>0.25770456960680127</v>
      </c>
    </row>
    <row r="562" spans="1:9" x14ac:dyDescent="0.3">
      <c r="A562" t="s">
        <v>51</v>
      </c>
      <c r="B562" t="s">
        <v>93</v>
      </c>
      <c r="C562" t="s">
        <v>14</v>
      </c>
      <c r="D562">
        <v>117</v>
      </c>
      <c r="E562" s="4">
        <v>3.4011627906976746E-2</v>
      </c>
      <c r="F562">
        <v>-100</v>
      </c>
      <c r="G562" s="4">
        <v>-2.3639806737019001E-2</v>
      </c>
      <c r="H562">
        <v>217</v>
      </c>
      <c r="I562" s="4">
        <v>5.7651434643995747E-2</v>
      </c>
    </row>
    <row r="563" spans="1:9" x14ac:dyDescent="0.3">
      <c r="A563" t="s">
        <v>51</v>
      </c>
      <c r="B563" t="s">
        <v>93</v>
      </c>
      <c r="C563" t="s">
        <v>15</v>
      </c>
      <c r="D563">
        <v>85</v>
      </c>
      <c r="E563" s="4">
        <v>2.4709302325581394E-2</v>
      </c>
      <c r="F563">
        <v>-8</v>
      </c>
      <c r="G563" s="4">
        <v>1.5446210117862902E-6</v>
      </c>
      <c r="H563">
        <v>93</v>
      </c>
      <c r="I563" s="4">
        <v>2.4707757704569608E-2</v>
      </c>
    </row>
    <row r="564" spans="1:9" x14ac:dyDescent="0.3">
      <c r="A564" t="s">
        <v>51</v>
      </c>
      <c r="B564" t="s">
        <v>93</v>
      </c>
      <c r="C564" t="s">
        <v>16</v>
      </c>
      <c r="D564">
        <v>1008</v>
      </c>
      <c r="E564" s="4">
        <v>0.2930232558139535</v>
      </c>
      <c r="F564">
        <v>146</v>
      </c>
      <c r="G564" s="4">
        <v>6.4011566122136293E-2</v>
      </c>
      <c r="H564">
        <v>862</v>
      </c>
      <c r="I564" s="4">
        <v>0.22901168969181721</v>
      </c>
    </row>
    <row r="565" spans="1:9" x14ac:dyDescent="0.3">
      <c r="A565" t="s">
        <v>51</v>
      </c>
      <c r="B565" t="s">
        <v>93</v>
      </c>
      <c r="C565" t="s">
        <v>17</v>
      </c>
      <c r="D565">
        <v>30</v>
      </c>
      <c r="E565" s="4">
        <v>8.7209302325581394E-3</v>
      </c>
      <c r="F565">
        <v>-13</v>
      </c>
      <c r="G565" s="4">
        <v>-2.7030867706299578E-3</v>
      </c>
      <c r="H565">
        <v>43</v>
      </c>
      <c r="I565" s="4">
        <v>1.1424017003188097E-2</v>
      </c>
    </row>
    <row r="566" spans="1:9" x14ac:dyDescent="0.3">
      <c r="A566" t="s">
        <v>51</v>
      </c>
      <c r="B566" t="s">
        <v>93</v>
      </c>
      <c r="C566" t="s">
        <v>18</v>
      </c>
      <c r="D566">
        <v>3440</v>
      </c>
      <c r="E566" s="4">
        <v>1</v>
      </c>
      <c r="F566">
        <v>-324</v>
      </c>
      <c r="G566" s="4"/>
      <c r="H566">
        <v>3764</v>
      </c>
      <c r="I566" s="4">
        <v>1</v>
      </c>
    </row>
    <row r="567" spans="1:9" x14ac:dyDescent="0.3">
      <c r="A567" t="s">
        <v>51</v>
      </c>
      <c r="B567" t="s">
        <v>93</v>
      </c>
      <c r="C567" t="s">
        <v>20</v>
      </c>
      <c r="D567">
        <v>0</v>
      </c>
      <c r="E567" s="4">
        <v>0</v>
      </c>
      <c r="F567">
        <v>0</v>
      </c>
      <c r="G567" s="4">
        <v>0</v>
      </c>
      <c r="H567">
        <v>0</v>
      </c>
      <c r="I567" s="4">
        <v>0</v>
      </c>
    </row>
    <row r="568" spans="1:9" x14ac:dyDescent="0.3">
      <c r="A568" t="s">
        <v>51</v>
      </c>
      <c r="B568" t="s">
        <v>93</v>
      </c>
      <c r="C568" t="s">
        <v>21</v>
      </c>
      <c r="D568">
        <v>32</v>
      </c>
      <c r="E568" s="4">
        <v>9.1585575271894669E-3</v>
      </c>
      <c r="F568">
        <v>-5</v>
      </c>
      <c r="G568" s="4">
        <v>-5.7316262010143233E-4</v>
      </c>
      <c r="H568">
        <v>37</v>
      </c>
      <c r="I568" s="4">
        <v>9.7317201472908992E-3</v>
      </c>
    </row>
    <row r="569" spans="1:9" x14ac:dyDescent="0.3">
      <c r="A569" t="s">
        <v>51</v>
      </c>
      <c r="B569" t="s">
        <v>93</v>
      </c>
      <c r="C569" t="s">
        <v>22</v>
      </c>
      <c r="D569">
        <v>22</v>
      </c>
      <c r="E569" s="4">
        <v>6.2965082999427591E-3</v>
      </c>
      <c r="F569">
        <v>21</v>
      </c>
      <c r="G569" s="4">
        <v>6.0334888365024646E-3</v>
      </c>
      <c r="H569">
        <v>1</v>
      </c>
      <c r="I569" s="4">
        <v>2.6301946344029457E-4</v>
      </c>
    </row>
    <row r="570" spans="1:9" x14ac:dyDescent="0.3">
      <c r="A570" t="s">
        <v>51</v>
      </c>
      <c r="B570" t="s">
        <v>93</v>
      </c>
      <c r="C570" t="s">
        <v>346</v>
      </c>
      <c r="D570">
        <v>3494</v>
      </c>
      <c r="E570" s="4">
        <v>0.79771689497716891</v>
      </c>
      <c r="F570">
        <v>-308</v>
      </c>
      <c r="G570" s="4">
        <v>-4.1709296600804247E-2</v>
      </c>
      <c r="H570">
        <v>3802</v>
      </c>
      <c r="I570" s="4">
        <v>0.83942619157797316</v>
      </c>
    </row>
    <row r="571" spans="1:9" x14ac:dyDescent="0.3">
      <c r="A571" t="s">
        <v>51</v>
      </c>
      <c r="B571" t="s">
        <v>93</v>
      </c>
      <c r="C571" t="s">
        <v>23</v>
      </c>
      <c r="D571">
        <v>4380</v>
      </c>
      <c r="E571" s="4"/>
      <c r="F571">
        <v>58</v>
      </c>
      <c r="G571" s="4"/>
      <c r="H571">
        <v>4322</v>
      </c>
      <c r="I571" s="4"/>
    </row>
    <row r="572" spans="1:9" x14ac:dyDescent="0.3">
      <c r="A572" t="s">
        <v>47</v>
      </c>
      <c r="B572" t="s">
        <v>94</v>
      </c>
      <c r="C572" t="s">
        <v>9</v>
      </c>
      <c r="D572">
        <v>1076</v>
      </c>
      <c r="E572" s="4">
        <v>0.14975643702157271</v>
      </c>
      <c r="F572">
        <v>-30</v>
      </c>
      <c r="G572" s="4">
        <v>8.4145839864289418E-3</v>
      </c>
      <c r="H572">
        <v>1106</v>
      </c>
      <c r="I572" s="4">
        <v>0.14134185303514377</v>
      </c>
    </row>
    <row r="573" spans="1:9" x14ac:dyDescent="0.3">
      <c r="A573" t="s">
        <v>47</v>
      </c>
      <c r="B573" t="s">
        <v>94</v>
      </c>
      <c r="C573" t="s">
        <v>10</v>
      </c>
      <c r="D573">
        <v>235</v>
      </c>
      <c r="E573" s="4">
        <v>3.2707028531663185E-2</v>
      </c>
      <c r="F573">
        <v>-93</v>
      </c>
      <c r="G573" s="4">
        <v>-9.2099043756850574E-3</v>
      </c>
      <c r="H573">
        <v>328</v>
      </c>
      <c r="I573" s="4">
        <v>4.1916932907348242E-2</v>
      </c>
    </row>
    <row r="574" spans="1:9" x14ac:dyDescent="0.3">
      <c r="A574" t="s">
        <v>47</v>
      </c>
      <c r="B574" t="s">
        <v>94</v>
      </c>
      <c r="C574" t="s">
        <v>11</v>
      </c>
      <c r="D574">
        <v>172</v>
      </c>
      <c r="E574" s="4">
        <v>2.393876130828114E-2</v>
      </c>
      <c r="F574">
        <v>-78</v>
      </c>
      <c r="G574" s="4">
        <v>-8.0101204808562393E-3</v>
      </c>
      <c r="H574">
        <v>250</v>
      </c>
      <c r="I574" s="4">
        <v>3.1948881789137379E-2</v>
      </c>
    </row>
    <row r="575" spans="1:9" x14ac:dyDescent="0.3">
      <c r="A575" t="s">
        <v>47</v>
      </c>
      <c r="B575" t="s">
        <v>94</v>
      </c>
      <c r="C575" t="s">
        <v>12</v>
      </c>
      <c r="D575">
        <v>350</v>
      </c>
      <c r="E575" s="4">
        <v>4.8712595685455808E-2</v>
      </c>
      <c r="F575">
        <v>-17</v>
      </c>
      <c r="G575" s="4">
        <v>1.8116372190021338E-3</v>
      </c>
      <c r="H575">
        <v>367</v>
      </c>
      <c r="I575" s="4">
        <v>4.6900958466453674E-2</v>
      </c>
    </row>
    <row r="576" spans="1:9" x14ac:dyDescent="0.3">
      <c r="A576" t="s">
        <v>47</v>
      </c>
      <c r="B576" t="s">
        <v>94</v>
      </c>
      <c r="C576" t="s">
        <v>13</v>
      </c>
      <c r="D576">
        <v>2539</v>
      </c>
      <c r="E576" s="4">
        <v>0.353375086986778</v>
      </c>
      <c r="F576">
        <v>-544</v>
      </c>
      <c r="G576" s="4">
        <v>-4.0618523236864157E-2</v>
      </c>
      <c r="H576">
        <v>3083</v>
      </c>
      <c r="I576" s="4">
        <v>0.39399361022364215</v>
      </c>
    </row>
    <row r="577" spans="1:9" x14ac:dyDescent="0.3">
      <c r="A577" t="s">
        <v>47</v>
      </c>
      <c r="B577" t="s">
        <v>94</v>
      </c>
      <c r="C577" t="s">
        <v>14</v>
      </c>
      <c r="D577">
        <v>550</v>
      </c>
      <c r="E577" s="4">
        <v>7.6548364648573411E-2</v>
      </c>
      <c r="F577">
        <v>-72</v>
      </c>
      <c r="G577" s="4">
        <v>-2.9404532428003866E-3</v>
      </c>
      <c r="H577">
        <v>622</v>
      </c>
      <c r="I577" s="4">
        <v>7.9488817891373797E-2</v>
      </c>
    </row>
    <row r="578" spans="1:9" x14ac:dyDescent="0.3">
      <c r="A578" t="s">
        <v>47</v>
      </c>
      <c r="B578" t="s">
        <v>94</v>
      </c>
      <c r="C578" t="s">
        <v>15</v>
      </c>
      <c r="D578">
        <v>175</v>
      </c>
      <c r="E578" s="4">
        <v>2.4356297842727904E-2</v>
      </c>
      <c r="F578">
        <v>-4</v>
      </c>
      <c r="G578" s="4">
        <v>1.4808984817055379E-3</v>
      </c>
      <c r="H578">
        <v>179</v>
      </c>
      <c r="I578" s="4">
        <v>2.2875399361022366E-2</v>
      </c>
    </row>
    <row r="579" spans="1:9" x14ac:dyDescent="0.3">
      <c r="A579" t="s">
        <v>47</v>
      </c>
      <c r="B579" t="s">
        <v>94</v>
      </c>
      <c r="C579" t="s">
        <v>16</v>
      </c>
      <c r="D579">
        <v>2010</v>
      </c>
      <c r="E579" s="4">
        <v>0.27974947807933193</v>
      </c>
      <c r="F579">
        <v>212</v>
      </c>
      <c r="G579" s="4">
        <v>4.9973120251855879E-2</v>
      </c>
      <c r="H579">
        <v>1798</v>
      </c>
      <c r="I579" s="4">
        <v>0.22977635782747605</v>
      </c>
    </row>
    <row r="580" spans="1:9" x14ac:dyDescent="0.3">
      <c r="A580" t="s">
        <v>47</v>
      </c>
      <c r="B580" t="s">
        <v>94</v>
      </c>
      <c r="C580" t="s">
        <v>17</v>
      </c>
      <c r="D580">
        <v>78</v>
      </c>
      <c r="E580" s="4">
        <v>1.0855949895615866E-2</v>
      </c>
      <c r="F580">
        <v>-14</v>
      </c>
      <c r="G580" s="4">
        <v>-9.0123860278668901E-4</v>
      </c>
      <c r="H580">
        <v>92</v>
      </c>
      <c r="I580" s="4">
        <v>1.1757188498402555E-2</v>
      </c>
    </row>
    <row r="581" spans="1:9" x14ac:dyDescent="0.3">
      <c r="A581" t="s">
        <v>47</v>
      </c>
      <c r="B581" t="s">
        <v>94</v>
      </c>
      <c r="C581" t="s">
        <v>18</v>
      </c>
      <c r="D581">
        <v>7185</v>
      </c>
      <c r="E581" s="4">
        <v>1</v>
      </c>
      <c r="F581">
        <v>-640</v>
      </c>
      <c r="G581" s="4"/>
      <c r="H581">
        <v>7825</v>
      </c>
      <c r="I581" s="4">
        <v>1</v>
      </c>
    </row>
    <row r="582" spans="1:9" x14ac:dyDescent="0.3">
      <c r="A582" t="s">
        <v>47</v>
      </c>
      <c r="B582" t="s">
        <v>94</v>
      </c>
      <c r="C582" t="s">
        <v>20</v>
      </c>
      <c r="D582">
        <v>1</v>
      </c>
      <c r="E582" s="4">
        <v>1.362583458236817E-4</v>
      </c>
      <c r="F582">
        <v>0</v>
      </c>
      <c r="G582" s="4">
        <v>1.0202629196932682E-5</v>
      </c>
      <c r="H582">
        <v>1</v>
      </c>
      <c r="I582" s="4">
        <v>1.2605571662674902E-4</v>
      </c>
    </row>
    <row r="583" spans="1:9" x14ac:dyDescent="0.3">
      <c r="A583" t="s">
        <v>47</v>
      </c>
      <c r="B583" t="s">
        <v>94</v>
      </c>
      <c r="C583" t="s">
        <v>21</v>
      </c>
      <c r="D583">
        <v>106</v>
      </c>
      <c r="E583" s="4">
        <v>1.444338465731026E-2</v>
      </c>
      <c r="F583">
        <v>10</v>
      </c>
      <c r="G583" s="4">
        <v>2.3420358611423546E-3</v>
      </c>
      <c r="H583">
        <v>96</v>
      </c>
      <c r="I583" s="4">
        <v>1.2101348796167906E-2</v>
      </c>
    </row>
    <row r="584" spans="1:9" x14ac:dyDescent="0.3">
      <c r="A584" t="s">
        <v>47</v>
      </c>
      <c r="B584" t="s">
        <v>94</v>
      </c>
      <c r="C584" t="s">
        <v>22</v>
      </c>
      <c r="D584">
        <v>47</v>
      </c>
      <c r="E584" s="4">
        <v>6.40414225371304E-3</v>
      </c>
      <c r="F584">
        <v>36</v>
      </c>
      <c r="G584" s="4">
        <v>5.0175293708188008E-3</v>
      </c>
      <c r="H584">
        <v>11</v>
      </c>
      <c r="I584" s="4">
        <v>1.3866128828942392E-3</v>
      </c>
    </row>
    <row r="585" spans="1:9" x14ac:dyDescent="0.3">
      <c r="A585" t="s">
        <v>47</v>
      </c>
      <c r="B585" t="s">
        <v>94</v>
      </c>
      <c r="C585" t="s">
        <v>346</v>
      </c>
      <c r="D585">
        <v>7339</v>
      </c>
      <c r="E585" s="4">
        <v>0.76400166562565064</v>
      </c>
      <c r="F585">
        <v>-594</v>
      </c>
      <c r="G585" s="4">
        <v>-6.1415399510891699E-2</v>
      </c>
      <c r="H585">
        <v>7933</v>
      </c>
      <c r="I585" s="4">
        <v>0.82541706513654234</v>
      </c>
    </row>
    <row r="586" spans="1:9" x14ac:dyDescent="0.3">
      <c r="A586" t="s">
        <v>47</v>
      </c>
      <c r="B586" t="s">
        <v>94</v>
      </c>
      <c r="C586" t="s">
        <v>23</v>
      </c>
      <c r="D586">
        <v>9606</v>
      </c>
      <c r="E586" s="4"/>
      <c r="F586">
        <v>195</v>
      </c>
      <c r="G586" s="4"/>
      <c r="H586">
        <v>9411</v>
      </c>
      <c r="I586" s="4"/>
    </row>
    <row r="587" spans="1:9" x14ac:dyDescent="0.3">
      <c r="A587" t="s">
        <v>30</v>
      </c>
      <c r="B587" t="s">
        <v>95</v>
      </c>
      <c r="C587" t="s">
        <v>9</v>
      </c>
      <c r="D587">
        <v>5792</v>
      </c>
      <c r="E587" s="4">
        <v>0.20155902004454343</v>
      </c>
      <c r="F587">
        <v>242</v>
      </c>
      <c r="G587" s="4">
        <v>1.3244687796986426E-2</v>
      </c>
      <c r="H587">
        <v>5550</v>
      </c>
      <c r="I587" s="4">
        <v>0.188314332247557</v>
      </c>
    </row>
    <row r="588" spans="1:9" x14ac:dyDescent="0.3">
      <c r="A588" t="s">
        <v>30</v>
      </c>
      <c r="B588" t="s">
        <v>95</v>
      </c>
      <c r="C588" t="s">
        <v>10</v>
      </c>
      <c r="D588">
        <v>2443</v>
      </c>
      <c r="E588" s="4">
        <v>8.5015311804008911E-2</v>
      </c>
      <c r="F588">
        <v>-1181</v>
      </c>
      <c r="G588" s="4">
        <v>-3.794885757709858E-2</v>
      </c>
      <c r="H588">
        <v>3624</v>
      </c>
      <c r="I588" s="4">
        <v>0.12296416938110749</v>
      </c>
    </row>
    <row r="589" spans="1:9" x14ac:dyDescent="0.3">
      <c r="A589" t="s">
        <v>30</v>
      </c>
      <c r="B589" t="s">
        <v>95</v>
      </c>
      <c r="C589" t="s">
        <v>11</v>
      </c>
      <c r="D589">
        <v>1142</v>
      </c>
      <c r="E589" s="4">
        <v>3.9741091314031182E-2</v>
      </c>
      <c r="F589">
        <v>-128</v>
      </c>
      <c r="G589" s="4">
        <v>-3.3506567858602385E-3</v>
      </c>
      <c r="H589">
        <v>1270</v>
      </c>
      <c r="I589" s="4">
        <v>4.3091748099891421E-2</v>
      </c>
    </row>
    <row r="590" spans="1:9" x14ac:dyDescent="0.3">
      <c r="A590" t="s">
        <v>30</v>
      </c>
      <c r="B590" t="s">
        <v>95</v>
      </c>
      <c r="C590" t="s">
        <v>12</v>
      </c>
      <c r="D590">
        <v>1564</v>
      </c>
      <c r="E590" s="4">
        <v>5.4426503340757236E-2</v>
      </c>
      <c r="F590">
        <v>-484</v>
      </c>
      <c r="G590" s="4">
        <v>-1.5063181784107045E-2</v>
      </c>
      <c r="H590">
        <v>2048</v>
      </c>
      <c r="I590" s="4">
        <v>6.9489685124864281E-2</v>
      </c>
    </row>
    <row r="591" spans="1:9" x14ac:dyDescent="0.3">
      <c r="A591" t="s">
        <v>30</v>
      </c>
      <c r="B591" t="s">
        <v>95</v>
      </c>
      <c r="C591" t="s">
        <v>13</v>
      </c>
      <c r="D591">
        <v>9087</v>
      </c>
      <c r="E591" s="4">
        <v>0.31622355233853006</v>
      </c>
      <c r="F591">
        <v>182</v>
      </c>
      <c r="G591" s="4">
        <v>1.4072357984566963E-2</v>
      </c>
      <c r="H591">
        <v>8905</v>
      </c>
      <c r="I591" s="4">
        <v>0.30215119435396309</v>
      </c>
    </row>
    <row r="592" spans="1:9" x14ac:dyDescent="0.3">
      <c r="A592" t="s">
        <v>30</v>
      </c>
      <c r="B592" t="s">
        <v>95</v>
      </c>
      <c r="C592" t="s">
        <v>14</v>
      </c>
      <c r="D592">
        <v>1188</v>
      </c>
      <c r="E592" s="4">
        <v>4.1341870824053453E-2</v>
      </c>
      <c r="F592">
        <v>-315</v>
      </c>
      <c r="G592" s="4">
        <v>-9.6556861792038776E-3</v>
      </c>
      <c r="H592">
        <v>1503</v>
      </c>
      <c r="I592" s="4">
        <v>5.0997557003257331E-2</v>
      </c>
    </row>
    <row r="593" spans="1:9" x14ac:dyDescent="0.3">
      <c r="A593" t="s">
        <v>30</v>
      </c>
      <c r="B593" t="s">
        <v>95</v>
      </c>
      <c r="C593" t="s">
        <v>15</v>
      </c>
      <c r="D593">
        <v>997</v>
      </c>
      <c r="E593" s="4">
        <v>3.4695155902004456E-2</v>
      </c>
      <c r="F593">
        <v>-12</v>
      </c>
      <c r="G593" s="4">
        <v>4.5927099429544233E-4</v>
      </c>
      <c r="H593">
        <v>1009</v>
      </c>
      <c r="I593" s="4">
        <v>3.4235884907709013E-2</v>
      </c>
    </row>
    <row r="594" spans="1:9" x14ac:dyDescent="0.3">
      <c r="A594" t="s">
        <v>30</v>
      </c>
      <c r="B594" t="s">
        <v>95</v>
      </c>
      <c r="C594" t="s">
        <v>16</v>
      </c>
      <c r="D594">
        <v>6260</v>
      </c>
      <c r="E594" s="4">
        <v>0.21784521158129175</v>
      </c>
      <c r="F594">
        <v>1088</v>
      </c>
      <c r="G594" s="4">
        <v>4.2356612232757551E-2</v>
      </c>
      <c r="H594">
        <v>5172</v>
      </c>
      <c r="I594" s="4">
        <v>0.1754885993485342</v>
      </c>
    </row>
    <row r="595" spans="1:9" x14ac:dyDescent="0.3">
      <c r="A595" t="s">
        <v>30</v>
      </c>
      <c r="B595" t="s">
        <v>95</v>
      </c>
      <c r="C595" t="s">
        <v>17</v>
      </c>
      <c r="D595">
        <v>263</v>
      </c>
      <c r="E595" s="4">
        <v>9.1522828507795105E-3</v>
      </c>
      <c r="F595">
        <v>-128</v>
      </c>
      <c r="G595" s="4">
        <v>-4.1145466823366682E-3</v>
      </c>
      <c r="H595">
        <v>391</v>
      </c>
      <c r="I595" s="4">
        <v>1.3266829533116179E-2</v>
      </c>
    </row>
    <row r="596" spans="1:9" x14ac:dyDescent="0.3">
      <c r="A596" t="s">
        <v>30</v>
      </c>
      <c r="B596" t="s">
        <v>95</v>
      </c>
      <c r="C596" t="s">
        <v>18</v>
      </c>
      <c r="D596">
        <v>28736</v>
      </c>
      <c r="E596" s="4">
        <v>1</v>
      </c>
      <c r="F596">
        <v>-736</v>
      </c>
      <c r="G596" s="4"/>
      <c r="H596">
        <v>29472</v>
      </c>
      <c r="I596" s="4">
        <v>1</v>
      </c>
    </row>
    <row r="597" spans="1:9" x14ac:dyDescent="0.3">
      <c r="A597" t="s">
        <v>30</v>
      </c>
      <c r="B597" t="s">
        <v>95</v>
      </c>
      <c r="C597" t="s">
        <v>20</v>
      </c>
      <c r="D597">
        <v>11</v>
      </c>
      <c r="E597" s="4">
        <v>3.7668652831997809E-4</v>
      </c>
      <c r="F597">
        <v>4</v>
      </c>
      <c r="G597" s="4">
        <v>1.4141613541842195E-4</v>
      </c>
      <c r="H597">
        <v>7</v>
      </c>
      <c r="I597" s="4">
        <v>2.3527039290155614E-4</v>
      </c>
    </row>
    <row r="598" spans="1:9" x14ac:dyDescent="0.3">
      <c r="A598" t="s">
        <v>30</v>
      </c>
      <c r="B598" t="s">
        <v>95</v>
      </c>
      <c r="C598" t="s">
        <v>21</v>
      </c>
      <c r="D598">
        <v>332</v>
      </c>
      <c r="E598" s="4">
        <v>1.1369084309293884E-2</v>
      </c>
      <c r="F598">
        <v>76</v>
      </c>
      <c r="G598" s="4">
        <v>2.7649099403226872E-3</v>
      </c>
      <c r="H598">
        <v>256</v>
      </c>
      <c r="I598" s="4">
        <v>8.6041743689711965E-3</v>
      </c>
    </row>
    <row r="599" spans="1:9" x14ac:dyDescent="0.3">
      <c r="A599" t="s">
        <v>30</v>
      </c>
      <c r="B599" t="s">
        <v>95</v>
      </c>
      <c r="C599" t="s">
        <v>22</v>
      </c>
      <c r="D599">
        <v>123</v>
      </c>
      <c r="E599" s="4">
        <v>4.2120402712143004E-3</v>
      </c>
      <c r="F599">
        <v>105</v>
      </c>
      <c r="G599" s="4">
        <v>3.6070592608960133E-3</v>
      </c>
      <c r="H599">
        <v>18</v>
      </c>
      <c r="I599" s="4">
        <v>6.0498101031828723E-4</v>
      </c>
    </row>
    <row r="600" spans="1:9" x14ac:dyDescent="0.3">
      <c r="A600" t="s">
        <v>30</v>
      </c>
      <c r="B600" t="s">
        <v>95</v>
      </c>
      <c r="C600" t="s">
        <v>346</v>
      </c>
      <c r="D600">
        <v>29202</v>
      </c>
      <c r="E600" s="4">
        <v>0.81440165100259365</v>
      </c>
      <c r="F600">
        <v>-551</v>
      </c>
      <c r="G600" s="4">
        <v>-3.5527602623158017E-2</v>
      </c>
      <c r="H600">
        <v>29753</v>
      </c>
      <c r="I600" s="4">
        <v>0.84992925362575167</v>
      </c>
    </row>
    <row r="601" spans="1:9" x14ac:dyDescent="0.3">
      <c r="A601" t="s">
        <v>30</v>
      </c>
      <c r="B601" t="s">
        <v>95</v>
      </c>
      <c r="C601" t="s">
        <v>23</v>
      </c>
      <c r="D601">
        <v>35857</v>
      </c>
      <c r="E601" s="4"/>
      <c r="F601">
        <v>1933</v>
      </c>
      <c r="G601" s="4"/>
      <c r="H601">
        <v>33924</v>
      </c>
      <c r="I601" s="4"/>
    </row>
    <row r="602" spans="1:9" x14ac:dyDescent="0.3">
      <c r="A602" t="s">
        <v>51</v>
      </c>
      <c r="B602" t="s">
        <v>96</v>
      </c>
      <c r="C602" t="s">
        <v>9</v>
      </c>
      <c r="D602">
        <v>3545</v>
      </c>
      <c r="E602" s="4">
        <v>0.17371490174939971</v>
      </c>
      <c r="F602">
        <v>0</v>
      </c>
      <c r="G602" s="4">
        <v>5.8645229615209293E-3</v>
      </c>
      <c r="H602">
        <v>3545</v>
      </c>
      <c r="I602" s="4">
        <v>0.16785037878787878</v>
      </c>
    </row>
    <row r="603" spans="1:9" x14ac:dyDescent="0.3">
      <c r="A603" t="s">
        <v>51</v>
      </c>
      <c r="B603" t="s">
        <v>96</v>
      </c>
      <c r="C603" t="s">
        <v>10</v>
      </c>
      <c r="D603">
        <v>1458</v>
      </c>
      <c r="E603" s="4">
        <v>7.1446072426128285E-2</v>
      </c>
      <c r="F603">
        <v>-637</v>
      </c>
      <c r="G603" s="4">
        <v>-2.7749003331447475E-2</v>
      </c>
      <c r="H603">
        <v>2095</v>
      </c>
      <c r="I603" s="4">
        <v>9.919507575757576E-2</v>
      </c>
    </row>
    <row r="604" spans="1:9" x14ac:dyDescent="0.3">
      <c r="A604" t="s">
        <v>51</v>
      </c>
      <c r="B604" t="s">
        <v>96</v>
      </c>
      <c r="C604" t="s">
        <v>11</v>
      </c>
      <c r="D604">
        <v>643</v>
      </c>
      <c r="E604" s="4">
        <v>3.1508796001372082E-2</v>
      </c>
      <c r="F604">
        <v>-136</v>
      </c>
      <c r="G604" s="4">
        <v>-5.3756736955976187E-3</v>
      </c>
      <c r="H604">
        <v>779</v>
      </c>
      <c r="I604" s="4">
        <v>3.68844696969697E-2</v>
      </c>
    </row>
    <row r="605" spans="1:9" x14ac:dyDescent="0.3">
      <c r="A605" t="s">
        <v>51</v>
      </c>
      <c r="B605" t="s">
        <v>96</v>
      </c>
      <c r="C605" t="s">
        <v>12</v>
      </c>
      <c r="D605">
        <v>1563</v>
      </c>
      <c r="E605" s="4">
        <v>7.6591365707845346E-2</v>
      </c>
      <c r="F605">
        <v>-359</v>
      </c>
      <c r="G605" s="4">
        <v>-1.4412422170942532E-2</v>
      </c>
      <c r="H605">
        <v>1922</v>
      </c>
      <c r="I605" s="4">
        <v>9.1003787878787878E-2</v>
      </c>
    </row>
    <row r="606" spans="1:9" x14ac:dyDescent="0.3">
      <c r="A606" t="s">
        <v>51</v>
      </c>
      <c r="B606" t="s">
        <v>96</v>
      </c>
      <c r="C606" t="s">
        <v>13</v>
      </c>
      <c r="D606">
        <v>6093</v>
      </c>
      <c r="E606" s="4">
        <v>0.29857401871906697</v>
      </c>
      <c r="F606">
        <v>-80</v>
      </c>
      <c r="G606" s="4">
        <v>6.2918217493699857E-3</v>
      </c>
      <c r="H606">
        <v>6173</v>
      </c>
      <c r="I606" s="4">
        <v>0.29228219696969698</v>
      </c>
    </row>
    <row r="607" spans="1:9" x14ac:dyDescent="0.3">
      <c r="A607" t="s">
        <v>51</v>
      </c>
      <c r="B607" t="s">
        <v>96</v>
      </c>
      <c r="C607" t="s">
        <v>14</v>
      </c>
      <c r="D607">
        <v>975</v>
      </c>
      <c r="E607" s="4">
        <v>4.7777723330229824E-2</v>
      </c>
      <c r="F607">
        <v>-276</v>
      </c>
      <c r="G607" s="4">
        <v>-1.1455231215224723E-2</v>
      </c>
      <c r="H607">
        <v>1251</v>
      </c>
      <c r="I607" s="4">
        <v>5.9232954545454547E-2</v>
      </c>
    </row>
    <row r="608" spans="1:9" x14ac:dyDescent="0.3">
      <c r="A608" t="s">
        <v>51</v>
      </c>
      <c r="B608" t="s">
        <v>96</v>
      </c>
      <c r="C608" t="s">
        <v>15</v>
      </c>
      <c r="D608">
        <v>696</v>
      </c>
      <c r="E608" s="4">
        <v>3.4105944038810211E-2</v>
      </c>
      <c r="F608">
        <v>48</v>
      </c>
      <c r="G608" s="4">
        <v>3.4241258569920295E-3</v>
      </c>
      <c r="H608">
        <v>648</v>
      </c>
      <c r="I608" s="4">
        <v>3.0681818181818182E-2</v>
      </c>
    </row>
    <row r="609" spans="1:9" x14ac:dyDescent="0.3">
      <c r="A609" t="s">
        <v>51</v>
      </c>
      <c r="B609" t="s">
        <v>96</v>
      </c>
      <c r="C609" t="s">
        <v>16</v>
      </c>
      <c r="D609">
        <v>5126</v>
      </c>
      <c r="E609" s="4">
        <v>0.25118831773411082</v>
      </c>
      <c r="F609">
        <v>717</v>
      </c>
      <c r="G609" s="4">
        <v>4.2428848037141115E-2</v>
      </c>
      <c r="H609">
        <v>4409</v>
      </c>
      <c r="I609" s="4">
        <v>0.20875946969696971</v>
      </c>
    </row>
    <row r="610" spans="1:9" x14ac:dyDescent="0.3">
      <c r="A610" t="s">
        <v>51</v>
      </c>
      <c r="B610" t="s">
        <v>96</v>
      </c>
      <c r="C610" t="s">
        <v>17</v>
      </c>
      <c r="D610">
        <v>308</v>
      </c>
      <c r="E610" s="4">
        <v>1.5092860293036704E-2</v>
      </c>
      <c r="F610">
        <v>10</v>
      </c>
      <c r="G610" s="4">
        <v>9.8301180818821839E-4</v>
      </c>
      <c r="H610">
        <v>298</v>
      </c>
      <c r="I610" s="4">
        <v>1.4109848484848486E-2</v>
      </c>
    </row>
    <row r="611" spans="1:9" x14ac:dyDescent="0.3">
      <c r="A611" t="s">
        <v>51</v>
      </c>
      <c r="B611" t="s">
        <v>96</v>
      </c>
      <c r="C611" t="s">
        <v>18</v>
      </c>
      <c r="D611">
        <v>20407</v>
      </c>
      <c r="E611" s="4">
        <v>1</v>
      </c>
      <c r="F611">
        <v>-713</v>
      </c>
      <c r="G611" s="4"/>
      <c r="H611">
        <v>21120</v>
      </c>
      <c r="I611" s="4">
        <v>1</v>
      </c>
    </row>
    <row r="612" spans="1:9" x14ac:dyDescent="0.3">
      <c r="A612" t="s">
        <v>51</v>
      </c>
      <c r="B612" t="s">
        <v>96</v>
      </c>
      <c r="C612" t="s">
        <v>20</v>
      </c>
      <c r="D612">
        <v>13</v>
      </c>
      <c r="E612" s="4">
        <v>6.2632491809597223E-4</v>
      </c>
      <c r="F612">
        <v>7</v>
      </c>
      <c r="G612" s="4">
        <v>3.447801759440319E-4</v>
      </c>
      <c r="H612">
        <v>6</v>
      </c>
      <c r="I612" s="4">
        <v>2.8154474215194033E-4</v>
      </c>
    </row>
    <row r="613" spans="1:9" x14ac:dyDescent="0.3">
      <c r="A613" t="s">
        <v>51</v>
      </c>
      <c r="B613" t="s">
        <v>96</v>
      </c>
      <c r="C613" t="s">
        <v>21</v>
      </c>
      <c r="D613">
        <v>204</v>
      </c>
      <c r="E613" s="4">
        <v>9.8284833301214101E-3</v>
      </c>
      <c r="F613">
        <v>28</v>
      </c>
      <c r="G613" s="4">
        <v>1.569837560331161E-3</v>
      </c>
      <c r="H613">
        <v>176</v>
      </c>
      <c r="I613" s="4">
        <v>8.2586457697902491E-3</v>
      </c>
    </row>
    <row r="614" spans="1:9" x14ac:dyDescent="0.3">
      <c r="A614" t="s">
        <v>51</v>
      </c>
      <c r="B614" t="s">
        <v>96</v>
      </c>
      <c r="C614" t="s">
        <v>22</v>
      </c>
      <c r="D614">
        <v>132</v>
      </c>
      <c r="E614" s="4">
        <v>6.3596068606667951E-3</v>
      </c>
      <c r="F614">
        <v>123</v>
      </c>
      <c r="G614" s="4">
        <v>5.9372897474388843E-3</v>
      </c>
      <c r="H614">
        <v>9</v>
      </c>
      <c r="I614" s="4">
        <v>4.2231711322791046E-4</v>
      </c>
    </row>
    <row r="615" spans="1:9" x14ac:dyDescent="0.3">
      <c r="A615" t="s">
        <v>51</v>
      </c>
      <c r="B615" t="s">
        <v>96</v>
      </c>
      <c r="C615" t="s">
        <v>346</v>
      </c>
      <c r="D615">
        <v>20756</v>
      </c>
      <c r="E615" s="4">
        <v>0.83444560585350169</v>
      </c>
      <c r="F615">
        <v>-555</v>
      </c>
      <c r="G615" s="4">
        <v>-2.1174191579556911E-2</v>
      </c>
      <c r="H615">
        <v>21311</v>
      </c>
      <c r="I615" s="4">
        <v>0.8556197974330586</v>
      </c>
    </row>
    <row r="616" spans="1:9" x14ac:dyDescent="0.3">
      <c r="A616" t="s">
        <v>51</v>
      </c>
      <c r="B616" t="s">
        <v>96</v>
      </c>
      <c r="C616" t="s">
        <v>23</v>
      </c>
      <c r="D616">
        <v>24874</v>
      </c>
      <c r="E616" s="4"/>
      <c r="F616">
        <v>487</v>
      </c>
      <c r="G616" s="4"/>
      <c r="H616">
        <v>24387</v>
      </c>
      <c r="I616" s="4"/>
    </row>
    <row r="617" spans="1:9" x14ac:dyDescent="0.3">
      <c r="A617" t="s">
        <v>26</v>
      </c>
      <c r="B617" t="s">
        <v>97</v>
      </c>
      <c r="C617" t="s">
        <v>9</v>
      </c>
      <c r="D617">
        <v>7117</v>
      </c>
      <c r="E617" s="4">
        <v>0.1857060849598163</v>
      </c>
      <c r="F617">
        <v>-661</v>
      </c>
      <c r="G617" s="4">
        <v>-1.1399918435941542E-2</v>
      </c>
      <c r="H617">
        <v>7778</v>
      </c>
      <c r="I617" s="4">
        <v>0.19710600339575785</v>
      </c>
    </row>
    <row r="618" spans="1:9" x14ac:dyDescent="0.3">
      <c r="A618" t="s">
        <v>26</v>
      </c>
      <c r="B618" t="s">
        <v>97</v>
      </c>
      <c r="C618" t="s">
        <v>10</v>
      </c>
      <c r="D618">
        <v>3118</v>
      </c>
      <c r="E618" s="4">
        <v>8.1358939567894792E-2</v>
      </c>
      <c r="F618">
        <v>-1551</v>
      </c>
      <c r="G618" s="4">
        <v>-3.6960413717627622E-2</v>
      </c>
      <c r="H618">
        <v>4669</v>
      </c>
      <c r="I618" s="4">
        <v>0.11831935328552241</v>
      </c>
    </row>
    <row r="619" spans="1:9" x14ac:dyDescent="0.3">
      <c r="A619" t="s">
        <v>26</v>
      </c>
      <c r="B619" t="s">
        <v>97</v>
      </c>
      <c r="C619" t="s">
        <v>11</v>
      </c>
      <c r="D619">
        <v>1519</v>
      </c>
      <c r="E619" s="4">
        <v>3.9635737396931429E-2</v>
      </c>
      <c r="F619">
        <v>-303</v>
      </c>
      <c r="G619" s="4">
        <v>-6.5364325936922221E-3</v>
      </c>
      <c r="H619">
        <v>1822</v>
      </c>
      <c r="I619" s="4">
        <v>4.6172169990623652E-2</v>
      </c>
    </row>
    <row r="620" spans="1:9" x14ac:dyDescent="0.3">
      <c r="A620" t="s">
        <v>26</v>
      </c>
      <c r="B620" t="s">
        <v>97</v>
      </c>
      <c r="C620" t="s">
        <v>12</v>
      </c>
      <c r="D620">
        <v>2119</v>
      </c>
      <c r="E620" s="4">
        <v>5.5291723202170961E-2</v>
      </c>
      <c r="F620">
        <v>-239</v>
      </c>
      <c r="G620" s="4">
        <v>-4.4634781358589906E-3</v>
      </c>
      <c r="H620">
        <v>2358</v>
      </c>
      <c r="I620" s="4">
        <v>5.9755201338029952E-2</v>
      </c>
    </row>
    <row r="621" spans="1:9" x14ac:dyDescent="0.3">
      <c r="A621" t="s">
        <v>26</v>
      </c>
      <c r="B621" t="s">
        <v>97</v>
      </c>
      <c r="C621" t="s">
        <v>13</v>
      </c>
      <c r="D621">
        <v>12129</v>
      </c>
      <c r="E621" s="4">
        <v>0.31648575305291721</v>
      </c>
      <c r="F621">
        <v>1072</v>
      </c>
      <c r="G621" s="4">
        <v>3.6285048559873467E-2</v>
      </c>
      <c r="H621">
        <v>11057</v>
      </c>
      <c r="I621" s="4">
        <v>0.28020070449304374</v>
      </c>
    </row>
    <row r="622" spans="1:9" x14ac:dyDescent="0.3">
      <c r="A622" t="s">
        <v>26</v>
      </c>
      <c r="B622" t="s">
        <v>97</v>
      </c>
      <c r="C622" t="s">
        <v>14</v>
      </c>
      <c r="D622">
        <v>2276</v>
      </c>
      <c r="E622" s="4">
        <v>5.9388372821208645E-2</v>
      </c>
      <c r="F622">
        <v>-951</v>
      </c>
      <c r="G622" s="4">
        <v>-2.2388571503567718E-2</v>
      </c>
      <c r="H622">
        <v>3227</v>
      </c>
      <c r="I622" s="4">
        <v>8.1776944324776363E-2</v>
      </c>
    </row>
    <row r="623" spans="1:9" x14ac:dyDescent="0.3">
      <c r="A623" t="s">
        <v>26</v>
      </c>
      <c r="B623" t="s">
        <v>97</v>
      </c>
      <c r="C623" t="s">
        <v>15</v>
      </c>
      <c r="D623">
        <v>2376</v>
      </c>
      <c r="E623" s="4">
        <v>6.1997703788748568E-2</v>
      </c>
      <c r="F623">
        <v>450</v>
      </c>
      <c r="G623" s="4">
        <v>1.3190020253105783E-2</v>
      </c>
      <c r="H623">
        <v>1926</v>
      </c>
      <c r="I623" s="4">
        <v>4.8807683535642785E-2</v>
      </c>
    </row>
    <row r="624" spans="1:9" x14ac:dyDescent="0.3">
      <c r="A624" t="s">
        <v>26</v>
      </c>
      <c r="B624" t="s">
        <v>97</v>
      </c>
      <c r="C624" t="s">
        <v>16</v>
      </c>
      <c r="D624">
        <v>7091</v>
      </c>
      <c r="E624" s="4">
        <v>0.18502765890825593</v>
      </c>
      <c r="F624">
        <v>1055</v>
      </c>
      <c r="G624" s="4">
        <v>3.2066507391568577E-2</v>
      </c>
      <c r="H624">
        <v>6036</v>
      </c>
      <c r="I624" s="4">
        <v>0.15296115151668735</v>
      </c>
    </row>
    <row r="625" spans="1:9" x14ac:dyDescent="0.3">
      <c r="A625" t="s">
        <v>26</v>
      </c>
      <c r="B625" t="s">
        <v>97</v>
      </c>
      <c r="C625" t="s">
        <v>17</v>
      </c>
      <c r="D625">
        <v>579</v>
      </c>
      <c r="E625" s="4">
        <v>1.5108026302056153E-2</v>
      </c>
      <c r="F625">
        <v>-9</v>
      </c>
      <c r="G625" s="4">
        <v>2.0723818214028571E-4</v>
      </c>
      <c r="H625">
        <v>588</v>
      </c>
      <c r="I625" s="4">
        <v>1.4900788119915867E-2</v>
      </c>
    </row>
    <row r="626" spans="1:9" x14ac:dyDescent="0.3">
      <c r="A626" t="s">
        <v>26</v>
      </c>
      <c r="B626" t="s">
        <v>97</v>
      </c>
      <c r="C626" t="s">
        <v>18</v>
      </c>
      <c r="D626">
        <v>38324</v>
      </c>
      <c r="E626" s="4">
        <v>1</v>
      </c>
      <c r="F626">
        <v>-1137</v>
      </c>
      <c r="G626" s="4"/>
      <c r="H626">
        <v>39461</v>
      </c>
      <c r="I626" s="4">
        <v>1</v>
      </c>
    </row>
    <row r="627" spans="1:9" x14ac:dyDescent="0.3">
      <c r="A627" t="s">
        <v>26</v>
      </c>
      <c r="B627" t="s">
        <v>97</v>
      </c>
      <c r="C627" t="s">
        <v>20</v>
      </c>
      <c r="D627">
        <v>12</v>
      </c>
      <c r="E627" s="4">
        <v>3.0875315185509186E-4</v>
      </c>
      <c r="F627">
        <v>3</v>
      </c>
      <c r="G627" s="4">
        <v>8.2968550364913497E-5</v>
      </c>
      <c r="H627">
        <v>9</v>
      </c>
      <c r="I627" s="4">
        <v>2.2578460149017836E-4</v>
      </c>
    </row>
    <row r="628" spans="1:9" x14ac:dyDescent="0.3">
      <c r="A628" t="s">
        <v>26</v>
      </c>
      <c r="B628" t="s">
        <v>97</v>
      </c>
      <c r="C628" t="s">
        <v>21</v>
      </c>
      <c r="D628">
        <v>384</v>
      </c>
      <c r="E628" s="4">
        <v>9.8801008593629395E-3</v>
      </c>
      <c r="F628">
        <v>8</v>
      </c>
      <c r="G628" s="4">
        <v>4.4732195266215455E-4</v>
      </c>
      <c r="H628">
        <v>376</v>
      </c>
      <c r="I628" s="4">
        <v>9.4327789067007849E-3</v>
      </c>
    </row>
    <row r="629" spans="1:9" x14ac:dyDescent="0.3">
      <c r="A629" t="s">
        <v>26</v>
      </c>
      <c r="B629" t="s">
        <v>97</v>
      </c>
      <c r="C629" t="s">
        <v>22</v>
      </c>
      <c r="D629">
        <v>146</v>
      </c>
      <c r="E629" s="4">
        <v>3.7564966809036176E-3</v>
      </c>
      <c r="F629">
        <v>131</v>
      </c>
      <c r="G629" s="4">
        <v>3.3801890117533201E-3</v>
      </c>
      <c r="H629">
        <v>15</v>
      </c>
      <c r="I629" s="4">
        <v>3.7630766915029728E-4</v>
      </c>
    </row>
    <row r="630" spans="1:9" x14ac:dyDescent="0.3">
      <c r="A630" t="s">
        <v>26</v>
      </c>
      <c r="B630" t="s">
        <v>97</v>
      </c>
      <c r="C630" t="s">
        <v>346</v>
      </c>
      <c r="D630">
        <v>38866</v>
      </c>
      <c r="E630" s="4">
        <v>0.84517026921236893</v>
      </c>
      <c r="F630">
        <v>-995</v>
      </c>
      <c r="G630" s="4">
        <v>-2.5436047890139202E-2</v>
      </c>
      <c r="H630">
        <v>39861</v>
      </c>
      <c r="I630" s="4">
        <v>0.87060631710250813</v>
      </c>
    </row>
    <row r="631" spans="1:9" x14ac:dyDescent="0.3">
      <c r="A631" t="s">
        <v>26</v>
      </c>
      <c r="B631" t="s">
        <v>97</v>
      </c>
      <c r="C631" t="s">
        <v>23</v>
      </c>
      <c r="D631">
        <v>45986</v>
      </c>
      <c r="E631" s="4"/>
      <c r="F631">
        <v>1092</v>
      </c>
      <c r="G631" s="4"/>
      <c r="H631">
        <v>44894</v>
      </c>
      <c r="I631" s="4"/>
    </row>
    <row r="632" spans="1:9" x14ac:dyDescent="0.3">
      <c r="A632" t="s">
        <v>44</v>
      </c>
      <c r="B632" t="s">
        <v>98</v>
      </c>
      <c r="C632" t="s">
        <v>9</v>
      </c>
      <c r="D632">
        <v>881</v>
      </c>
      <c r="E632" s="4">
        <v>0.14668664668664669</v>
      </c>
      <c r="F632">
        <v>114</v>
      </c>
      <c r="G632" s="4">
        <v>2.6692904508924531E-2</v>
      </c>
      <c r="H632">
        <v>767</v>
      </c>
      <c r="I632" s="4">
        <v>0.11999374217772216</v>
      </c>
    </row>
    <row r="633" spans="1:9" x14ac:dyDescent="0.3">
      <c r="A633" t="s">
        <v>44</v>
      </c>
      <c r="B633" t="s">
        <v>98</v>
      </c>
      <c r="C633" t="s">
        <v>10</v>
      </c>
      <c r="D633">
        <v>185</v>
      </c>
      <c r="E633" s="4">
        <v>3.0802530802530804E-2</v>
      </c>
      <c r="F633">
        <v>-127</v>
      </c>
      <c r="G633" s="4">
        <v>-1.8008482964678208E-2</v>
      </c>
      <c r="H633">
        <v>312</v>
      </c>
      <c r="I633" s="4">
        <v>4.8811013767209012E-2</v>
      </c>
    </row>
    <row r="634" spans="1:9" x14ac:dyDescent="0.3">
      <c r="A634" t="s">
        <v>44</v>
      </c>
      <c r="B634" t="s">
        <v>98</v>
      </c>
      <c r="C634" t="s">
        <v>11</v>
      </c>
      <c r="D634">
        <v>148</v>
      </c>
      <c r="E634" s="4">
        <v>2.4642024642024644E-2</v>
      </c>
      <c r="F634">
        <v>-5</v>
      </c>
      <c r="G634" s="4">
        <v>7.0585442925868644E-4</v>
      </c>
      <c r="H634">
        <v>153</v>
      </c>
      <c r="I634" s="4">
        <v>2.3936170212765957E-2</v>
      </c>
    </row>
    <row r="635" spans="1:9" x14ac:dyDescent="0.3">
      <c r="A635" t="s">
        <v>44</v>
      </c>
      <c r="B635" t="s">
        <v>98</v>
      </c>
      <c r="C635" t="s">
        <v>12</v>
      </c>
      <c r="D635">
        <v>296</v>
      </c>
      <c r="E635" s="4">
        <v>4.9284049284049287E-2</v>
      </c>
      <c r="F635">
        <v>29</v>
      </c>
      <c r="G635" s="4">
        <v>7.513085579418502E-3</v>
      </c>
      <c r="H635">
        <v>267</v>
      </c>
      <c r="I635" s="4">
        <v>4.1770963704630786E-2</v>
      </c>
    </row>
    <row r="636" spans="1:9" x14ac:dyDescent="0.3">
      <c r="A636" t="s">
        <v>44</v>
      </c>
      <c r="B636" t="s">
        <v>98</v>
      </c>
      <c r="C636" t="s">
        <v>13</v>
      </c>
      <c r="D636">
        <v>2209</v>
      </c>
      <c r="E636" s="4">
        <v>0.36779886779886778</v>
      </c>
      <c r="F636">
        <v>-423</v>
      </c>
      <c r="G636" s="4">
        <v>-4.3965838083485143E-2</v>
      </c>
      <c r="H636">
        <v>2632</v>
      </c>
      <c r="I636" s="4">
        <v>0.41176470588235292</v>
      </c>
    </row>
    <row r="637" spans="1:9" x14ac:dyDescent="0.3">
      <c r="A637" t="s">
        <v>44</v>
      </c>
      <c r="B637" t="s">
        <v>98</v>
      </c>
      <c r="C637" t="s">
        <v>14</v>
      </c>
      <c r="D637">
        <v>301</v>
      </c>
      <c r="E637" s="4">
        <v>5.011655011655012E-2</v>
      </c>
      <c r="F637">
        <v>-157</v>
      </c>
      <c r="G637" s="4">
        <v>-2.1535514964801571E-2</v>
      </c>
      <c r="H637">
        <v>458</v>
      </c>
      <c r="I637" s="4">
        <v>7.165206508135169E-2</v>
      </c>
    </row>
    <row r="638" spans="1:9" x14ac:dyDescent="0.3">
      <c r="A638" t="s">
        <v>44</v>
      </c>
      <c r="B638" t="s">
        <v>98</v>
      </c>
      <c r="C638" t="s">
        <v>15</v>
      </c>
      <c r="D638">
        <v>97</v>
      </c>
      <c r="E638" s="4">
        <v>1.6150516150516152E-2</v>
      </c>
      <c r="F638">
        <v>6</v>
      </c>
      <c r="G638" s="4">
        <v>1.9139704684135242E-3</v>
      </c>
      <c r="H638">
        <v>91</v>
      </c>
      <c r="I638" s="4">
        <v>1.4236545682102628E-2</v>
      </c>
    </row>
    <row r="639" spans="1:9" x14ac:dyDescent="0.3">
      <c r="A639" t="s">
        <v>44</v>
      </c>
      <c r="B639" t="s">
        <v>98</v>
      </c>
      <c r="C639" t="s">
        <v>16</v>
      </c>
      <c r="D639">
        <v>1826</v>
      </c>
      <c r="E639" s="4">
        <v>0.304029304029304</v>
      </c>
      <c r="F639">
        <v>190</v>
      </c>
      <c r="G639" s="4">
        <v>4.8084372865349057E-2</v>
      </c>
      <c r="H639">
        <v>1636</v>
      </c>
      <c r="I639" s="4">
        <v>0.25594493116395495</v>
      </c>
    </row>
    <row r="640" spans="1:9" x14ac:dyDescent="0.3">
      <c r="A640" t="s">
        <v>44</v>
      </c>
      <c r="B640" t="s">
        <v>98</v>
      </c>
      <c r="C640" t="s">
        <v>17</v>
      </c>
      <c r="D640">
        <v>63</v>
      </c>
      <c r="E640" s="4">
        <v>1.048951048951049E-2</v>
      </c>
      <c r="F640">
        <v>-13</v>
      </c>
      <c r="G640" s="4">
        <v>-1.4003518383993978E-3</v>
      </c>
      <c r="H640">
        <v>76</v>
      </c>
      <c r="I640" s="4">
        <v>1.1889862327909888E-2</v>
      </c>
    </row>
    <row r="641" spans="1:9" x14ac:dyDescent="0.3">
      <c r="A641" t="s">
        <v>44</v>
      </c>
      <c r="B641" t="s">
        <v>98</v>
      </c>
      <c r="C641" t="s">
        <v>18</v>
      </c>
      <c r="D641">
        <v>6006</v>
      </c>
      <c r="E641" s="4">
        <v>1</v>
      </c>
      <c r="F641">
        <v>-386</v>
      </c>
      <c r="G641" s="4"/>
      <c r="H641">
        <v>6392</v>
      </c>
      <c r="I641" s="4">
        <v>1</v>
      </c>
    </row>
    <row r="642" spans="1:9" x14ac:dyDescent="0.3">
      <c r="A642" t="s">
        <v>44</v>
      </c>
      <c r="B642" t="s">
        <v>98</v>
      </c>
      <c r="C642" t="s">
        <v>20</v>
      </c>
      <c r="D642">
        <v>13</v>
      </c>
      <c r="E642" s="4">
        <v>2.1196804174139897E-3</v>
      </c>
      <c r="F642">
        <v>11</v>
      </c>
      <c r="G642" s="4">
        <v>1.8114665169670797E-3</v>
      </c>
      <c r="H642">
        <v>2</v>
      </c>
      <c r="I642" s="4">
        <v>3.0821390044691018E-4</v>
      </c>
    </row>
    <row r="643" spans="1:9" x14ac:dyDescent="0.3">
      <c r="A643" t="s">
        <v>44</v>
      </c>
      <c r="B643" t="s">
        <v>98</v>
      </c>
      <c r="C643" t="s">
        <v>21</v>
      </c>
      <c r="D643">
        <v>101</v>
      </c>
      <c r="E643" s="4">
        <v>1.6468286319908692E-2</v>
      </c>
      <c r="F643">
        <v>8</v>
      </c>
      <c r="G643" s="4">
        <v>2.1363399491273697E-3</v>
      </c>
      <c r="H643">
        <v>93</v>
      </c>
      <c r="I643" s="4">
        <v>1.4331946370781322E-2</v>
      </c>
    </row>
    <row r="644" spans="1:9" x14ac:dyDescent="0.3">
      <c r="A644" t="s">
        <v>44</v>
      </c>
      <c r="B644" t="s">
        <v>98</v>
      </c>
      <c r="C644" t="s">
        <v>22</v>
      </c>
      <c r="D644">
        <v>13</v>
      </c>
      <c r="E644" s="4">
        <v>2.1196804174139897E-3</v>
      </c>
      <c r="F644">
        <v>11</v>
      </c>
      <c r="G644" s="4">
        <v>1.8114665169670797E-3</v>
      </c>
      <c r="H644">
        <v>2</v>
      </c>
      <c r="I644" s="4">
        <v>3.0821390044691018E-4</v>
      </c>
    </row>
    <row r="645" spans="1:9" x14ac:dyDescent="0.3">
      <c r="A645" t="s">
        <v>44</v>
      </c>
      <c r="B645" t="s">
        <v>98</v>
      </c>
      <c r="C645" t="s">
        <v>346</v>
      </c>
      <c r="D645">
        <v>6133</v>
      </c>
      <c r="E645" s="4">
        <v>0.79002962772124175</v>
      </c>
      <c r="F645">
        <v>-356</v>
      </c>
      <c r="G645" s="4">
        <v>-3.4265103697024402E-2</v>
      </c>
      <c r="H645">
        <v>6489</v>
      </c>
      <c r="I645" s="4">
        <v>0.82429473141826615</v>
      </c>
    </row>
    <row r="646" spans="1:9" x14ac:dyDescent="0.3">
      <c r="A646" t="s">
        <v>44</v>
      </c>
      <c r="B646" t="s">
        <v>98</v>
      </c>
      <c r="C646" t="s">
        <v>23</v>
      </c>
      <c r="D646">
        <v>7763</v>
      </c>
      <c r="E646" s="4"/>
      <c r="F646">
        <v>0</v>
      </c>
      <c r="G646" s="4"/>
      <c r="H646">
        <v>7763</v>
      </c>
      <c r="I646" s="4"/>
    </row>
    <row r="647" spans="1:9" x14ac:dyDescent="0.3">
      <c r="A647" t="s">
        <v>53</v>
      </c>
      <c r="B647" t="s">
        <v>99</v>
      </c>
      <c r="C647" t="s">
        <v>9</v>
      </c>
      <c r="D647">
        <v>2077</v>
      </c>
      <c r="E647" s="4">
        <v>0.15191632533645408</v>
      </c>
      <c r="F647">
        <v>-85</v>
      </c>
      <c r="G647" s="4">
        <v>5.6875795808516982E-4</v>
      </c>
      <c r="H647">
        <v>2162</v>
      </c>
      <c r="I647" s="4">
        <v>0.15134756737836891</v>
      </c>
    </row>
    <row r="648" spans="1:9" x14ac:dyDescent="0.3">
      <c r="A648" t="s">
        <v>53</v>
      </c>
      <c r="B648" t="s">
        <v>99</v>
      </c>
      <c r="C648" t="s">
        <v>10</v>
      </c>
      <c r="D648">
        <v>659</v>
      </c>
      <c r="E648" s="4">
        <v>4.8200702165008776E-2</v>
      </c>
      <c r="F648">
        <v>-264</v>
      </c>
      <c r="G648" s="4">
        <v>-1.6412528496524297E-2</v>
      </c>
      <c r="H648">
        <v>923</v>
      </c>
      <c r="I648" s="4">
        <v>6.4613230661533072E-2</v>
      </c>
    </row>
    <row r="649" spans="1:9" x14ac:dyDescent="0.3">
      <c r="A649" t="s">
        <v>53</v>
      </c>
      <c r="B649" t="s">
        <v>99</v>
      </c>
      <c r="C649" t="s">
        <v>11</v>
      </c>
      <c r="D649">
        <v>429</v>
      </c>
      <c r="E649" s="4">
        <v>3.1377998829724987E-2</v>
      </c>
      <c r="F649">
        <v>-63</v>
      </c>
      <c r="G649" s="4">
        <v>-3.0637232563793179E-3</v>
      </c>
      <c r="H649">
        <v>492</v>
      </c>
      <c r="I649" s="4">
        <v>3.4441722086104305E-2</v>
      </c>
    </row>
    <row r="650" spans="1:9" x14ac:dyDescent="0.3">
      <c r="A650" t="s">
        <v>53</v>
      </c>
      <c r="B650" t="s">
        <v>99</v>
      </c>
      <c r="C650" t="s">
        <v>12</v>
      </c>
      <c r="D650">
        <v>753</v>
      </c>
      <c r="E650" s="4">
        <v>5.5076067875950846E-2</v>
      </c>
      <c r="F650">
        <v>-142</v>
      </c>
      <c r="G650" s="4">
        <v>-7.5770647806819857E-3</v>
      </c>
      <c r="H650">
        <v>895</v>
      </c>
      <c r="I650" s="4">
        <v>6.2653132656632832E-2</v>
      </c>
    </row>
    <row r="651" spans="1:9" x14ac:dyDescent="0.3">
      <c r="A651" t="s">
        <v>53</v>
      </c>
      <c r="B651" t="s">
        <v>99</v>
      </c>
      <c r="C651" t="s">
        <v>13</v>
      </c>
      <c r="D651">
        <v>4879</v>
      </c>
      <c r="E651" s="4">
        <v>0.35686073727325923</v>
      </c>
      <c r="F651">
        <v>-360</v>
      </c>
      <c r="G651" s="4">
        <v>-9.887600143611619E-3</v>
      </c>
      <c r="H651">
        <v>5239</v>
      </c>
      <c r="I651" s="4">
        <v>0.36674833741687085</v>
      </c>
    </row>
    <row r="652" spans="1:9" x14ac:dyDescent="0.3">
      <c r="A652" t="s">
        <v>53</v>
      </c>
      <c r="B652" t="s">
        <v>99</v>
      </c>
      <c r="C652" t="s">
        <v>14</v>
      </c>
      <c r="D652">
        <v>727</v>
      </c>
      <c r="E652" s="4">
        <v>5.3174370977179634E-2</v>
      </c>
      <c r="F652">
        <v>-334</v>
      </c>
      <c r="G652" s="4">
        <v>-2.1099342708504644E-2</v>
      </c>
      <c r="H652">
        <v>1061</v>
      </c>
      <c r="I652" s="4">
        <v>7.4273713685684278E-2</v>
      </c>
    </row>
    <row r="653" spans="1:9" x14ac:dyDescent="0.3">
      <c r="A653" t="s">
        <v>53</v>
      </c>
      <c r="B653" t="s">
        <v>99</v>
      </c>
      <c r="C653" t="s">
        <v>15</v>
      </c>
      <c r="D653">
        <v>388</v>
      </c>
      <c r="E653" s="4">
        <v>2.8379169104739616E-2</v>
      </c>
      <c r="F653">
        <v>34</v>
      </c>
      <c r="G653" s="4">
        <v>3.5979300427865166E-3</v>
      </c>
      <c r="H653">
        <v>354</v>
      </c>
      <c r="I653" s="4">
        <v>2.4781239061953099E-2</v>
      </c>
    </row>
    <row r="654" spans="1:9" x14ac:dyDescent="0.3">
      <c r="A654" t="s">
        <v>53</v>
      </c>
      <c r="B654" t="s">
        <v>99</v>
      </c>
      <c r="C654" t="s">
        <v>16</v>
      </c>
      <c r="D654">
        <v>3575</v>
      </c>
      <c r="E654" s="4">
        <v>0.26148332358104154</v>
      </c>
      <c r="F654">
        <v>647</v>
      </c>
      <c r="G654" s="4">
        <v>5.6513075068615914E-2</v>
      </c>
      <c r="H654">
        <v>2928</v>
      </c>
      <c r="I654" s="4">
        <v>0.20497024851242562</v>
      </c>
    </row>
    <row r="655" spans="1:9" x14ac:dyDescent="0.3">
      <c r="A655" t="s">
        <v>53</v>
      </c>
      <c r="B655" t="s">
        <v>99</v>
      </c>
      <c r="C655" t="s">
        <v>17</v>
      </c>
      <c r="D655">
        <v>185</v>
      </c>
      <c r="E655" s="4">
        <v>1.3531304856641311E-2</v>
      </c>
      <c r="F655">
        <v>-46</v>
      </c>
      <c r="G655" s="4">
        <v>-2.63950368378571E-3</v>
      </c>
      <c r="H655">
        <v>231</v>
      </c>
      <c r="I655" s="4">
        <v>1.6170808540427021E-2</v>
      </c>
    </row>
    <row r="656" spans="1:9" x14ac:dyDescent="0.3">
      <c r="A656" t="s">
        <v>53</v>
      </c>
      <c r="B656" t="s">
        <v>99</v>
      </c>
      <c r="C656" t="s">
        <v>18</v>
      </c>
      <c r="D656">
        <v>13672</v>
      </c>
      <c r="E656" s="4">
        <v>1</v>
      </c>
      <c r="F656">
        <v>-613</v>
      </c>
      <c r="G656" s="4"/>
      <c r="H656">
        <v>14285</v>
      </c>
      <c r="I656" s="4">
        <v>1</v>
      </c>
    </row>
    <row r="657" spans="1:9" x14ac:dyDescent="0.3">
      <c r="A657" t="s">
        <v>53</v>
      </c>
      <c r="B657" t="s">
        <v>99</v>
      </c>
      <c r="C657" t="s">
        <v>20</v>
      </c>
      <c r="D657">
        <v>8</v>
      </c>
      <c r="E657" s="4">
        <v>5.7364118743725805E-4</v>
      </c>
      <c r="F657">
        <v>2</v>
      </c>
      <c r="G657" s="4">
        <v>1.5827254776955296E-4</v>
      </c>
      <c r="H657">
        <v>6</v>
      </c>
      <c r="I657" s="4">
        <v>4.1536863966770509E-4</v>
      </c>
    </row>
    <row r="658" spans="1:9" x14ac:dyDescent="0.3">
      <c r="A658" t="s">
        <v>53</v>
      </c>
      <c r="B658" t="s">
        <v>99</v>
      </c>
      <c r="C658" t="s">
        <v>21</v>
      </c>
      <c r="D658">
        <v>195</v>
      </c>
      <c r="E658" s="4">
        <v>1.3982503943783163E-2</v>
      </c>
      <c r="F658">
        <v>48</v>
      </c>
      <c r="G658" s="4">
        <v>3.8059722719243887E-3</v>
      </c>
      <c r="H658">
        <v>147</v>
      </c>
      <c r="I658" s="4">
        <v>1.0176531671858774E-2</v>
      </c>
    </row>
    <row r="659" spans="1:9" x14ac:dyDescent="0.3">
      <c r="A659" t="s">
        <v>53</v>
      </c>
      <c r="B659" t="s">
        <v>99</v>
      </c>
      <c r="C659" t="s">
        <v>22</v>
      </c>
      <c r="D659">
        <v>71</v>
      </c>
      <c r="E659" s="4">
        <v>5.0910655385056651E-3</v>
      </c>
      <c r="F659">
        <v>64</v>
      </c>
      <c r="G659" s="4">
        <v>4.6064687922266756E-3</v>
      </c>
      <c r="H659">
        <v>7</v>
      </c>
      <c r="I659" s="4">
        <v>4.845967462789893E-4</v>
      </c>
    </row>
    <row r="660" spans="1:9" x14ac:dyDescent="0.3">
      <c r="A660" t="s">
        <v>53</v>
      </c>
      <c r="B660" t="s">
        <v>99</v>
      </c>
      <c r="C660" t="s">
        <v>346</v>
      </c>
      <c r="D660">
        <v>13946</v>
      </c>
      <c r="E660" s="4">
        <v>0.83764790678118806</v>
      </c>
      <c r="F660">
        <v>-499</v>
      </c>
      <c r="G660" s="4">
        <v>-2.326394732215542E-2</v>
      </c>
      <c r="H660">
        <v>14445</v>
      </c>
      <c r="I660" s="4">
        <v>0.86091185410334348</v>
      </c>
    </row>
    <row r="661" spans="1:9" x14ac:dyDescent="0.3">
      <c r="A661" t="s">
        <v>53</v>
      </c>
      <c r="B661" t="s">
        <v>99</v>
      </c>
      <c r="C661" t="s">
        <v>23</v>
      </c>
      <c r="D661">
        <v>16649</v>
      </c>
      <c r="E661" s="4"/>
      <c r="F661">
        <v>199</v>
      </c>
      <c r="G661" s="4"/>
      <c r="H661">
        <v>16450</v>
      </c>
      <c r="I661" s="4"/>
    </row>
    <row r="662" spans="1:9" x14ac:dyDescent="0.3">
      <c r="A662" t="s">
        <v>42</v>
      </c>
      <c r="B662" t="s">
        <v>100</v>
      </c>
      <c r="C662" t="s">
        <v>9</v>
      </c>
      <c r="D662">
        <v>1451</v>
      </c>
      <c r="E662" s="4">
        <v>0.15249605885444037</v>
      </c>
      <c r="F662">
        <v>-255</v>
      </c>
      <c r="G662" s="4">
        <v>-1.6114338457281302E-2</v>
      </c>
      <c r="H662">
        <v>1706</v>
      </c>
      <c r="I662" s="4">
        <v>0.16861039731172167</v>
      </c>
    </row>
    <row r="663" spans="1:9" x14ac:dyDescent="0.3">
      <c r="A663" t="s">
        <v>42</v>
      </c>
      <c r="B663" t="s">
        <v>100</v>
      </c>
      <c r="C663" t="s">
        <v>10</v>
      </c>
      <c r="D663">
        <v>597</v>
      </c>
      <c r="E663" s="4">
        <v>6.2743037309511293E-2</v>
      </c>
      <c r="F663">
        <v>-243</v>
      </c>
      <c r="G663" s="4">
        <v>-2.0277322445380982E-2</v>
      </c>
      <c r="H663">
        <v>840</v>
      </c>
      <c r="I663" s="4">
        <v>8.3020359754892276E-2</v>
      </c>
    </row>
    <row r="664" spans="1:9" x14ac:dyDescent="0.3">
      <c r="A664" t="s">
        <v>42</v>
      </c>
      <c r="B664" t="s">
        <v>100</v>
      </c>
      <c r="C664" t="s">
        <v>11</v>
      </c>
      <c r="D664">
        <v>289</v>
      </c>
      <c r="E664" s="4">
        <v>3.0373095112979507E-2</v>
      </c>
      <c r="F664">
        <v>-33</v>
      </c>
      <c r="G664" s="4">
        <v>-1.4513761263958667E-3</v>
      </c>
      <c r="H664">
        <v>322</v>
      </c>
      <c r="I664" s="4">
        <v>3.1824471239375374E-2</v>
      </c>
    </row>
    <row r="665" spans="1:9" x14ac:dyDescent="0.3">
      <c r="A665" t="s">
        <v>42</v>
      </c>
      <c r="B665" t="s">
        <v>100</v>
      </c>
      <c r="C665" t="s">
        <v>12</v>
      </c>
      <c r="D665">
        <v>477</v>
      </c>
      <c r="E665" s="4">
        <v>5.0131371518654759E-2</v>
      </c>
      <c r="F665">
        <v>-89</v>
      </c>
      <c r="G665" s="4">
        <v>-5.8085375542845583E-3</v>
      </c>
      <c r="H665">
        <v>566</v>
      </c>
      <c r="I665" s="4">
        <v>5.5939909072939317E-2</v>
      </c>
    </row>
    <row r="666" spans="1:9" x14ac:dyDescent="0.3">
      <c r="A666" t="s">
        <v>42</v>
      </c>
      <c r="B666" t="s">
        <v>100</v>
      </c>
      <c r="C666" t="s">
        <v>13</v>
      </c>
      <c r="D666">
        <v>3345</v>
      </c>
      <c r="E666" s="4">
        <v>0.3515501839201261</v>
      </c>
      <c r="F666">
        <v>7</v>
      </c>
      <c r="G666" s="4">
        <v>2.1643087656042281E-2</v>
      </c>
      <c r="H666">
        <v>3338</v>
      </c>
      <c r="I666" s="4">
        <v>0.32990709626408382</v>
      </c>
    </row>
    <row r="667" spans="1:9" x14ac:dyDescent="0.3">
      <c r="A667" t="s">
        <v>42</v>
      </c>
      <c r="B667" t="s">
        <v>100</v>
      </c>
      <c r="C667" t="s">
        <v>14</v>
      </c>
      <c r="D667">
        <v>481</v>
      </c>
      <c r="E667" s="4">
        <v>5.0551760378349971E-2</v>
      </c>
      <c r="F667">
        <v>-219</v>
      </c>
      <c r="G667" s="4">
        <v>-1.8631872750726926E-2</v>
      </c>
      <c r="H667">
        <v>700</v>
      </c>
      <c r="I667" s="4">
        <v>6.9183633129076896E-2</v>
      </c>
    </row>
    <row r="668" spans="1:9" x14ac:dyDescent="0.3">
      <c r="A668" t="s">
        <v>42</v>
      </c>
      <c r="B668" t="s">
        <v>100</v>
      </c>
      <c r="C668" t="s">
        <v>15</v>
      </c>
      <c r="D668">
        <v>391</v>
      </c>
      <c r="E668" s="4">
        <v>4.1093011035207565E-2</v>
      </c>
      <c r="F668">
        <v>36</v>
      </c>
      <c r="G668" s="4">
        <v>6.0070256626042831E-3</v>
      </c>
      <c r="H668">
        <v>355</v>
      </c>
      <c r="I668" s="4">
        <v>3.5085985372603282E-2</v>
      </c>
    </row>
    <row r="669" spans="1:9" x14ac:dyDescent="0.3">
      <c r="A669" t="s">
        <v>42</v>
      </c>
      <c r="B669" t="s">
        <v>100</v>
      </c>
      <c r="C669" t="s">
        <v>16</v>
      </c>
      <c r="D669">
        <v>2369</v>
      </c>
      <c r="E669" s="4">
        <v>0.2489753021544929</v>
      </c>
      <c r="F669">
        <v>219</v>
      </c>
      <c r="G669" s="4">
        <v>3.6482714686613876E-2</v>
      </c>
      <c r="H669">
        <v>2150</v>
      </c>
      <c r="I669" s="4">
        <v>0.21249258746787902</v>
      </c>
    </row>
    <row r="670" spans="1:9" x14ac:dyDescent="0.3">
      <c r="A670" t="s">
        <v>42</v>
      </c>
      <c r="B670" t="s">
        <v>100</v>
      </c>
      <c r="C670" t="s">
        <v>17</v>
      </c>
      <c r="D670">
        <v>115</v>
      </c>
      <c r="E670" s="4">
        <v>1.208617971623752E-2</v>
      </c>
      <c r="F670">
        <v>-26</v>
      </c>
      <c r="G670" s="4">
        <v>-1.8493806711908263E-3</v>
      </c>
      <c r="H670">
        <v>141</v>
      </c>
      <c r="I670" s="4">
        <v>1.3935560387428346E-2</v>
      </c>
    </row>
    <row r="671" spans="1:9" x14ac:dyDescent="0.3">
      <c r="A671" t="s">
        <v>42</v>
      </c>
      <c r="B671" t="s">
        <v>100</v>
      </c>
      <c r="C671" t="s">
        <v>18</v>
      </c>
      <c r="D671">
        <v>9515</v>
      </c>
      <c r="E671" s="4">
        <v>1</v>
      </c>
      <c r="F671">
        <v>-603</v>
      </c>
      <c r="G671" s="4"/>
      <c r="H671">
        <v>10118</v>
      </c>
      <c r="I671" s="4">
        <v>1</v>
      </c>
    </row>
    <row r="672" spans="1:9" x14ac:dyDescent="0.3">
      <c r="A672" t="s">
        <v>42</v>
      </c>
      <c r="B672" t="s">
        <v>100</v>
      </c>
      <c r="C672" t="s">
        <v>20</v>
      </c>
      <c r="D672">
        <v>1</v>
      </c>
      <c r="E672" s="4">
        <v>1.0343400910219279E-4</v>
      </c>
      <c r="F672">
        <v>-2</v>
      </c>
      <c r="G672" s="4">
        <v>-1.9048193093895542E-4</v>
      </c>
      <c r="H672">
        <v>3</v>
      </c>
      <c r="I672" s="4">
        <v>2.9391594004114823E-4</v>
      </c>
    </row>
    <row r="673" spans="1:9" x14ac:dyDescent="0.3">
      <c r="A673" t="s">
        <v>42</v>
      </c>
      <c r="B673" t="s">
        <v>100</v>
      </c>
      <c r="C673" t="s">
        <v>21</v>
      </c>
      <c r="D673">
        <v>93</v>
      </c>
      <c r="E673" s="4">
        <v>9.6193628465039305E-3</v>
      </c>
      <c r="F673">
        <v>9</v>
      </c>
      <c r="G673" s="4">
        <v>1.3897165253517803E-3</v>
      </c>
      <c r="H673">
        <v>84</v>
      </c>
      <c r="I673" s="4">
        <v>8.2296463211521502E-3</v>
      </c>
    </row>
    <row r="674" spans="1:9" x14ac:dyDescent="0.3">
      <c r="A674" t="s">
        <v>42</v>
      </c>
      <c r="B674" t="s">
        <v>100</v>
      </c>
      <c r="C674" t="s">
        <v>22</v>
      </c>
      <c r="D674">
        <v>59</v>
      </c>
      <c r="E674" s="4">
        <v>6.102606537029375E-3</v>
      </c>
      <c r="F674">
        <v>57</v>
      </c>
      <c r="G674" s="4">
        <v>5.9066625770019428E-3</v>
      </c>
      <c r="H674">
        <v>2</v>
      </c>
      <c r="I674" s="4">
        <v>1.9594396002743216E-4</v>
      </c>
    </row>
    <row r="675" spans="1:9" x14ac:dyDescent="0.3">
      <c r="A675" t="s">
        <v>42</v>
      </c>
      <c r="B675" t="s">
        <v>100</v>
      </c>
      <c r="C675" t="s">
        <v>346</v>
      </c>
      <c r="D675">
        <v>9668</v>
      </c>
      <c r="E675" s="4">
        <v>0.80332363938512674</v>
      </c>
      <c r="F675">
        <v>-539</v>
      </c>
      <c r="G675" s="4">
        <v>-2.7356168550177751E-2</v>
      </c>
      <c r="H675">
        <v>10207</v>
      </c>
      <c r="I675" s="4">
        <v>0.83067980793530449</v>
      </c>
    </row>
    <row r="676" spans="1:9" x14ac:dyDescent="0.3">
      <c r="A676" t="s">
        <v>42</v>
      </c>
      <c r="B676" t="s">
        <v>100</v>
      </c>
      <c r="C676" t="s">
        <v>23</v>
      </c>
      <c r="D676">
        <v>12035</v>
      </c>
      <c r="E676" s="4"/>
      <c r="F676">
        <v>164</v>
      </c>
      <c r="G676" s="4"/>
      <c r="H676">
        <v>11871</v>
      </c>
      <c r="I676" s="4"/>
    </row>
    <row r="677" spans="1:9" x14ac:dyDescent="0.3">
      <c r="A677" t="s">
        <v>44</v>
      </c>
      <c r="B677" t="s">
        <v>101</v>
      </c>
      <c r="C677" t="s">
        <v>9</v>
      </c>
      <c r="D677">
        <v>1028</v>
      </c>
      <c r="E677" s="4">
        <v>0.14153930882555418</v>
      </c>
      <c r="F677">
        <v>19</v>
      </c>
      <c r="G677" s="4">
        <v>8.7761509308173502E-3</v>
      </c>
      <c r="H677">
        <v>1009</v>
      </c>
      <c r="I677" s="4">
        <v>0.13276315789473683</v>
      </c>
    </row>
    <row r="678" spans="1:9" x14ac:dyDescent="0.3">
      <c r="A678" t="s">
        <v>44</v>
      </c>
      <c r="B678" t="s">
        <v>101</v>
      </c>
      <c r="C678" t="s">
        <v>10</v>
      </c>
      <c r="D678">
        <v>354</v>
      </c>
      <c r="E678" s="4">
        <v>4.8740190004130525E-2</v>
      </c>
      <c r="F678">
        <v>-245</v>
      </c>
      <c r="G678" s="4">
        <v>-3.0075599469553689E-2</v>
      </c>
      <c r="H678">
        <v>599</v>
      </c>
      <c r="I678" s="4">
        <v>7.8815789473684214E-2</v>
      </c>
    </row>
    <row r="679" spans="1:9" x14ac:dyDescent="0.3">
      <c r="A679" t="s">
        <v>44</v>
      </c>
      <c r="B679" t="s">
        <v>101</v>
      </c>
      <c r="C679" t="s">
        <v>11</v>
      </c>
      <c r="D679">
        <v>169</v>
      </c>
      <c r="E679" s="4">
        <v>2.3268621781632935E-2</v>
      </c>
      <c r="F679">
        <v>-43</v>
      </c>
      <c r="G679" s="4">
        <v>-4.6261150604723286E-3</v>
      </c>
      <c r="H679">
        <v>212</v>
      </c>
      <c r="I679" s="4">
        <v>2.7894736842105264E-2</v>
      </c>
    </row>
    <row r="680" spans="1:9" x14ac:dyDescent="0.3">
      <c r="A680" t="s">
        <v>44</v>
      </c>
      <c r="B680" t="s">
        <v>101</v>
      </c>
      <c r="C680" t="s">
        <v>12</v>
      </c>
      <c r="D680">
        <v>426</v>
      </c>
      <c r="E680" s="4">
        <v>5.8653448988021481E-2</v>
      </c>
      <c r="F680">
        <v>-44</v>
      </c>
      <c r="G680" s="4">
        <v>-3.1886562751364117E-3</v>
      </c>
      <c r="H680">
        <v>470</v>
      </c>
      <c r="I680" s="4">
        <v>6.1842105263157893E-2</v>
      </c>
    </row>
    <row r="681" spans="1:9" x14ac:dyDescent="0.3">
      <c r="A681" t="s">
        <v>44</v>
      </c>
      <c r="B681" t="s">
        <v>101</v>
      </c>
      <c r="C681" t="s">
        <v>13</v>
      </c>
      <c r="D681">
        <v>2774</v>
      </c>
      <c r="E681" s="4">
        <v>0.38193583918490981</v>
      </c>
      <c r="F681">
        <v>-193</v>
      </c>
      <c r="G681" s="4">
        <v>-8.45889765719543E-3</v>
      </c>
      <c r="H681">
        <v>2967</v>
      </c>
      <c r="I681" s="4">
        <v>0.39039473684210524</v>
      </c>
    </row>
    <row r="682" spans="1:9" x14ac:dyDescent="0.3">
      <c r="A682" t="s">
        <v>44</v>
      </c>
      <c r="B682" t="s">
        <v>101</v>
      </c>
      <c r="C682" t="s">
        <v>14</v>
      </c>
      <c r="D682">
        <v>312</v>
      </c>
      <c r="E682" s="4">
        <v>4.2957455596860802E-2</v>
      </c>
      <c r="F682">
        <v>-179</v>
      </c>
      <c r="G682" s="4">
        <v>-2.1647807561033933E-2</v>
      </c>
      <c r="H682">
        <v>491</v>
      </c>
      <c r="I682" s="4">
        <v>6.4605263157894735E-2</v>
      </c>
    </row>
    <row r="683" spans="1:9" x14ac:dyDescent="0.3">
      <c r="A683" t="s">
        <v>44</v>
      </c>
      <c r="B683" t="s">
        <v>101</v>
      </c>
      <c r="C683" t="s">
        <v>15</v>
      </c>
      <c r="D683">
        <v>200</v>
      </c>
      <c r="E683" s="4">
        <v>2.7536830510808206E-2</v>
      </c>
      <c r="F683">
        <v>7</v>
      </c>
      <c r="G683" s="4">
        <v>2.1420936687029449E-3</v>
      </c>
      <c r="H683">
        <v>193</v>
      </c>
      <c r="I683" s="4">
        <v>2.5394736842105262E-2</v>
      </c>
    </row>
    <row r="684" spans="1:9" x14ac:dyDescent="0.3">
      <c r="A684" t="s">
        <v>44</v>
      </c>
      <c r="B684" t="s">
        <v>101</v>
      </c>
      <c r="C684" t="s">
        <v>16</v>
      </c>
      <c r="D684">
        <v>1923</v>
      </c>
      <c r="E684" s="4">
        <v>0.26476662536142093</v>
      </c>
      <c r="F684">
        <v>367</v>
      </c>
      <c r="G684" s="4">
        <v>6.0029783256157765E-2</v>
      </c>
      <c r="H684">
        <v>1556</v>
      </c>
      <c r="I684" s="4">
        <v>0.20473684210526316</v>
      </c>
    </row>
    <row r="685" spans="1:9" x14ac:dyDescent="0.3">
      <c r="A685" t="s">
        <v>44</v>
      </c>
      <c r="B685" t="s">
        <v>101</v>
      </c>
      <c r="C685" t="s">
        <v>17</v>
      </c>
      <c r="D685">
        <v>77</v>
      </c>
      <c r="E685" s="4">
        <v>1.0601679746661159E-2</v>
      </c>
      <c r="F685">
        <v>-26</v>
      </c>
      <c r="G685" s="4">
        <v>-2.950951832286209E-3</v>
      </c>
      <c r="H685">
        <v>103</v>
      </c>
      <c r="I685" s="4">
        <v>1.3552631578947368E-2</v>
      </c>
    </row>
    <row r="686" spans="1:9" x14ac:dyDescent="0.3">
      <c r="A686" t="s">
        <v>44</v>
      </c>
      <c r="B686" t="s">
        <v>101</v>
      </c>
      <c r="C686" t="s">
        <v>18</v>
      </c>
      <c r="D686">
        <v>7263</v>
      </c>
      <c r="E686" s="4">
        <v>1</v>
      </c>
      <c r="F686">
        <v>-337</v>
      </c>
      <c r="G686" s="4"/>
      <c r="H686">
        <v>7600</v>
      </c>
      <c r="I686" s="4">
        <v>1</v>
      </c>
    </row>
    <row r="687" spans="1:9" x14ac:dyDescent="0.3">
      <c r="A687" t="s">
        <v>44</v>
      </c>
      <c r="B687" t="s">
        <v>101</v>
      </c>
      <c r="C687" t="s">
        <v>20</v>
      </c>
      <c r="D687">
        <v>2</v>
      </c>
      <c r="E687" s="4">
        <v>2.7045300878972278E-4</v>
      </c>
      <c r="F687">
        <v>-2</v>
      </c>
      <c r="G687" s="4">
        <v>-2.4963540624083243E-4</v>
      </c>
      <c r="H687">
        <v>4</v>
      </c>
      <c r="I687" s="4">
        <v>5.2008841503055521E-4</v>
      </c>
    </row>
    <row r="688" spans="1:9" x14ac:dyDescent="0.3">
      <c r="A688" t="s">
        <v>44</v>
      </c>
      <c r="B688" t="s">
        <v>101</v>
      </c>
      <c r="C688" t="s">
        <v>21</v>
      </c>
      <c r="D688">
        <v>71</v>
      </c>
      <c r="E688" s="4">
        <v>9.6010818120351588E-3</v>
      </c>
      <c r="F688">
        <v>-13</v>
      </c>
      <c r="G688" s="4">
        <v>-1.3207749036065006E-3</v>
      </c>
      <c r="H688">
        <v>84</v>
      </c>
      <c r="I688" s="4">
        <v>1.0921856715641659E-2</v>
      </c>
    </row>
    <row r="689" spans="1:9" x14ac:dyDescent="0.3">
      <c r="A689" t="s">
        <v>44</v>
      </c>
      <c r="B689" t="s">
        <v>101</v>
      </c>
      <c r="C689" t="s">
        <v>22</v>
      </c>
      <c r="D689">
        <v>59</v>
      </c>
      <c r="E689" s="4">
        <v>7.9783637592968221E-3</v>
      </c>
      <c r="F689">
        <v>56</v>
      </c>
      <c r="G689" s="4">
        <v>7.5882974480239052E-3</v>
      </c>
      <c r="H689">
        <v>3</v>
      </c>
      <c r="I689" s="4">
        <v>3.9006631127291641E-4</v>
      </c>
    </row>
    <row r="690" spans="1:9" x14ac:dyDescent="0.3">
      <c r="A690" t="s">
        <v>44</v>
      </c>
      <c r="B690" t="s">
        <v>101</v>
      </c>
      <c r="C690" t="s">
        <v>346</v>
      </c>
      <c r="D690">
        <v>7395</v>
      </c>
      <c r="E690" s="4">
        <v>0.83862553867090039</v>
      </c>
      <c r="F690">
        <v>-296</v>
      </c>
      <c r="G690" s="4">
        <v>-1.9325072914606167E-2</v>
      </c>
      <c r="H690">
        <v>7691</v>
      </c>
      <c r="I690" s="4">
        <v>0.85795061158550656</v>
      </c>
    </row>
    <row r="691" spans="1:9" x14ac:dyDescent="0.3">
      <c r="A691" t="s">
        <v>44</v>
      </c>
      <c r="B691" t="s">
        <v>101</v>
      </c>
      <c r="C691" t="s">
        <v>23</v>
      </c>
      <c r="D691">
        <v>8818</v>
      </c>
      <c r="E691" s="4"/>
      <c r="F691">
        <v>152</v>
      </c>
      <c r="G691" s="4"/>
      <c r="H691">
        <v>8666</v>
      </c>
      <c r="I691" s="4"/>
    </row>
    <row r="692" spans="1:9" x14ac:dyDescent="0.3">
      <c r="A692" t="s">
        <v>48</v>
      </c>
      <c r="B692" t="s">
        <v>102</v>
      </c>
      <c r="C692" t="s">
        <v>9</v>
      </c>
      <c r="D692">
        <v>527</v>
      </c>
      <c r="E692" s="4">
        <v>0.128411306042885</v>
      </c>
      <c r="F692">
        <v>-43</v>
      </c>
      <c r="G692" s="4">
        <v>-4.1468334919987082E-3</v>
      </c>
      <c r="H692">
        <v>570</v>
      </c>
      <c r="I692" s="4">
        <v>0.13255813953488371</v>
      </c>
    </row>
    <row r="693" spans="1:9" x14ac:dyDescent="0.3">
      <c r="A693" t="s">
        <v>48</v>
      </c>
      <c r="B693" t="s">
        <v>102</v>
      </c>
      <c r="C693" t="s">
        <v>10</v>
      </c>
      <c r="D693">
        <v>284</v>
      </c>
      <c r="E693" s="4">
        <v>6.9200779727095513E-2</v>
      </c>
      <c r="F693">
        <v>-240</v>
      </c>
      <c r="G693" s="4">
        <v>-5.2659685389183558E-2</v>
      </c>
      <c r="H693">
        <v>524</v>
      </c>
      <c r="I693" s="4">
        <v>0.12186046511627907</v>
      </c>
    </row>
    <row r="694" spans="1:9" x14ac:dyDescent="0.3">
      <c r="A694" t="s">
        <v>48</v>
      </c>
      <c r="B694" t="s">
        <v>102</v>
      </c>
      <c r="C694" t="s">
        <v>11</v>
      </c>
      <c r="D694">
        <v>113</v>
      </c>
      <c r="E694" s="4">
        <v>2.7534113060428848E-2</v>
      </c>
      <c r="F694">
        <v>-12</v>
      </c>
      <c r="G694" s="4">
        <v>-1.5356543814316163E-3</v>
      </c>
      <c r="H694">
        <v>125</v>
      </c>
      <c r="I694" s="4">
        <v>2.9069767441860465E-2</v>
      </c>
    </row>
    <row r="695" spans="1:9" x14ac:dyDescent="0.3">
      <c r="A695" t="s">
        <v>48</v>
      </c>
      <c r="B695" t="s">
        <v>102</v>
      </c>
      <c r="C695" t="s">
        <v>12</v>
      </c>
      <c r="D695">
        <v>276</v>
      </c>
      <c r="E695" s="4">
        <v>6.725146198830409E-2</v>
      </c>
      <c r="F695">
        <v>30</v>
      </c>
      <c r="G695" s="4">
        <v>1.0042159662722691E-2</v>
      </c>
      <c r="H695">
        <v>246</v>
      </c>
      <c r="I695" s="4">
        <v>5.7209302325581399E-2</v>
      </c>
    </row>
    <row r="696" spans="1:9" x14ac:dyDescent="0.3">
      <c r="A696" t="s">
        <v>48</v>
      </c>
      <c r="B696" t="s">
        <v>102</v>
      </c>
      <c r="C696" t="s">
        <v>13</v>
      </c>
      <c r="D696">
        <v>1103</v>
      </c>
      <c r="E696" s="4">
        <v>0.26876218323586742</v>
      </c>
      <c r="F696">
        <v>-41</v>
      </c>
      <c r="G696" s="4">
        <v>2.7156716079604348E-3</v>
      </c>
      <c r="H696">
        <v>1144</v>
      </c>
      <c r="I696" s="4">
        <v>0.26604651162790699</v>
      </c>
    </row>
    <row r="697" spans="1:9" x14ac:dyDescent="0.3">
      <c r="A697" t="s">
        <v>48</v>
      </c>
      <c r="B697" t="s">
        <v>102</v>
      </c>
      <c r="C697" t="s">
        <v>14</v>
      </c>
      <c r="D697">
        <v>123</v>
      </c>
      <c r="E697" s="4">
        <v>2.9970760233918127E-2</v>
      </c>
      <c r="F697">
        <v>-67</v>
      </c>
      <c r="G697" s="4">
        <v>-1.4215286277709779E-2</v>
      </c>
      <c r="H697">
        <v>190</v>
      </c>
      <c r="I697" s="4">
        <v>4.4186046511627906E-2</v>
      </c>
    </row>
    <row r="698" spans="1:9" x14ac:dyDescent="0.3">
      <c r="A698" t="s">
        <v>48</v>
      </c>
      <c r="B698" t="s">
        <v>102</v>
      </c>
      <c r="C698" t="s">
        <v>15</v>
      </c>
      <c r="D698">
        <v>68</v>
      </c>
      <c r="E698" s="4">
        <v>1.6569200779727095E-2</v>
      </c>
      <c r="F698">
        <v>-2</v>
      </c>
      <c r="G698" s="4">
        <v>2.9013101228523436E-4</v>
      </c>
      <c r="H698">
        <v>70</v>
      </c>
      <c r="I698" s="4">
        <v>1.627906976744186E-2</v>
      </c>
    </row>
    <row r="699" spans="1:9" x14ac:dyDescent="0.3">
      <c r="A699" t="s">
        <v>48</v>
      </c>
      <c r="B699" t="s">
        <v>102</v>
      </c>
      <c r="C699" t="s">
        <v>16</v>
      </c>
      <c r="D699">
        <v>1565</v>
      </c>
      <c r="E699" s="4">
        <v>0.38133528265107214</v>
      </c>
      <c r="F699">
        <v>186</v>
      </c>
      <c r="G699" s="4">
        <v>6.0637608232467499E-2</v>
      </c>
      <c r="H699">
        <v>1379</v>
      </c>
      <c r="I699" s="4">
        <v>0.32069767441860464</v>
      </c>
    </row>
    <row r="700" spans="1:9" x14ac:dyDescent="0.3">
      <c r="A700" t="s">
        <v>48</v>
      </c>
      <c r="B700" t="s">
        <v>102</v>
      </c>
      <c r="C700" t="s">
        <v>17</v>
      </c>
      <c r="D700">
        <v>45</v>
      </c>
      <c r="E700" s="4">
        <v>1.0964912280701754E-2</v>
      </c>
      <c r="F700">
        <v>-7</v>
      </c>
      <c r="G700" s="4">
        <v>-1.1281109751121992E-3</v>
      </c>
      <c r="H700">
        <v>52</v>
      </c>
      <c r="I700" s="4">
        <v>1.2093023255813953E-2</v>
      </c>
    </row>
    <row r="701" spans="1:9" x14ac:dyDescent="0.3">
      <c r="A701" t="s">
        <v>48</v>
      </c>
      <c r="B701" t="s">
        <v>102</v>
      </c>
      <c r="C701" t="s">
        <v>18</v>
      </c>
      <c r="D701">
        <v>4104</v>
      </c>
      <c r="E701" s="4">
        <v>1</v>
      </c>
      <c r="F701">
        <v>-196</v>
      </c>
      <c r="G701" s="4"/>
      <c r="H701">
        <v>4300</v>
      </c>
      <c r="I701" s="4">
        <v>1</v>
      </c>
    </row>
    <row r="702" spans="1:9" x14ac:dyDescent="0.3">
      <c r="A702" t="s">
        <v>48</v>
      </c>
      <c r="B702" t="s">
        <v>102</v>
      </c>
      <c r="C702" t="s">
        <v>20</v>
      </c>
      <c r="D702">
        <v>1</v>
      </c>
      <c r="E702" s="4">
        <v>2.4032684450853159E-4</v>
      </c>
      <c r="F702">
        <v>1</v>
      </c>
      <c r="G702" s="4">
        <v>2.4032684450853159E-4</v>
      </c>
      <c r="H702">
        <v>0</v>
      </c>
      <c r="I702" s="4">
        <v>0</v>
      </c>
    </row>
    <row r="703" spans="1:9" x14ac:dyDescent="0.3">
      <c r="A703" t="s">
        <v>48</v>
      </c>
      <c r="B703" t="s">
        <v>102</v>
      </c>
      <c r="C703" t="s">
        <v>21</v>
      </c>
      <c r="D703">
        <v>36</v>
      </c>
      <c r="E703" s="4">
        <v>8.6517664023071372E-3</v>
      </c>
      <c r="F703">
        <v>-21</v>
      </c>
      <c r="G703" s="4">
        <v>-4.4246272659654029E-3</v>
      </c>
      <c r="H703">
        <v>57</v>
      </c>
      <c r="I703" s="4">
        <v>1.307639366827254E-2</v>
      </c>
    </row>
    <row r="704" spans="1:9" x14ac:dyDescent="0.3">
      <c r="A704" t="s">
        <v>48</v>
      </c>
      <c r="B704" t="s">
        <v>102</v>
      </c>
      <c r="C704" t="s">
        <v>22</v>
      </c>
      <c r="D704">
        <v>20</v>
      </c>
      <c r="E704" s="4">
        <v>4.8065368901706318E-3</v>
      </c>
      <c r="F704">
        <v>18</v>
      </c>
      <c r="G704" s="4">
        <v>4.3477160597049282E-3</v>
      </c>
      <c r="H704">
        <v>2</v>
      </c>
      <c r="I704" s="4">
        <v>4.5882083046570312E-4</v>
      </c>
    </row>
    <row r="705" spans="1:9" x14ac:dyDescent="0.3">
      <c r="A705" t="s">
        <v>48</v>
      </c>
      <c r="B705" t="s">
        <v>102</v>
      </c>
      <c r="C705" t="s">
        <v>346</v>
      </c>
      <c r="D705">
        <v>4161</v>
      </c>
      <c r="E705" s="4">
        <v>0.82888446215139444</v>
      </c>
      <c r="F705">
        <v>-198</v>
      </c>
      <c r="G705" s="4">
        <v>-1.4233149549667479E-2</v>
      </c>
      <c r="H705">
        <v>4359</v>
      </c>
      <c r="I705" s="4">
        <v>0.84311761170106192</v>
      </c>
    </row>
    <row r="706" spans="1:9" x14ac:dyDescent="0.3">
      <c r="A706" t="s">
        <v>48</v>
      </c>
      <c r="B706" t="s">
        <v>102</v>
      </c>
      <c r="C706" t="s">
        <v>23</v>
      </c>
      <c r="D706">
        <v>5020</v>
      </c>
      <c r="E706" s="4"/>
      <c r="F706">
        <v>29</v>
      </c>
      <c r="G706" s="4"/>
      <c r="H706">
        <v>4991</v>
      </c>
      <c r="I706" s="4"/>
    </row>
    <row r="707" spans="1:9" x14ac:dyDescent="0.3">
      <c r="A707" t="s">
        <v>26</v>
      </c>
      <c r="B707" t="s">
        <v>103</v>
      </c>
      <c r="C707" t="s">
        <v>9</v>
      </c>
      <c r="D707">
        <v>984</v>
      </c>
      <c r="E707" s="4">
        <v>0.15291375291375292</v>
      </c>
      <c r="F707">
        <v>-7</v>
      </c>
      <c r="G707" s="4">
        <v>9.3113764465742599E-3</v>
      </c>
      <c r="H707">
        <v>991</v>
      </c>
      <c r="I707" s="4">
        <v>0.14360237646717866</v>
      </c>
    </row>
    <row r="708" spans="1:9" x14ac:dyDescent="0.3">
      <c r="A708" t="s">
        <v>26</v>
      </c>
      <c r="B708" t="s">
        <v>103</v>
      </c>
      <c r="C708" t="s">
        <v>10</v>
      </c>
      <c r="D708">
        <v>531</v>
      </c>
      <c r="E708" s="4">
        <v>8.2517482517482518E-2</v>
      </c>
      <c r="F708">
        <v>-415</v>
      </c>
      <c r="G708" s="4">
        <v>-5.4564099861882778E-2</v>
      </c>
      <c r="H708">
        <v>946</v>
      </c>
      <c r="I708" s="4">
        <v>0.1370815823793653</v>
      </c>
    </row>
    <row r="709" spans="1:9" x14ac:dyDescent="0.3">
      <c r="A709" t="s">
        <v>26</v>
      </c>
      <c r="B709" t="s">
        <v>103</v>
      </c>
      <c r="C709" t="s">
        <v>11</v>
      </c>
      <c r="D709">
        <v>187</v>
      </c>
      <c r="E709" s="4">
        <v>2.9059829059829061E-2</v>
      </c>
      <c r="F709">
        <v>-72</v>
      </c>
      <c r="G709" s="4">
        <v>-8.4709635789189455E-3</v>
      </c>
      <c r="H709">
        <v>259</v>
      </c>
      <c r="I709" s="4">
        <v>3.7530792638748006E-2</v>
      </c>
    </row>
    <row r="710" spans="1:9" x14ac:dyDescent="0.3">
      <c r="A710" t="s">
        <v>26</v>
      </c>
      <c r="B710" t="s">
        <v>103</v>
      </c>
      <c r="C710" t="s">
        <v>12</v>
      </c>
      <c r="D710">
        <v>596</v>
      </c>
      <c r="E710" s="4">
        <v>9.2618492618492615E-2</v>
      </c>
      <c r="F710">
        <v>7</v>
      </c>
      <c r="G710" s="4">
        <v>7.2685433357799617E-3</v>
      </c>
      <c r="H710">
        <v>589</v>
      </c>
      <c r="I710" s="4">
        <v>8.5349949282712653E-2</v>
      </c>
    </row>
    <row r="711" spans="1:9" x14ac:dyDescent="0.3">
      <c r="A711" t="s">
        <v>26</v>
      </c>
      <c r="B711" t="s">
        <v>103</v>
      </c>
      <c r="C711" t="s">
        <v>13</v>
      </c>
      <c r="D711">
        <v>1754</v>
      </c>
      <c r="E711" s="4">
        <v>0.2725718725718726</v>
      </c>
      <c r="F711">
        <v>-139</v>
      </c>
      <c r="G711" s="4">
        <v>-1.7361987221427566E-3</v>
      </c>
      <c r="H711">
        <v>1893</v>
      </c>
      <c r="I711" s="4">
        <v>0.27430807129401535</v>
      </c>
    </row>
    <row r="712" spans="1:9" x14ac:dyDescent="0.3">
      <c r="A712" t="s">
        <v>26</v>
      </c>
      <c r="B712" t="s">
        <v>103</v>
      </c>
      <c r="C712" t="s">
        <v>14</v>
      </c>
      <c r="D712">
        <v>306</v>
      </c>
      <c r="E712" s="4">
        <v>4.7552447552447551E-2</v>
      </c>
      <c r="F712">
        <v>-112</v>
      </c>
      <c r="G712" s="4">
        <v>-1.301848419657433E-2</v>
      </c>
      <c r="H712">
        <v>418</v>
      </c>
      <c r="I712" s="4">
        <v>6.0570931749021881E-2</v>
      </c>
    </row>
    <row r="713" spans="1:9" x14ac:dyDescent="0.3">
      <c r="A713" t="s">
        <v>26</v>
      </c>
      <c r="B713" t="s">
        <v>103</v>
      </c>
      <c r="C713" t="s">
        <v>15</v>
      </c>
      <c r="D713">
        <v>239</v>
      </c>
      <c r="E713" s="4">
        <v>3.7140637140637138E-2</v>
      </c>
      <c r="F713">
        <v>48</v>
      </c>
      <c r="G713" s="4">
        <v>9.4634889012515412E-3</v>
      </c>
      <c r="H713">
        <v>191</v>
      </c>
      <c r="I713" s="4">
        <v>2.7677148239385597E-2</v>
      </c>
    </row>
    <row r="714" spans="1:9" x14ac:dyDescent="0.3">
      <c r="A714" t="s">
        <v>26</v>
      </c>
      <c r="B714" t="s">
        <v>103</v>
      </c>
      <c r="C714" t="s">
        <v>16</v>
      </c>
      <c r="D714">
        <v>1783</v>
      </c>
      <c r="E714" s="4">
        <v>0.2770784770784771</v>
      </c>
      <c r="F714">
        <v>281</v>
      </c>
      <c r="G714" s="4">
        <v>5.942886108079562E-2</v>
      </c>
      <c r="H714">
        <v>1502</v>
      </c>
      <c r="I714" s="4">
        <v>0.21764961599768148</v>
      </c>
    </row>
    <row r="715" spans="1:9" x14ac:dyDescent="0.3">
      <c r="A715" t="s">
        <v>26</v>
      </c>
      <c r="B715" t="s">
        <v>103</v>
      </c>
      <c r="C715" t="s">
        <v>17</v>
      </c>
      <c r="D715">
        <v>55</v>
      </c>
      <c r="E715" s="4">
        <v>8.5470085470085479E-3</v>
      </c>
      <c r="F715">
        <v>-57</v>
      </c>
      <c r="G715" s="4">
        <v>-7.6825234048824818E-3</v>
      </c>
      <c r="H715">
        <v>112</v>
      </c>
      <c r="I715" s="4">
        <v>1.622953195189103E-2</v>
      </c>
    </row>
    <row r="716" spans="1:9" x14ac:dyDescent="0.3">
      <c r="A716" t="s">
        <v>26</v>
      </c>
      <c r="B716" t="s">
        <v>103</v>
      </c>
      <c r="C716" t="s">
        <v>18</v>
      </c>
      <c r="D716">
        <v>6435</v>
      </c>
      <c r="E716" s="4">
        <v>1</v>
      </c>
      <c r="F716">
        <v>-466</v>
      </c>
      <c r="G716" s="4"/>
      <c r="H716">
        <v>6901</v>
      </c>
      <c r="I716" s="4">
        <v>1</v>
      </c>
    </row>
    <row r="717" spans="1:9" x14ac:dyDescent="0.3">
      <c r="A717" t="s">
        <v>26</v>
      </c>
      <c r="B717" t="s">
        <v>103</v>
      </c>
      <c r="C717" t="s">
        <v>20</v>
      </c>
      <c r="D717">
        <v>6</v>
      </c>
      <c r="E717" s="4">
        <v>9.1687041564792176E-4</v>
      </c>
      <c r="F717">
        <v>1</v>
      </c>
      <c r="G717" s="4">
        <v>2.0248264596653875E-4</v>
      </c>
      <c r="H717">
        <v>5</v>
      </c>
      <c r="I717" s="4">
        <v>7.14387769681383E-4</v>
      </c>
    </row>
    <row r="718" spans="1:9" x14ac:dyDescent="0.3">
      <c r="A718" t="s">
        <v>26</v>
      </c>
      <c r="B718" t="s">
        <v>103</v>
      </c>
      <c r="C718" t="s">
        <v>21</v>
      </c>
      <c r="D718">
        <v>80</v>
      </c>
      <c r="E718" s="4">
        <v>1.2224938875305624E-2</v>
      </c>
      <c r="F718">
        <v>-7</v>
      </c>
      <c r="G718" s="4">
        <v>-2.0540831715044026E-4</v>
      </c>
      <c r="H718">
        <v>87</v>
      </c>
      <c r="I718" s="4">
        <v>1.2430347192456065E-2</v>
      </c>
    </row>
    <row r="719" spans="1:9" x14ac:dyDescent="0.3">
      <c r="A719" t="s">
        <v>26</v>
      </c>
      <c r="B719" t="s">
        <v>103</v>
      </c>
      <c r="C719" t="s">
        <v>22</v>
      </c>
      <c r="D719">
        <v>23</v>
      </c>
      <c r="E719" s="4">
        <v>3.5146699266503669E-3</v>
      </c>
      <c r="F719">
        <v>17</v>
      </c>
      <c r="G719" s="4">
        <v>2.6574046030327075E-3</v>
      </c>
      <c r="H719">
        <v>6</v>
      </c>
      <c r="I719" s="4">
        <v>8.5726532361765965E-4</v>
      </c>
    </row>
    <row r="720" spans="1:9" x14ac:dyDescent="0.3">
      <c r="A720" t="s">
        <v>26</v>
      </c>
      <c r="B720" t="s">
        <v>103</v>
      </c>
      <c r="C720" t="s">
        <v>346</v>
      </c>
      <c r="D720">
        <v>6544</v>
      </c>
      <c r="E720" s="4">
        <v>0.81372792837602581</v>
      </c>
      <c r="F720">
        <v>-455</v>
      </c>
      <c r="G720" s="4">
        <v>-5.7346873768472584E-2</v>
      </c>
      <c r="H720">
        <v>6999</v>
      </c>
      <c r="I720" s="4">
        <v>0.87107480214449839</v>
      </c>
    </row>
    <row r="721" spans="1:9" x14ac:dyDescent="0.3">
      <c r="A721" t="s">
        <v>26</v>
      </c>
      <c r="B721" t="s">
        <v>103</v>
      </c>
      <c r="C721" t="s">
        <v>23</v>
      </c>
      <c r="D721">
        <v>8042</v>
      </c>
      <c r="E721" s="4"/>
      <c r="F721">
        <v>208</v>
      </c>
      <c r="G721" s="4"/>
      <c r="H721">
        <v>7834</v>
      </c>
      <c r="I721" s="4"/>
    </row>
    <row r="722" spans="1:9" x14ac:dyDescent="0.3">
      <c r="A722" t="s">
        <v>32</v>
      </c>
      <c r="B722" t="s">
        <v>104</v>
      </c>
      <c r="C722" t="s">
        <v>9</v>
      </c>
      <c r="D722">
        <v>3241</v>
      </c>
      <c r="E722" s="4">
        <v>0.1937933508729969</v>
      </c>
      <c r="F722">
        <v>-20</v>
      </c>
      <c r="G722" s="4">
        <v>1.0095739336268644E-2</v>
      </c>
      <c r="H722">
        <v>3261</v>
      </c>
      <c r="I722" s="4">
        <v>0.18369761153672826</v>
      </c>
    </row>
    <row r="723" spans="1:9" x14ac:dyDescent="0.3">
      <c r="A723" t="s">
        <v>32</v>
      </c>
      <c r="B723" t="s">
        <v>104</v>
      </c>
      <c r="C723" t="s">
        <v>10</v>
      </c>
      <c r="D723">
        <v>1189</v>
      </c>
      <c r="E723" s="4">
        <v>7.1095431714900736E-2</v>
      </c>
      <c r="F723">
        <v>-921</v>
      </c>
      <c r="G723" s="4">
        <v>-4.7764415062927112E-2</v>
      </c>
      <c r="H723">
        <v>2110</v>
      </c>
      <c r="I723" s="4">
        <v>0.11885984677782785</v>
      </c>
    </row>
    <row r="724" spans="1:9" x14ac:dyDescent="0.3">
      <c r="A724" t="s">
        <v>32</v>
      </c>
      <c r="B724" t="s">
        <v>104</v>
      </c>
      <c r="C724" t="s">
        <v>11</v>
      </c>
      <c r="D724">
        <v>502</v>
      </c>
      <c r="E724" s="4">
        <v>3.0016742406122936E-2</v>
      </c>
      <c r="F724">
        <v>-64</v>
      </c>
      <c r="G724" s="4">
        <v>-1.8669890044223543E-3</v>
      </c>
      <c r="H724">
        <v>566</v>
      </c>
      <c r="I724" s="4">
        <v>3.1883731410545291E-2</v>
      </c>
    </row>
    <row r="725" spans="1:9" x14ac:dyDescent="0.3">
      <c r="A725" t="s">
        <v>32</v>
      </c>
      <c r="B725" t="s">
        <v>104</v>
      </c>
      <c r="C725" t="s">
        <v>12</v>
      </c>
      <c r="D725">
        <v>1309</v>
      </c>
      <c r="E725" s="4">
        <v>7.8270748624730921E-2</v>
      </c>
      <c r="F725">
        <v>-84</v>
      </c>
      <c r="G725" s="4">
        <v>-1.992829210104019E-4</v>
      </c>
      <c r="H725">
        <v>1393</v>
      </c>
      <c r="I725" s="4">
        <v>7.8470031545741323E-2</v>
      </c>
    </row>
    <row r="726" spans="1:9" x14ac:dyDescent="0.3">
      <c r="A726" t="s">
        <v>32</v>
      </c>
      <c r="B726" t="s">
        <v>104</v>
      </c>
      <c r="C726" t="s">
        <v>13</v>
      </c>
      <c r="D726">
        <v>4840</v>
      </c>
      <c r="E726" s="4">
        <v>0.28940444869648407</v>
      </c>
      <c r="F726">
        <v>-383</v>
      </c>
      <c r="G726" s="4">
        <v>-4.815920839342902E-3</v>
      </c>
      <c r="H726">
        <v>5223</v>
      </c>
      <c r="I726" s="4">
        <v>0.29422036953582698</v>
      </c>
    </row>
    <row r="727" spans="1:9" x14ac:dyDescent="0.3">
      <c r="A727" t="s">
        <v>32</v>
      </c>
      <c r="B727" t="s">
        <v>104</v>
      </c>
      <c r="C727" t="s">
        <v>14</v>
      </c>
      <c r="D727">
        <v>565</v>
      </c>
      <c r="E727" s="4">
        <v>3.3783783783783786E-2</v>
      </c>
      <c r="F727">
        <v>-133</v>
      </c>
      <c r="G727" s="4">
        <v>-5.535729510492915E-3</v>
      </c>
      <c r="H727">
        <v>698</v>
      </c>
      <c r="I727" s="4">
        <v>3.9319513294276701E-2</v>
      </c>
    </row>
    <row r="728" spans="1:9" x14ac:dyDescent="0.3">
      <c r="A728" t="s">
        <v>32</v>
      </c>
      <c r="B728" t="s">
        <v>104</v>
      </c>
      <c r="C728" t="s">
        <v>15</v>
      </c>
      <c r="D728">
        <v>308</v>
      </c>
      <c r="E728" s="4">
        <v>1.8416646735230805E-2</v>
      </c>
      <c r="F728">
        <v>-91</v>
      </c>
      <c r="G728" s="4">
        <v>-4.0596939587755031E-3</v>
      </c>
      <c r="H728">
        <v>399</v>
      </c>
      <c r="I728" s="4">
        <v>2.2476340694006308E-2</v>
      </c>
    </row>
    <row r="729" spans="1:9" x14ac:dyDescent="0.3">
      <c r="A729" t="s">
        <v>32</v>
      </c>
      <c r="B729" t="s">
        <v>104</v>
      </c>
      <c r="C729" t="s">
        <v>16</v>
      </c>
      <c r="D729">
        <v>4634</v>
      </c>
      <c r="E729" s="4">
        <v>0.27708682133460893</v>
      </c>
      <c r="F729">
        <v>678</v>
      </c>
      <c r="G729" s="4">
        <v>5.4238691546416057E-2</v>
      </c>
      <c r="H729">
        <v>3956</v>
      </c>
      <c r="I729" s="4">
        <v>0.22284812978819288</v>
      </c>
    </row>
    <row r="730" spans="1:9" x14ac:dyDescent="0.3">
      <c r="A730" t="s">
        <v>32</v>
      </c>
      <c r="B730" t="s">
        <v>104</v>
      </c>
      <c r="C730" t="s">
        <v>17</v>
      </c>
      <c r="D730">
        <v>136</v>
      </c>
      <c r="E730" s="4">
        <v>8.1320258311408759E-3</v>
      </c>
      <c r="F730">
        <v>-10</v>
      </c>
      <c r="G730" s="4">
        <v>-9.2399585713562674E-5</v>
      </c>
      <c r="H730">
        <v>146</v>
      </c>
      <c r="I730" s="4">
        <v>8.2244254168544386E-3</v>
      </c>
    </row>
    <row r="731" spans="1:9" x14ac:dyDescent="0.3">
      <c r="A731" t="s">
        <v>32</v>
      </c>
      <c r="B731" t="s">
        <v>104</v>
      </c>
      <c r="C731" t="s">
        <v>18</v>
      </c>
      <c r="D731">
        <v>16724</v>
      </c>
      <c r="E731" s="4">
        <v>1</v>
      </c>
      <c r="F731">
        <v>-1028</v>
      </c>
      <c r="G731" s="4"/>
      <c r="H731">
        <v>17752</v>
      </c>
      <c r="I731" s="4">
        <v>1</v>
      </c>
    </row>
    <row r="732" spans="1:9" x14ac:dyDescent="0.3">
      <c r="A732" t="s">
        <v>32</v>
      </c>
      <c r="B732" t="s">
        <v>104</v>
      </c>
      <c r="C732" t="s">
        <v>20</v>
      </c>
      <c r="D732">
        <v>17</v>
      </c>
      <c r="E732" s="4">
        <v>9.9578256794751645E-4</v>
      </c>
      <c r="F732">
        <v>6</v>
      </c>
      <c r="G732" s="4">
        <v>3.827642888570127E-4</v>
      </c>
      <c r="H732">
        <v>11</v>
      </c>
      <c r="I732" s="4">
        <v>6.1301827909050375E-4</v>
      </c>
    </row>
    <row r="733" spans="1:9" x14ac:dyDescent="0.3">
      <c r="A733" t="s">
        <v>32</v>
      </c>
      <c r="B733" t="s">
        <v>104</v>
      </c>
      <c r="C733" t="s">
        <v>21</v>
      </c>
      <c r="D733">
        <v>230</v>
      </c>
      <c r="E733" s="4">
        <v>1.3472352389878163E-2</v>
      </c>
      <c r="F733">
        <v>56</v>
      </c>
      <c r="G733" s="4">
        <v>3.7755177933556476E-3</v>
      </c>
      <c r="H733">
        <v>174</v>
      </c>
      <c r="I733" s="4">
        <v>9.6968345965225151E-3</v>
      </c>
    </row>
    <row r="734" spans="1:9" x14ac:dyDescent="0.3">
      <c r="A734" t="s">
        <v>32</v>
      </c>
      <c r="B734" t="s">
        <v>104</v>
      </c>
      <c r="C734" t="s">
        <v>22</v>
      </c>
      <c r="D734">
        <v>101</v>
      </c>
      <c r="E734" s="4">
        <v>5.9161199625117154E-3</v>
      </c>
      <c r="F734">
        <v>94</v>
      </c>
      <c r="G734" s="4">
        <v>5.5260174212723038E-3</v>
      </c>
      <c r="H734">
        <v>7</v>
      </c>
      <c r="I734" s="4">
        <v>3.901025412394115E-4</v>
      </c>
    </row>
    <row r="735" spans="1:9" x14ac:dyDescent="0.3">
      <c r="A735" t="s">
        <v>32</v>
      </c>
      <c r="B735" t="s">
        <v>104</v>
      </c>
      <c r="C735" t="s">
        <v>346</v>
      </c>
      <c r="D735">
        <v>17072</v>
      </c>
      <c r="E735" s="4">
        <v>0.79932577956737527</v>
      </c>
      <c r="F735">
        <v>-872</v>
      </c>
      <c r="G735" s="4">
        <v>-4.0383732488823654E-2</v>
      </c>
      <c r="H735">
        <v>17944</v>
      </c>
      <c r="I735" s="4">
        <v>0.83970951205619893</v>
      </c>
    </row>
    <row r="736" spans="1:9" x14ac:dyDescent="0.3">
      <c r="A736" t="s">
        <v>32</v>
      </c>
      <c r="B736" t="s">
        <v>104</v>
      </c>
      <c r="C736" t="s">
        <v>23</v>
      </c>
      <c r="D736">
        <v>21358</v>
      </c>
      <c r="E736" s="4"/>
      <c r="F736">
        <v>290</v>
      </c>
      <c r="G736" s="4"/>
      <c r="H736">
        <v>21068</v>
      </c>
      <c r="I736" s="4"/>
    </row>
    <row r="737" spans="1:9" x14ac:dyDescent="0.3">
      <c r="A737" t="s">
        <v>42</v>
      </c>
      <c r="B737" t="s">
        <v>105</v>
      </c>
      <c r="C737" t="s">
        <v>9</v>
      </c>
      <c r="D737">
        <v>1313</v>
      </c>
      <c r="E737" s="4">
        <v>0.19547417001637635</v>
      </c>
      <c r="F737">
        <v>-143</v>
      </c>
      <c r="G737" s="4">
        <v>-6.2717077721784475E-3</v>
      </c>
      <c r="H737">
        <v>1456</v>
      </c>
      <c r="I737" s="4">
        <v>0.20174587778855479</v>
      </c>
    </row>
    <row r="738" spans="1:9" x14ac:dyDescent="0.3">
      <c r="A738" t="s">
        <v>42</v>
      </c>
      <c r="B738" t="s">
        <v>105</v>
      </c>
      <c r="C738" t="s">
        <v>10</v>
      </c>
      <c r="D738">
        <v>517</v>
      </c>
      <c r="E738" s="4">
        <v>7.6968884918862585E-2</v>
      </c>
      <c r="F738">
        <v>-257</v>
      </c>
      <c r="G738" s="4">
        <v>-3.0277893520932339E-2</v>
      </c>
      <c r="H738">
        <v>774</v>
      </c>
      <c r="I738" s="4">
        <v>0.10724677843979492</v>
      </c>
    </row>
    <row r="739" spans="1:9" x14ac:dyDescent="0.3">
      <c r="A739" t="s">
        <v>42</v>
      </c>
      <c r="B739" t="s">
        <v>105</v>
      </c>
      <c r="C739" t="s">
        <v>11</v>
      </c>
      <c r="D739">
        <v>197</v>
      </c>
      <c r="E739" s="4">
        <v>2.9328569301771624E-2</v>
      </c>
      <c r="F739">
        <v>-53</v>
      </c>
      <c r="G739" s="4">
        <v>-5.3118630108236371E-3</v>
      </c>
      <c r="H739">
        <v>250</v>
      </c>
      <c r="I739" s="4">
        <v>3.4640432312595261E-2</v>
      </c>
    </row>
    <row r="740" spans="1:9" x14ac:dyDescent="0.3">
      <c r="A740" t="s">
        <v>42</v>
      </c>
      <c r="B740" t="s">
        <v>105</v>
      </c>
      <c r="C740" t="s">
        <v>12</v>
      </c>
      <c r="D740">
        <v>293</v>
      </c>
      <c r="E740" s="4">
        <v>4.3620663986898914E-2</v>
      </c>
      <c r="F740">
        <v>-77</v>
      </c>
      <c r="G740" s="4">
        <v>-7.6471758357420719E-3</v>
      </c>
      <c r="H740">
        <v>370</v>
      </c>
      <c r="I740" s="4">
        <v>5.1267839822640986E-2</v>
      </c>
    </row>
    <row r="741" spans="1:9" x14ac:dyDescent="0.3">
      <c r="A741" t="s">
        <v>42</v>
      </c>
      <c r="B741" t="s">
        <v>105</v>
      </c>
      <c r="C741" t="s">
        <v>13</v>
      </c>
      <c r="D741">
        <v>1957</v>
      </c>
      <c r="E741" s="4">
        <v>0.29135030519577193</v>
      </c>
      <c r="F741">
        <v>95</v>
      </c>
      <c r="G741" s="4">
        <v>3.3348365331562435E-2</v>
      </c>
      <c r="H741">
        <v>1862</v>
      </c>
      <c r="I741" s="4">
        <v>0.2580019398642095</v>
      </c>
    </row>
    <row r="742" spans="1:9" x14ac:dyDescent="0.3">
      <c r="A742" t="s">
        <v>42</v>
      </c>
      <c r="B742" t="s">
        <v>105</v>
      </c>
      <c r="C742" t="s">
        <v>14</v>
      </c>
      <c r="D742">
        <v>461</v>
      </c>
      <c r="E742" s="4">
        <v>6.863182968587167E-2</v>
      </c>
      <c r="F742">
        <v>-135</v>
      </c>
      <c r="G742" s="4">
        <v>-1.3950960947355429E-2</v>
      </c>
      <c r="H742">
        <v>596</v>
      </c>
      <c r="I742" s="4">
        <v>8.2582790633227099E-2</v>
      </c>
    </row>
    <row r="743" spans="1:9" x14ac:dyDescent="0.3">
      <c r="A743" t="s">
        <v>42</v>
      </c>
      <c r="B743" t="s">
        <v>105</v>
      </c>
      <c r="C743" t="s">
        <v>15</v>
      </c>
      <c r="D743">
        <v>403</v>
      </c>
      <c r="E743" s="4">
        <v>5.9997022480273929E-2</v>
      </c>
      <c r="F743">
        <v>15</v>
      </c>
      <c r="G743" s="4">
        <v>6.2350715311260824E-3</v>
      </c>
      <c r="H743">
        <v>388</v>
      </c>
      <c r="I743" s="4">
        <v>5.3761950949147846E-2</v>
      </c>
    </row>
    <row r="744" spans="1:9" x14ac:dyDescent="0.3">
      <c r="A744" t="s">
        <v>42</v>
      </c>
      <c r="B744" t="s">
        <v>105</v>
      </c>
      <c r="C744" t="s">
        <v>16</v>
      </c>
      <c r="D744">
        <v>1487</v>
      </c>
      <c r="E744" s="4">
        <v>0.22137859163316956</v>
      </c>
      <c r="F744">
        <v>131</v>
      </c>
      <c r="G744" s="4">
        <v>3.3488886769652865E-2</v>
      </c>
      <c r="H744">
        <v>1356</v>
      </c>
      <c r="I744" s="4">
        <v>0.18788970486351669</v>
      </c>
    </row>
    <row r="745" spans="1:9" x14ac:dyDescent="0.3">
      <c r="A745" t="s">
        <v>42</v>
      </c>
      <c r="B745" t="s">
        <v>105</v>
      </c>
      <c r="C745" t="s">
        <v>17</v>
      </c>
      <c r="D745">
        <v>89</v>
      </c>
      <c r="E745" s="4">
        <v>1.3249962781003424E-2</v>
      </c>
      <c r="F745">
        <v>-76</v>
      </c>
      <c r="G745" s="4">
        <v>-9.6127225453094493E-3</v>
      </c>
      <c r="H745">
        <v>165</v>
      </c>
      <c r="I745" s="4">
        <v>2.2862685326312873E-2</v>
      </c>
    </row>
    <row r="746" spans="1:9" x14ac:dyDescent="0.3">
      <c r="A746" t="s">
        <v>42</v>
      </c>
      <c r="B746" t="s">
        <v>105</v>
      </c>
      <c r="C746" t="s">
        <v>18</v>
      </c>
      <c r="D746">
        <v>6717</v>
      </c>
      <c r="E746" s="4">
        <v>1</v>
      </c>
      <c r="F746">
        <v>-500</v>
      </c>
      <c r="G746" s="4"/>
      <c r="H746">
        <v>7217</v>
      </c>
      <c r="I746" s="4">
        <v>1</v>
      </c>
    </row>
    <row r="747" spans="1:9" x14ac:dyDescent="0.3">
      <c r="A747" t="s">
        <v>42</v>
      </c>
      <c r="B747" t="s">
        <v>105</v>
      </c>
      <c r="C747" t="s">
        <v>20</v>
      </c>
      <c r="D747">
        <v>1</v>
      </c>
      <c r="E747" s="4">
        <v>1.464986815118664E-4</v>
      </c>
      <c r="F747">
        <v>-6</v>
      </c>
      <c r="G747" s="4">
        <v>-8.1148681185066269E-4</v>
      </c>
      <c r="H747">
        <v>7</v>
      </c>
      <c r="I747" s="4">
        <v>9.5798549336252906E-4</v>
      </c>
    </row>
    <row r="748" spans="1:9" x14ac:dyDescent="0.3">
      <c r="A748" t="s">
        <v>42</v>
      </c>
      <c r="B748" t="s">
        <v>105</v>
      </c>
      <c r="C748" t="s">
        <v>21</v>
      </c>
      <c r="D748">
        <v>74</v>
      </c>
      <c r="E748" s="4">
        <v>1.0840902431878113E-2</v>
      </c>
      <c r="F748">
        <v>-1</v>
      </c>
      <c r="G748" s="4">
        <v>5.7677214585101499E-4</v>
      </c>
      <c r="H748">
        <v>75</v>
      </c>
      <c r="I748" s="4">
        <v>1.0264130286027098E-2</v>
      </c>
    </row>
    <row r="749" spans="1:9" x14ac:dyDescent="0.3">
      <c r="A749" t="s">
        <v>42</v>
      </c>
      <c r="B749" t="s">
        <v>105</v>
      </c>
      <c r="C749" t="s">
        <v>22</v>
      </c>
      <c r="D749">
        <v>34</v>
      </c>
      <c r="E749" s="4">
        <v>4.980955171403457E-3</v>
      </c>
      <c r="F749">
        <v>26</v>
      </c>
      <c r="G749" s="4">
        <v>3.8861146075605665E-3</v>
      </c>
      <c r="H749">
        <v>8</v>
      </c>
      <c r="I749" s="4">
        <v>1.0948405638428905E-3</v>
      </c>
    </row>
    <row r="750" spans="1:9" x14ac:dyDescent="0.3">
      <c r="A750" t="s">
        <v>42</v>
      </c>
      <c r="B750" t="s">
        <v>105</v>
      </c>
      <c r="C750" t="s">
        <v>346</v>
      </c>
      <c r="D750">
        <v>6826</v>
      </c>
      <c r="E750" s="4">
        <v>0.79270700267100225</v>
      </c>
      <c r="F750">
        <v>-481</v>
      </c>
      <c r="G750" s="4">
        <v>-5.8315628334685732E-2</v>
      </c>
      <c r="H750">
        <v>7307</v>
      </c>
      <c r="I750" s="4">
        <v>0.85102263100568798</v>
      </c>
    </row>
    <row r="751" spans="1:9" x14ac:dyDescent="0.3">
      <c r="A751" t="s">
        <v>42</v>
      </c>
      <c r="B751" t="s">
        <v>105</v>
      </c>
      <c r="C751" t="s">
        <v>23</v>
      </c>
      <c r="D751">
        <v>8611</v>
      </c>
      <c r="E751" s="4"/>
      <c r="F751">
        <v>348</v>
      </c>
      <c r="G751" s="4"/>
      <c r="H751">
        <v>8263</v>
      </c>
      <c r="I751" s="4"/>
    </row>
    <row r="752" spans="1:9" x14ac:dyDescent="0.3">
      <c r="A752" t="s">
        <v>32</v>
      </c>
      <c r="B752" t="s">
        <v>106</v>
      </c>
      <c r="C752" t="s">
        <v>9</v>
      </c>
      <c r="D752">
        <v>1109</v>
      </c>
      <c r="E752" s="4">
        <v>0.20575139146567717</v>
      </c>
      <c r="F752">
        <v>28</v>
      </c>
      <c r="G752" s="4">
        <v>2.112286883544659E-2</v>
      </c>
      <c r="H752">
        <v>1081</v>
      </c>
      <c r="I752" s="4">
        <v>0.18462852263023058</v>
      </c>
    </row>
    <row r="753" spans="1:9" x14ac:dyDescent="0.3">
      <c r="A753" t="s">
        <v>32</v>
      </c>
      <c r="B753" t="s">
        <v>106</v>
      </c>
      <c r="C753" t="s">
        <v>10</v>
      </c>
      <c r="D753">
        <v>392</v>
      </c>
      <c r="E753" s="4">
        <v>7.2727272727272724E-2</v>
      </c>
      <c r="F753">
        <v>-180</v>
      </c>
      <c r="G753" s="4">
        <v>-2.4967005667261857E-2</v>
      </c>
      <c r="H753">
        <v>572</v>
      </c>
      <c r="I753" s="4">
        <v>9.7694278394534581E-2</v>
      </c>
    </row>
    <row r="754" spans="1:9" x14ac:dyDescent="0.3">
      <c r="A754" t="s">
        <v>32</v>
      </c>
      <c r="B754" t="s">
        <v>106</v>
      </c>
      <c r="C754" t="s">
        <v>11</v>
      </c>
      <c r="D754">
        <v>164</v>
      </c>
      <c r="E754" s="4">
        <v>3.0426716141001856E-2</v>
      </c>
      <c r="F754">
        <v>-23</v>
      </c>
      <c r="G754" s="4">
        <v>-1.5117979495190698E-3</v>
      </c>
      <c r="H754">
        <v>187</v>
      </c>
      <c r="I754" s="4">
        <v>3.1938514090520925E-2</v>
      </c>
    </row>
    <row r="755" spans="1:9" x14ac:dyDescent="0.3">
      <c r="A755" t="s">
        <v>32</v>
      </c>
      <c r="B755" t="s">
        <v>106</v>
      </c>
      <c r="C755" t="s">
        <v>12</v>
      </c>
      <c r="D755">
        <v>775</v>
      </c>
      <c r="E755" s="4">
        <v>0.14378478664192951</v>
      </c>
      <c r="F755">
        <v>-101</v>
      </c>
      <c r="G755" s="4">
        <v>-5.8309264238262659E-3</v>
      </c>
      <c r="H755">
        <v>876</v>
      </c>
      <c r="I755" s="4">
        <v>0.14961571306575577</v>
      </c>
    </row>
    <row r="756" spans="1:9" x14ac:dyDescent="0.3">
      <c r="A756" t="s">
        <v>32</v>
      </c>
      <c r="B756" t="s">
        <v>106</v>
      </c>
      <c r="C756" t="s">
        <v>13</v>
      </c>
      <c r="D756">
        <v>1331</v>
      </c>
      <c r="E756" s="4">
        <v>0.24693877551020407</v>
      </c>
      <c r="F756">
        <v>-210</v>
      </c>
      <c r="G756" s="4">
        <v>-1.6255075898848032E-2</v>
      </c>
      <c r="H756">
        <v>1541</v>
      </c>
      <c r="I756" s="4">
        <v>0.2631938514090521</v>
      </c>
    </row>
    <row r="757" spans="1:9" x14ac:dyDescent="0.3">
      <c r="A757" t="s">
        <v>32</v>
      </c>
      <c r="B757" t="s">
        <v>106</v>
      </c>
      <c r="C757" t="s">
        <v>14</v>
      </c>
      <c r="D757">
        <v>136</v>
      </c>
      <c r="E757" s="4">
        <v>2.5231910946196659E-2</v>
      </c>
      <c r="F757">
        <v>-30</v>
      </c>
      <c r="G757" s="4">
        <v>-3.1199250913780639E-3</v>
      </c>
      <c r="H757">
        <v>166</v>
      </c>
      <c r="I757" s="4">
        <v>2.8351836037574723E-2</v>
      </c>
    </row>
    <row r="758" spans="1:9" x14ac:dyDescent="0.3">
      <c r="A758" t="s">
        <v>32</v>
      </c>
      <c r="B758" t="s">
        <v>106</v>
      </c>
      <c r="C758" t="s">
        <v>15</v>
      </c>
      <c r="D758">
        <v>88</v>
      </c>
      <c r="E758" s="4">
        <v>1.6326530612244899E-2</v>
      </c>
      <c r="F758">
        <v>-20</v>
      </c>
      <c r="G758" s="4">
        <v>-2.1192422314784132E-3</v>
      </c>
      <c r="H758">
        <v>108</v>
      </c>
      <c r="I758" s="4">
        <v>1.8445772843723313E-2</v>
      </c>
    </row>
    <row r="759" spans="1:9" x14ac:dyDescent="0.3">
      <c r="A759" t="s">
        <v>32</v>
      </c>
      <c r="B759" t="s">
        <v>106</v>
      </c>
      <c r="C759" t="s">
        <v>16</v>
      </c>
      <c r="D759">
        <v>1358</v>
      </c>
      <c r="E759" s="4">
        <v>0.25194805194805192</v>
      </c>
      <c r="F759">
        <v>83</v>
      </c>
      <c r="G759" s="4">
        <v>3.4185455876318355E-2</v>
      </c>
      <c r="H759">
        <v>1275</v>
      </c>
      <c r="I759" s="4">
        <v>0.21776259607173357</v>
      </c>
    </row>
    <row r="760" spans="1:9" x14ac:dyDescent="0.3">
      <c r="A760" t="s">
        <v>32</v>
      </c>
      <c r="B760" t="s">
        <v>106</v>
      </c>
      <c r="C760" t="s">
        <v>17</v>
      </c>
      <c r="D760">
        <v>37</v>
      </c>
      <c r="E760" s="4">
        <v>6.8645640074211506E-3</v>
      </c>
      <c r="F760">
        <v>-12</v>
      </c>
      <c r="G760" s="4">
        <v>-1.5043514494533158E-3</v>
      </c>
      <c r="H760">
        <v>49</v>
      </c>
      <c r="I760" s="4">
        <v>8.3689154568744664E-3</v>
      </c>
    </row>
    <row r="761" spans="1:9" x14ac:dyDescent="0.3">
      <c r="A761" t="s">
        <v>32</v>
      </c>
      <c r="B761" t="s">
        <v>106</v>
      </c>
      <c r="C761" t="s">
        <v>18</v>
      </c>
      <c r="D761">
        <v>5390</v>
      </c>
      <c r="E761" s="4">
        <v>1</v>
      </c>
      <c r="F761">
        <v>-465</v>
      </c>
      <c r="G761" s="4"/>
      <c r="H761">
        <v>5855</v>
      </c>
      <c r="I761" s="4">
        <v>1</v>
      </c>
    </row>
    <row r="762" spans="1:9" x14ac:dyDescent="0.3">
      <c r="A762" t="s">
        <v>32</v>
      </c>
      <c r="B762" t="s">
        <v>106</v>
      </c>
      <c r="C762" t="s">
        <v>20</v>
      </c>
      <c r="D762">
        <v>1</v>
      </c>
      <c r="E762" s="4">
        <v>1.8234865061998541E-4</v>
      </c>
      <c r="F762">
        <v>1</v>
      </c>
      <c r="G762" s="4">
        <v>1.8234865061998541E-4</v>
      </c>
      <c r="H762">
        <v>0</v>
      </c>
      <c r="I762" s="4">
        <v>0</v>
      </c>
    </row>
    <row r="763" spans="1:9" x14ac:dyDescent="0.3">
      <c r="A763" t="s">
        <v>32</v>
      </c>
      <c r="B763" t="s">
        <v>106</v>
      </c>
      <c r="C763" t="s">
        <v>21</v>
      </c>
      <c r="D763">
        <v>52</v>
      </c>
      <c r="E763" s="4">
        <v>9.4821298322392417E-3</v>
      </c>
      <c r="F763">
        <v>1</v>
      </c>
      <c r="G763" s="4">
        <v>8.5122781836210505E-4</v>
      </c>
      <c r="H763">
        <v>51</v>
      </c>
      <c r="I763" s="4">
        <v>8.6309020138771366E-3</v>
      </c>
    </row>
    <row r="764" spans="1:9" x14ac:dyDescent="0.3">
      <c r="A764" t="s">
        <v>32</v>
      </c>
      <c r="B764" t="s">
        <v>106</v>
      </c>
      <c r="C764" t="s">
        <v>22</v>
      </c>
      <c r="D764">
        <v>41</v>
      </c>
      <c r="E764" s="4">
        <v>7.4762946754194015E-3</v>
      </c>
      <c r="F764">
        <v>38</v>
      </c>
      <c r="G764" s="4">
        <v>6.9685945569560401E-3</v>
      </c>
      <c r="H764">
        <v>3</v>
      </c>
      <c r="I764" s="4">
        <v>5.0770011846336101E-4</v>
      </c>
    </row>
    <row r="765" spans="1:9" x14ac:dyDescent="0.3">
      <c r="A765" t="s">
        <v>32</v>
      </c>
      <c r="B765" t="s">
        <v>106</v>
      </c>
      <c r="C765" t="s">
        <v>346</v>
      </c>
      <c r="D765">
        <v>5484</v>
      </c>
      <c r="E765" s="4">
        <v>0.80281071585419417</v>
      </c>
      <c r="F765">
        <v>-425</v>
      </c>
      <c r="G765" s="4">
        <v>-2.719947189140326E-2</v>
      </c>
      <c r="H765">
        <v>5909</v>
      </c>
      <c r="I765" s="4">
        <v>0.83001018774559743</v>
      </c>
    </row>
    <row r="766" spans="1:9" x14ac:dyDescent="0.3">
      <c r="A766" t="s">
        <v>32</v>
      </c>
      <c r="B766" t="s">
        <v>106</v>
      </c>
      <c r="C766" t="s">
        <v>23</v>
      </c>
      <c r="D766">
        <v>6831</v>
      </c>
      <c r="E766" s="4"/>
      <c r="F766">
        <v>-40</v>
      </c>
      <c r="G766" s="4"/>
      <c r="H766">
        <v>6871</v>
      </c>
      <c r="I766" s="4"/>
    </row>
    <row r="767" spans="1:9" x14ac:dyDescent="0.3">
      <c r="A767" t="s">
        <v>27</v>
      </c>
      <c r="B767" t="s">
        <v>107</v>
      </c>
      <c r="C767" t="s">
        <v>9</v>
      </c>
      <c r="D767">
        <v>6700</v>
      </c>
      <c r="E767" s="4">
        <v>0.16751675167516752</v>
      </c>
      <c r="F767">
        <v>-122</v>
      </c>
      <c r="G767" s="4">
        <v>1.6483862882142875E-3</v>
      </c>
      <c r="H767">
        <v>6822</v>
      </c>
      <c r="I767" s="4">
        <v>0.16586836538695324</v>
      </c>
    </row>
    <row r="768" spans="1:9" x14ac:dyDescent="0.3">
      <c r="A768" t="s">
        <v>27</v>
      </c>
      <c r="B768" t="s">
        <v>107</v>
      </c>
      <c r="C768" t="s">
        <v>10</v>
      </c>
      <c r="D768">
        <v>4734</v>
      </c>
      <c r="E768" s="4">
        <v>0.11836183618361837</v>
      </c>
      <c r="F768">
        <v>-2341</v>
      </c>
      <c r="G768" s="4">
        <v>-5.3657906576964176E-2</v>
      </c>
      <c r="H768">
        <v>7075</v>
      </c>
      <c r="I768" s="4">
        <v>0.17201974276058254</v>
      </c>
    </row>
    <row r="769" spans="1:9" x14ac:dyDescent="0.3">
      <c r="A769" t="s">
        <v>27</v>
      </c>
      <c r="B769" t="s">
        <v>107</v>
      </c>
      <c r="C769" t="s">
        <v>11</v>
      </c>
      <c r="D769">
        <v>1109</v>
      </c>
      <c r="E769" s="4">
        <v>2.7727772777277726E-2</v>
      </c>
      <c r="F769">
        <v>-430</v>
      </c>
      <c r="G769" s="4">
        <v>-9.6910801002539418E-3</v>
      </c>
      <c r="H769">
        <v>1539</v>
      </c>
      <c r="I769" s="4">
        <v>3.7418852877531668E-2</v>
      </c>
    </row>
    <row r="770" spans="1:9" x14ac:dyDescent="0.3">
      <c r="A770" t="s">
        <v>27</v>
      </c>
      <c r="B770" t="s">
        <v>107</v>
      </c>
      <c r="C770" t="s">
        <v>12</v>
      </c>
      <c r="D770">
        <v>1597</v>
      </c>
      <c r="E770" s="4">
        <v>3.9928992899289931E-2</v>
      </c>
      <c r="F770">
        <v>-102</v>
      </c>
      <c r="G770" s="4">
        <v>-1.3800591078096808E-3</v>
      </c>
      <c r="H770">
        <v>1699</v>
      </c>
      <c r="I770" s="4">
        <v>4.1309052007099611E-2</v>
      </c>
    </row>
    <row r="771" spans="1:9" x14ac:dyDescent="0.3">
      <c r="A771" t="s">
        <v>27</v>
      </c>
      <c r="B771" t="s">
        <v>107</v>
      </c>
      <c r="C771" t="s">
        <v>13</v>
      </c>
      <c r="D771">
        <v>13965</v>
      </c>
      <c r="E771" s="4">
        <v>0.34915991599159918</v>
      </c>
      <c r="F771">
        <v>1711</v>
      </c>
      <c r="G771" s="4">
        <v>5.1219290155814223E-2</v>
      </c>
      <c r="H771">
        <v>12254</v>
      </c>
      <c r="I771" s="4">
        <v>0.29794062583578496</v>
      </c>
    </row>
    <row r="772" spans="1:9" x14ac:dyDescent="0.3">
      <c r="A772" t="s">
        <v>27</v>
      </c>
      <c r="B772" t="s">
        <v>107</v>
      </c>
      <c r="C772" t="s">
        <v>14</v>
      </c>
      <c r="D772">
        <v>2490</v>
      </c>
      <c r="E772" s="4">
        <v>6.2256225622562257E-2</v>
      </c>
      <c r="F772">
        <v>-1214</v>
      </c>
      <c r="G772" s="4">
        <v>-2.7801884226935671E-2</v>
      </c>
      <c r="H772">
        <v>3704</v>
      </c>
      <c r="I772" s="4">
        <v>9.0058109849497928E-2</v>
      </c>
    </row>
    <row r="773" spans="1:9" x14ac:dyDescent="0.3">
      <c r="A773" t="s">
        <v>27</v>
      </c>
      <c r="B773" t="s">
        <v>107</v>
      </c>
      <c r="C773" t="s">
        <v>15</v>
      </c>
      <c r="D773">
        <v>2542</v>
      </c>
      <c r="E773" s="4">
        <v>6.3556355635563555E-2</v>
      </c>
      <c r="F773">
        <v>505</v>
      </c>
      <c r="G773" s="4">
        <v>1.4029257967251657E-2</v>
      </c>
      <c r="H773">
        <v>2037</v>
      </c>
      <c r="I773" s="4">
        <v>4.9527097668311898E-2</v>
      </c>
    </row>
    <row r="774" spans="1:9" x14ac:dyDescent="0.3">
      <c r="A774" t="s">
        <v>27</v>
      </c>
      <c r="B774" t="s">
        <v>107</v>
      </c>
      <c r="C774" t="s">
        <v>16</v>
      </c>
      <c r="D774">
        <v>6267</v>
      </c>
      <c r="E774" s="4">
        <v>0.15669066906690668</v>
      </c>
      <c r="F774">
        <v>1041</v>
      </c>
      <c r="G774" s="4">
        <v>2.9627039997393689E-2</v>
      </c>
      <c r="H774">
        <v>5226</v>
      </c>
      <c r="I774" s="4">
        <v>0.12706362906951299</v>
      </c>
    </row>
    <row r="775" spans="1:9" x14ac:dyDescent="0.3">
      <c r="A775" t="s">
        <v>27</v>
      </c>
      <c r="B775" t="s">
        <v>107</v>
      </c>
      <c r="C775" t="s">
        <v>17</v>
      </c>
      <c r="D775">
        <v>592</v>
      </c>
      <c r="E775" s="4">
        <v>1.4801480148014802E-2</v>
      </c>
      <c r="F775">
        <v>-181</v>
      </c>
      <c r="G775" s="4">
        <v>-3.9930443967103307E-3</v>
      </c>
      <c r="H775">
        <v>773</v>
      </c>
      <c r="I775" s="4">
        <v>1.8794524544725133E-2</v>
      </c>
    </row>
    <row r="776" spans="1:9" x14ac:dyDescent="0.3">
      <c r="A776" t="s">
        <v>27</v>
      </c>
      <c r="B776" t="s">
        <v>107</v>
      </c>
      <c r="C776" t="s">
        <v>18</v>
      </c>
      <c r="D776">
        <v>39996</v>
      </c>
      <c r="E776" s="4">
        <v>1</v>
      </c>
      <c r="F776">
        <v>-1133</v>
      </c>
      <c r="G776" s="4"/>
      <c r="H776">
        <v>41129</v>
      </c>
      <c r="I776" s="4">
        <v>1</v>
      </c>
    </row>
    <row r="777" spans="1:9" x14ac:dyDescent="0.3">
      <c r="A777" t="s">
        <v>27</v>
      </c>
      <c r="B777" t="s">
        <v>107</v>
      </c>
      <c r="C777" t="s">
        <v>20</v>
      </c>
      <c r="D777">
        <v>8</v>
      </c>
      <c r="E777" s="4">
        <v>1.9648778091612429E-4</v>
      </c>
      <c r="F777">
        <v>-5</v>
      </c>
      <c r="G777" s="4">
        <v>-1.160272438446815E-4</v>
      </c>
      <c r="H777">
        <v>13</v>
      </c>
      <c r="I777" s="4">
        <v>3.1251502476080579E-4</v>
      </c>
    </row>
    <row r="778" spans="1:9" x14ac:dyDescent="0.3">
      <c r="A778" t="s">
        <v>27</v>
      </c>
      <c r="B778" t="s">
        <v>107</v>
      </c>
      <c r="C778" t="s">
        <v>21</v>
      </c>
      <c r="D778">
        <v>523</v>
      </c>
      <c r="E778" s="4">
        <v>1.2845388677391625E-2</v>
      </c>
      <c r="F778">
        <v>97</v>
      </c>
      <c r="G778" s="4">
        <v>2.6045117121529116E-3</v>
      </c>
      <c r="H778">
        <v>426</v>
      </c>
      <c r="I778" s="4">
        <v>1.0240876965238713E-2</v>
      </c>
    </row>
    <row r="779" spans="1:9" x14ac:dyDescent="0.3">
      <c r="A779" t="s">
        <v>27</v>
      </c>
      <c r="B779" t="s">
        <v>107</v>
      </c>
      <c r="C779" t="s">
        <v>22</v>
      </c>
      <c r="D779">
        <v>188</v>
      </c>
      <c r="E779" s="4">
        <v>4.6174628515289204E-3</v>
      </c>
      <c r="F779">
        <v>158</v>
      </c>
      <c r="G779" s="4">
        <v>3.896274332850138E-3</v>
      </c>
      <c r="H779">
        <v>30</v>
      </c>
      <c r="I779" s="4">
        <v>7.2118851867878264E-4</v>
      </c>
    </row>
    <row r="780" spans="1:9" x14ac:dyDescent="0.3">
      <c r="A780" t="s">
        <v>27</v>
      </c>
      <c r="B780" t="s">
        <v>107</v>
      </c>
      <c r="C780" t="s">
        <v>346</v>
      </c>
      <c r="D780">
        <v>40715</v>
      </c>
      <c r="E780" s="4">
        <v>0.84357194654511547</v>
      </c>
      <c r="F780">
        <v>-883</v>
      </c>
      <c r="G780" s="4">
        <v>-1.7066827963642561E-2</v>
      </c>
      <c r="H780">
        <v>41598</v>
      </c>
      <c r="I780" s="4">
        <v>0.86063877450875803</v>
      </c>
    </row>
    <row r="781" spans="1:9" x14ac:dyDescent="0.3">
      <c r="A781" t="s">
        <v>27</v>
      </c>
      <c r="B781" t="s">
        <v>107</v>
      </c>
      <c r="C781" t="s">
        <v>23</v>
      </c>
      <c r="D781">
        <v>48265</v>
      </c>
      <c r="E781" s="4"/>
      <c r="F781">
        <v>1394</v>
      </c>
      <c r="G781" s="4"/>
      <c r="H781">
        <v>46871</v>
      </c>
      <c r="I781" s="4"/>
    </row>
    <row r="782" spans="1:9" x14ac:dyDescent="0.3">
      <c r="A782" t="s">
        <v>44</v>
      </c>
      <c r="B782" t="s">
        <v>108</v>
      </c>
      <c r="C782" t="s">
        <v>9</v>
      </c>
      <c r="D782">
        <v>774</v>
      </c>
      <c r="E782" s="4">
        <v>0.14157673312602889</v>
      </c>
      <c r="F782">
        <v>24</v>
      </c>
      <c r="G782" s="4">
        <v>1.3938884249241973E-2</v>
      </c>
      <c r="H782">
        <v>750</v>
      </c>
      <c r="I782" s="4">
        <v>0.12763784887678692</v>
      </c>
    </row>
    <row r="783" spans="1:9" x14ac:dyDescent="0.3">
      <c r="A783" t="s">
        <v>44</v>
      </c>
      <c r="B783" t="s">
        <v>108</v>
      </c>
      <c r="C783" t="s">
        <v>10</v>
      </c>
      <c r="D783">
        <v>280</v>
      </c>
      <c r="E783" s="4">
        <v>5.1216389244558257E-2</v>
      </c>
      <c r="F783">
        <v>-131</v>
      </c>
      <c r="G783" s="4">
        <v>-1.8729151939920981E-2</v>
      </c>
      <c r="H783">
        <v>411</v>
      </c>
      <c r="I783" s="4">
        <v>6.9945541184479237E-2</v>
      </c>
    </row>
    <row r="784" spans="1:9" x14ac:dyDescent="0.3">
      <c r="A784" t="s">
        <v>44</v>
      </c>
      <c r="B784" t="s">
        <v>108</v>
      </c>
      <c r="C784" t="s">
        <v>11</v>
      </c>
      <c r="D784">
        <v>96</v>
      </c>
      <c r="E784" s="4">
        <v>1.7559904883848544E-2</v>
      </c>
      <c r="F784">
        <v>-32</v>
      </c>
      <c r="G784" s="4">
        <v>-4.2236213244564239E-3</v>
      </c>
      <c r="H784">
        <v>128</v>
      </c>
      <c r="I784" s="4">
        <v>2.1783526208304968E-2</v>
      </c>
    </row>
    <row r="785" spans="1:9" x14ac:dyDescent="0.3">
      <c r="A785" t="s">
        <v>44</v>
      </c>
      <c r="B785" t="s">
        <v>108</v>
      </c>
      <c r="C785" t="s">
        <v>12</v>
      </c>
      <c r="D785">
        <v>239</v>
      </c>
      <c r="E785" s="4">
        <v>4.3716846533747945E-2</v>
      </c>
      <c r="F785">
        <v>-34</v>
      </c>
      <c r="G785" s="4">
        <v>-2.7433304574025E-3</v>
      </c>
      <c r="H785">
        <v>273</v>
      </c>
      <c r="I785" s="4">
        <v>4.6460176991150445E-2</v>
      </c>
    </row>
    <row r="786" spans="1:9" x14ac:dyDescent="0.3">
      <c r="A786" t="s">
        <v>44</v>
      </c>
      <c r="B786" t="s">
        <v>108</v>
      </c>
      <c r="C786" t="s">
        <v>13</v>
      </c>
      <c r="D786">
        <v>2085</v>
      </c>
      <c r="E786" s="4">
        <v>0.38137918419608563</v>
      </c>
      <c r="F786">
        <v>-337</v>
      </c>
      <c r="G786" s="4">
        <v>-3.080597577668498E-2</v>
      </c>
      <c r="H786">
        <v>2422</v>
      </c>
      <c r="I786" s="4">
        <v>0.41218515997277061</v>
      </c>
    </row>
    <row r="787" spans="1:9" x14ac:dyDescent="0.3">
      <c r="A787" t="s">
        <v>44</v>
      </c>
      <c r="B787" t="s">
        <v>108</v>
      </c>
      <c r="C787" t="s">
        <v>14</v>
      </c>
      <c r="D787">
        <v>240</v>
      </c>
      <c r="E787" s="4">
        <v>4.3899762209621364E-2</v>
      </c>
      <c r="F787">
        <v>-84</v>
      </c>
      <c r="G787" s="4">
        <v>-1.1239788505150589E-2</v>
      </c>
      <c r="H787">
        <v>324</v>
      </c>
      <c r="I787" s="4">
        <v>5.5139550714771952E-2</v>
      </c>
    </row>
    <row r="788" spans="1:9" x14ac:dyDescent="0.3">
      <c r="A788" t="s">
        <v>44</v>
      </c>
      <c r="B788" t="s">
        <v>108</v>
      </c>
      <c r="C788" t="s">
        <v>15</v>
      </c>
      <c r="D788">
        <v>97</v>
      </c>
      <c r="E788" s="4">
        <v>1.774282055972197E-2</v>
      </c>
      <c r="F788">
        <v>-3</v>
      </c>
      <c r="G788" s="4">
        <v>7.2444070948371117E-4</v>
      </c>
      <c r="H788">
        <v>100</v>
      </c>
      <c r="I788" s="4">
        <v>1.7018379850238258E-2</v>
      </c>
    </row>
    <row r="789" spans="1:9" x14ac:dyDescent="0.3">
      <c r="A789" t="s">
        <v>44</v>
      </c>
      <c r="B789" t="s">
        <v>108</v>
      </c>
      <c r="C789" t="s">
        <v>16</v>
      </c>
      <c r="D789">
        <v>1603</v>
      </c>
      <c r="E789" s="4">
        <v>0.29321382842509602</v>
      </c>
      <c r="F789">
        <v>238</v>
      </c>
      <c r="G789" s="4">
        <v>6.0912943469343811E-2</v>
      </c>
      <c r="H789">
        <v>1365</v>
      </c>
      <c r="I789" s="4">
        <v>0.23230088495575221</v>
      </c>
    </row>
    <row r="790" spans="1:9" x14ac:dyDescent="0.3">
      <c r="A790" t="s">
        <v>44</v>
      </c>
      <c r="B790" t="s">
        <v>108</v>
      </c>
      <c r="C790" t="s">
        <v>17</v>
      </c>
      <c r="D790">
        <v>53</v>
      </c>
      <c r="E790" s="4">
        <v>9.6945308212913854E-3</v>
      </c>
      <c r="F790">
        <v>-50</v>
      </c>
      <c r="G790" s="4">
        <v>-7.8344004244540189E-3</v>
      </c>
      <c r="H790">
        <v>103</v>
      </c>
      <c r="I790" s="4">
        <v>1.7528931245745404E-2</v>
      </c>
    </row>
    <row r="791" spans="1:9" x14ac:dyDescent="0.3">
      <c r="A791" t="s">
        <v>44</v>
      </c>
      <c r="B791" t="s">
        <v>108</v>
      </c>
      <c r="C791" t="s">
        <v>18</v>
      </c>
      <c r="D791">
        <v>5467</v>
      </c>
      <c r="E791" s="4">
        <v>1</v>
      </c>
      <c r="F791">
        <v>-409</v>
      </c>
      <c r="G791" s="4"/>
      <c r="H791">
        <v>5876</v>
      </c>
      <c r="I791" s="4">
        <v>1</v>
      </c>
    </row>
    <row r="792" spans="1:9" x14ac:dyDescent="0.3">
      <c r="A792" t="s">
        <v>44</v>
      </c>
      <c r="B792" t="s">
        <v>108</v>
      </c>
      <c r="C792" t="s">
        <v>20</v>
      </c>
      <c r="D792">
        <v>2</v>
      </c>
      <c r="E792" s="4">
        <v>3.5803795202291446E-4</v>
      </c>
      <c r="F792">
        <v>0</v>
      </c>
      <c r="G792" s="4">
        <v>2.1846995559643304E-5</v>
      </c>
      <c r="H792">
        <v>2</v>
      </c>
      <c r="I792" s="4">
        <v>3.3619095646327115E-4</v>
      </c>
    </row>
    <row r="793" spans="1:9" x14ac:dyDescent="0.3">
      <c r="A793" t="s">
        <v>44</v>
      </c>
      <c r="B793" t="s">
        <v>108</v>
      </c>
      <c r="C793" t="s">
        <v>21</v>
      </c>
      <c r="D793">
        <v>85</v>
      </c>
      <c r="E793" s="4">
        <v>1.5216612960973864E-2</v>
      </c>
      <c r="F793">
        <v>19</v>
      </c>
      <c r="G793" s="4">
        <v>4.1223113976859155E-3</v>
      </c>
      <c r="H793">
        <v>66</v>
      </c>
      <c r="I793" s="4">
        <v>1.1094301563287948E-2</v>
      </c>
    </row>
    <row r="794" spans="1:9" x14ac:dyDescent="0.3">
      <c r="A794" t="s">
        <v>44</v>
      </c>
      <c r="B794" t="s">
        <v>108</v>
      </c>
      <c r="C794" t="s">
        <v>22</v>
      </c>
      <c r="D794">
        <v>32</v>
      </c>
      <c r="E794" s="4">
        <v>5.7286072323666313E-3</v>
      </c>
      <c r="F794">
        <v>27</v>
      </c>
      <c r="G794" s="4">
        <v>4.8881298412084533E-3</v>
      </c>
      <c r="H794">
        <v>5</v>
      </c>
      <c r="I794" s="4">
        <v>8.4047739115817785E-4</v>
      </c>
    </row>
    <row r="795" spans="1:9" x14ac:dyDescent="0.3">
      <c r="A795" t="s">
        <v>44</v>
      </c>
      <c r="B795" t="s">
        <v>108</v>
      </c>
      <c r="C795" t="s">
        <v>346</v>
      </c>
      <c r="D795">
        <v>5586</v>
      </c>
      <c r="E795" s="4">
        <v>0.80374100719424457</v>
      </c>
      <c r="F795">
        <v>-363</v>
      </c>
      <c r="G795" s="4">
        <v>-1.886995131377911E-2</v>
      </c>
      <c r="H795">
        <v>5949</v>
      </c>
      <c r="I795" s="4">
        <v>0.82261095850802368</v>
      </c>
    </row>
    <row r="796" spans="1:9" x14ac:dyDescent="0.3">
      <c r="A796" t="s">
        <v>44</v>
      </c>
      <c r="B796" t="s">
        <v>108</v>
      </c>
      <c r="C796" t="s">
        <v>23</v>
      </c>
      <c r="D796">
        <v>6950</v>
      </c>
      <c r="E796" s="4"/>
      <c r="F796">
        <v>33</v>
      </c>
      <c r="G796" s="4"/>
      <c r="H796">
        <v>6917</v>
      </c>
      <c r="I796" s="4"/>
    </row>
    <row r="797" spans="1:9" x14ac:dyDescent="0.3">
      <c r="A797" t="s">
        <v>51</v>
      </c>
      <c r="B797" t="s">
        <v>109</v>
      </c>
      <c r="C797" t="s">
        <v>9</v>
      </c>
      <c r="D797">
        <v>720</v>
      </c>
      <c r="E797" s="4">
        <v>0.19791094007696536</v>
      </c>
      <c r="F797">
        <v>-112</v>
      </c>
      <c r="G797" s="4">
        <v>-1.2615375712508314E-2</v>
      </c>
      <c r="H797">
        <v>832</v>
      </c>
      <c r="I797" s="4">
        <v>0.21052631578947367</v>
      </c>
    </row>
    <row r="798" spans="1:9" x14ac:dyDescent="0.3">
      <c r="A798" t="s">
        <v>51</v>
      </c>
      <c r="B798" t="s">
        <v>109</v>
      </c>
      <c r="C798" t="s">
        <v>10</v>
      </c>
      <c r="D798">
        <v>343</v>
      </c>
      <c r="E798" s="4">
        <v>9.4282572842220996E-2</v>
      </c>
      <c r="F798">
        <v>-166</v>
      </c>
      <c r="G798" s="4">
        <v>-3.4512973716483458E-2</v>
      </c>
      <c r="H798">
        <v>509</v>
      </c>
      <c r="I798" s="4">
        <v>0.12879554655870445</v>
      </c>
    </row>
    <row r="799" spans="1:9" x14ac:dyDescent="0.3">
      <c r="A799" t="s">
        <v>51</v>
      </c>
      <c r="B799" t="s">
        <v>109</v>
      </c>
      <c r="C799" t="s">
        <v>11</v>
      </c>
      <c r="D799">
        <v>117</v>
      </c>
      <c r="E799" s="4">
        <v>3.2160527762506871E-2</v>
      </c>
      <c r="F799">
        <v>-23</v>
      </c>
      <c r="G799" s="4">
        <v>-3.2645734520680286E-3</v>
      </c>
      <c r="H799">
        <v>140</v>
      </c>
      <c r="I799" s="4">
        <v>3.54251012145749E-2</v>
      </c>
    </row>
    <row r="800" spans="1:9" x14ac:dyDescent="0.3">
      <c r="A800" t="s">
        <v>51</v>
      </c>
      <c r="B800" t="s">
        <v>109</v>
      </c>
      <c r="C800" t="s">
        <v>12</v>
      </c>
      <c r="D800">
        <v>242</v>
      </c>
      <c r="E800" s="4">
        <v>6.6520065970313361E-2</v>
      </c>
      <c r="F800">
        <v>-42</v>
      </c>
      <c r="G800" s="4">
        <v>-5.3422822078242893E-3</v>
      </c>
      <c r="H800">
        <v>284</v>
      </c>
      <c r="I800" s="4">
        <v>7.186234817813765E-2</v>
      </c>
    </row>
    <row r="801" spans="1:9" x14ac:dyDescent="0.3">
      <c r="A801" t="s">
        <v>51</v>
      </c>
      <c r="B801" t="s">
        <v>109</v>
      </c>
      <c r="C801" t="s">
        <v>13</v>
      </c>
      <c r="D801">
        <v>927</v>
      </c>
      <c r="E801" s="4">
        <v>0.25481033534909292</v>
      </c>
      <c r="F801">
        <v>-88</v>
      </c>
      <c r="G801" s="4">
        <v>-2.0216484565750981E-3</v>
      </c>
      <c r="H801">
        <v>1015</v>
      </c>
      <c r="I801" s="4">
        <v>0.25683198380566802</v>
      </c>
    </row>
    <row r="802" spans="1:9" x14ac:dyDescent="0.3">
      <c r="A802" t="s">
        <v>51</v>
      </c>
      <c r="B802" t="s">
        <v>109</v>
      </c>
      <c r="C802" t="s">
        <v>14</v>
      </c>
      <c r="D802">
        <v>94</v>
      </c>
      <c r="E802" s="4">
        <v>2.5838372732270479E-2</v>
      </c>
      <c r="F802">
        <v>-33</v>
      </c>
      <c r="G802" s="4">
        <v>-6.2972547980938917E-3</v>
      </c>
      <c r="H802">
        <v>127</v>
      </c>
      <c r="I802" s="4">
        <v>3.213562753036437E-2</v>
      </c>
    </row>
    <row r="803" spans="1:9" x14ac:dyDescent="0.3">
      <c r="A803" t="s">
        <v>51</v>
      </c>
      <c r="B803" t="s">
        <v>109</v>
      </c>
      <c r="C803" t="s">
        <v>15</v>
      </c>
      <c r="D803">
        <v>83</v>
      </c>
      <c r="E803" s="4">
        <v>2.2814733369983506E-2</v>
      </c>
      <c r="F803">
        <v>2</v>
      </c>
      <c r="G803" s="4">
        <v>2.3187819529794582E-3</v>
      </c>
      <c r="H803">
        <v>81</v>
      </c>
      <c r="I803" s="4">
        <v>2.0495951417004048E-2</v>
      </c>
    </row>
    <row r="804" spans="1:9" x14ac:dyDescent="0.3">
      <c r="A804" t="s">
        <v>51</v>
      </c>
      <c r="B804" t="s">
        <v>109</v>
      </c>
      <c r="C804" t="s">
        <v>16</v>
      </c>
      <c r="D804">
        <v>1068</v>
      </c>
      <c r="E804" s="4">
        <v>0.29356789444749865</v>
      </c>
      <c r="F804">
        <v>150</v>
      </c>
      <c r="G804" s="4">
        <v>6.1280445054786081E-2</v>
      </c>
      <c r="H804">
        <v>918</v>
      </c>
      <c r="I804" s="4">
        <v>0.23228744939271256</v>
      </c>
    </row>
    <row r="805" spans="1:9" x14ac:dyDescent="0.3">
      <c r="A805" t="s">
        <v>51</v>
      </c>
      <c r="B805" t="s">
        <v>109</v>
      </c>
      <c r="C805" t="s">
        <v>17</v>
      </c>
      <c r="D805">
        <v>44</v>
      </c>
      <c r="E805" s="4">
        <v>1.2094557449147883E-2</v>
      </c>
      <c r="F805">
        <v>-2</v>
      </c>
      <c r="G805" s="4">
        <v>4.5488133578755821E-4</v>
      </c>
      <c r="H805">
        <v>46</v>
      </c>
      <c r="I805" s="4">
        <v>1.1639676113360324E-2</v>
      </c>
    </row>
    <row r="806" spans="1:9" x14ac:dyDescent="0.3">
      <c r="A806" t="s">
        <v>51</v>
      </c>
      <c r="B806" t="s">
        <v>109</v>
      </c>
      <c r="C806" t="s">
        <v>18</v>
      </c>
      <c r="D806">
        <v>3638</v>
      </c>
      <c r="E806" s="4">
        <v>1</v>
      </c>
      <c r="F806">
        <v>-314</v>
      </c>
      <c r="G806" s="4"/>
      <c r="H806">
        <v>3952</v>
      </c>
      <c r="I806" s="4">
        <v>1</v>
      </c>
    </row>
    <row r="807" spans="1:9" x14ac:dyDescent="0.3">
      <c r="A807" t="s">
        <v>51</v>
      </c>
      <c r="B807" t="s">
        <v>109</v>
      </c>
      <c r="C807" t="s">
        <v>20</v>
      </c>
      <c r="D807">
        <v>6</v>
      </c>
      <c r="E807" s="4">
        <v>1.6198704103671706E-3</v>
      </c>
      <c r="F807">
        <v>5</v>
      </c>
      <c r="G807" s="4">
        <v>1.3694321433999779E-3</v>
      </c>
      <c r="H807">
        <v>1</v>
      </c>
      <c r="I807" s="4">
        <v>2.5043826696719256E-4</v>
      </c>
    </row>
    <row r="808" spans="1:9" x14ac:dyDescent="0.3">
      <c r="A808" t="s">
        <v>51</v>
      </c>
      <c r="B808" t="s">
        <v>109</v>
      </c>
      <c r="C808" t="s">
        <v>21</v>
      </c>
      <c r="D808">
        <v>44</v>
      </c>
      <c r="E808" s="4">
        <v>1.1879049676025918E-2</v>
      </c>
      <c r="F808">
        <v>4</v>
      </c>
      <c r="G808" s="4">
        <v>1.861518997338215E-3</v>
      </c>
      <c r="H808">
        <v>40</v>
      </c>
      <c r="I808" s="4">
        <v>1.0017530678687703E-2</v>
      </c>
    </row>
    <row r="809" spans="1:9" x14ac:dyDescent="0.3">
      <c r="A809" t="s">
        <v>51</v>
      </c>
      <c r="B809" t="s">
        <v>109</v>
      </c>
      <c r="C809" t="s">
        <v>22</v>
      </c>
      <c r="D809">
        <v>16</v>
      </c>
      <c r="E809" s="4">
        <v>4.3196544276457886E-3</v>
      </c>
      <c r="F809">
        <v>16</v>
      </c>
      <c r="G809" s="4">
        <v>4.3196544276457886E-3</v>
      </c>
      <c r="H809">
        <v>0</v>
      </c>
      <c r="I809" s="4">
        <v>0</v>
      </c>
    </row>
    <row r="810" spans="1:9" x14ac:dyDescent="0.3">
      <c r="A810" t="s">
        <v>51</v>
      </c>
      <c r="B810" t="s">
        <v>109</v>
      </c>
      <c r="C810" t="s">
        <v>346</v>
      </c>
      <c r="D810">
        <v>3704</v>
      </c>
      <c r="E810" s="4">
        <v>0.8176600441501104</v>
      </c>
      <c r="F810">
        <v>-289</v>
      </c>
      <c r="G810" s="4">
        <v>-4.520727552931969E-2</v>
      </c>
      <c r="H810">
        <v>3993</v>
      </c>
      <c r="I810" s="4">
        <v>0.86286731967943009</v>
      </c>
    </row>
    <row r="811" spans="1:9" x14ac:dyDescent="0.3">
      <c r="A811" t="s">
        <v>51</v>
      </c>
      <c r="B811" t="s">
        <v>109</v>
      </c>
      <c r="C811" t="s">
        <v>23</v>
      </c>
      <c r="D811">
        <v>4530</v>
      </c>
      <c r="E811" s="4"/>
      <c r="F811">
        <v>38</v>
      </c>
      <c r="G811" s="4"/>
      <c r="H811">
        <v>4492</v>
      </c>
      <c r="I811" s="4"/>
    </row>
    <row r="812" spans="1:9" x14ac:dyDescent="0.3">
      <c r="A812" t="s">
        <v>51</v>
      </c>
      <c r="B812" t="s">
        <v>110</v>
      </c>
      <c r="C812" t="s">
        <v>9</v>
      </c>
      <c r="D812">
        <v>415</v>
      </c>
      <c r="E812" s="4">
        <v>0.14414727335880514</v>
      </c>
      <c r="F812">
        <v>-55</v>
      </c>
      <c r="G812" s="4">
        <v>5.4632957842993823E-3</v>
      </c>
      <c r="H812">
        <v>470</v>
      </c>
      <c r="I812" s="4">
        <v>0.13868397757450576</v>
      </c>
    </row>
    <row r="813" spans="1:9" x14ac:dyDescent="0.3">
      <c r="A813" t="s">
        <v>51</v>
      </c>
      <c r="B813" t="s">
        <v>110</v>
      </c>
      <c r="C813" t="s">
        <v>10</v>
      </c>
      <c r="D813">
        <v>166</v>
      </c>
      <c r="E813" s="4">
        <v>5.7658909343522059E-2</v>
      </c>
      <c r="F813">
        <v>-125</v>
      </c>
      <c r="G813" s="4">
        <v>-2.8207127835586827E-2</v>
      </c>
      <c r="H813">
        <v>291</v>
      </c>
      <c r="I813" s="4">
        <v>8.5866037179108887E-2</v>
      </c>
    </row>
    <row r="814" spans="1:9" x14ac:dyDescent="0.3">
      <c r="A814" t="s">
        <v>51</v>
      </c>
      <c r="B814" t="s">
        <v>110</v>
      </c>
      <c r="C814" t="s">
        <v>11</v>
      </c>
      <c r="D814">
        <v>66</v>
      </c>
      <c r="E814" s="4">
        <v>2.2924626606460576E-2</v>
      </c>
      <c r="F814">
        <v>-18</v>
      </c>
      <c r="G814" s="4">
        <v>-1.861445981323432E-3</v>
      </c>
      <c r="H814">
        <v>84</v>
      </c>
      <c r="I814" s="4">
        <v>2.4786072587784008E-2</v>
      </c>
    </row>
    <row r="815" spans="1:9" x14ac:dyDescent="0.3">
      <c r="A815" t="s">
        <v>51</v>
      </c>
      <c r="B815" t="s">
        <v>110</v>
      </c>
      <c r="C815" t="s">
        <v>12</v>
      </c>
      <c r="D815">
        <v>146</v>
      </c>
      <c r="E815" s="4">
        <v>5.0712052796109762E-2</v>
      </c>
      <c r="F815">
        <v>-38</v>
      </c>
      <c r="G815" s="4">
        <v>-3.5812490628456817E-3</v>
      </c>
      <c r="H815">
        <v>184</v>
      </c>
      <c r="I815" s="4">
        <v>5.4293301858955444E-2</v>
      </c>
    </row>
    <row r="816" spans="1:9" x14ac:dyDescent="0.3">
      <c r="A816" t="s">
        <v>51</v>
      </c>
      <c r="B816" t="s">
        <v>110</v>
      </c>
      <c r="C816" t="s">
        <v>13</v>
      </c>
      <c r="D816">
        <v>991</v>
      </c>
      <c r="E816" s="4">
        <v>0.34421674192427926</v>
      </c>
      <c r="F816">
        <v>-211</v>
      </c>
      <c r="G816" s="4">
        <v>-1.0460153915201442E-2</v>
      </c>
      <c r="H816">
        <v>1202</v>
      </c>
      <c r="I816" s="4">
        <v>0.3546768958394807</v>
      </c>
    </row>
    <row r="817" spans="1:9" x14ac:dyDescent="0.3">
      <c r="A817" t="s">
        <v>51</v>
      </c>
      <c r="B817" t="s">
        <v>110</v>
      </c>
      <c r="C817" t="s">
        <v>14</v>
      </c>
      <c r="D817">
        <v>130</v>
      </c>
      <c r="E817" s="4">
        <v>4.5154567558179926E-2</v>
      </c>
      <c r="F817">
        <v>-70</v>
      </c>
      <c r="G817" s="4">
        <v>-1.3859890984162945E-2</v>
      </c>
      <c r="H817">
        <v>200</v>
      </c>
      <c r="I817" s="4">
        <v>5.9014458542342871E-2</v>
      </c>
    </row>
    <row r="818" spans="1:9" x14ac:dyDescent="0.3">
      <c r="A818" t="s">
        <v>51</v>
      </c>
      <c r="B818" t="s">
        <v>110</v>
      </c>
      <c r="C818" t="s">
        <v>15</v>
      </c>
      <c r="D818">
        <v>67</v>
      </c>
      <c r="E818" s="4">
        <v>2.327196943383119E-2</v>
      </c>
      <c r="F818">
        <v>-8</v>
      </c>
      <c r="G818" s="4">
        <v>1.1415474804526114E-3</v>
      </c>
      <c r="H818">
        <v>75</v>
      </c>
      <c r="I818" s="4">
        <v>2.2130421953378578E-2</v>
      </c>
    </row>
    <row r="819" spans="1:9" x14ac:dyDescent="0.3">
      <c r="A819" t="s">
        <v>51</v>
      </c>
      <c r="B819" t="s">
        <v>110</v>
      </c>
      <c r="C819" t="s">
        <v>16</v>
      </c>
      <c r="D819">
        <v>858</v>
      </c>
      <c r="E819" s="4">
        <v>0.29802014588398751</v>
      </c>
      <c r="F819">
        <v>49</v>
      </c>
      <c r="G819" s="4">
        <v>5.9306661080210571E-2</v>
      </c>
      <c r="H819">
        <v>809</v>
      </c>
      <c r="I819" s="4">
        <v>0.23871348480377694</v>
      </c>
    </row>
    <row r="820" spans="1:9" x14ac:dyDescent="0.3">
      <c r="A820" t="s">
        <v>51</v>
      </c>
      <c r="B820" t="s">
        <v>110</v>
      </c>
      <c r="C820" t="s">
        <v>17</v>
      </c>
      <c r="D820">
        <v>40</v>
      </c>
      <c r="E820" s="4">
        <v>1.3893713094824591E-2</v>
      </c>
      <c r="F820">
        <v>-34</v>
      </c>
      <c r="G820" s="4">
        <v>-7.9416365658422708E-3</v>
      </c>
      <c r="H820">
        <v>74</v>
      </c>
      <c r="I820" s="4">
        <v>2.1835349660666862E-2</v>
      </c>
    </row>
    <row r="821" spans="1:9" x14ac:dyDescent="0.3">
      <c r="A821" t="s">
        <v>51</v>
      </c>
      <c r="B821" t="s">
        <v>110</v>
      </c>
      <c r="C821" t="s">
        <v>18</v>
      </c>
      <c r="D821">
        <v>2879</v>
      </c>
      <c r="E821" s="4">
        <v>1</v>
      </c>
      <c r="F821">
        <v>-510</v>
      </c>
      <c r="G821" s="4"/>
      <c r="H821">
        <v>3389</v>
      </c>
      <c r="I821" s="4">
        <v>1</v>
      </c>
    </row>
    <row r="822" spans="1:9" x14ac:dyDescent="0.3">
      <c r="A822" t="s">
        <v>51</v>
      </c>
      <c r="B822" t="s">
        <v>110</v>
      </c>
      <c r="C822" t="s">
        <v>20</v>
      </c>
      <c r="D822">
        <v>12</v>
      </c>
      <c r="E822" s="4">
        <v>4.0650406504065045E-3</v>
      </c>
      <c r="F822">
        <v>11</v>
      </c>
      <c r="G822" s="4">
        <v>3.7740045619315335E-3</v>
      </c>
      <c r="H822">
        <v>1</v>
      </c>
      <c r="I822" s="4">
        <v>2.9103608847497089E-4</v>
      </c>
    </row>
    <row r="823" spans="1:9" x14ac:dyDescent="0.3">
      <c r="A823" t="s">
        <v>51</v>
      </c>
      <c r="B823" t="s">
        <v>110</v>
      </c>
      <c r="C823" t="s">
        <v>21</v>
      </c>
      <c r="D823">
        <v>44</v>
      </c>
      <c r="E823" s="4">
        <v>1.4905149051490514E-2</v>
      </c>
      <c r="F823">
        <v>-2</v>
      </c>
      <c r="G823" s="4">
        <v>1.5174889816418537E-3</v>
      </c>
      <c r="H823">
        <v>46</v>
      </c>
      <c r="I823" s="4">
        <v>1.3387660069848661E-2</v>
      </c>
    </row>
    <row r="824" spans="1:9" x14ac:dyDescent="0.3">
      <c r="A824" t="s">
        <v>51</v>
      </c>
      <c r="B824" t="s">
        <v>110</v>
      </c>
      <c r="C824" t="s">
        <v>22</v>
      </c>
      <c r="D824">
        <v>17</v>
      </c>
      <c r="E824" s="4">
        <v>5.7588075880758809E-3</v>
      </c>
      <c r="F824">
        <v>17</v>
      </c>
      <c r="G824" s="4">
        <v>5.7588075880758809E-3</v>
      </c>
      <c r="H824">
        <v>0</v>
      </c>
      <c r="I824" s="4">
        <v>0</v>
      </c>
    </row>
    <row r="825" spans="1:9" x14ac:dyDescent="0.3">
      <c r="A825" t="s">
        <v>51</v>
      </c>
      <c r="B825" t="s">
        <v>110</v>
      </c>
      <c r="C825" t="s">
        <v>346</v>
      </c>
      <c r="D825">
        <v>2952</v>
      </c>
      <c r="E825" s="4">
        <v>0.73286991062562068</v>
      </c>
      <c r="F825">
        <v>-484</v>
      </c>
      <c r="G825" s="4">
        <v>-8.7430841254078517E-2</v>
      </c>
      <c r="H825">
        <v>3436</v>
      </c>
      <c r="I825" s="4">
        <v>0.8203007518796992</v>
      </c>
    </row>
    <row r="826" spans="1:9" x14ac:dyDescent="0.3">
      <c r="A826" t="s">
        <v>51</v>
      </c>
      <c r="B826" t="s">
        <v>110</v>
      </c>
      <c r="C826" t="s">
        <v>23</v>
      </c>
      <c r="D826">
        <v>4028</v>
      </c>
      <c r="E826" s="4"/>
      <c r="F826">
        <v>38</v>
      </c>
      <c r="G826" s="4"/>
      <c r="H826">
        <v>3990</v>
      </c>
      <c r="I826" s="4"/>
    </row>
    <row r="827" spans="1:9" x14ac:dyDescent="0.3">
      <c r="A827" t="s">
        <v>36</v>
      </c>
      <c r="B827" t="s">
        <v>111</v>
      </c>
      <c r="C827" t="s">
        <v>9</v>
      </c>
      <c r="D827">
        <v>1376</v>
      </c>
      <c r="E827" s="4">
        <v>0.12923828308443694</v>
      </c>
      <c r="F827">
        <v>-26</v>
      </c>
      <c r="G827" s="4">
        <v>6.9424003210035862E-3</v>
      </c>
      <c r="H827">
        <v>1402</v>
      </c>
      <c r="I827" s="4">
        <v>0.12229588276343335</v>
      </c>
    </row>
    <row r="828" spans="1:9" x14ac:dyDescent="0.3">
      <c r="A828" t="s">
        <v>36</v>
      </c>
      <c r="B828" t="s">
        <v>111</v>
      </c>
      <c r="C828" t="s">
        <v>10</v>
      </c>
      <c r="D828">
        <v>294</v>
      </c>
      <c r="E828" s="4">
        <v>2.7613412228796843E-2</v>
      </c>
      <c r="F828">
        <v>-128</v>
      </c>
      <c r="G828" s="4">
        <v>-9.1974740238200438E-3</v>
      </c>
      <c r="H828">
        <v>422</v>
      </c>
      <c r="I828" s="4">
        <v>3.6810886252616887E-2</v>
      </c>
    </row>
    <row r="829" spans="1:9" x14ac:dyDescent="0.3">
      <c r="A829" t="s">
        <v>36</v>
      </c>
      <c r="B829" t="s">
        <v>111</v>
      </c>
      <c r="C829" t="s">
        <v>11</v>
      </c>
      <c r="D829">
        <v>144</v>
      </c>
      <c r="E829" s="4">
        <v>1.3524936601859678E-2</v>
      </c>
      <c r="F829">
        <v>-89</v>
      </c>
      <c r="G829" s="4">
        <v>-6.7995574665283207E-3</v>
      </c>
      <c r="H829">
        <v>233</v>
      </c>
      <c r="I829" s="4">
        <v>2.0324494068387999E-2</v>
      </c>
    </row>
    <row r="830" spans="1:9" x14ac:dyDescent="0.3">
      <c r="A830" t="s">
        <v>36</v>
      </c>
      <c r="B830" t="s">
        <v>111</v>
      </c>
      <c r="C830" t="s">
        <v>12</v>
      </c>
      <c r="D830">
        <v>449</v>
      </c>
      <c r="E830" s="4">
        <v>4.2171503709965245E-2</v>
      </c>
      <c r="F830">
        <v>71</v>
      </c>
      <c r="G830" s="4">
        <v>9.1987193415074622E-3</v>
      </c>
      <c r="H830">
        <v>378</v>
      </c>
      <c r="I830" s="4">
        <v>3.2972784368457783E-2</v>
      </c>
    </row>
    <row r="831" spans="1:9" x14ac:dyDescent="0.3">
      <c r="A831" t="s">
        <v>36</v>
      </c>
      <c r="B831" t="s">
        <v>111</v>
      </c>
      <c r="C831" t="s">
        <v>13</v>
      </c>
      <c r="D831">
        <v>4123</v>
      </c>
      <c r="E831" s="4">
        <v>0.38724523339907957</v>
      </c>
      <c r="F831">
        <v>-686</v>
      </c>
      <c r="G831" s="4">
        <v>-3.2241856621855525E-2</v>
      </c>
      <c r="H831">
        <v>4809</v>
      </c>
      <c r="I831" s="4">
        <v>0.41948709002093509</v>
      </c>
    </row>
    <row r="832" spans="1:9" x14ac:dyDescent="0.3">
      <c r="A832" t="s">
        <v>36</v>
      </c>
      <c r="B832" t="s">
        <v>111</v>
      </c>
      <c r="C832" t="s">
        <v>14</v>
      </c>
      <c r="D832">
        <v>866</v>
      </c>
      <c r="E832" s="4">
        <v>8.1337465952850574E-2</v>
      </c>
      <c r="F832">
        <v>-608</v>
      </c>
      <c r="G832" s="4">
        <v>-4.72389471664795E-2</v>
      </c>
      <c r="H832">
        <v>1474</v>
      </c>
      <c r="I832" s="4">
        <v>0.12857641311933007</v>
      </c>
    </row>
    <row r="833" spans="1:9" x14ac:dyDescent="0.3">
      <c r="A833" t="s">
        <v>36</v>
      </c>
      <c r="B833" t="s">
        <v>111</v>
      </c>
      <c r="C833" t="s">
        <v>15</v>
      </c>
      <c r="D833">
        <v>376</v>
      </c>
      <c r="E833" s="4">
        <v>3.5315112238189159E-2</v>
      </c>
      <c r="F833">
        <v>93</v>
      </c>
      <c r="G833" s="4">
        <v>1.0629138755983994E-2</v>
      </c>
      <c r="H833">
        <v>283</v>
      </c>
      <c r="I833" s="4">
        <v>2.4685973482205165E-2</v>
      </c>
    </row>
    <row r="834" spans="1:9" x14ac:dyDescent="0.3">
      <c r="A834" t="s">
        <v>36</v>
      </c>
      <c r="B834" t="s">
        <v>111</v>
      </c>
      <c r="C834" t="s">
        <v>16</v>
      </c>
      <c r="D834">
        <v>2904</v>
      </c>
      <c r="E834" s="4">
        <v>0.27275288813750354</v>
      </c>
      <c r="F834">
        <v>563</v>
      </c>
      <c r="G834" s="4">
        <v>6.854842198258379E-2</v>
      </c>
      <c r="H834">
        <v>2341</v>
      </c>
      <c r="I834" s="4">
        <v>0.20420446615491974</v>
      </c>
    </row>
    <row r="835" spans="1:9" x14ac:dyDescent="0.3">
      <c r="A835" t="s">
        <v>36</v>
      </c>
      <c r="B835" t="s">
        <v>111</v>
      </c>
      <c r="C835" t="s">
        <v>17</v>
      </c>
      <c r="D835">
        <v>115</v>
      </c>
      <c r="E835" s="4">
        <v>1.0801164647318494E-2</v>
      </c>
      <c r="F835">
        <v>-7</v>
      </c>
      <c r="G835" s="4">
        <v>1.5915487760460693E-4</v>
      </c>
      <c r="H835">
        <v>122</v>
      </c>
      <c r="I835" s="4">
        <v>1.0642009769713887E-2</v>
      </c>
    </row>
    <row r="836" spans="1:9" x14ac:dyDescent="0.3">
      <c r="A836" t="s">
        <v>36</v>
      </c>
      <c r="B836" t="s">
        <v>111</v>
      </c>
      <c r="C836" t="s">
        <v>18</v>
      </c>
      <c r="D836">
        <v>10647</v>
      </c>
      <c r="E836" s="4">
        <v>1</v>
      </c>
      <c r="F836">
        <v>-817</v>
      </c>
      <c r="G836" s="4"/>
      <c r="H836">
        <v>11464</v>
      </c>
      <c r="I836" s="4">
        <v>1</v>
      </c>
    </row>
    <row r="837" spans="1:9" x14ac:dyDescent="0.3">
      <c r="A837" t="s">
        <v>36</v>
      </c>
      <c r="B837" t="s">
        <v>111</v>
      </c>
      <c r="C837" t="s">
        <v>20</v>
      </c>
      <c r="D837">
        <v>2</v>
      </c>
      <c r="E837" s="4">
        <v>1.8551154809386884E-4</v>
      </c>
      <c r="F837">
        <v>-5</v>
      </c>
      <c r="G837" s="4">
        <v>-4.1861376475673957E-4</v>
      </c>
      <c r="H837">
        <v>7</v>
      </c>
      <c r="I837" s="4">
        <v>6.0412531285060844E-4</v>
      </c>
    </row>
    <row r="838" spans="1:9" x14ac:dyDescent="0.3">
      <c r="A838" t="s">
        <v>36</v>
      </c>
      <c r="B838" t="s">
        <v>111</v>
      </c>
      <c r="C838" t="s">
        <v>21</v>
      </c>
      <c r="D838">
        <v>90</v>
      </c>
      <c r="E838" s="4">
        <v>8.3480196642240975E-3</v>
      </c>
      <c r="F838">
        <v>-20</v>
      </c>
      <c r="G838" s="4">
        <v>-1.1453781091426071E-3</v>
      </c>
      <c r="H838">
        <v>110</v>
      </c>
      <c r="I838" s="4">
        <v>9.4933977733667047E-3</v>
      </c>
    </row>
    <row r="839" spans="1:9" x14ac:dyDescent="0.3">
      <c r="A839" t="s">
        <v>36</v>
      </c>
      <c r="B839" t="s">
        <v>111</v>
      </c>
      <c r="C839" t="s">
        <v>22</v>
      </c>
      <c r="D839">
        <v>42</v>
      </c>
      <c r="E839" s="4">
        <v>3.8957425099712456E-3</v>
      </c>
      <c r="F839">
        <v>36</v>
      </c>
      <c r="G839" s="4">
        <v>3.3779208132421528E-3</v>
      </c>
      <c r="H839">
        <v>6</v>
      </c>
      <c r="I839" s="4">
        <v>5.1782169672909295E-4</v>
      </c>
    </row>
    <row r="840" spans="1:9" x14ac:dyDescent="0.3">
      <c r="A840" t="s">
        <v>36</v>
      </c>
      <c r="B840" t="s">
        <v>111</v>
      </c>
      <c r="C840" t="s">
        <v>346</v>
      </c>
      <c r="D840">
        <v>10781</v>
      </c>
      <c r="E840" s="4">
        <v>0.78987471609641735</v>
      </c>
      <c r="F840">
        <v>-806</v>
      </c>
      <c r="G840" s="4">
        <v>-1.2270017942358269E-2</v>
      </c>
      <c r="H840">
        <v>11587</v>
      </c>
      <c r="I840" s="4">
        <v>0.80214473403877562</v>
      </c>
    </row>
    <row r="841" spans="1:9" x14ac:dyDescent="0.3">
      <c r="A841" t="s">
        <v>36</v>
      </c>
      <c r="B841" t="s">
        <v>111</v>
      </c>
      <c r="C841" t="s">
        <v>23</v>
      </c>
      <c r="D841">
        <v>13649</v>
      </c>
      <c r="E841" s="4"/>
      <c r="F841">
        <v>-432</v>
      </c>
      <c r="G841" s="4"/>
      <c r="H841">
        <v>14081</v>
      </c>
      <c r="I841" s="4"/>
    </row>
    <row r="842" spans="1:9" x14ac:dyDescent="0.3">
      <c r="A842" t="s">
        <v>28</v>
      </c>
      <c r="B842" t="s">
        <v>112</v>
      </c>
      <c r="C842" t="s">
        <v>9</v>
      </c>
      <c r="D842">
        <v>12174</v>
      </c>
      <c r="E842" s="4">
        <v>0.19163806945187797</v>
      </c>
      <c r="F842">
        <v>141</v>
      </c>
      <c r="G842" s="4">
        <v>9.9832031304154245E-3</v>
      </c>
      <c r="H842">
        <v>12033</v>
      </c>
      <c r="I842" s="4">
        <v>0.18165486632146255</v>
      </c>
    </row>
    <row r="843" spans="1:9" x14ac:dyDescent="0.3">
      <c r="A843" t="s">
        <v>28</v>
      </c>
      <c r="B843" t="s">
        <v>112</v>
      </c>
      <c r="C843" t="s">
        <v>10</v>
      </c>
      <c r="D843">
        <v>3189</v>
      </c>
      <c r="E843" s="4">
        <v>5.0199918143752166E-2</v>
      </c>
      <c r="F843">
        <v>-1000</v>
      </c>
      <c r="G843" s="4">
        <v>-1.3038861464043615E-2</v>
      </c>
      <c r="H843">
        <v>4189</v>
      </c>
      <c r="I843" s="4">
        <v>6.3238779607795781E-2</v>
      </c>
    </row>
    <row r="844" spans="1:9" x14ac:dyDescent="0.3">
      <c r="A844" t="s">
        <v>28</v>
      </c>
      <c r="B844" t="s">
        <v>112</v>
      </c>
      <c r="C844" t="s">
        <v>11</v>
      </c>
      <c r="D844">
        <v>2409</v>
      </c>
      <c r="E844" s="4">
        <v>3.7921480968422377E-2</v>
      </c>
      <c r="F844">
        <v>-1142</v>
      </c>
      <c r="G844" s="4">
        <v>-1.5685801530332173E-2</v>
      </c>
      <c r="H844">
        <v>3551</v>
      </c>
      <c r="I844" s="4">
        <v>5.3607282498754551E-2</v>
      </c>
    </row>
    <row r="845" spans="1:9" x14ac:dyDescent="0.3">
      <c r="A845" t="s">
        <v>28</v>
      </c>
      <c r="B845" t="s">
        <v>112</v>
      </c>
      <c r="C845" t="s">
        <v>12</v>
      </c>
      <c r="D845">
        <v>2701</v>
      </c>
      <c r="E845" s="4">
        <v>4.2518024116109943E-2</v>
      </c>
      <c r="F845">
        <v>-556</v>
      </c>
      <c r="G845" s="4">
        <v>-6.6509195894500564E-3</v>
      </c>
      <c r="H845">
        <v>3257</v>
      </c>
      <c r="I845" s="4">
        <v>4.9168943705559999E-2</v>
      </c>
    </row>
    <row r="846" spans="1:9" x14ac:dyDescent="0.3">
      <c r="A846" t="s">
        <v>28</v>
      </c>
      <c r="B846" t="s">
        <v>112</v>
      </c>
      <c r="C846" t="s">
        <v>13</v>
      </c>
      <c r="D846">
        <v>21243</v>
      </c>
      <c r="E846" s="4">
        <v>0.33439851399427006</v>
      </c>
      <c r="F846">
        <v>-15</v>
      </c>
      <c r="G846" s="4">
        <v>1.3479445743488805E-2</v>
      </c>
      <c r="H846">
        <v>21258</v>
      </c>
      <c r="I846" s="4">
        <v>0.32091906825078126</v>
      </c>
    </row>
    <row r="847" spans="1:9" x14ac:dyDescent="0.3">
      <c r="A847" t="s">
        <v>28</v>
      </c>
      <c r="B847" t="s">
        <v>112</v>
      </c>
      <c r="C847" t="s">
        <v>14</v>
      </c>
      <c r="D847">
        <v>4070</v>
      </c>
      <c r="E847" s="4">
        <v>6.406825551742594E-2</v>
      </c>
      <c r="F847">
        <v>-1539</v>
      </c>
      <c r="G847" s="4">
        <v>-2.0607398533690438E-2</v>
      </c>
      <c r="H847">
        <v>5609</v>
      </c>
      <c r="I847" s="4">
        <v>8.4675654051116378E-2</v>
      </c>
    </row>
    <row r="848" spans="1:9" x14ac:dyDescent="0.3">
      <c r="A848" t="s">
        <v>28</v>
      </c>
      <c r="B848" t="s">
        <v>112</v>
      </c>
      <c r="C848" t="s">
        <v>15</v>
      </c>
      <c r="D848">
        <v>2521</v>
      </c>
      <c r="E848" s="4">
        <v>3.9684538614110761E-2</v>
      </c>
      <c r="F848">
        <v>-52</v>
      </c>
      <c r="G848" s="4">
        <v>8.4152597843194926E-4</v>
      </c>
      <c r="H848">
        <v>2573</v>
      </c>
      <c r="I848" s="4">
        <v>3.8843012635678811E-2</v>
      </c>
    </row>
    <row r="849" spans="1:9" x14ac:dyDescent="0.3">
      <c r="A849" t="s">
        <v>28</v>
      </c>
      <c r="B849" t="s">
        <v>112</v>
      </c>
      <c r="C849" t="s">
        <v>16</v>
      </c>
      <c r="D849">
        <v>14399</v>
      </c>
      <c r="E849" s="4">
        <v>0.22666309857381231</v>
      </c>
      <c r="F849">
        <v>1506</v>
      </c>
      <c r="G849" s="4">
        <v>3.2025336462733062E-2</v>
      </c>
      <c r="H849">
        <v>12893</v>
      </c>
      <c r="I849" s="4">
        <v>0.19463776211107925</v>
      </c>
    </row>
    <row r="850" spans="1:9" x14ac:dyDescent="0.3">
      <c r="A850" t="s">
        <v>28</v>
      </c>
      <c r="B850" t="s">
        <v>112</v>
      </c>
      <c r="C850" t="s">
        <v>17</v>
      </c>
      <c r="D850">
        <v>820</v>
      </c>
      <c r="E850" s="4">
        <v>1.2908100620218493E-2</v>
      </c>
      <c r="F850">
        <v>-58</v>
      </c>
      <c r="G850" s="4">
        <v>-3.4653019755297686E-4</v>
      </c>
      <c r="H850">
        <v>878</v>
      </c>
      <c r="I850" s="4">
        <v>1.325463081777147E-2</v>
      </c>
    </row>
    <row r="851" spans="1:9" x14ac:dyDescent="0.3">
      <c r="A851" t="s">
        <v>28</v>
      </c>
      <c r="B851" t="s">
        <v>112</v>
      </c>
      <c r="C851" t="s">
        <v>18</v>
      </c>
      <c r="D851">
        <v>63526</v>
      </c>
      <c r="E851" s="4">
        <v>1</v>
      </c>
      <c r="F851">
        <v>-2715</v>
      </c>
      <c r="G851" s="4"/>
      <c r="H851">
        <v>66241</v>
      </c>
      <c r="I851" s="4">
        <v>1</v>
      </c>
    </row>
    <row r="852" spans="1:9" x14ac:dyDescent="0.3">
      <c r="A852" t="s">
        <v>28</v>
      </c>
      <c r="B852" t="s">
        <v>112</v>
      </c>
      <c r="C852" t="s">
        <v>20</v>
      </c>
      <c r="D852">
        <v>24</v>
      </c>
      <c r="E852" s="4">
        <v>3.7205264544933108E-4</v>
      </c>
      <c r="F852">
        <v>-4</v>
      </c>
      <c r="G852" s="4">
        <v>-4.6463714056221763E-5</v>
      </c>
      <c r="H852">
        <v>28</v>
      </c>
      <c r="I852" s="4">
        <v>4.1851635950555284E-4</v>
      </c>
    </row>
    <row r="853" spans="1:9" x14ac:dyDescent="0.3">
      <c r="A853" t="s">
        <v>28</v>
      </c>
      <c r="B853" t="s">
        <v>112</v>
      </c>
      <c r="C853" t="s">
        <v>21</v>
      </c>
      <c r="D853">
        <v>579</v>
      </c>
      <c r="E853" s="4">
        <v>8.9757700714651126E-3</v>
      </c>
      <c r="F853">
        <v>-7</v>
      </c>
      <c r="G853" s="4">
        <v>2.1682054752747079E-4</v>
      </c>
      <c r="H853">
        <v>586</v>
      </c>
      <c r="I853" s="4">
        <v>8.7589495239376418E-3</v>
      </c>
    </row>
    <row r="854" spans="1:9" x14ac:dyDescent="0.3">
      <c r="A854" t="s">
        <v>28</v>
      </c>
      <c r="B854" t="s">
        <v>112</v>
      </c>
      <c r="C854" t="s">
        <v>22</v>
      </c>
      <c r="D854">
        <v>378</v>
      </c>
      <c r="E854" s="4">
        <v>5.8598291658269646E-3</v>
      </c>
      <c r="F854">
        <v>330</v>
      </c>
      <c r="G854" s="4">
        <v>5.142372549531731E-3</v>
      </c>
      <c r="H854">
        <v>48</v>
      </c>
      <c r="I854" s="4">
        <v>7.1745661629523338E-4</v>
      </c>
    </row>
    <row r="855" spans="1:9" x14ac:dyDescent="0.3">
      <c r="A855" t="s">
        <v>28</v>
      </c>
      <c r="B855" t="s">
        <v>112</v>
      </c>
      <c r="C855" t="s">
        <v>346</v>
      </c>
      <c r="D855">
        <v>64507</v>
      </c>
      <c r="E855" s="4">
        <v>0.81820142059868084</v>
      </c>
      <c r="F855">
        <v>-2396</v>
      </c>
      <c r="G855" s="4">
        <v>-3.5147263870069612E-2</v>
      </c>
      <c r="H855">
        <v>66903</v>
      </c>
      <c r="I855" s="4">
        <v>0.85334868446875045</v>
      </c>
    </row>
    <row r="856" spans="1:9" x14ac:dyDescent="0.3">
      <c r="A856" t="s">
        <v>28</v>
      </c>
      <c r="B856" t="s">
        <v>112</v>
      </c>
      <c r="C856" t="s">
        <v>23</v>
      </c>
      <c r="D856">
        <v>78840</v>
      </c>
      <c r="E856" s="4"/>
      <c r="F856">
        <v>2407</v>
      </c>
      <c r="G856" s="4"/>
      <c r="H856">
        <v>76433</v>
      </c>
      <c r="I856" s="4"/>
    </row>
    <row r="857" spans="1:9" x14ac:dyDescent="0.3">
      <c r="A857" t="s">
        <v>29</v>
      </c>
      <c r="B857" t="s">
        <v>113</v>
      </c>
      <c r="C857" t="s">
        <v>9</v>
      </c>
      <c r="D857">
        <v>61416</v>
      </c>
      <c r="E857" s="4">
        <v>0.18417911701023817</v>
      </c>
      <c r="F857">
        <v>-8016</v>
      </c>
      <c r="G857" s="4">
        <v>-1.4399441241703087E-2</v>
      </c>
      <c r="H857">
        <v>69432</v>
      </c>
      <c r="I857" s="4">
        <v>0.19857855825194126</v>
      </c>
    </row>
    <row r="858" spans="1:9" x14ac:dyDescent="0.3">
      <c r="A858" t="s">
        <v>29</v>
      </c>
      <c r="B858" t="s">
        <v>113</v>
      </c>
      <c r="C858" t="s">
        <v>10</v>
      </c>
      <c r="D858">
        <v>19398</v>
      </c>
      <c r="E858" s="4">
        <v>5.8172243580900743E-2</v>
      </c>
      <c r="F858">
        <v>-5495</v>
      </c>
      <c r="G858" s="4">
        <v>-1.3022825703659313E-2</v>
      </c>
      <c r="H858">
        <v>24893</v>
      </c>
      <c r="I858" s="4">
        <v>7.1195069284560056E-2</v>
      </c>
    </row>
    <row r="859" spans="1:9" x14ac:dyDescent="0.3">
      <c r="A859" t="s">
        <v>29</v>
      </c>
      <c r="B859" t="s">
        <v>113</v>
      </c>
      <c r="C859" t="s">
        <v>11</v>
      </c>
      <c r="D859">
        <v>19471</v>
      </c>
      <c r="E859" s="4">
        <v>5.8391161705522138E-2</v>
      </c>
      <c r="F859">
        <v>-5866</v>
      </c>
      <c r="G859" s="4">
        <v>-1.4073767007887178E-2</v>
      </c>
      <c r="H859">
        <v>25337</v>
      </c>
      <c r="I859" s="4">
        <v>7.2464928713409316E-2</v>
      </c>
    </row>
    <row r="860" spans="1:9" x14ac:dyDescent="0.3">
      <c r="A860" t="s">
        <v>29</v>
      </c>
      <c r="B860" t="s">
        <v>113</v>
      </c>
      <c r="C860" t="s">
        <v>12</v>
      </c>
      <c r="D860">
        <v>14627</v>
      </c>
      <c r="E860" s="4">
        <v>4.3864594641604041E-2</v>
      </c>
      <c r="F860">
        <v>-4656</v>
      </c>
      <c r="G860" s="4">
        <v>-1.1285629156820076E-2</v>
      </c>
      <c r="H860">
        <v>19283</v>
      </c>
      <c r="I860" s="4">
        <v>5.5150223798424117E-2</v>
      </c>
    </row>
    <row r="861" spans="1:9" x14ac:dyDescent="0.3">
      <c r="A861" t="s">
        <v>29</v>
      </c>
      <c r="B861" t="s">
        <v>113</v>
      </c>
      <c r="C861" t="s">
        <v>13</v>
      </c>
      <c r="D861">
        <v>92723</v>
      </c>
      <c r="E861" s="4">
        <v>0.27806500368862047</v>
      </c>
      <c r="F861">
        <v>9626</v>
      </c>
      <c r="G861" s="4">
        <v>4.0403947474460383E-2</v>
      </c>
      <c r="H861">
        <v>83097</v>
      </c>
      <c r="I861" s="4">
        <v>0.23766105621416009</v>
      </c>
    </row>
    <row r="862" spans="1:9" x14ac:dyDescent="0.3">
      <c r="A862" t="s">
        <v>29</v>
      </c>
      <c r="B862" t="s">
        <v>113</v>
      </c>
      <c r="C862" t="s">
        <v>14</v>
      </c>
      <c r="D862">
        <v>42803</v>
      </c>
      <c r="E862" s="4">
        <v>0.12836099298862225</v>
      </c>
      <c r="F862">
        <v>-6143</v>
      </c>
      <c r="G862" s="4">
        <v>-1.1626708823215481E-2</v>
      </c>
      <c r="H862">
        <v>48946</v>
      </c>
      <c r="I862" s="4">
        <v>0.13998770181183773</v>
      </c>
    </row>
    <row r="863" spans="1:9" x14ac:dyDescent="0.3">
      <c r="A863" t="s">
        <v>29</v>
      </c>
      <c r="B863" t="s">
        <v>113</v>
      </c>
      <c r="C863" t="s">
        <v>15</v>
      </c>
      <c r="D863">
        <v>26256</v>
      </c>
      <c r="E863" s="4">
        <v>7.8738551781633664E-2</v>
      </c>
      <c r="F863">
        <v>1970</v>
      </c>
      <c r="G863" s="4">
        <v>9.2795290585860057E-3</v>
      </c>
      <c r="H863">
        <v>24286</v>
      </c>
      <c r="I863" s="4">
        <v>6.9459022723047659E-2</v>
      </c>
    </row>
    <row r="864" spans="1:9" x14ac:dyDescent="0.3">
      <c r="A864" t="s">
        <v>29</v>
      </c>
      <c r="B864" t="s">
        <v>113</v>
      </c>
      <c r="C864" t="s">
        <v>16</v>
      </c>
      <c r="D864">
        <v>49092</v>
      </c>
      <c r="E864" s="4">
        <v>0.14722093936867611</v>
      </c>
      <c r="F864">
        <v>2052</v>
      </c>
      <c r="G864" s="4">
        <v>1.2684480960862471E-2</v>
      </c>
      <c r="H864">
        <v>47040</v>
      </c>
      <c r="I864" s="4">
        <v>0.13453645840781364</v>
      </c>
    </row>
    <row r="865" spans="1:9" x14ac:dyDescent="0.3">
      <c r="A865" t="s">
        <v>29</v>
      </c>
      <c r="B865" t="s">
        <v>113</v>
      </c>
      <c r="C865" t="s">
        <v>17</v>
      </c>
      <c r="D865">
        <v>7672</v>
      </c>
      <c r="E865" s="4">
        <v>2.3007395234182416E-2</v>
      </c>
      <c r="F865">
        <v>341</v>
      </c>
      <c r="G865" s="4">
        <v>2.0404144393762549E-3</v>
      </c>
      <c r="H865">
        <v>7331</v>
      </c>
      <c r="I865" s="4">
        <v>2.0966980794806162E-2</v>
      </c>
    </row>
    <row r="866" spans="1:9" x14ac:dyDescent="0.3">
      <c r="A866" t="s">
        <v>29</v>
      </c>
      <c r="B866" t="s">
        <v>113</v>
      </c>
      <c r="C866" t="s">
        <v>18</v>
      </c>
      <c r="D866">
        <v>333458</v>
      </c>
      <c r="E866" s="4">
        <v>1</v>
      </c>
      <c r="F866">
        <v>-16187</v>
      </c>
      <c r="G866" s="4"/>
      <c r="H866">
        <v>349645</v>
      </c>
      <c r="I866" s="4">
        <v>1</v>
      </c>
    </row>
    <row r="867" spans="1:9" x14ac:dyDescent="0.3">
      <c r="A867" t="s">
        <v>29</v>
      </c>
      <c r="B867" t="s">
        <v>113</v>
      </c>
      <c r="C867" t="s">
        <v>20</v>
      </c>
      <c r="D867">
        <v>194</v>
      </c>
      <c r="E867" s="4">
        <v>5.7373364563370946E-4</v>
      </c>
      <c r="F867">
        <v>11</v>
      </c>
      <c r="G867" s="4">
        <v>5.4820244624238638E-5</v>
      </c>
      <c r="H867">
        <v>183</v>
      </c>
      <c r="I867" s="4">
        <v>5.1891340100947082E-4</v>
      </c>
    </row>
    <row r="868" spans="1:9" x14ac:dyDescent="0.3">
      <c r="A868" t="s">
        <v>29</v>
      </c>
      <c r="B868" t="s">
        <v>113</v>
      </c>
      <c r="C868" t="s">
        <v>21</v>
      </c>
      <c r="D868">
        <v>2858</v>
      </c>
      <c r="E868" s="4">
        <v>8.4522204083564006E-3</v>
      </c>
      <c r="F868">
        <v>222</v>
      </c>
      <c r="G868" s="4">
        <v>9.775989599358258E-4</v>
      </c>
      <c r="H868">
        <v>2636</v>
      </c>
      <c r="I868" s="4">
        <v>7.4746214484205748E-3</v>
      </c>
    </row>
    <row r="869" spans="1:9" x14ac:dyDescent="0.3">
      <c r="A869" t="s">
        <v>29</v>
      </c>
      <c r="B869" t="s">
        <v>113</v>
      </c>
      <c r="C869" t="s">
        <v>22</v>
      </c>
      <c r="D869">
        <v>1626</v>
      </c>
      <c r="E869" s="4">
        <v>4.808716019589751E-3</v>
      </c>
      <c r="F869">
        <v>1430</v>
      </c>
      <c r="G869" s="4">
        <v>4.2529399179621211E-3</v>
      </c>
      <c r="H869">
        <v>196</v>
      </c>
      <c r="I869" s="4">
        <v>5.5577610162763004E-4</v>
      </c>
    </row>
    <row r="870" spans="1:9" x14ac:dyDescent="0.3">
      <c r="A870" t="s">
        <v>29</v>
      </c>
      <c r="B870" t="s">
        <v>113</v>
      </c>
      <c r="C870" t="s">
        <v>346</v>
      </c>
      <c r="D870">
        <v>338136</v>
      </c>
      <c r="E870" s="4">
        <v>0.77919599958521046</v>
      </c>
      <c r="F870">
        <v>-14524</v>
      </c>
      <c r="G870" s="4">
        <v>-3.1522767218876258E-2</v>
      </c>
      <c r="H870">
        <v>352660</v>
      </c>
      <c r="I870" s="4">
        <v>0.81071876680408672</v>
      </c>
    </row>
    <row r="871" spans="1:9" x14ac:dyDescent="0.3">
      <c r="A871" t="s">
        <v>29</v>
      </c>
      <c r="B871" t="s">
        <v>113</v>
      </c>
      <c r="C871" t="s">
        <v>23</v>
      </c>
      <c r="D871">
        <v>433955</v>
      </c>
      <c r="E871" s="4"/>
      <c r="F871">
        <v>15530</v>
      </c>
      <c r="G871" s="4"/>
      <c r="H871">
        <v>418425</v>
      </c>
      <c r="I871" s="4"/>
    </row>
    <row r="872" spans="1:9" x14ac:dyDescent="0.3">
      <c r="A872" t="s">
        <v>51</v>
      </c>
      <c r="B872" t="s">
        <v>114</v>
      </c>
      <c r="C872" t="s">
        <v>9</v>
      </c>
      <c r="D872">
        <v>1398</v>
      </c>
      <c r="E872" s="4">
        <v>0.16028433845448292</v>
      </c>
      <c r="F872">
        <v>32</v>
      </c>
      <c r="G872" s="4">
        <v>6.1082662197199378E-3</v>
      </c>
      <c r="H872">
        <v>1366</v>
      </c>
      <c r="I872" s="4">
        <v>0.15417607223476298</v>
      </c>
    </row>
    <row r="873" spans="1:9" x14ac:dyDescent="0.3">
      <c r="A873" t="s">
        <v>51</v>
      </c>
      <c r="B873" t="s">
        <v>114</v>
      </c>
      <c r="C873" t="s">
        <v>10</v>
      </c>
      <c r="D873">
        <v>653</v>
      </c>
      <c r="E873" s="4">
        <v>7.4868149506993803E-2</v>
      </c>
      <c r="F873">
        <v>-242</v>
      </c>
      <c r="G873" s="4">
        <v>-2.6147651847407999E-2</v>
      </c>
      <c r="H873">
        <v>895</v>
      </c>
      <c r="I873" s="4">
        <v>0.1010158013544018</v>
      </c>
    </row>
    <row r="874" spans="1:9" x14ac:dyDescent="0.3">
      <c r="A874" t="s">
        <v>51</v>
      </c>
      <c r="B874" t="s">
        <v>114</v>
      </c>
      <c r="C874" t="s">
        <v>11</v>
      </c>
      <c r="D874">
        <v>278</v>
      </c>
      <c r="E874" s="4">
        <v>3.1873423526714059E-2</v>
      </c>
      <c r="F874">
        <v>-75</v>
      </c>
      <c r="G874" s="4">
        <v>-7.9685629292678833E-3</v>
      </c>
      <c r="H874">
        <v>353</v>
      </c>
      <c r="I874" s="4">
        <v>3.9841986455981943E-2</v>
      </c>
    </row>
    <row r="875" spans="1:9" x14ac:dyDescent="0.3">
      <c r="A875" t="s">
        <v>51</v>
      </c>
      <c r="B875" t="s">
        <v>114</v>
      </c>
      <c r="C875" t="s">
        <v>12</v>
      </c>
      <c r="D875">
        <v>703</v>
      </c>
      <c r="E875" s="4">
        <v>8.0600779637697781E-2</v>
      </c>
      <c r="F875">
        <v>-135</v>
      </c>
      <c r="G875" s="4">
        <v>-1.3981613138825927E-2</v>
      </c>
      <c r="H875">
        <v>838</v>
      </c>
      <c r="I875" s="4">
        <v>9.4582392776523708E-2</v>
      </c>
    </row>
    <row r="876" spans="1:9" x14ac:dyDescent="0.3">
      <c r="A876" t="s">
        <v>51</v>
      </c>
      <c r="B876" t="s">
        <v>114</v>
      </c>
      <c r="C876" t="s">
        <v>13</v>
      </c>
      <c r="D876">
        <v>2838</v>
      </c>
      <c r="E876" s="4">
        <v>0.32538408621875714</v>
      </c>
      <c r="F876">
        <v>83</v>
      </c>
      <c r="G876" s="4">
        <v>1.4436004954648807E-2</v>
      </c>
      <c r="H876">
        <v>2755</v>
      </c>
      <c r="I876" s="4">
        <v>0.31094808126410833</v>
      </c>
    </row>
    <row r="877" spans="1:9" x14ac:dyDescent="0.3">
      <c r="A877" t="s">
        <v>51</v>
      </c>
      <c r="B877" t="s">
        <v>114</v>
      </c>
      <c r="C877" t="s">
        <v>14</v>
      </c>
      <c r="D877">
        <v>380</v>
      </c>
      <c r="E877" s="4">
        <v>4.3567988993350147E-2</v>
      </c>
      <c r="F877">
        <v>-175</v>
      </c>
      <c r="G877" s="4">
        <v>-1.9073094528094546E-2</v>
      </c>
      <c r="H877">
        <v>555</v>
      </c>
      <c r="I877" s="4">
        <v>6.2641083521444693E-2</v>
      </c>
    </row>
    <row r="878" spans="1:9" x14ac:dyDescent="0.3">
      <c r="A878" t="s">
        <v>51</v>
      </c>
      <c r="B878" t="s">
        <v>114</v>
      </c>
      <c r="C878" t="s">
        <v>15</v>
      </c>
      <c r="D878">
        <v>344</v>
      </c>
      <c r="E878" s="4">
        <v>3.9440495299243296E-2</v>
      </c>
      <c r="F878">
        <v>26</v>
      </c>
      <c r="G878" s="4">
        <v>3.5488474437128242E-3</v>
      </c>
      <c r="H878">
        <v>318</v>
      </c>
      <c r="I878" s="4">
        <v>3.5891647855530472E-2</v>
      </c>
    </row>
    <row r="879" spans="1:9" x14ac:dyDescent="0.3">
      <c r="A879" t="s">
        <v>51</v>
      </c>
      <c r="B879" t="s">
        <v>114</v>
      </c>
      <c r="C879" t="s">
        <v>16</v>
      </c>
      <c r="D879">
        <v>2035</v>
      </c>
      <c r="E879" s="4">
        <v>0.23331804631965145</v>
      </c>
      <c r="F879">
        <v>360</v>
      </c>
      <c r="G879" s="4">
        <v>4.4266127583759807E-2</v>
      </c>
      <c r="H879">
        <v>1675</v>
      </c>
      <c r="I879" s="4">
        <v>0.18905191873589164</v>
      </c>
    </row>
    <row r="880" spans="1:9" x14ac:dyDescent="0.3">
      <c r="A880" t="s">
        <v>51</v>
      </c>
      <c r="B880" t="s">
        <v>114</v>
      </c>
      <c r="C880" t="s">
        <v>17</v>
      </c>
      <c r="D880">
        <v>93</v>
      </c>
      <c r="E880" s="4">
        <v>1.0662692043109379E-2</v>
      </c>
      <c r="F880">
        <v>-12</v>
      </c>
      <c r="G880" s="4">
        <v>-1.1883237582450239E-3</v>
      </c>
      <c r="H880">
        <v>105</v>
      </c>
      <c r="I880" s="4">
        <v>1.1851015801354402E-2</v>
      </c>
    </row>
    <row r="881" spans="1:9" x14ac:dyDescent="0.3">
      <c r="A881" t="s">
        <v>51</v>
      </c>
      <c r="B881" t="s">
        <v>114</v>
      </c>
      <c r="C881" t="s">
        <v>18</v>
      </c>
      <c r="D881">
        <v>8722</v>
      </c>
      <c r="E881" s="4">
        <v>1</v>
      </c>
      <c r="F881">
        <v>-138</v>
      </c>
      <c r="G881" s="4"/>
      <c r="H881">
        <v>8860</v>
      </c>
      <c r="I881" s="4">
        <v>1</v>
      </c>
    </row>
    <row r="882" spans="1:9" x14ac:dyDescent="0.3">
      <c r="A882" t="s">
        <v>51</v>
      </c>
      <c r="B882" t="s">
        <v>114</v>
      </c>
      <c r="C882" t="s">
        <v>20</v>
      </c>
      <c r="D882">
        <v>6</v>
      </c>
      <c r="E882" s="4">
        <v>6.7819599864360806E-4</v>
      </c>
      <c r="F882">
        <v>5</v>
      </c>
      <c r="G882" s="4">
        <v>5.6676296989388662E-4</v>
      </c>
      <c r="H882">
        <v>1</v>
      </c>
      <c r="I882" s="4">
        <v>1.1143302874972142E-4</v>
      </c>
    </row>
    <row r="883" spans="1:9" x14ac:dyDescent="0.3">
      <c r="A883" t="s">
        <v>51</v>
      </c>
      <c r="B883" t="s">
        <v>114</v>
      </c>
      <c r="C883" t="s">
        <v>21</v>
      </c>
      <c r="D883">
        <v>93</v>
      </c>
      <c r="E883" s="4">
        <v>1.0512037978975925E-2</v>
      </c>
      <c r="F883">
        <v>-12</v>
      </c>
      <c r="G883" s="4">
        <v>-1.1884300397448245E-3</v>
      </c>
      <c r="H883">
        <v>105</v>
      </c>
      <c r="I883" s="4">
        <v>1.1700468018720749E-2</v>
      </c>
    </row>
    <row r="884" spans="1:9" x14ac:dyDescent="0.3">
      <c r="A884" t="s">
        <v>51</v>
      </c>
      <c r="B884" t="s">
        <v>114</v>
      </c>
      <c r="C884" t="s">
        <v>22</v>
      </c>
      <c r="D884">
        <v>26</v>
      </c>
      <c r="E884" s="4">
        <v>2.9388493274556345E-3</v>
      </c>
      <c r="F884">
        <v>18</v>
      </c>
      <c r="G884" s="4">
        <v>2.0473850974578631E-3</v>
      </c>
      <c r="H884">
        <v>8</v>
      </c>
      <c r="I884" s="4">
        <v>8.9146422999777139E-4</v>
      </c>
    </row>
    <row r="885" spans="1:9" x14ac:dyDescent="0.3">
      <c r="A885" t="s">
        <v>51</v>
      </c>
      <c r="B885" t="s">
        <v>114</v>
      </c>
      <c r="C885" t="s">
        <v>346</v>
      </c>
      <c r="D885">
        <v>8847</v>
      </c>
      <c r="E885" s="4">
        <v>0.8611895259417891</v>
      </c>
      <c r="F885">
        <v>-127</v>
      </c>
      <c r="G885" s="4">
        <v>-5.4638921822172115E-3</v>
      </c>
      <c r="H885">
        <v>8974</v>
      </c>
      <c r="I885" s="4">
        <v>0.86665341812400631</v>
      </c>
    </row>
    <row r="886" spans="1:9" x14ac:dyDescent="0.3">
      <c r="A886" t="s">
        <v>51</v>
      </c>
      <c r="B886" t="s">
        <v>114</v>
      </c>
      <c r="C886" t="s">
        <v>23</v>
      </c>
      <c r="D886">
        <v>10273</v>
      </c>
      <c r="E886" s="4"/>
      <c r="F886">
        <v>209</v>
      </c>
      <c r="G886" s="4"/>
      <c r="H886">
        <v>10064</v>
      </c>
      <c r="I886" s="4"/>
    </row>
    <row r="887" spans="1:9" x14ac:dyDescent="0.3">
      <c r="A887" t="s">
        <v>32</v>
      </c>
      <c r="B887" t="s">
        <v>115</v>
      </c>
      <c r="C887" t="s">
        <v>9</v>
      </c>
      <c r="D887">
        <v>1554</v>
      </c>
      <c r="E887" s="4">
        <v>0.20137359077361669</v>
      </c>
      <c r="F887">
        <v>26</v>
      </c>
      <c r="G887" s="4">
        <v>4.1104872363071088E-3</v>
      </c>
      <c r="H887">
        <v>1528</v>
      </c>
      <c r="I887" s="4">
        <v>0.19726310353730958</v>
      </c>
    </row>
    <row r="888" spans="1:9" x14ac:dyDescent="0.3">
      <c r="A888" t="s">
        <v>32</v>
      </c>
      <c r="B888" t="s">
        <v>115</v>
      </c>
      <c r="C888" t="s">
        <v>10</v>
      </c>
      <c r="D888">
        <v>539</v>
      </c>
      <c r="E888" s="4">
        <v>6.9845794998056238E-2</v>
      </c>
      <c r="F888">
        <v>-140</v>
      </c>
      <c r="G888" s="4">
        <v>-1.7812351141886965E-2</v>
      </c>
      <c r="H888">
        <v>679</v>
      </c>
      <c r="I888" s="4">
        <v>8.7658146139943202E-2</v>
      </c>
    </row>
    <row r="889" spans="1:9" x14ac:dyDescent="0.3">
      <c r="A889" t="s">
        <v>32</v>
      </c>
      <c r="B889" t="s">
        <v>115</v>
      </c>
      <c r="C889" t="s">
        <v>11</v>
      </c>
      <c r="D889">
        <v>296</v>
      </c>
      <c r="E889" s="4">
        <v>3.8356874433069843E-2</v>
      </c>
      <c r="F889">
        <v>-31</v>
      </c>
      <c r="G889" s="4">
        <v>-3.8584625150324056E-3</v>
      </c>
      <c r="H889">
        <v>327</v>
      </c>
      <c r="I889" s="4">
        <v>4.2215336948102249E-2</v>
      </c>
    </row>
    <row r="890" spans="1:9" x14ac:dyDescent="0.3">
      <c r="A890" t="s">
        <v>32</v>
      </c>
      <c r="B890" t="s">
        <v>115</v>
      </c>
      <c r="C890" t="s">
        <v>12</v>
      </c>
      <c r="D890">
        <v>869</v>
      </c>
      <c r="E890" s="4">
        <v>0.11260852662951924</v>
      </c>
      <c r="F890">
        <v>-303</v>
      </c>
      <c r="G890" s="4">
        <v>-3.8695372156951194E-2</v>
      </c>
      <c r="H890">
        <v>1172</v>
      </c>
      <c r="I890" s="4">
        <v>0.15130389878647044</v>
      </c>
    </row>
    <row r="891" spans="1:9" x14ac:dyDescent="0.3">
      <c r="A891" t="s">
        <v>32</v>
      </c>
      <c r="B891" t="s">
        <v>115</v>
      </c>
      <c r="C891" t="s">
        <v>13</v>
      </c>
      <c r="D891">
        <v>2043</v>
      </c>
      <c r="E891" s="4">
        <v>0.26474018400933003</v>
      </c>
      <c r="F891">
        <v>204</v>
      </c>
      <c r="G891" s="4">
        <v>2.7327325759910981E-2</v>
      </c>
      <c r="H891">
        <v>1839</v>
      </c>
      <c r="I891" s="4">
        <v>0.23741285824941905</v>
      </c>
    </row>
    <row r="892" spans="1:9" x14ac:dyDescent="0.3">
      <c r="A892" t="s">
        <v>32</v>
      </c>
      <c r="B892" t="s">
        <v>115</v>
      </c>
      <c r="C892" t="s">
        <v>14</v>
      </c>
      <c r="D892">
        <v>209</v>
      </c>
      <c r="E892" s="4">
        <v>2.7083063366593236E-2</v>
      </c>
      <c r="F892">
        <v>-94</v>
      </c>
      <c r="G892" s="4">
        <v>-1.2033900227519854E-2</v>
      </c>
      <c r="H892">
        <v>303</v>
      </c>
      <c r="I892" s="4">
        <v>3.911696359411309E-2</v>
      </c>
    </row>
    <row r="893" spans="1:9" x14ac:dyDescent="0.3">
      <c r="A893" t="s">
        <v>32</v>
      </c>
      <c r="B893" t="s">
        <v>115</v>
      </c>
      <c r="C893" t="s">
        <v>15</v>
      </c>
      <c r="D893">
        <v>244</v>
      </c>
      <c r="E893" s="4">
        <v>3.1618504600233251E-2</v>
      </c>
      <c r="F893">
        <v>-16</v>
      </c>
      <c r="G893" s="4">
        <v>-1.9472067346492719E-3</v>
      </c>
      <c r="H893">
        <v>260</v>
      </c>
      <c r="I893" s="4">
        <v>3.3565711334882523E-2</v>
      </c>
    </row>
    <row r="894" spans="1:9" x14ac:dyDescent="0.3">
      <c r="A894" t="s">
        <v>32</v>
      </c>
      <c r="B894" t="s">
        <v>115</v>
      </c>
      <c r="C894" t="s">
        <v>16</v>
      </c>
      <c r="D894">
        <v>1863</v>
      </c>
      <c r="E894" s="4">
        <v>0.24141505766489568</v>
      </c>
      <c r="F894">
        <v>313</v>
      </c>
      <c r="G894" s="4">
        <v>4.1311778553096035E-2</v>
      </c>
      <c r="H894">
        <v>1550</v>
      </c>
      <c r="I894" s="4">
        <v>0.20010327911179965</v>
      </c>
    </row>
    <row r="895" spans="1:9" x14ac:dyDescent="0.3">
      <c r="A895" t="s">
        <v>32</v>
      </c>
      <c r="B895" t="s">
        <v>115</v>
      </c>
      <c r="C895" t="s">
        <v>17</v>
      </c>
      <c r="D895">
        <v>100</v>
      </c>
      <c r="E895" s="4">
        <v>1.2958403524685759E-2</v>
      </c>
      <c r="F895">
        <v>12</v>
      </c>
      <c r="G895" s="4">
        <v>1.5977012267255203E-3</v>
      </c>
      <c r="H895">
        <v>88</v>
      </c>
      <c r="I895" s="4">
        <v>1.1360702297960238E-2</v>
      </c>
    </row>
    <row r="896" spans="1:9" x14ac:dyDescent="0.3">
      <c r="A896" t="s">
        <v>32</v>
      </c>
      <c r="B896" t="s">
        <v>115</v>
      </c>
      <c r="C896" t="s">
        <v>18</v>
      </c>
      <c r="D896">
        <v>7717</v>
      </c>
      <c r="E896" s="4">
        <v>1</v>
      </c>
      <c r="F896">
        <v>-29</v>
      </c>
      <c r="G896" s="4"/>
      <c r="H896">
        <v>7746</v>
      </c>
      <c r="I896" s="4">
        <v>1</v>
      </c>
    </row>
    <row r="897" spans="1:9" x14ac:dyDescent="0.3">
      <c r="A897" t="s">
        <v>32</v>
      </c>
      <c r="B897" t="s">
        <v>115</v>
      </c>
      <c r="C897" t="s">
        <v>20</v>
      </c>
      <c r="D897">
        <v>1</v>
      </c>
      <c r="E897" s="4">
        <v>1.2756729174639623E-4</v>
      </c>
      <c r="F897">
        <v>-4</v>
      </c>
      <c r="G897" s="4">
        <v>-5.1141034403635139E-4</v>
      </c>
      <c r="H897">
        <v>5</v>
      </c>
      <c r="I897" s="4">
        <v>6.3897763578274762E-4</v>
      </c>
    </row>
    <row r="898" spans="1:9" x14ac:dyDescent="0.3">
      <c r="A898" t="s">
        <v>32</v>
      </c>
      <c r="B898" t="s">
        <v>115</v>
      </c>
      <c r="C898" t="s">
        <v>21</v>
      </c>
      <c r="D898">
        <v>99</v>
      </c>
      <c r="E898" s="4">
        <v>1.2629161882893225E-2</v>
      </c>
      <c r="F898">
        <v>30</v>
      </c>
      <c r="G898" s="4">
        <v>3.8112705090913093E-3</v>
      </c>
      <c r="H898">
        <v>69</v>
      </c>
      <c r="I898" s="4">
        <v>8.8178913738019161E-3</v>
      </c>
    </row>
    <row r="899" spans="1:9" x14ac:dyDescent="0.3">
      <c r="A899" t="s">
        <v>32</v>
      </c>
      <c r="B899" t="s">
        <v>115</v>
      </c>
      <c r="C899" t="s">
        <v>22</v>
      </c>
      <c r="D899">
        <v>22</v>
      </c>
      <c r="E899" s="4">
        <v>2.806480418420717E-3</v>
      </c>
      <c r="F899">
        <v>17</v>
      </c>
      <c r="G899" s="4">
        <v>2.1675027826379692E-3</v>
      </c>
      <c r="H899">
        <v>5</v>
      </c>
      <c r="I899" s="4">
        <v>6.3897763578274762E-4</v>
      </c>
    </row>
    <row r="900" spans="1:9" x14ac:dyDescent="0.3">
      <c r="A900" t="s">
        <v>32</v>
      </c>
      <c r="B900" t="s">
        <v>115</v>
      </c>
      <c r="C900" t="s">
        <v>346</v>
      </c>
      <c r="D900">
        <v>7839</v>
      </c>
      <c r="E900" s="4">
        <v>0.85756481785362648</v>
      </c>
      <c r="F900">
        <v>14</v>
      </c>
      <c r="G900" s="4">
        <v>-5.0810271623825232E-2</v>
      </c>
      <c r="H900">
        <v>7825</v>
      </c>
      <c r="I900" s="4">
        <v>0.90837508947745171</v>
      </c>
    </row>
    <row r="901" spans="1:9" x14ac:dyDescent="0.3">
      <c r="A901" t="s">
        <v>32</v>
      </c>
      <c r="B901" t="s">
        <v>115</v>
      </c>
      <c r="C901" t="s">
        <v>23</v>
      </c>
      <c r="D901">
        <v>9141</v>
      </c>
      <c r="E901" s="4"/>
      <c r="F901">
        <v>759</v>
      </c>
      <c r="G901" s="4"/>
      <c r="H901">
        <v>8382</v>
      </c>
      <c r="I901" s="4"/>
    </row>
    <row r="902" spans="1:9" x14ac:dyDescent="0.3">
      <c r="A902" t="s">
        <v>44</v>
      </c>
      <c r="B902" t="s">
        <v>116</v>
      </c>
      <c r="C902" t="s">
        <v>9</v>
      </c>
      <c r="D902">
        <v>660</v>
      </c>
      <c r="E902" s="4">
        <v>9.3207174127948031E-2</v>
      </c>
      <c r="F902">
        <v>-45</v>
      </c>
      <c r="G902" s="4">
        <v>5.2937736181157824E-4</v>
      </c>
      <c r="H902">
        <v>705</v>
      </c>
      <c r="I902" s="4">
        <v>9.2677796766136453E-2</v>
      </c>
    </row>
    <row r="903" spans="1:9" x14ac:dyDescent="0.3">
      <c r="A903" t="s">
        <v>44</v>
      </c>
      <c r="B903" t="s">
        <v>116</v>
      </c>
      <c r="C903" t="s">
        <v>10</v>
      </c>
      <c r="D903">
        <v>303</v>
      </c>
      <c r="E903" s="4">
        <v>4.2790566304194325E-2</v>
      </c>
      <c r="F903">
        <v>-295</v>
      </c>
      <c r="G903" s="4">
        <v>-3.5821238612329928E-2</v>
      </c>
      <c r="H903">
        <v>598</v>
      </c>
      <c r="I903" s="4">
        <v>7.8611804916524253E-2</v>
      </c>
    </row>
    <row r="904" spans="1:9" x14ac:dyDescent="0.3">
      <c r="A904" t="s">
        <v>44</v>
      </c>
      <c r="B904" t="s">
        <v>116</v>
      </c>
      <c r="C904" t="s">
        <v>11</v>
      </c>
      <c r="D904">
        <v>151</v>
      </c>
      <c r="E904" s="4">
        <v>2.1324671656545686E-2</v>
      </c>
      <c r="F904">
        <v>-26</v>
      </c>
      <c r="G904" s="4">
        <v>-1.9433709358034658E-3</v>
      </c>
      <c r="H904">
        <v>177</v>
      </c>
      <c r="I904" s="4">
        <v>2.3268042592349152E-2</v>
      </c>
    </row>
    <row r="905" spans="1:9" x14ac:dyDescent="0.3">
      <c r="A905" t="s">
        <v>44</v>
      </c>
      <c r="B905" t="s">
        <v>116</v>
      </c>
      <c r="C905" t="s">
        <v>12</v>
      </c>
      <c r="D905">
        <v>351</v>
      </c>
      <c r="E905" s="4">
        <v>4.9569269877135995E-2</v>
      </c>
      <c r="F905">
        <v>8</v>
      </c>
      <c r="G905" s="4">
        <v>4.4792212377249285E-3</v>
      </c>
      <c r="H905">
        <v>343</v>
      </c>
      <c r="I905" s="4">
        <v>4.5090048639411066E-2</v>
      </c>
    </row>
    <row r="906" spans="1:9" x14ac:dyDescent="0.3">
      <c r="A906" t="s">
        <v>44</v>
      </c>
      <c r="B906" t="s">
        <v>116</v>
      </c>
      <c r="C906" t="s">
        <v>13</v>
      </c>
      <c r="D906">
        <v>3069</v>
      </c>
      <c r="E906" s="4">
        <v>0.43341335969495837</v>
      </c>
      <c r="F906">
        <v>-541</v>
      </c>
      <c r="G906" s="4">
        <v>-4.1149542894761637E-2</v>
      </c>
      <c r="H906">
        <v>3610</v>
      </c>
      <c r="I906" s="4">
        <v>0.47456290258972</v>
      </c>
    </row>
    <row r="907" spans="1:9" x14ac:dyDescent="0.3">
      <c r="A907" t="s">
        <v>44</v>
      </c>
      <c r="B907" t="s">
        <v>116</v>
      </c>
      <c r="C907" t="s">
        <v>14</v>
      </c>
      <c r="D907">
        <v>386</v>
      </c>
      <c r="E907" s="4">
        <v>5.4512074565739303E-2</v>
      </c>
      <c r="F907">
        <v>-243</v>
      </c>
      <c r="G907" s="4">
        <v>-2.8174924251139884E-2</v>
      </c>
      <c r="H907">
        <v>629</v>
      </c>
      <c r="I907" s="4">
        <v>8.2686998816879187E-2</v>
      </c>
    </row>
    <row r="908" spans="1:9" x14ac:dyDescent="0.3">
      <c r="A908" t="s">
        <v>44</v>
      </c>
      <c r="B908" t="s">
        <v>116</v>
      </c>
      <c r="C908" t="s">
        <v>15</v>
      </c>
      <c r="D908">
        <v>122</v>
      </c>
      <c r="E908" s="4">
        <v>1.7229204914560089E-2</v>
      </c>
      <c r="F908">
        <v>20</v>
      </c>
      <c r="G908" s="4">
        <v>3.820502403714815E-3</v>
      </c>
      <c r="H908">
        <v>102</v>
      </c>
      <c r="I908" s="4">
        <v>1.3408702510845274E-2</v>
      </c>
    </row>
    <row r="909" spans="1:9" x14ac:dyDescent="0.3">
      <c r="A909" t="s">
        <v>44</v>
      </c>
      <c r="B909" t="s">
        <v>116</v>
      </c>
      <c r="C909" t="s">
        <v>16</v>
      </c>
      <c r="D909">
        <v>1963</v>
      </c>
      <c r="E909" s="4">
        <v>0.27722073153509391</v>
      </c>
      <c r="F909">
        <v>594</v>
      </c>
      <c r="G909" s="4">
        <v>9.7254910580709786E-2</v>
      </c>
      <c r="H909">
        <v>1369</v>
      </c>
      <c r="I909" s="4">
        <v>0.17996582095438413</v>
      </c>
    </row>
    <row r="910" spans="1:9" x14ac:dyDescent="0.3">
      <c r="A910" t="s">
        <v>44</v>
      </c>
      <c r="B910" t="s">
        <v>116</v>
      </c>
      <c r="C910" t="s">
        <v>17</v>
      </c>
      <c r="D910">
        <v>76</v>
      </c>
      <c r="E910" s="4">
        <v>1.0732947323824319E-2</v>
      </c>
      <c r="F910">
        <v>2</v>
      </c>
      <c r="G910" s="4">
        <v>1.0050651100738262E-3</v>
      </c>
      <c r="H910">
        <v>74</v>
      </c>
      <c r="I910" s="4">
        <v>9.7278822137504932E-3</v>
      </c>
    </row>
    <row r="911" spans="1:9" x14ac:dyDescent="0.3">
      <c r="A911" t="s">
        <v>44</v>
      </c>
      <c r="B911" t="s">
        <v>116</v>
      </c>
      <c r="C911" t="s">
        <v>18</v>
      </c>
      <c r="D911">
        <v>7081</v>
      </c>
      <c r="E911" s="4">
        <v>1</v>
      </c>
      <c r="F911">
        <v>-526</v>
      </c>
      <c r="G911" s="4"/>
      <c r="H911">
        <v>7607</v>
      </c>
      <c r="I911" s="4">
        <v>1</v>
      </c>
    </row>
    <row r="912" spans="1:9" x14ac:dyDescent="0.3">
      <c r="A912" t="s">
        <v>44</v>
      </c>
      <c r="B912" t="s">
        <v>116</v>
      </c>
      <c r="C912" t="s">
        <v>20</v>
      </c>
      <c r="D912">
        <v>6</v>
      </c>
      <c r="E912" s="4">
        <v>8.3368070029178826E-4</v>
      </c>
      <c r="F912">
        <v>6</v>
      </c>
      <c r="G912" s="4">
        <v>8.3368070029178826E-4</v>
      </c>
      <c r="H912">
        <v>0</v>
      </c>
      <c r="I912" s="4">
        <v>0</v>
      </c>
    </row>
    <row r="913" spans="1:9" x14ac:dyDescent="0.3">
      <c r="A913" t="s">
        <v>44</v>
      </c>
      <c r="B913" t="s">
        <v>116</v>
      </c>
      <c r="C913" t="s">
        <v>21</v>
      </c>
      <c r="D913">
        <v>93</v>
      </c>
      <c r="E913" s="4">
        <v>1.2922050854522717E-2</v>
      </c>
      <c r="F913">
        <v>21</v>
      </c>
      <c r="G913" s="4">
        <v>3.5482713987226907E-3</v>
      </c>
      <c r="H913">
        <v>72</v>
      </c>
      <c r="I913" s="4">
        <v>9.3737794558000267E-3</v>
      </c>
    </row>
    <row r="914" spans="1:9" x14ac:dyDescent="0.3">
      <c r="A914" t="s">
        <v>44</v>
      </c>
      <c r="B914" t="s">
        <v>116</v>
      </c>
      <c r="C914" t="s">
        <v>22</v>
      </c>
      <c r="D914">
        <v>17</v>
      </c>
      <c r="E914" s="4">
        <v>2.3620953174933999E-3</v>
      </c>
      <c r="F914">
        <v>15</v>
      </c>
      <c r="G914" s="4">
        <v>2.1017125548322881E-3</v>
      </c>
      <c r="H914">
        <v>2</v>
      </c>
      <c r="I914" s="4">
        <v>2.6038276266111181E-4</v>
      </c>
    </row>
    <row r="915" spans="1:9" x14ac:dyDescent="0.3">
      <c r="A915" t="s">
        <v>44</v>
      </c>
      <c r="B915" t="s">
        <v>116</v>
      </c>
      <c r="C915" t="s">
        <v>346</v>
      </c>
      <c r="D915">
        <v>7197</v>
      </c>
      <c r="E915" s="4">
        <v>0.81322033898305079</v>
      </c>
      <c r="F915">
        <v>-484</v>
      </c>
      <c r="G915" s="4">
        <v>-7.230722983229021E-3</v>
      </c>
      <c r="H915">
        <v>7681</v>
      </c>
      <c r="I915" s="4">
        <v>0.82045106196627982</v>
      </c>
    </row>
    <row r="916" spans="1:9" x14ac:dyDescent="0.3">
      <c r="A916" t="s">
        <v>44</v>
      </c>
      <c r="B916" t="s">
        <v>116</v>
      </c>
      <c r="C916" t="s">
        <v>23</v>
      </c>
      <c r="D916">
        <v>8850</v>
      </c>
      <c r="E916" s="4"/>
      <c r="F916">
        <v>-284</v>
      </c>
      <c r="G916" s="4"/>
      <c r="H916">
        <v>9134</v>
      </c>
      <c r="I916" s="4"/>
    </row>
    <row r="917" spans="1:9" x14ac:dyDescent="0.3">
      <c r="A917" t="s">
        <v>52</v>
      </c>
      <c r="B917" t="s">
        <v>117</v>
      </c>
      <c r="C917" t="s">
        <v>9</v>
      </c>
      <c r="D917">
        <v>1426</v>
      </c>
      <c r="E917" s="4">
        <v>0.14748164236218844</v>
      </c>
      <c r="F917">
        <v>16</v>
      </c>
      <c r="G917" s="4">
        <v>9.2463482445413747E-3</v>
      </c>
      <c r="H917">
        <v>1410</v>
      </c>
      <c r="I917" s="4">
        <v>0.13823529411764707</v>
      </c>
    </row>
    <row r="918" spans="1:9" x14ac:dyDescent="0.3">
      <c r="A918" t="s">
        <v>52</v>
      </c>
      <c r="B918" t="s">
        <v>117</v>
      </c>
      <c r="C918" t="s">
        <v>10</v>
      </c>
      <c r="D918">
        <v>590</v>
      </c>
      <c r="E918" s="4">
        <v>6.1019753852518357E-2</v>
      </c>
      <c r="F918">
        <v>-218</v>
      </c>
      <c r="G918" s="4">
        <v>-1.819593242199144E-2</v>
      </c>
      <c r="H918">
        <v>808</v>
      </c>
      <c r="I918" s="4">
        <v>7.9215686274509797E-2</v>
      </c>
    </row>
    <row r="919" spans="1:9" x14ac:dyDescent="0.3">
      <c r="A919" t="s">
        <v>52</v>
      </c>
      <c r="B919" t="s">
        <v>117</v>
      </c>
      <c r="C919" t="s">
        <v>11</v>
      </c>
      <c r="D919">
        <v>279</v>
      </c>
      <c r="E919" s="4">
        <v>2.8855103940428173E-2</v>
      </c>
      <c r="F919">
        <v>-46</v>
      </c>
      <c r="G919" s="4">
        <v>-3.0076411576110407E-3</v>
      </c>
      <c r="H919">
        <v>325</v>
      </c>
      <c r="I919" s="4">
        <v>3.1862745098039214E-2</v>
      </c>
    </row>
    <row r="920" spans="1:9" x14ac:dyDescent="0.3">
      <c r="A920" t="s">
        <v>52</v>
      </c>
      <c r="B920" t="s">
        <v>117</v>
      </c>
      <c r="C920" t="s">
        <v>12</v>
      </c>
      <c r="D920">
        <v>452</v>
      </c>
      <c r="E920" s="4">
        <v>4.6747336849725929E-2</v>
      </c>
      <c r="F920">
        <v>-148</v>
      </c>
      <c r="G920" s="4">
        <v>-1.2076192562038776E-2</v>
      </c>
      <c r="H920">
        <v>600</v>
      </c>
      <c r="I920" s="4">
        <v>5.8823529411764705E-2</v>
      </c>
    </row>
    <row r="921" spans="1:9" x14ac:dyDescent="0.3">
      <c r="A921" t="s">
        <v>52</v>
      </c>
      <c r="B921" t="s">
        <v>117</v>
      </c>
      <c r="C921" t="s">
        <v>13</v>
      </c>
      <c r="D921">
        <v>3442</v>
      </c>
      <c r="E921" s="4">
        <v>0.35598303857689523</v>
      </c>
      <c r="F921">
        <v>-321</v>
      </c>
      <c r="G921" s="4">
        <v>-1.293853005055573E-2</v>
      </c>
      <c r="H921">
        <v>3763</v>
      </c>
      <c r="I921" s="4">
        <v>0.36892156862745096</v>
      </c>
    </row>
    <row r="922" spans="1:9" x14ac:dyDescent="0.3">
      <c r="A922" t="s">
        <v>52</v>
      </c>
      <c r="B922" t="s">
        <v>117</v>
      </c>
      <c r="C922" t="s">
        <v>14</v>
      </c>
      <c r="D922">
        <v>445</v>
      </c>
      <c r="E922" s="4">
        <v>4.6023373668424863E-2</v>
      </c>
      <c r="F922">
        <v>-224</v>
      </c>
      <c r="G922" s="4">
        <v>-1.9564861625692778E-2</v>
      </c>
      <c r="H922">
        <v>669</v>
      </c>
      <c r="I922" s="4">
        <v>6.5588235294117642E-2</v>
      </c>
    </row>
    <row r="923" spans="1:9" x14ac:dyDescent="0.3">
      <c r="A923" t="s">
        <v>52</v>
      </c>
      <c r="B923" t="s">
        <v>117</v>
      </c>
      <c r="C923" t="s">
        <v>15</v>
      </c>
      <c r="D923">
        <v>278</v>
      </c>
      <c r="E923" s="4">
        <v>2.8751680628813735E-2</v>
      </c>
      <c r="F923">
        <v>14</v>
      </c>
      <c r="G923" s="4">
        <v>2.8693276876372645E-3</v>
      </c>
      <c r="H923">
        <v>264</v>
      </c>
      <c r="I923" s="4">
        <v>2.5882352941176471E-2</v>
      </c>
    </row>
    <row r="924" spans="1:9" x14ac:dyDescent="0.3">
      <c r="A924" t="s">
        <v>52</v>
      </c>
      <c r="B924" t="s">
        <v>117</v>
      </c>
      <c r="C924" t="s">
        <v>16</v>
      </c>
      <c r="D924">
        <v>2641</v>
      </c>
      <c r="E924" s="4">
        <v>0.2731409659737305</v>
      </c>
      <c r="F924">
        <v>427</v>
      </c>
      <c r="G924" s="4">
        <v>5.6082142444318722E-2</v>
      </c>
      <c r="H924">
        <v>2214</v>
      </c>
      <c r="I924" s="4">
        <v>0.21705882352941178</v>
      </c>
    </row>
    <row r="925" spans="1:9" x14ac:dyDescent="0.3">
      <c r="A925" t="s">
        <v>52</v>
      </c>
      <c r="B925" t="s">
        <v>117</v>
      </c>
      <c r="C925" t="s">
        <v>17</v>
      </c>
      <c r="D925">
        <v>116</v>
      </c>
      <c r="E925" s="4">
        <v>1.1997104147274796E-2</v>
      </c>
      <c r="F925">
        <v>-31</v>
      </c>
      <c r="G925" s="4">
        <v>-2.4146605586075568E-3</v>
      </c>
      <c r="H925">
        <v>147</v>
      </c>
      <c r="I925" s="4">
        <v>1.4411764705882353E-2</v>
      </c>
    </row>
    <row r="926" spans="1:9" x14ac:dyDescent="0.3">
      <c r="A926" t="s">
        <v>52</v>
      </c>
      <c r="B926" t="s">
        <v>117</v>
      </c>
      <c r="C926" t="s">
        <v>18</v>
      </c>
      <c r="D926">
        <v>9669</v>
      </c>
      <c r="E926" s="4">
        <v>1</v>
      </c>
      <c r="F926">
        <v>-531</v>
      </c>
      <c r="G926" s="4"/>
      <c r="H926">
        <v>10200</v>
      </c>
      <c r="I926" s="4">
        <v>1</v>
      </c>
    </row>
    <row r="927" spans="1:9" x14ac:dyDescent="0.3">
      <c r="A927" t="s">
        <v>52</v>
      </c>
      <c r="B927" t="s">
        <v>117</v>
      </c>
      <c r="C927" t="s">
        <v>20</v>
      </c>
      <c r="D927">
        <v>1</v>
      </c>
      <c r="E927" s="4">
        <v>1.0144045445323595E-4</v>
      </c>
      <c r="F927">
        <v>-3</v>
      </c>
      <c r="G927" s="4">
        <v>-2.8657002182962371E-4</v>
      </c>
      <c r="H927">
        <v>4</v>
      </c>
      <c r="I927" s="4">
        <v>3.8801047628285966E-4</v>
      </c>
    </row>
    <row r="928" spans="1:9" x14ac:dyDescent="0.3">
      <c r="A928" t="s">
        <v>52</v>
      </c>
      <c r="B928" t="s">
        <v>117</v>
      </c>
      <c r="C928" t="s">
        <v>21</v>
      </c>
      <c r="D928">
        <v>121</v>
      </c>
      <c r="E928" s="4">
        <v>1.227429498884155E-2</v>
      </c>
      <c r="F928">
        <v>21</v>
      </c>
      <c r="G928" s="4">
        <v>2.5740330817700594E-3</v>
      </c>
      <c r="H928">
        <v>100</v>
      </c>
      <c r="I928" s="4">
        <v>9.7002619070714908E-3</v>
      </c>
    </row>
    <row r="929" spans="1:9" x14ac:dyDescent="0.3">
      <c r="A929" t="s">
        <v>52</v>
      </c>
      <c r="B929" t="s">
        <v>117</v>
      </c>
      <c r="C929" t="s">
        <v>22</v>
      </c>
      <c r="D929">
        <v>67</v>
      </c>
      <c r="E929" s="4">
        <v>6.7965104483668085E-3</v>
      </c>
      <c r="F929">
        <v>62</v>
      </c>
      <c r="G929" s="4">
        <v>6.3114973530132342E-3</v>
      </c>
      <c r="H929">
        <v>5</v>
      </c>
      <c r="I929" s="4">
        <v>4.8501309535357455E-4</v>
      </c>
    </row>
    <row r="930" spans="1:9" x14ac:dyDescent="0.3">
      <c r="A930" t="s">
        <v>52</v>
      </c>
      <c r="B930" t="s">
        <v>117</v>
      </c>
      <c r="C930" t="s">
        <v>346</v>
      </c>
      <c r="D930">
        <v>9858</v>
      </c>
      <c r="E930" s="4">
        <v>0.82645875251509049</v>
      </c>
      <c r="F930">
        <v>-451</v>
      </c>
      <c r="G930" s="4">
        <v>-4.2030159295120995E-2</v>
      </c>
      <c r="H930">
        <v>10309</v>
      </c>
      <c r="I930" s="4">
        <v>0.86848891181021148</v>
      </c>
    </row>
    <row r="931" spans="1:9" x14ac:dyDescent="0.3">
      <c r="A931" t="s">
        <v>52</v>
      </c>
      <c r="B931" t="s">
        <v>117</v>
      </c>
      <c r="C931" t="s">
        <v>23</v>
      </c>
      <c r="D931">
        <v>11928</v>
      </c>
      <c r="E931" s="4"/>
      <c r="F931">
        <v>294</v>
      </c>
      <c r="G931" s="4"/>
      <c r="H931">
        <v>11634</v>
      </c>
      <c r="I931" s="4"/>
    </row>
    <row r="932" spans="1:9" x14ac:dyDescent="0.3">
      <c r="A932" t="s">
        <v>47</v>
      </c>
      <c r="B932" t="s">
        <v>118</v>
      </c>
      <c r="C932" t="s">
        <v>9</v>
      </c>
      <c r="D932">
        <v>1433</v>
      </c>
      <c r="E932" s="4">
        <v>0.15165625992168483</v>
      </c>
      <c r="F932">
        <v>-45</v>
      </c>
      <c r="G932" s="4">
        <v>4.7815704652603153E-3</v>
      </c>
      <c r="H932">
        <v>1478</v>
      </c>
      <c r="I932" s="4">
        <v>0.14687468945642451</v>
      </c>
    </row>
    <row r="933" spans="1:9" x14ac:dyDescent="0.3">
      <c r="A933" t="s">
        <v>47</v>
      </c>
      <c r="B933" t="s">
        <v>118</v>
      </c>
      <c r="C933" t="s">
        <v>10</v>
      </c>
      <c r="D933">
        <v>413</v>
      </c>
      <c r="E933" s="4">
        <v>4.3708328923695632E-2</v>
      </c>
      <c r="F933">
        <v>-119</v>
      </c>
      <c r="G933" s="4">
        <v>-9.1586093650850506E-3</v>
      </c>
      <c r="H933">
        <v>532</v>
      </c>
      <c r="I933" s="4">
        <v>5.2866938288780682E-2</v>
      </c>
    </row>
    <row r="934" spans="1:9" x14ac:dyDescent="0.3">
      <c r="A934" t="s">
        <v>47</v>
      </c>
      <c r="B934" t="s">
        <v>118</v>
      </c>
      <c r="C934" t="s">
        <v>11</v>
      </c>
      <c r="D934">
        <v>272</v>
      </c>
      <c r="E934" s="4">
        <v>2.8786114932797122E-2</v>
      </c>
      <c r="F934">
        <v>-130</v>
      </c>
      <c r="G934" s="4">
        <v>-1.1162210616243919E-2</v>
      </c>
      <c r="H934">
        <v>402</v>
      </c>
      <c r="I934" s="4">
        <v>3.9948325549041042E-2</v>
      </c>
    </row>
    <row r="935" spans="1:9" x14ac:dyDescent="0.3">
      <c r="A935" t="s">
        <v>47</v>
      </c>
      <c r="B935" t="s">
        <v>118</v>
      </c>
      <c r="C935" t="s">
        <v>12</v>
      </c>
      <c r="D935">
        <v>468</v>
      </c>
      <c r="E935" s="4">
        <v>4.9529050693195048E-2</v>
      </c>
      <c r="F935">
        <v>-43</v>
      </c>
      <c r="G935" s="4">
        <v>-1.2510347683969206E-3</v>
      </c>
      <c r="H935">
        <v>511</v>
      </c>
      <c r="I935" s="4">
        <v>5.0780085461591969E-2</v>
      </c>
    </row>
    <row r="936" spans="1:9" x14ac:dyDescent="0.3">
      <c r="A936" t="s">
        <v>47</v>
      </c>
      <c r="B936" t="s">
        <v>118</v>
      </c>
      <c r="C936" t="s">
        <v>13</v>
      </c>
      <c r="D936">
        <v>3304</v>
      </c>
      <c r="E936" s="4">
        <v>0.34966663138956505</v>
      </c>
      <c r="F936">
        <v>-334</v>
      </c>
      <c r="G936" s="4">
        <v>-1.1855777434841175E-2</v>
      </c>
      <c r="H936">
        <v>3638</v>
      </c>
      <c r="I936" s="4">
        <v>0.36152240882440623</v>
      </c>
    </row>
    <row r="937" spans="1:9" x14ac:dyDescent="0.3">
      <c r="A937" t="s">
        <v>47</v>
      </c>
      <c r="B937" t="s">
        <v>118</v>
      </c>
      <c r="C937" t="s">
        <v>14</v>
      </c>
      <c r="D937">
        <v>560</v>
      </c>
      <c r="E937" s="4">
        <v>5.9265530743994072E-2</v>
      </c>
      <c r="F937">
        <v>-242</v>
      </c>
      <c r="G937" s="4">
        <v>-2.0432372465784318E-2</v>
      </c>
      <c r="H937">
        <v>802</v>
      </c>
      <c r="I937" s="4">
        <v>7.969790320977839E-2</v>
      </c>
    </row>
    <row r="938" spans="1:9" x14ac:dyDescent="0.3">
      <c r="A938" t="s">
        <v>47</v>
      </c>
      <c r="B938" t="s">
        <v>118</v>
      </c>
      <c r="C938" t="s">
        <v>15</v>
      </c>
      <c r="D938">
        <v>242</v>
      </c>
      <c r="E938" s="4">
        <v>2.5611175785797437E-2</v>
      </c>
      <c r="F938">
        <v>18</v>
      </c>
      <c r="G938" s="4">
        <v>3.3514122957845199E-3</v>
      </c>
      <c r="H938">
        <v>224</v>
      </c>
      <c r="I938" s="4">
        <v>2.2259763490012918E-2</v>
      </c>
    </row>
    <row r="939" spans="1:9" x14ac:dyDescent="0.3">
      <c r="A939" t="s">
        <v>47</v>
      </c>
      <c r="B939" t="s">
        <v>118</v>
      </c>
      <c r="C939" t="s">
        <v>16</v>
      </c>
      <c r="D939">
        <v>2612</v>
      </c>
      <c r="E939" s="4">
        <v>0.27643136839877236</v>
      </c>
      <c r="F939">
        <v>272</v>
      </c>
      <c r="G939" s="4">
        <v>4.389633908345883E-2</v>
      </c>
      <c r="H939">
        <v>2340</v>
      </c>
      <c r="I939" s="4">
        <v>0.23253502931531353</v>
      </c>
    </row>
    <row r="940" spans="1:9" x14ac:dyDescent="0.3">
      <c r="A940" t="s">
        <v>47</v>
      </c>
      <c r="B940" t="s">
        <v>118</v>
      </c>
      <c r="C940" t="s">
        <v>17</v>
      </c>
      <c r="D940">
        <v>145</v>
      </c>
      <c r="E940" s="4">
        <v>1.5345539210498466E-2</v>
      </c>
      <c r="F940">
        <v>9</v>
      </c>
      <c r="G940" s="4">
        <v>1.8306828058477654E-3</v>
      </c>
      <c r="H940">
        <v>136</v>
      </c>
      <c r="I940" s="4">
        <v>1.3514856404650701E-2</v>
      </c>
    </row>
    <row r="941" spans="1:9" x14ac:dyDescent="0.3">
      <c r="A941" t="s">
        <v>47</v>
      </c>
      <c r="B941" t="s">
        <v>118</v>
      </c>
      <c r="C941" t="s">
        <v>18</v>
      </c>
      <c r="D941">
        <v>9449</v>
      </c>
      <c r="E941" s="4">
        <v>1</v>
      </c>
      <c r="F941">
        <v>-614</v>
      </c>
      <c r="G941" s="4"/>
      <c r="H941">
        <v>10063</v>
      </c>
      <c r="I941" s="4">
        <v>1</v>
      </c>
    </row>
    <row r="942" spans="1:9" x14ac:dyDescent="0.3">
      <c r="A942" t="s">
        <v>47</v>
      </c>
      <c r="B942" t="s">
        <v>118</v>
      </c>
      <c r="C942" t="s">
        <v>20</v>
      </c>
      <c r="D942">
        <v>4</v>
      </c>
      <c r="E942" s="4">
        <v>4.1758012318613634E-4</v>
      </c>
      <c r="F942">
        <v>-2</v>
      </c>
      <c r="G942" s="4">
        <v>-1.722163970143945E-4</v>
      </c>
      <c r="H942">
        <v>6</v>
      </c>
      <c r="I942" s="4">
        <v>5.8979652020053083E-4</v>
      </c>
    </row>
    <row r="943" spans="1:9" x14ac:dyDescent="0.3">
      <c r="A943" t="s">
        <v>47</v>
      </c>
      <c r="B943" t="s">
        <v>118</v>
      </c>
      <c r="C943" t="s">
        <v>21</v>
      </c>
      <c r="D943">
        <v>105</v>
      </c>
      <c r="E943" s="4">
        <v>1.0961478233636079E-2</v>
      </c>
      <c r="F943">
        <v>3</v>
      </c>
      <c r="G943" s="4">
        <v>9.349373902270558E-4</v>
      </c>
      <c r="H943">
        <v>102</v>
      </c>
      <c r="I943" s="4">
        <v>1.0026540843409024E-2</v>
      </c>
    </row>
    <row r="944" spans="1:9" x14ac:dyDescent="0.3">
      <c r="A944" t="s">
        <v>47</v>
      </c>
      <c r="B944" t="s">
        <v>118</v>
      </c>
      <c r="C944" t="s">
        <v>22</v>
      </c>
      <c r="D944">
        <v>21</v>
      </c>
      <c r="E944" s="4">
        <v>2.192295646727216E-3</v>
      </c>
      <c r="F944">
        <v>19</v>
      </c>
      <c r="G944" s="4">
        <v>1.9956968066603725E-3</v>
      </c>
      <c r="H944">
        <v>2</v>
      </c>
      <c r="I944" s="4">
        <v>1.9659884006684359E-4</v>
      </c>
    </row>
    <row r="945" spans="1:9" x14ac:dyDescent="0.3">
      <c r="A945" t="s">
        <v>47</v>
      </c>
      <c r="B945" t="s">
        <v>118</v>
      </c>
      <c r="C945" t="s">
        <v>346</v>
      </c>
      <c r="D945">
        <v>9579</v>
      </c>
      <c r="E945" s="4">
        <v>0.77808463975306641</v>
      </c>
      <c r="F945">
        <v>-594</v>
      </c>
      <c r="G945" s="4">
        <v>-4.6799375430400469E-2</v>
      </c>
      <c r="H945">
        <v>10173</v>
      </c>
      <c r="I945" s="4">
        <v>0.82488401518346688</v>
      </c>
    </row>
    <row r="946" spans="1:9" x14ac:dyDescent="0.3">
      <c r="A946" t="s">
        <v>47</v>
      </c>
      <c r="B946" t="s">
        <v>118</v>
      </c>
      <c r="C946" t="s">
        <v>23</v>
      </c>
      <c r="D946">
        <v>12311</v>
      </c>
      <c r="E946" s="4"/>
      <c r="F946">
        <v>456</v>
      </c>
      <c r="G946" s="4"/>
      <c r="H946">
        <v>11855</v>
      </c>
      <c r="I946" s="4"/>
    </row>
    <row r="947" spans="1:9" x14ac:dyDescent="0.3">
      <c r="A947" t="s">
        <v>30</v>
      </c>
      <c r="B947" t="s">
        <v>119</v>
      </c>
      <c r="C947" t="s">
        <v>9</v>
      </c>
      <c r="D947">
        <v>13180</v>
      </c>
      <c r="E947" s="4">
        <v>0.2072261878557278</v>
      </c>
      <c r="F947">
        <v>-773</v>
      </c>
      <c r="G947" s="4">
        <v>-5.8032176223020704E-3</v>
      </c>
      <c r="H947">
        <v>13953</v>
      </c>
      <c r="I947" s="4">
        <v>0.21302940547802987</v>
      </c>
    </row>
    <row r="948" spans="1:9" x14ac:dyDescent="0.3">
      <c r="A948" t="s">
        <v>30</v>
      </c>
      <c r="B948" t="s">
        <v>119</v>
      </c>
      <c r="C948" t="s">
        <v>10</v>
      </c>
      <c r="D948">
        <v>3864</v>
      </c>
      <c r="E948" s="4">
        <v>6.0752806515518377E-2</v>
      </c>
      <c r="F948">
        <v>-1534</v>
      </c>
      <c r="G948" s="4">
        <v>-2.1661923705251725E-2</v>
      </c>
      <c r="H948">
        <v>5398</v>
      </c>
      <c r="I948" s="4">
        <v>8.2414730220770102E-2</v>
      </c>
    </row>
    <row r="949" spans="1:9" x14ac:dyDescent="0.3">
      <c r="A949" t="s">
        <v>30</v>
      </c>
      <c r="B949" t="s">
        <v>119</v>
      </c>
      <c r="C949" t="s">
        <v>11</v>
      </c>
      <c r="D949">
        <v>2790</v>
      </c>
      <c r="E949" s="4">
        <v>4.3866545077198831E-2</v>
      </c>
      <c r="F949">
        <v>-685</v>
      </c>
      <c r="G949" s="4">
        <v>-9.188510038987921E-3</v>
      </c>
      <c r="H949">
        <v>3475</v>
      </c>
      <c r="I949" s="4">
        <v>5.3055055116186751E-2</v>
      </c>
    </row>
    <row r="950" spans="1:9" x14ac:dyDescent="0.3">
      <c r="A950" t="s">
        <v>30</v>
      </c>
      <c r="B950" t="s">
        <v>119</v>
      </c>
      <c r="C950" t="s">
        <v>12</v>
      </c>
      <c r="D950">
        <v>3533</v>
      </c>
      <c r="E950" s="4">
        <v>5.5548567655105185E-2</v>
      </c>
      <c r="F950">
        <v>-550</v>
      </c>
      <c r="G950" s="4">
        <v>-6.7892136511942466E-3</v>
      </c>
      <c r="H950">
        <v>4083</v>
      </c>
      <c r="I950" s="4">
        <v>6.2337781306299432E-2</v>
      </c>
    </row>
    <row r="951" spans="1:9" x14ac:dyDescent="0.3">
      <c r="A951" t="s">
        <v>30</v>
      </c>
      <c r="B951" t="s">
        <v>119</v>
      </c>
      <c r="C951" t="s">
        <v>13</v>
      </c>
      <c r="D951">
        <v>20168</v>
      </c>
      <c r="E951" s="4">
        <v>0.31709694663689819</v>
      </c>
      <c r="F951">
        <v>239</v>
      </c>
      <c r="G951" s="4">
        <v>1.282811400078715E-2</v>
      </c>
      <c r="H951">
        <v>19929</v>
      </c>
      <c r="I951" s="4">
        <v>0.30426883263611104</v>
      </c>
    </row>
    <row r="952" spans="1:9" x14ac:dyDescent="0.3">
      <c r="A952" t="s">
        <v>30</v>
      </c>
      <c r="B952" t="s">
        <v>119</v>
      </c>
      <c r="C952" t="s">
        <v>14</v>
      </c>
      <c r="D952">
        <v>3070</v>
      </c>
      <c r="E952" s="4">
        <v>4.8268922360932047E-2</v>
      </c>
      <c r="F952">
        <v>-543</v>
      </c>
      <c r="G952" s="4">
        <v>-6.8930673181421265E-3</v>
      </c>
      <c r="H952">
        <v>3613</v>
      </c>
      <c r="I952" s="4">
        <v>5.5161989679074173E-2</v>
      </c>
    </row>
    <row r="953" spans="1:9" x14ac:dyDescent="0.3">
      <c r="A953" t="s">
        <v>30</v>
      </c>
      <c r="B953" t="s">
        <v>119</v>
      </c>
      <c r="C953" t="s">
        <v>15</v>
      </c>
      <c r="D953">
        <v>2287</v>
      </c>
      <c r="E953" s="4">
        <v>3.5957988742492376E-2</v>
      </c>
      <c r="F953">
        <v>-133</v>
      </c>
      <c r="G953" s="4">
        <v>-9.8970431683768206E-4</v>
      </c>
      <c r="H953">
        <v>2420</v>
      </c>
      <c r="I953" s="4">
        <v>3.6947693059330058E-2</v>
      </c>
    </row>
    <row r="954" spans="1:9" x14ac:dyDescent="0.3">
      <c r="A954" t="s">
        <v>30</v>
      </c>
      <c r="B954" t="s">
        <v>119</v>
      </c>
      <c r="C954" t="s">
        <v>16</v>
      </c>
      <c r="D954">
        <v>13813</v>
      </c>
      <c r="E954" s="4">
        <v>0.21717870507216755</v>
      </c>
      <c r="F954">
        <v>2215</v>
      </c>
      <c r="G954" s="4">
        <v>4.0104595939064236E-2</v>
      </c>
      <c r="H954">
        <v>11598</v>
      </c>
      <c r="I954" s="4">
        <v>0.17707410913310331</v>
      </c>
    </row>
    <row r="955" spans="1:9" x14ac:dyDescent="0.3">
      <c r="A955" t="s">
        <v>30</v>
      </c>
      <c r="B955" t="s">
        <v>119</v>
      </c>
      <c r="C955" t="s">
        <v>17</v>
      </c>
      <c r="D955">
        <v>897</v>
      </c>
      <c r="E955" s="4">
        <v>1.4103330083959625E-2</v>
      </c>
      <c r="F955">
        <v>-132</v>
      </c>
      <c r="G955" s="4">
        <v>-1.6070732871356769E-3</v>
      </c>
      <c r="H955">
        <v>1029</v>
      </c>
      <c r="I955" s="4">
        <v>1.5710403371095302E-2</v>
      </c>
    </row>
    <row r="956" spans="1:9" x14ac:dyDescent="0.3">
      <c r="A956" t="s">
        <v>30</v>
      </c>
      <c r="B956" t="s">
        <v>119</v>
      </c>
      <c r="C956" t="s">
        <v>18</v>
      </c>
      <c r="D956">
        <v>63602</v>
      </c>
      <c r="E956" s="4">
        <v>1</v>
      </c>
      <c r="F956">
        <v>-1896</v>
      </c>
      <c r="G956" s="4"/>
      <c r="H956">
        <v>65498</v>
      </c>
      <c r="I956" s="4">
        <v>1</v>
      </c>
    </row>
    <row r="957" spans="1:9" x14ac:dyDescent="0.3">
      <c r="A957" t="s">
        <v>30</v>
      </c>
      <c r="B957" t="s">
        <v>119</v>
      </c>
      <c r="C957" t="s">
        <v>20</v>
      </c>
      <c r="D957">
        <v>15</v>
      </c>
      <c r="E957" s="4">
        <v>2.319037753934634E-4</v>
      </c>
      <c r="F957">
        <v>-7</v>
      </c>
      <c r="G957" s="4">
        <v>-1.0083466194583907E-4</v>
      </c>
      <c r="H957">
        <v>22</v>
      </c>
      <c r="I957" s="4">
        <v>3.3273843733930248E-4</v>
      </c>
    </row>
    <row r="958" spans="1:9" x14ac:dyDescent="0.3">
      <c r="A958" t="s">
        <v>30</v>
      </c>
      <c r="B958" t="s">
        <v>119</v>
      </c>
      <c r="C958" t="s">
        <v>21</v>
      </c>
      <c r="D958">
        <v>693</v>
      </c>
      <c r="E958" s="4">
        <v>1.0713954423178009E-2</v>
      </c>
      <c r="F958">
        <v>118</v>
      </c>
      <c r="G958" s="4">
        <v>2.0173816290826041E-3</v>
      </c>
      <c r="H958">
        <v>575</v>
      </c>
      <c r="I958" s="4">
        <v>8.6965727940954054E-3</v>
      </c>
    </row>
    <row r="959" spans="1:9" x14ac:dyDescent="0.3">
      <c r="A959" t="s">
        <v>30</v>
      </c>
      <c r="B959" t="s">
        <v>119</v>
      </c>
      <c r="C959" t="s">
        <v>22</v>
      </c>
      <c r="D959">
        <v>372</v>
      </c>
      <c r="E959" s="4">
        <v>5.7512136297578923E-3</v>
      </c>
      <c r="F959">
        <v>349</v>
      </c>
      <c r="G959" s="4">
        <v>5.403350717994076E-3</v>
      </c>
      <c r="H959">
        <v>23</v>
      </c>
      <c r="I959" s="4">
        <v>3.4786291176381619E-4</v>
      </c>
    </row>
    <row r="960" spans="1:9" x14ac:dyDescent="0.3">
      <c r="A960" t="s">
        <v>30</v>
      </c>
      <c r="B960" t="s">
        <v>119</v>
      </c>
      <c r="C960" t="s">
        <v>346</v>
      </c>
      <c r="D960">
        <v>64682</v>
      </c>
      <c r="E960" s="4">
        <v>0.81765204090662014</v>
      </c>
      <c r="F960">
        <v>-1436</v>
      </c>
      <c r="G960" s="4">
        <v>-3.5821860246722959E-2</v>
      </c>
      <c r="H960">
        <v>66118</v>
      </c>
      <c r="I960" s="4">
        <v>0.8534739011533431</v>
      </c>
    </row>
    <row r="961" spans="1:9" x14ac:dyDescent="0.3">
      <c r="A961" t="s">
        <v>30</v>
      </c>
      <c r="B961" t="s">
        <v>119</v>
      </c>
      <c r="C961" t="s">
        <v>23</v>
      </c>
      <c r="D961">
        <v>79107</v>
      </c>
      <c r="E961" s="4"/>
      <c r="F961">
        <v>3414</v>
      </c>
      <c r="G961" s="4"/>
      <c r="H961">
        <v>75693</v>
      </c>
      <c r="I961" s="4"/>
    </row>
    <row r="962" spans="1:9" x14ac:dyDescent="0.3">
      <c r="A962" t="s">
        <v>44</v>
      </c>
      <c r="B962" t="s">
        <v>120</v>
      </c>
      <c r="C962" t="s">
        <v>9</v>
      </c>
      <c r="D962">
        <v>2111</v>
      </c>
      <c r="E962" s="4">
        <v>0.20261061522219023</v>
      </c>
      <c r="F962">
        <v>-71</v>
      </c>
      <c r="G962" s="4">
        <v>2.720545599617874E-3</v>
      </c>
      <c r="H962">
        <v>2182</v>
      </c>
      <c r="I962" s="4">
        <v>0.19989006962257236</v>
      </c>
    </row>
    <row r="963" spans="1:9" x14ac:dyDescent="0.3">
      <c r="A963" t="s">
        <v>44</v>
      </c>
      <c r="B963" t="s">
        <v>120</v>
      </c>
      <c r="C963" t="s">
        <v>10</v>
      </c>
      <c r="D963">
        <v>725</v>
      </c>
      <c r="E963" s="4">
        <v>6.9584413091467512E-2</v>
      </c>
      <c r="F963">
        <v>-234</v>
      </c>
      <c r="G963" s="4">
        <v>-1.8268280202779472E-2</v>
      </c>
      <c r="H963">
        <v>959</v>
      </c>
      <c r="I963" s="4">
        <v>8.7852693294246983E-2</v>
      </c>
    </row>
    <row r="964" spans="1:9" x14ac:dyDescent="0.3">
      <c r="A964" t="s">
        <v>44</v>
      </c>
      <c r="B964" t="s">
        <v>120</v>
      </c>
      <c r="C964" t="s">
        <v>11</v>
      </c>
      <c r="D964">
        <v>579</v>
      </c>
      <c r="E964" s="4">
        <v>5.5571551972358191E-2</v>
      </c>
      <c r="F964">
        <v>-141</v>
      </c>
      <c r="G964" s="4">
        <v>-1.0386674484219316E-2</v>
      </c>
      <c r="H964">
        <v>720</v>
      </c>
      <c r="I964" s="4">
        <v>6.5958226456577507E-2</v>
      </c>
    </row>
    <row r="965" spans="1:9" x14ac:dyDescent="0.3">
      <c r="A965" t="s">
        <v>44</v>
      </c>
      <c r="B965" t="s">
        <v>120</v>
      </c>
      <c r="C965" t="s">
        <v>12</v>
      </c>
      <c r="D965">
        <v>542</v>
      </c>
      <c r="E965" s="4">
        <v>5.2020347442172953E-2</v>
      </c>
      <c r="F965">
        <v>-175</v>
      </c>
      <c r="G965" s="4">
        <v>-1.3663053070835478E-2</v>
      </c>
      <c r="H965">
        <v>717</v>
      </c>
      <c r="I965" s="4">
        <v>6.568340051300843E-2</v>
      </c>
    </row>
    <row r="966" spans="1:9" x14ac:dyDescent="0.3">
      <c r="A966" t="s">
        <v>44</v>
      </c>
      <c r="B966" t="s">
        <v>120</v>
      </c>
      <c r="C966" t="s">
        <v>13</v>
      </c>
      <c r="D966">
        <v>3904</v>
      </c>
      <c r="E966" s="4">
        <v>0.37470006718495058</v>
      </c>
      <c r="F966">
        <v>176</v>
      </c>
      <c r="G966" s="4">
        <v>3.3183027976449286E-2</v>
      </c>
      <c r="H966">
        <v>3728</v>
      </c>
      <c r="I966" s="4">
        <v>0.34151703920850129</v>
      </c>
    </row>
    <row r="967" spans="1:9" x14ac:dyDescent="0.3">
      <c r="A967" t="s">
        <v>44</v>
      </c>
      <c r="B967" t="s">
        <v>120</v>
      </c>
      <c r="C967" t="s">
        <v>14</v>
      </c>
      <c r="D967">
        <v>347</v>
      </c>
      <c r="E967" s="4">
        <v>3.3304539783088588E-2</v>
      </c>
      <c r="F967">
        <v>-279</v>
      </c>
      <c r="G967" s="4">
        <v>-2.4042473774991295E-2</v>
      </c>
      <c r="H967">
        <v>626</v>
      </c>
      <c r="I967" s="4">
        <v>5.7347013558079883E-2</v>
      </c>
    </row>
    <row r="968" spans="1:9" x14ac:dyDescent="0.3">
      <c r="A968" t="s">
        <v>44</v>
      </c>
      <c r="B968" t="s">
        <v>120</v>
      </c>
      <c r="C968" t="s">
        <v>15</v>
      </c>
      <c r="D968">
        <v>450</v>
      </c>
      <c r="E968" s="4">
        <v>4.3190325367117768E-2</v>
      </c>
      <c r="F968">
        <v>1</v>
      </c>
      <c r="G968" s="4">
        <v>2.0580424796131855E-3</v>
      </c>
      <c r="H968">
        <v>449</v>
      </c>
      <c r="I968" s="4">
        <v>4.1132282887504583E-2</v>
      </c>
    </row>
    <row r="969" spans="1:9" x14ac:dyDescent="0.3">
      <c r="A969" t="s">
        <v>44</v>
      </c>
      <c r="B969" t="s">
        <v>120</v>
      </c>
      <c r="C969" t="s">
        <v>16</v>
      </c>
      <c r="D969">
        <v>1668</v>
      </c>
      <c r="E969" s="4">
        <v>0.16009213936078318</v>
      </c>
      <c r="F969">
        <v>231</v>
      </c>
      <c r="G969" s="4">
        <v>2.8450512391197252E-2</v>
      </c>
      <c r="H969">
        <v>1437</v>
      </c>
      <c r="I969" s="4">
        <v>0.13164162696958592</v>
      </c>
    </row>
    <row r="970" spans="1:9" x14ac:dyDescent="0.3">
      <c r="A970" t="s">
        <v>44</v>
      </c>
      <c r="B970" t="s">
        <v>120</v>
      </c>
      <c r="C970" t="s">
        <v>17</v>
      </c>
      <c r="D970">
        <v>93</v>
      </c>
      <c r="E970" s="4">
        <v>8.9260005758710053E-3</v>
      </c>
      <c r="F970">
        <v>-5</v>
      </c>
      <c r="G970" s="4">
        <v>-5.1646914052043066E-5</v>
      </c>
      <c r="H970">
        <v>98</v>
      </c>
      <c r="I970" s="4">
        <v>8.9776474899230484E-3</v>
      </c>
    </row>
    <row r="971" spans="1:9" x14ac:dyDescent="0.3">
      <c r="A971" t="s">
        <v>44</v>
      </c>
      <c r="B971" t="s">
        <v>120</v>
      </c>
      <c r="C971" t="s">
        <v>18</v>
      </c>
      <c r="D971">
        <v>10419</v>
      </c>
      <c r="E971" s="4">
        <v>1</v>
      </c>
      <c r="F971">
        <v>-497</v>
      </c>
      <c r="G971" s="4"/>
      <c r="H971">
        <v>10916</v>
      </c>
      <c r="I971" s="4">
        <v>1</v>
      </c>
    </row>
    <row r="972" spans="1:9" x14ac:dyDescent="0.3">
      <c r="A972" t="s">
        <v>44</v>
      </c>
      <c r="B972" t="s">
        <v>120</v>
      </c>
      <c r="C972" t="s">
        <v>20</v>
      </c>
      <c r="D972">
        <v>4</v>
      </c>
      <c r="E972" s="4">
        <v>3.7921880925293893E-4</v>
      </c>
      <c r="F972">
        <v>3</v>
      </c>
      <c r="G972" s="4">
        <v>2.8818558212503724E-4</v>
      </c>
      <c r="H972">
        <v>1</v>
      </c>
      <c r="I972" s="4">
        <v>9.1033227127901685E-5</v>
      </c>
    </row>
    <row r="973" spans="1:9" x14ac:dyDescent="0.3">
      <c r="A973" t="s">
        <v>44</v>
      </c>
      <c r="B973" t="s">
        <v>120</v>
      </c>
      <c r="C973" t="s">
        <v>21</v>
      </c>
      <c r="D973">
        <v>90</v>
      </c>
      <c r="E973" s="4">
        <v>8.5324232081911266E-3</v>
      </c>
      <c r="F973">
        <v>22</v>
      </c>
      <c r="G973" s="4">
        <v>2.342163763493812E-3</v>
      </c>
      <c r="H973">
        <v>68</v>
      </c>
      <c r="I973" s="4">
        <v>6.1902594446973146E-3</v>
      </c>
    </row>
    <row r="974" spans="1:9" x14ac:dyDescent="0.3">
      <c r="A974" t="s">
        <v>44</v>
      </c>
      <c r="B974" t="s">
        <v>120</v>
      </c>
      <c r="C974" t="s">
        <v>22</v>
      </c>
      <c r="D974">
        <v>35</v>
      </c>
      <c r="E974" s="4">
        <v>3.3181645809632157E-3</v>
      </c>
      <c r="F974">
        <v>35</v>
      </c>
      <c r="G974" s="4">
        <v>3.3181645809632157E-3</v>
      </c>
      <c r="H974">
        <v>0</v>
      </c>
      <c r="I974" s="4">
        <v>0</v>
      </c>
    </row>
    <row r="975" spans="1:9" x14ac:dyDescent="0.3">
      <c r="A975" t="s">
        <v>44</v>
      </c>
      <c r="B975" t="s">
        <v>120</v>
      </c>
      <c r="C975" t="s">
        <v>346</v>
      </c>
      <c r="D975">
        <v>10548</v>
      </c>
      <c r="E975" s="4">
        <v>0.85526635855023114</v>
      </c>
      <c r="F975">
        <v>-437</v>
      </c>
      <c r="G975" s="4">
        <v>-3.7377776638635618E-2</v>
      </c>
      <c r="H975">
        <v>10985</v>
      </c>
      <c r="I975" s="4">
        <v>0.89264413518886676</v>
      </c>
    </row>
    <row r="976" spans="1:9" x14ac:dyDescent="0.3">
      <c r="A976" t="s">
        <v>44</v>
      </c>
      <c r="B976" t="s">
        <v>120</v>
      </c>
      <c r="C976" t="s">
        <v>23</v>
      </c>
      <c r="D976">
        <v>12333</v>
      </c>
      <c r="E976" s="4"/>
      <c r="F976">
        <v>261</v>
      </c>
      <c r="G976" s="4"/>
      <c r="H976">
        <v>12072</v>
      </c>
      <c r="I976" s="4"/>
    </row>
    <row r="977" spans="1:9" x14ac:dyDescent="0.3">
      <c r="A977" t="s">
        <v>41</v>
      </c>
      <c r="B977" t="s">
        <v>121</v>
      </c>
      <c r="C977" t="s">
        <v>9</v>
      </c>
      <c r="D977">
        <v>10105</v>
      </c>
      <c r="E977" s="4">
        <v>0.20883276845498883</v>
      </c>
      <c r="F977">
        <v>-1478</v>
      </c>
      <c r="G977" s="4">
        <v>-2.0606261732793452E-2</v>
      </c>
      <c r="H977">
        <v>11583</v>
      </c>
      <c r="I977" s="4">
        <v>0.22943903018778228</v>
      </c>
    </row>
    <row r="978" spans="1:9" x14ac:dyDescent="0.3">
      <c r="A978" t="s">
        <v>41</v>
      </c>
      <c r="B978" t="s">
        <v>121</v>
      </c>
      <c r="C978" t="s">
        <v>10</v>
      </c>
      <c r="D978">
        <v>2573</v>
      </c>
      <c r="E978" s="4">
        <v>5.3174340745639412E-2</v>
      </c>
      <c r="F978">
        <v>-485</v>
      </c>
      <c r="G978" s="4">
        <v>-7.3993063504702444E-3</v>
      </c>
      <c r="H978">
        <v>3058</v>
      </c>
      <c r="I978" s="4">
        <v>6.0573647096109656E-2</v>
      </c>
    </row>
    <row r="979" spans="1:9" x14ac:dyDescent="0.3">
      <c r="A979" t="s">
        <v>41</v>
      </c>
      <c r="B979" t="s">
        <v>121</v>
      </c>
      <c r="C979" t="s">
        <v>11</v>
      </c>
      <c r="D979">
        <v>1888</v>
      </c>
      <c r="E979" s="4">
        <v>3.9017938331817804E-2</v>
      </c>
      <c r="F979">
        <v>-691</v>
      </c>
      <c r="G979" s="4">
        <v>-1.2067554101428374E-2</v>
      </c>
      <c r="H979">
        <v>2579</v>
      </c>
      <c r="I979" s="4">
        <v>5.1085492433246178E-2</v>
      </c>
    </row>
    <row r="980" spans="1:9" x14ac:dyDescent="0.3">
      <c r="A980" t="s">
        <v>41</v>
      </c>
      <c r="B980" t="s">
        <v>121</v>
      </c>
      <c r="C980" t="s">
        <v>12</v>
      </c>
      <c r="D980">
        <v>2031</v>
      </c>
      <c r="E980" s="4">
        <v>4.1973216499958665E-2</v>
      </c>
      <c r="F980">
        <v>-673</v>
      </c>
      <c r="G980" s="4">
        <v>-1.1588307943429341E-2</v>
      </c>
      <c r="H980">
        <v>2704</v>
      </c>
      <c r="I980" s="4">
        <v>5.3561524443388006E-2</v>
      </c>
    </row>
    <row r="981" spans="1:9" x14ac:dyDescent="0.3">
      <c r="A981" t="s">
        <v>41</v>
      </c>
      <c r="B981" t="s">
        <v>121</v>
      </c>
      <c r="C981" t="s">
        <v>13</v>
      </c>
      <c r="D981">
        <v>14486</v>
      </c>
      <c r="E981" s="4">
        <v>0.29937174506075886</v>
      </c>
      <c r="F981">
        <v>710</v>
      </c>
      <c r="G981" s="4">
        <v>2.6493209287048403E-2</v>
      </c>
      <c r="H981">
        <v>13776</v>
      </c>
      <c r="I981" s="4">
        <v>0.27287853577371046</v>
      </c>
    </row>
    <row r="982" spans="1:9" x14ac:dyDescent="0.3">
      <c r="A982" t="s">
        <v>41</v>
      </c>
      <c r="B982" t="s">
        <v>121</v>
      </c>
      <c r="C982" t="s">
        <v>14</v>
      </c>
      <c r="D982">
        <v>3435</v>
      </c>
      <c r="E982" s="4">
        <v>7.0988674878068939E-2</v>
      </c>
      <c r="F982">
        <v>-601</v>
      </c>
      <c r="G982" s="4">
        <v>-8.9574466653903756E-3</v>
      </c>
      <c r="H982">
        <v>4036</v>
      </c>
      <c r="I982" s="4">
        <v>7.9946121543459314E-2</v>
      </c>
    </row>
    <row r="983" spans="1:9" x14ac:dyDescent="0.3">
      <c r="A983" t="s">
        <v>41</v>
      </c>
      <c r="B983" t="s">
        <v>121</v>
      </c>
      <c r="C983" t="s">
        <v>15</v>
      </c>
      <c r="D983">
        <v>1782</v>
      </c>
      <c r="E983" s="4">
        <v>3.6827312556832276E-2</v>
      </c>
      <c r="F983">
        <v>-93</v>
      </c>
      <c r="G983" s="4">
        <v>-3.1316759529512878E-4</v>
      </c>
      <c r="H983">
        <v>1875</v>
      </c>
      <c r="I983" s="4">
        <v>3.7140480152127404E-2</v>
      </c>
    </row>
    <row r="984" spans="1:9" x14ac:dyDescent="0.3">
      <c r="A984" t="s">
        <v>41</v>
      </c>
      <c r="B984" t="s">
        <v>121</v>
      </c>
      <c r="C984" t="s">
        <v>16</v>
      </c>
      <c r="D984">
        <v>11058</v>
      </c>
      <c r="E984" s="4">
        <v>0.22852773414896255</v>
      </c>
      <c r="F984">
        <v>1016</v>
      </c>
      <c r="G984" s="4">
        <v>2.9613226582208718E-2</v>
      </c>
      <c r="H984">
        <v>10042</v>
      </c>
      <c r="I984" s="4">
        <v>0.19891450756675383</v>
      </c>
    </row>
    <row r="985" spans="1:9" x14ac:dyDescent="0.3">
      <c r="A985" t="s">
        <v>41</v>
      </c>
      <c r="B985" t="s">
        <v>121</v>
      </c>
      <c r="C985" t="s">
        <v>17</v>
      </c>
      <c r="D985">
        <v>1030</v>
      </c>
      <c r="E985" s="4">
        <v>2.1286269322972638E-2</v>
      </c>
      <c r="F985">
        <v>199</v>
      </c>
      <c r="G985" s="4">
        <v>4.8256085195497733E-3</v>
      </c>
      <c r="H985">
        <v>831</v>
      </c>
      <c r="I985" s="4">
        <v>1.6460660803422865E-2</v>
      </c>
    </row>
    <row r="986" spans="1:9" x14ac:dyDescent="0.3">
      <c r="A986" t="s">
        <v>41</v>
      </c>
      <c r="B986" t="s">
        <v>121</v>
      </c>
      <c r="C986" t="s">
        <v>18</v>
      </c>
      <c r="D986">
        <v>48388</v>
      </c>
      <c r="E986" s="4">
        <v>1</v>
      </c>
      <c r="F986">
        <v>-2096</v>
      </c>
      <c r="G986" s="4"/>
      <c r="H986">
        <v>50484</v>
      </c>
      <c r="I986" s="4">
        <v>1</v>
      </c>
    </row>
    <row r="987" spans="1:9" x14ac:dyDescent="0.3">
      <c r="A987" t="s">
        <v>41</v>
      </c>
      <c r="B987" t="s">
        <v>121</v>
      </c>
      <c r="C987" t="s">
        <v>20</v>
      </c>
      <c r="D987">
        <v>47</v>
      </c>
      <c r="E987" s="4">
        <v>9.5639256862625397E-4</v>
      </c>
      <c r="F987">
        <v>19</v>
      </c>
      <c r="G987" s="4">
        <v>4.0672629457835449E-4</v>
      </c>
      <c r="H987">
        <v>28</v>
      </c>
      <c r="I987" s="4">
        <v>5.4966627404789948E-4</v>
      </c>
    </row>
    <row r="988" spans="1:9" x14ac:dyDescent="0.3">
      <c r="A988" t="s">
        <v>41</v>
      </c>
      <c r="B988" t="s">
        <v>121</v>
      </c>
      <c r="C988" t="s">
        <v>21</v>
      </c>
      <c r="D988">
        <v>470</v>
      </c>
      <c r="E988" s="4">
        <v>9.5639256862625407E-3</v>
      </c>
      <c r="F988">
        <v>70</v>
      </c>
      <c r="G988" s="4">
        <v>1.7115503427211198E-3</v>
      </c>
      <c r="H988">
        <v>400</v>
      </c>
      <c r="I988" s="4">
        <v>7.852375343541421E-3</v>
      </c>
    </row>
    <row r="989" spans="1:9" x14ac:dyDescent="0.3">
      <c r="A989" t="s">
        <v>41</v>
      </c>
      <c r="B989" t="s">
        <v>121</v>
      </c>
      <c r="C989" t="s">
        <v>22</v>
      </c>
      <c r="D989">
        <v>238</v>
      </c>
      <c r="E989" s="4">
        <v>4.8430091772989035E-3</v>
      </c>
      <c r="F989">
        <v>210</v>
      </c>
      <c r="G989" s="4">
        <v>4.2933429032510038E-3</v>
      </c>
      <c r="H989">
        <v>28</v>
      </c>
      <c r="I989" s="4">
        <v>5.4966627404789948E-4</v>
      </c>
    </row>
    <row r="990" spans="1:9" x14ac:dyDescent="0.3">
      <c r="A990" t="s">
        <v>41</v>
      </c>
      <c r="B990" t="s">
        <v>121</v>
      </c>
      <c r="C990" t="s">
        <v>346</v>
      </c>
      <c r="D990">
        <v>49143</v>
      </c>
      <c r="E990" s="4">
        <v>0.76044503589997525</v>
      </c>
      <c r="F990">
        <v>-1797</v>
      </c>
      <c r="G990" s="4">
        <v>-1.9167587242452488E-2</v>
      </c>
      <c r="H990">
        <v>50940</v>
      </c>
      <c r="I990" s="4">
        <v>0.77961262314242774</v>
      </c>
    </row>
    <row r="991" spans="1:9" x14ac:dyDescent="0.3">
      <c r="A991" t="s">
        <v>41</v>
      </c>
      <c r="B991" t="s">
        <v>121</v>
      </c>
      <c r="C991" t="s">
        <v>23</v>
      </c>
      <c r="D991">
        <v>64624</v>
      </c>
      <c r="E991" s="4"/>
      <c r="F991">
        <v>4734</v>
      </c>
      <c r="G991" s="4"/>
      <c r="H991">
        <v>59890</v>
      </c>
      <c r="I991" s="4"/>
    </row>
    <row r="992" spans="1:9" x14ac:dyDescent="0.3">
      <c r="A992" t="s">
        <v>36</v>
      </c>
      <c r="B992" t="s">
        <v>122</v>
      </c>
      <c r="C992" t="s">
        <v>9</v>
      </c>
      <c r="D992">
        <v>519</v>
      </c>
      <c r="E992" s="4">
        <v>0.13263480705341171</v>
      </c>
      <c r="F992">
        <v>-44</v>
      </c>
      <c r="G992" s="4">
        <v>4.7383963310128063E-3</v>
      </c>
      <c r="H992">
        <v>563</v>
      </c>
      <c r="I992" s="4">
        <v>0.12789641072239891</v>
      </c>
    </row>
    <row r="993" spans="1:9" x14ac:dyDescent="0.3">
      <c r="A993" t="s">
        <v>36</v>
      </c>
      <c r="B993" t="s">
        <v>122</v>
      </c>
      <c r="C993" t="s">
        <v>10</v>
      </c>
      <c r="D993">
        <v>242</v>
      </c>
      <c r="E993" s="4">
        <v>6.1845131612573476E-2</v>
      </c>
      <c r="F993">
        <v>-181</v>
      </c>
      <c r="G993" s="4">
        <v>-3.424755353054329E-2</v>
      </c>
      <c r="H993">
        <v>423</v>
      </c>
      <c r="I993" s="4">
        <v>9.6092685143116766E-2</v>
      </c>
    </row>
    <row r="994" spans="1:9" x14ac:dyDescent="0.3">
      <c r="A994" t="s">
        <v>36</v>
      </c>
      <c r="B994" t="s">
        <v>122</v>
      </c>
      <c r="C994" t="s">
        <v>11</v>
      </c>
      <c r="D994">
        <v>67</v>
      </c>
      <c r="E994" s="4">
        <v>1.7122412471249682E-2</v>
      </c>
      <c r="F994">
        <v>-15</v>
      </c>
      <c r="G994" s="4">
        <v>-1.5054839394727168E-3</v>
      </c>
      <c r="H994">
        <v>82</v>
      </c>
      <c r="I994" s="4">
        <v>1.8627896410722398E-2</v>
      </c>
    </row>
    <row r="995" spans="1:9" x14ac:dyDescent="0.3">
      <c r="A995" t="s">
        <v>36</v>
      </c>
      <c r="B995" t="s">
        <v>122</v>
      </c>
      <c r="C995" t="s">
        <v>12</v>
      </c>
      <c r="D995">
        <v>203</v>
      </c>
      <c r="E995" s="4">
        <v>5.1878354203935599E-2</v>
      </c>
      <c r="F995">
        <v>-31</v>
      </c>
      <c r="G995" s="4">
        <v>-1.2793014071502684E-3</v>
      </c>
      <c r="H995">
        <v>234</v>
      </c>
      <c r="I995" s="4">
        <v>5.3157655611085868E-2</v>
      </c>
    </row>
    <row r="996" spans="1:9" x14ac:dyDescent="0.3">
      <c r="A996" t="s">
        <v>36</v>
      </c>
      <c r="B996" t="s">
        <v>122</v>
      </c>
      <c r="C996" t="s">
        <v>13</v>
      </c>
      <c r="D996">
        <v>1428</v>
      </c>
      <c r="E996" s="4">
        <v>0.36493738819320215</v>
      </c>
      <c r="F996">
        <v>-187</v>
      </c>
      <c r="G996" s="4">
        <v>-1.9413033106597255E-3</v>
      </c>
      <c r="H996">
        <v>1615</v>
      </c>
      <c r="I996" s="4">
        <v>0.36687869150386188</v>
      </c>
    </row>
    <row r="997" spans="1:9" x14ac:dyDescent="0.3">
      <c r="A997" t="s">
        <v>36</v>
      </c>
      <c r="B997" t="s">
        <v>122</v>
      </c>
      <c r="C997" t="s">
        <v>14</v>
      </c>
      <c r="D997">
        <v>147</v>
      </c>
      <c r="E997" s="4">
        <v>3.7567084078711989E-2</v>
      </c>
      <c r="F997">
        <v>-113</v>
      </c>
      <c r="G997" s="4">
        <v>-2.1496977711383425E-2</v>
      </c>
      <c r="H997">
        <v>260</v>
      </c>
      <c r="I997" s="4">
        <v>5.9064061790095414E-2</v>
      </c>
    </row>
    <row r="998" spans="1:9" x14ac:dyDescent="0.3">
      <c r="A998" t="s">
        <v>36</v>
      </c>
      <c r="B998" t="s">
        <v>122</v>
      </c>
      <c r="C998" t="s">
        <v>15</v>
      </c>
      <c r="D998">
        <v>74</v>
      </c>
      <c r="E998" s="4">
        <v>1.8911321236902631E-2</v>
      </c>
      <c r="F998">
        <v>-4</v>
      </c>
      <c r="G998" s="4">
        <v>1.1921026998740064E-3</v>
      </c>
      <c r="H998">
        <v>78</v>
      </c>
      <c r="I998" s="4">
        <v>1.7719218537028625E-2</v>
      </c>
    </row>
    <row r="999" spans="1:9" x14ac:dyDescent="0.3">
      <c r="A999" t="s">
        <v>36</v>
      </c>
      <c r="B999" t="s">
        <v>122</v>
      </c>
      <c r="C999" t="s">
        <v>16</v>
      </c>
      <c r="D999">
        <v>1196</v>
      </c>
      <c r="E999" s="4">
        <v>0.30564784053156147</v>
      </c>
      <c r="F999">
        <v>119</v>
      </c>
      <c r="G999" s="4">
        <v>6.0986323039512402E-2</v>
      </c>
      <c r="H999">
        <v>1077</v>
      </c>
      <c r="I999" s="4">
        <v>0.24466151749204906</v>
      </c>
    </row>
    <row r="1000" spans="1:9" x14ac:dyDescent="0.3">
      <c r="A1000" t="s">
        <v>36</v>
      </c>
      <c r="B1000" t="s">
        <v>122</v>
      </c>
      <c r="C1000" t="s">
        <v>17</v>
      </c>
      <c r="D1000">
        <v>37</v>
      </c>
      <c r="E1000" s="4">
        <v>9.4556606184513156E-3</v>
      </c>
      <c r="F1000">
        <v>-33</v>
      </c>
      <c r="G1000" s="4">
        <v>-6.4462021711897549E-3</v>
      </c>
      <c r="H1000">
        <v>70</v>
      </c>
      <c r="I1000" s="4">
        <v>1.5901862789641071E-2</v>
      </c>
    </row>
    <row r="1001" spans="1:9" x14ac:dyDescent="0.3">
      <c r="A1001" t="s">
        <v>36</v>
      </c>
      <c r="B1001" t="s">
        <v>122</v>
      </c>
      <c r="C1001" t="s">
        <v>18</v>
      </c>
      <c r="D1001">
        <v>3913</v>
      </c>
      <c r="E1001" s="4">
        <v>1</v>
      </c>
      <c r="F1001">
        <v>-489</v>
      </c>
      <c r="G1001" s="4"/>
      <c r="H1001">
        <v>4402</v>
      </c>
      <c r="I1001" s="4">
        <v>1</v>
      </c>
    </row>
    <row r="1002" spans="1:9" x14ac:dyDescent="0.3">
      <c r="A1002" t="s">
        <v>36</v>
      </c>
      <c r="B1002" t="s">
        <v>122</v>
      </c>
      <c r="C1002" t="s">
        <v>20</v>
      </c>
      <c r="D1002">
        <v>2</v>
      </c>
      <c r="E1002" s="4">
        <v>5.0276520864756154E-4</v>
      </c>
      <c r="F1002">
        <v>0</v>
      </c>
      <c r="G1002" s="4">
        <v>5.3730632985235559E-5</v>
      </c>
      <c r="H1002">
        <v>2</v>
      </c>
      <c r="I1002" s="4">
        <v>4.4903457566232598E-4</v>
      </c>
    </row>
    <row r="1003" spans="1:9" x14ac:dyDescent="0.3">
      <c r="A1003" t="s">
        <v>36</v>
      </c>
      <c r="B1003" t="s">
        <v>122</v>
      </c>
      <c r="C1003" t="s">
        <v>21</v>
      </c>
      <c r="D1003">
        <v>50</v>
      </c>
      <c r="E1003" s="4">
        <v>1.256913021618904E-2</v>
      </c>
      <c r="F1003">
        <v>5</v>
      </c>
      <c r="G1003" s="4">
        <v>2.4658522637867053E-3</v>
      </c>
      <c r="H1003">
        <v>45</v>
      </c>
      <c r="I1003" s="4">
        <v>1.0103277952402335E-2</v>
      </c>
    </row>
    <row r="1004" spans="1:9" x14ac:dyDescent="0.3">
      <c r="A1004" t="s">
        <v>36</v>
      </c>
      <c r="B1004" t="s">
        <v>122</v>
      </c>
      <c r="C1004" t="s">
        <v>22</v>
      </c>
      <c r="D1004">
        <v>13</v>
      </c>
      <c r="E1004" s="4">
        <v>3.2679738562091504E-3</v>
      </c>
      <c r="F1004">
        <v>8</v>
      </c>
      <c r="G1004" s="4">
        <v>2.1453874170533353E-3</v>
      </c>
      <c r="H1004">
        <v>5</v>
      </c>
      <c r="I1004" s="4">
        <v>1.1225864391558151E-3</v>
      </c>
    </row>
    <row r="1005" spans="1:9" x14ac:dyDescent="0.3">
      <c r="A1005" t="s">
        <v>36</v>
      </c>
      <c r="B1005" t="s">
        <v>122</v>
      </c>
      <c r="C1005" t="s">
        <v>346</v>
      </c>
      <c r="D1005">
        <v>3978</v>
      </c>
      <c r="E1005" s="4">
        <v>0.64213075060532687</v>
      </c>
      <c r="F1005">
        <v>-476</v>
      </c>
      <c r="G1005" s="4">
        <v>-6.4568595799901929E-2</v>
      </c>
      <c r="H1005">
        <v>4454</v>
      </c>
      <c r="I1005" s="4">
        <v>0.7066993464052288</v>
      </c>
    </row>
    <row r="1006" spans="1:9" x14ac:dyDescent="0.3">
      <c r="A1006" t="s">
        <v>36</v>
      </c>
      <c r="B1006" t="s">
        <v>122</v>
      </c>
      <c r="C1006" t="s">
        <v>23</v>
      </c>
      <c r="D1006">
        <v>6195</v>
      </c>
      <c r="E1006" s="4"/>
      <c r="F1006">
        <v>75</v>
      </c>
      <c r="G1006" s="4"/>
      <c r="H1006">
        <v>6120</v>
      </c>
      <c r="I1006" s="4"/>
    </row>
    <row r="1007" spans="1:9" x14ac:dyDescent="0.3">
      <c r="A1007" t="s">
        <v>43</v>
      </c>
      <c r="B1007" t="s">
        <v>123</v>
      </c>
      <c r="C1007" t="s">
        <v>9</v>
      </c>
      <c r="D1007">
        <v>1314</v>
      </c>
      <c r="E1007" s="4">
        <v>0.14719390612747843</v>
      </c>
      <c r="F1007">
        <v>65</v>
      </c>
      <c r="G1007" s="4">
        <v>9.3960243975578783E-3</v>
      </c>
      <c r="H1007">
        <v>1249</v>
      </c>
      <c r="I1007" s="4">
        <v>0.13779788172992055</v>
      </c>
    </row>
    <row r="1008" spans="1:9" x14ac:dyDescent="0.3">
      <c r="A1008" t="s">
        <v>43</v>
      </c>
      <c r="B1008" t="s">
        <v>123</v>
      </c>
      <c r="C1008" t="s">
        <v>10</v>
      </c>
      <c r="D1008">
        <v>714</v>
      </c>
      <c r="E1008" s="4">
        <v>7.9982076845524816E-2</v>
      </c>
      <c r="F1008">
        <v>-482</v>
      </c>
      <c r="G1008" s="4">
        <v>-5.1968496852621685E-2</v>
      </c>
      <c r="H1008">
        <v>1196</v>
      </c>
      <c r="I1008" s="4">
        <v>0.1319505736981465</v>
      </c>
    </row>
    <row r="1009" spans="1:9" x14ac:dyDescent="0.3">
      <c r="A1009" t="s">
        <v>43</v>
      </c>
      <c r="B1009" t="s">
        <v>123</v>
      </c>
      <c r="C1009" t="s">
        <v>11</v>
      </c>
      <c r="D1009">
        <v>213</v>
      </c>
      <c r="E1009" s="4">
        <v>2.3860199395093536E-2</v>
      </c>
      <c r="F1009">
        <v>-57</v>
      </c>
      <c r="G1009" s="4">
        <v>-5.9279735969629509E-3</v>
      </c>
      <c r="H1009">
        <v>270</v>
      </c>
      <c r="I1009" s="4">
        <v>2.9788172992056487E-2</v>
      </c>
    </row>
    <row r="1010" spans="1:9" x14ac:dyDescent="0.3">
      <c r="A1010" t="s">
        <v>43</v>
      </c>
      <c r="B1010" t="s">
        <v>123</v>
      </c>
      <c r="C1010" t="s">
        <v>12</v>
      </c>
      <c r="D1010">
        <v>743</v>
      </c>
      <c r="E1010" s="4">
        <v>8.3230648594152565E-2</v>
      </c>
      <c r="F1010">
        <v>17</v>
      </c>
      <c r="G1010" s="4">
        <v>3.133561215511782E-3</v>
      </c>
      <c r="H1010">
        <v>726</v>
      </c>
      <c r="I1010" s="4">
        <v>8.0097087378640783E-2</v>
      </c>
    </row>
    <row r="1011" spans="1:9" x14ac:dyDescent="0.3">
      <c r="A1011" t="s">
        <v>43</v>
      </c>
      <c r="B1011" t="s">
        <v>123</v>
      </c>
      <c r="C1011" t="s">
        <v>13</v>
      </c>
      <c r="D1011">
        <v>2489</v>
      </c>
      <c r="E1011" s="4">
        <v>0.27881707180463761</v>
      </c>
      <c r="F1011">
        <v>-152</v>
      </c>
      <c r="G1011" s="4">
        <v>-1.2555390684329759E-2</v>
      </c>
      <c r="H1011">
        <v>2641</v>
      </c>
      <c r="I1011" s="4">
        <v>0.29137246248896737</v>
      </c>
    </row>
    <row r="1012" spans="1:9" x14ac:dyDescent="0.3">
      <c r="A1012" t="s">
        <v>43</v>
      </c>
      <c r="B1012" t="s">
        <v>123</v>
      </c>
      <c r="C1012" t="s">
        <v>14</v>
      </c>
      <c r="D1012">
        <v>426</v>
      </c>
      <c r="E1012" s="4">
        <v>4.7720398790187073E-2</v>
      </c>
      <c r="F1012">
        <v>-76</v>
      </c>
      <c r="G1012" s="4">
        <v>-7.6635376617105455E-3</v>
      </c>
      <c r="H1012">
        <v>502</v>
      </c>
      <c r="I1012" s="4">
        <v>5.5383936451897618E-2</v>
      </c>
    </row>
    <row r="1013" spans="1:9" x14ac:dyDescent="0.3">
      <c r="A1013" t="s">
        <v>43</v>
      </c>
      <c r="B1013" t="s">
        <v>123</v>
      </c>
      <c r="C1013" t="s">
        <v>15</v>
      </c>
      <c r="D1013">
        <v>255</v>
      </c>
      <c r="E1013" s="4">
        <v>2.856502744483029E-2</v>
      </c>
      <c r="F1013">
        <v>42</v>
      </c>
      <c r="G1013" s="4">
        <v>5.065468751096841E-3</v>
      </c>
      <c r="H1013">
        <v>213</v>
      </c>
      <c r="I1013" s="4">
        <v>2.3499558693733449E-2</v>
      </c>
    </row>
    <row r="1014" spans="1:9" x14ac:dyDescent="0.3">
      <c r="A1014" t="s">
        <v>43</v>
      </c>
      <c r="B1014" t="s">
        <v>123</v>
      </c>
      <c r="C1014" t="s">
        <v>16</v>
      </c>
      <c r="D1014">
        <v>2631</v>
      </c>
      <c r="E1014" s="4">
        <v>0.29472387140136663</v>
      </c>
      <c r="F1014">
        <v>557</v>
      </c>
      <c r="G1014" s="4">
        <v>6.5906572195717911E-2</v>
      </c>
      <c r="H1014">
        <v>2074</v>
      </c>
      <c r="I1014" s="4">
        <v>0.22881729920564872</v>
      </c>
    </row>
    <row r="1015" spans="1:9" x14ac:dyDescent="0.3">
      <c r="A1015" t="s">
        <v>43</v>
      </c>
      <c r="B1015" t="s">
        <v>123</v>
      </c>
      <c r="C1015" t="s">
        <v>17</v>
      </c>
      <c r="D1015">
        <v>142</v>
      </c>
      <c r="E1015" s="4">
        <v>1.5906799596729023E-2</v>
      </c>
      <c r="F1015">
        <v>-51</v>
      </c>
      <c r="G1015" s="4">
        <v>-5.3862277642595033E-3</v>
      </c>
      <c r="H1015">
        <v>193</v>
      </c>
      <c r="I1015" s="4">
        <v>2.1293027360988526E-2</v>
      </c>
    </row>
    <row r="1016" spans="1:9" x14ac:dyDescent="0.3">
      <c r="A1016" t="s">
        <v>43</v>
      </c>
      <c r="B1016" t="s">
        <v>123</v>
      </c>
      <c r="C1016" t="s">
        <v>18</v>
      </c>
      <c r="D1016">
        <v>8927</v>
      </c>
      <c r="E1016" s="4">
        <v>1</v>
      </c>
      <c r="F1016">
        <v>-137</v>
      </c>
      <c r="G1016" s="4"/>
      <c r="H1016">
        <v>9064</v>
      </c>
      <c r="I1016" s="4">
        <v>1</v>
      </c>
    </row>
    <row r="1017" spans="1:9" x14ac:dyDescent="0.3">
      <c r="A1017" t="s">
        <v>43</v>
      </c>
      <c r="B1017" t="s">
        <v>123</v>
      </c>
      <c r="C1017" t="s">
        <v>20</v>
      </c>
      <c r="D1017">
        <v>0</v>
      </c>
      <c r="E1017" s="4">
        <v>0</v>
      </c>
      <c r="F1017">
        <v>-3</v>
      </c>
      <c r="G1017" s="4">
        <v>-3.2615786040443573E-4</v>
      </c>
      <c r="H1017">
        <v>3</v>
      </c>
      <c r="I1017" s="4">
        <v>3.2615786040443573E-4</v>
      </c>
    </row>
    <row r="1018" spans="1:9" x14ac:dyDescent="0.3">
      <c r="A1018" t="s">
        <v>43</v>
      </c>
      <c r="B1018" t="s">
        <v>123</v>
      </c>
      <c r="C1018" t="s">
        <v>21</v>
      </c>
      <c r="D1018">
        <v>123</v>
      </c>
      <c r="E1018" s="4">
        <v>1.3529864701352987E-2</v>
      </c>
      <c r="F1018">
        <v>-4</v>
      </c>
      <c r="G1018" s="4">
        <v>-2.7748472243479226E-4</v>
      </c>
      <c r="H1018">
        <v>127</v>
      </c>
      <c r="I1018" s="4">
        <v>1.3807349423787779E-2</v>
      </c>
    </row>
    <row r="1019" spans="1:9" x14ac:dyDescent="0.3">
      <c r="A1019" t="s">
        <v>43</v>
      </c>
      <c r="B1019" t="s">
        <v>123</v>
      </c>
      <c r="C1019" t="s">
        <v>22</v>
      </c>
      <c r="D1019">
        <v>41</v>
      </c>
      <c r="E1019" s="4">
        <v>4.5099549004509951E-3</v>
      </c>
      <c r="F1019">
        <v>37</v>
      </c>
      <c r="G1019" s="4">
        <v>4.0750777532450808E-3</v>
      </c>
      <c r="H1019">
        <v>4</v>
      </c>
      <c r="I1019" s="4">
        <v>4.3487714720591431E-4</v>
      </c>
    </row>
    <row r="1020" spans="1:9" x14ac:dyDescent="0.3">
      <c r="A1020" t="s">
        <v>43</v>
      </c>
      <c r="B1020" t="s">
        <v>123</v>
      </c>
      <c r="C1020" t="s">
        <v>346</v>
      </c>
      <c r="D1020">
        <v>9091</v>
      </c>
      <c r="E1020" s="4">
        <v>0.83388369106585947</v>
      </c>
      <c r="F1020">
        <v>-107</v>
      </c>
      <c r="G1020" s="4">
        <v>-2.1966219370644691E-2</v>
      </c>
      <c r="H1020">
        <v>9198</v>
      </c>
      <c r="I1020" s="4">
        <v>0.85584991043650416</v>
      </c>
    </row>
    <row r="1021" spans="1:9" x14ac:dyDescent="0.3">
      <c r="A1021" t="s">
        <v>43</v>
      </c>
      <c r="B1021" t="s">
        <v>123</v>
      </c>
      <c r="C1021" t="s">
        <v>23</v>
      </c>
      <c r="D1021">
        <v>10902</v>
      </c>
      <c r="E1021" s="4"/>
      <c r="F1021">
        <v>295</v>
      </c>
      <c r="G1021" s="4"/>
      <c r="H1021">
        <v>10607</v>
      </c>
      <c r="I1021" s="4"/>
    </row>
    <row r="1022" spans="1:9" x14ac:dyDescent="0.3">
      <c r="A1022" t="s">
        <v>26</v>
      </c>
      <c r="B1022" t="s">
        <v>124</v>
      </c>
      <c r="C1022" t="s">
        <v>9</v>
      </c>
      <c r="D1022">
        <v>1477</v>
      </c>
      <c r="E1022" s="4">
        <v>0.15933117583603021</v>
      </c>
      <c r="F1022">
        <v>-21</v>
      </c>
      <c r="G1022" s="4">
        <v>6.8474624809813367E-3</v>
      </c>
      <c r="H1022">
        <v>1498</v>
      </c>
      <c r="I1022" s="4">
        <v>0.15248371335504887</v>
      </c>
    </row>
    <row r="1023" spans="1:9" x14ac:dyDescent="0.3">
      <c r="A1023" t="s">
        <v>26</v>
      </c>
      <c r="B1023" t="s">
        <v>124</v>
      </c>
      <c r="C1023" t="s">
        <v>10</v>
      </c>
      <c r="D1023">
        <v>582</v>
      </c>
      <c r="E1023" s="4">
        <v>6.2783171521035602E-2</v>
      </c>
      <c r="F1023">
        <v>-397</v>
      </c>
      <c r="G1023" s="4">
        <v>-3.6870737273752674E-2</v>
      </c>
      <c r="H1023">
        <v>979</v>
      </c>
      <c r="I1023" s="4">
        <v>9.9653908794788276E-2</v>
      </c>
    </row>
    <row r="1024" spans="1:9" x14ac:dyDescent="0.3">
      <c r="A1024" t="s">
        <v>26</v>
      </c>
      <c r="B1024" t="s">
        <v>124</v>
      </c>
      <c r="C1024" t="s">
        <v>11</v>
      </c>
      <c r="D1024">
        <v>191</v>
      </c>
      <c r="E1024" s="4">
        <v>2.0604099244875943E-2</v>
      </c>
      <c r="F1024">
        <v>-70</v>
      </c>
      <c r="G1024" s="4">
        <v>-5.9634903316712895E-3</v>
      </c>
      <c r="H1024">
        <v>261</v>
      </c>
      <c r="I1024" s="4">
        <v>2.6567589576547233E-2</v>
      </c>
    </row>
    <row r="1025" spans="1:9" x14ac:dyDescent="0.3">
      <c r="A1025" t="s">
        <v>26</v>
      </c>
      <c r="B1025" t="s">
        <v>124</v>
      </c>
      <c r="C1025" t="s">
        <v>12</v>
      </c>
      <c r="D1025">
        <v>576</v>
      </c>
      <c r="E1025" s="4">
        <v>6.2135922330097085E-2</v>
      </c>
      <c r="F1025">
        <v>-104</v>
      </c>
      <c r="G1025" s="4">
        <v>-7.0823187122481951E-3</v>
      </c>
      <c r="H1025">
        <v>680</v>
      </c>
      <c r="I1025" s="4">
        <v>6.921824104234528E-2</v>
      </c>
    </row>
    <row r="1026" spans="1:9" x14ac:dyDescent="0.3">
      <c r="A1026" t="s">
        <v>26</v>
      </c>
      <c r="B1026" t="s">
        <v>124</v>
      </c>
      <c r="C1026" t="s">
        <v>13</v>
      </c>
      <c r="D1026">
        <v>2767</v>
      </c>
      <c r="E1026" s="4">
        <v>0.29848975188781013</v>
      </c>
      <c r="F1026">
        <v>-237</v>
      </c>
      <c r="G1026" s="4">
        <v>-7.2920070698446193E-3</v>
      </c>
      <c r="H1026">
        <v>3004</v>
      </c>
      <c r="I1026" s="4">
        <v>0.30578175895765475</v>
      </c>
    </row>
    <row r="1027" spans="1:9" x14ac:dyDescent="0.3">
      <c r="A1027" t="s">
        <v>26</v>
      </c>
      <c r="B1027" t="s">
        <v>124</v>
      </c>
      <c r="C1027" t="s">
        <v>14</v>
      </c>
      <c r="D1027">
        <v>513</v>
      </c>
      <c r="E1027" s="4">
        <v>5.533980582524272E-2</v>
      </c>
      <c r="F1027">
        <v>-220</v>
      </c>
      <c r="G1027" s="4">
        <v>-1.9273386357167709E-2</v>
      </c>
      <c r="H1027">
        <v>733</v>
      </c>
      <c r="I1027" s="4">
        <v>7.4613192182410429E-2</v>
      </c>
    </row>
    <row r="1028" spans="1:9" x14ac:dyDescent="0.3">
      <c r="A1028" t="s">
        <v>26</v>
      </c>
      <c r="B1028" t="s">
        <v>124</v>
      </c>
      <c r="C1028" t="s">
        <v>15</v>
      </c>
      <c r="D1028">
        <v>326</v>
      </c>
      <c r="E1028" s="4">
        <v>3.5167206040992452E-2</v>
      </c>
      <c r="F1028">
        <v>41</v>
      </c>
      <c r="G1028" s="4">
        <v>6.1566197217742119E-3</v>
      </c>
      <c r="H1028">
        <v>285</v>
      </c>
      <c r="I1028" s="4">
        <v>2.901058631921824E-2</v>
      </c>
    </row>
    <row r="1029" spans="1:9" x14ac:dyDescent="0.3">
      <c r="A1029" t="s">
        <v>26</v>
      </c>
      <c r="B1029" t="s">
        <v>124</v>
      </c>
      <c r="C1029" t="s">
        <v>16</v>
      </c>
      <c r="D1029">
        <v>2700</v>
      </c>
      <c r="E1029" s="4">
        <v>0.29126213592233008</v>
      </c>
      <c r="F1029">
        <v>487</v>
      </c>
      <c r="G1029" s="4">
        <v>6.599747794187405E-2</v>
      </c>
      <c r="H1029">
        <v>2213</v>
      </c>
      <c r="I1029" s="4">
        <v>0.22526465798045603</v>
      </c>
    </row>
    <row r="1030" spans="1:9" x14ac:dyDescent="0.3">
      <c r="A1030" t="s">
        <v>26</v>
      </c>
      <c r="B1030" t="s">
        <v>124</v>
      </c>
      <c r="C1030" t="s">
        <v>17</v>
      </c>
      <c r="D1030">
        <v>138</v>
      </c>
      <c r="E1030" s="4">
        <v>1.4886731391585761E-2</v>
      </c>
      <c r="F1030">
        <v>-33</v>
      </c>
      <c r="G1030" s="4">
        <v>-2.5196203999451848E-3</v>
      </c>
      <c r="H1030">
        <v>171</v>
      </c>
      <c r="I1030" s="4">
        <v>1.7406351791530945E-2</v>
      </c>
    </row>
    <row r="1031" spans="1:9" x14ac:dyDescent="0.3">
      <c r="A1031" t="s">
        <v>26</v>
      </c>
      <c r="B1031" t="s">
        <v>124</v>
      </c>
      <c r="C1031" t="s">
        <v>18</v>
      </c>
      <c r="D1031">
        <v>9270</v>
      </c>
      <c r="E1031" s="4">
        <v>1</v>
      </c>
      <c r="F1031">
        <v>-554</v>
      </c>
      <c r="G1031" s="4"/>
      <c r="H1031">
        <v>9824</v>
      </c>
      <c r="I1031" s="4">
        <v>1</v>
      </c>
    </row>
    <row r="1032" spans="1:9" x14ac:dyDescent="0.3">
      <c r="A1032" t="s">
        <v>26</v>
      </c>
      <c r="B1032" t="s">
        <v>124</v>
      </c>
      <c r="C1032" t="s">
        <v>20</v>
      </c>
      <c r="D1032">
        <v>3</v>
      </c>
      <c r="E1032" s="4">
        <v>3.1799872800508796E-4</v>
      </c>
      <c r="F1032">
        <v>0</v>
      </c>
      <c r="G1032" s="4">
        <v>1.624857713001252E-5</v>
      </c>
      <c r="H1032">
        <v>3</v>
      </c>
      <c r="I1032" s="4">
        <v>3.0175015087507544E-4</v>
      </c>
    </row>
    <row r="1033" spans="1:9" x14ac:dyDescent="0.3">
      <c r="A1033" t="s">
        <v>26</v>
      </c>
      <c r="B1033" t="s">
        <v>124</v>
      </c>
      <c r="C1033" t="s">
        <v>21</v>
      </c>
      <c r="D1033">
        <v>107</v>
      </c>
      <c r="E1033" s="4">
        <v>1.1341954632181472E-2</v>
      </c>
      <c r="F1033">
        <v>-4</v>
      </c>
      <c r="G1033" s="4">
        <v>1.7719904980367969E-4</v>
      </c>
      <c r="H1033">
        <v>111</v>
      </c>
      <c r="I1033" s="4">
        <v>1.1164755582377792E-2</v>
      </c>
    </row>
    <row r="1034" spans="1:9" x14ac:dyDescent="0.3">
      <c r="A1034" t="s">
        <v>26</v>
      </c>
      <c r="B1034" t="s">
        <v>124</v>
      </c>
      <c r="C1034" t="s">
        <v>22</v>
      </c>
      <c r="D1034">
        <v>54</v>
      </c>
      <c r="E1034" s="4">
        <v>5.7239771040915833E-3</v>
      </c>
      <c r="F1034">
        <v>50</v>
      </c>
      <c r="G1034" s="4">
        <v>5.3216435695914825E-3</v>
      </c>
      <c r="H1034">
        <v>4</v>
      </c>
      <c r="I1034" s="4">
        <v>4.0233353450010059E-4</v>
      </c>
    </row>
    <row r="1035" spans="1:9" x14ac:dyDescent="0.3">
      <c r="A1035" t="s">
        <v>26</v>
      </c>
      <c r="B1035" t="s">
        <v>124</v>
      </c>
      <c r="C1035" t="s">
        <v>346</v>
      </c>
      <c r="D1035">
        <v>9434</v>
      </c>
      <c r="E1035" s="4">
        <v>0.79712716518800164</v>
      </c>
      <c r="F1035">
        <v>-508</v>
      </c>
      <c r="G1035" s="4">
        <v>-3.9544105530230356E-2</v>
      </c>
      <c r="H1035">
        <v>9942</v>
      </c>
      <c r="I1035" s="4">
        <v>0.836671270718232</v>
      </c>
    </row>
    <row r="1036" spans="1:9" x14ac:dyDescent="0.3">
      <c r="A1036" t="s">
        <v>26</v>
      </c>
      <c r="B1036" t="s">
        <v>124</v>
      </c>
      <c r="C1036" t="s">
        <v>23</v>
      </c>
      <c r="D1036">
        <v>11835</v>
      </c>
      <c r="E1036" s="4"/>
      <c r="F1036">
        <v>251</v>
      </c>
      <c r="G1036" s="4"/>
      <c r="H1036">
        <v>11584</v>
      </c>
      <c r="I1036" s="4"/>
    </row>
    <row r="1037" spans="1:9" x14ac:dyDescent="0.3">
      <c r="A1037" t="s">
        <v>39</v>
      </c>
      <c r="B1037" t="s">
        <v>125</v>
      </c>
      <c r="C1037" t="s">
        <v>9</v>
      </c>
      <c r="D1037">
        <v>18512</v>
      </c>
      <c r="E1037" s="4">
        <v>0.21597153357055357</v>
      </c>
      <c r="F1037">
        <v>-2299</v>
      </c>
      <c r="G1037" s="4">
        <v>-1.9282021628288876E-2</v>
      </c>
      <c r="H1037">
        <v>20811</v>
      </c>
      <c r="I1037" s="4">
        <v>0.23525355519884245</v>
      </c>
    </row>
    <row r="1038" spans="1:9" x14ac:dyDescent="0.3">
      <c r="A1038" t="s">
        <v>39</v>
      </c>
      <c r="B1038" t="s">
        <v>125</v>
      </c>
      <c r="C1038" t="s">
        <v>10</v>
      </c>
      <c r="D1038">
        <v>4237</v>
      </c>
      <c r="E1038" s="4">
        <v>4.9431254739543837E-2</v>
      </c>
      <c r="F1038">
        <v>-1062</v>
      </c>
      <c r="G1038" s="4">
        <v>-1.0470171861708677E-2</v>
      </c>
      <c r="H1038">
        <v>5299</v>
      </c>
      <c r="I1038" s="4">
        <v>5.9901426601252514E-2</v>
      </c>
    </row>
    <row r="1039" spans="1:9" x14ac:dyDescent="0.3">
      <c r="A1039" t="s">
        <v>39</v>
      </c>
      <c r="B1039" t="s">
        <v>125</v>
      </c>
      <c r="C1039" t="s">
        <v>11</v>
      </c>
      <c r="D1039">
        <v>3753</v>
      </c>
      <c r="E1039" s="4">
        <v>4.3784635128040601E-2</v>
      </c>
      <c r="F1039">
        <v>-735</v>
      </c>
      <c r="G1039" s="4">
        <v>-6.949013218141939E-3</v>
      </c>
      <c r="H1039">
        <v>4488</v>
      </c>
      <c r="I1039" s="4">
        <v>5.073364834618254E-2</v>
      </c>
    </row>
    <row r="1040" spans="1:9" x14ac:dyDescent="0.3">
      <c r="A1040" t="s">
        <v>39</v>
      </c>
      <c r="B1040" t="s">
        <v>125</v>
      </c>
      <c r="C1040" t="s">
        <v>12</v>
      </c>
      <c r="D1040">
        <v>3825</v>
      </c>
      <c r="E1040" s="4">
        <v>4.4624628128098934E-2</v>
      </c>
      <c r="F1040">
        <v>-881</v>
      </c>
      <c r="G1040" s="4">
        <v>-8.5733551867707286E-3</v>
      </c>
      <c r="H1040">
        <v>4706</v>
      </c>
      <c r="I1040" s="4">
        <v>5.3197983314869662E-2</v>
      </c>
    </row>
    <row r="1041" spans="1:9" x14ac:dyDescent="0.3">
      <c r="A1041" t="s">
        <v>39</v>
      </c>
      <c r="B1041" t="s">
        <v>125</v>
      </c>
      <c r="C1041" t="s">
        <v>13</v>
      </c>
      <c r="D1041">
        <v>24120</v>
      </c>
      <c r="E1041" s="4">
        <v>0.2813976550195415</v>
      </c>
      <c r="F1041">
        <v>558</v>
      </c>
      <c r="G1041" s="4">
        <v>1.5046001202083159E-2</v>
      </c>
      <c r="H1041">
        <v>23562</v>
      </c>
      <c r="I1041" s="4">
        <v>0.26635165381745834</v>
      </c>
    </row>
    <row r="1042" spans="1:9" x14ac:dyDescent="0.3">
      <c r="A1042" t="s">
        <v>39</v>
      </c>
      <c r="B1042" t="s">
        <v>125</v>
      </c>
      <c r="C1042" t="s">
        <v>14</v>
      </c>
      <c r="D1042">
        <v>4249</v>
      </c>
      <c r="E1042" s="4">
        <v>4.9571253572886893E-2</v>
      </c>
      <c r="F1042">
        <v>43</v>
      </c>
      <c r="G1042" s="4">
        <v>2.0254146816115412E-3</v>
      </c>
      <c r="H1042">
        <v>4206</v>
      </c>
      <c r="I1042" s="4">
        <v>4.7545838891275352E-2</v>
      </c>
    </row>
    <row r="1043" spans="1:9" x14ac:dyDescent="0.3">
      <c r="A1043" t="s">
        <v>39</v>
      </c>
      <c r="B1043" t="s">
        <v>125</v>
      </c>
      <c r="C1043" t="s">
        <v>15</v>
      </c>
      <c r="D1043">
        <v>2906</v>
      </c>
      <c r="E1043" s="4">
        <v>3.3903050807909937E-2</v>
      </c>
      <c r="F1043">
        <v>-322</v>
      </c>
      <c r="G1043" s="4">
        <v>-2.5871935908149402E-3</v>
      </c>
      <c r="H1043">
        <v>3228</v>
      </c>
      <c r="I1043" s="4">
        <v>3.6490244398724878E-2</v>
      </c>
    </row>
    <row r="1044" spans="1:9" x14ac:dyDescent="0.3">
      <c r="A1044" t="s">
        <v>39</v>
      </c>
      <c r="B1044" t="s">
        <v>125</v>
      </c>
      <c r="C1044" t="s">
        <v>16</v>
      </c>
      <c r="D1044">
        <v>22666</v>
      </c>
      <c r="E1044" s="4">
        <v>0.26443446304614127</v>
      </c>
      <c r="F1044">
        <v>1618</v>
      </c>
      <c r="G1044" s="4">
        <v>2.6501791390515117E-2</v>
      </c>
      <c r="H1044">
        <v>21048</v>
      </c>
      <c r="I1044" s="4">
        <v>0.23793267165562615</v>
      </c>
    </row>
    <row r="1045" spans="1:9" x14ac:dyDescent="0.3">
      <c r="A1045" t="s">
        <v>39</v>
      </c>
      <c r="B1045" t="s">
        <v>125</v>
      </c>
      <c r="C1045" t="s">
        <v>17</v>
      </c>
      <c r="D1045">
        <v>1447</v>
      </c>
      <c r="E1045" s="4">
        <v>1.688152598728344E-2</v>
      </c>
      <c r="F1045">
        <v>333</v>
      </c>
      <c r="G1045" s="4">
        <v>4.2885482115153136E-3</v>
      </c>
      <c r="H1045">
        <v>1114</v>
      </c>
      <c r="I1045" s="4">
        <v>1.2592977775768127E-2</v>
      </c>
    </row>
    <row r="1046" spans="1:9" x14ac:dyDescent="0.3">
      <c r="A1046" t="s">
        <v>39</v>
      </c>
      <c r="B1046" t="s">
        <v>125</v>
      </c>
      <c r="C1046" t="s">
        <v>18</v>
      </c>
      <c r="D1046">
        <v>85715</v>
      </c>
      <c r="E1046" s="4">
        <v>1</v>
      </c>
      <c r="F1046">
        <v>-2747</v>
      </c>
      <c r="G1046" s="4"/>
      <c r="H1046">
        <v>88462</v>
      </c>
      <c r="I1046" s="4">
        <v>1</v>
      </c>
    </row>
    <row r="1047" spans="1:9" x14ac:dyDescent="0.3">
      <c r="A1047" t="s">
        <v>39</v>
      </c>
      <c r="B1047" t="s">
        <v>125</v>
      </c>
      <c r="C1047" t="s">
        <v>20</v>
      </c>
      <c r="D1047">
        <v>34</v>
      </c>
      <c r="E1047" s="4">
        <v>3.9103382442581282E-4</v>
      </c>
      <c r="F1047">
        <v>22</v>
      </c>
      <c r="G1047" s="4">
        <v>2.5648205002428792E-4</v>
      </c>
      <c r="H1047">
        <v>12</v>
      </c>
      <c r="I1047" s="4">
        <v>1.3455177440152493E-4</v>
      </c>
    </row>
    <row r="1048" spans="1:9" x14ac:dyDescent="0.3">
      <c r="A1048" t="s">
        <v>39</v>
      </c>
      <c r="B1048" t="s">
        <v>125</v>
      </c>
      <c r="C1048" t="s">
        <v>21</v>
      </c>
      <c r="D1048">
        <v>810</v>
      </c>
      <c r="E1048" s="4">
        <v>9.3158058172031887E-3</v>
      </c>
      <c r="F1048">
        <v>135</v>
      </c>
      <c r="G1048" s="4">
        <v>1.747268507117412E-3</v>
      </c>
      <c r="H1048">
        <v>675</v>
      </c>
      <c r="I1048" s="4">
        <v>7.5685373100857767E-3</v>
      </c>
    </row>
    <row r="1049" spans="1:9" x14ac:dyDescent="0.3">
      <c r="A1049" t="s">
        <v>39</v>
      </c>
      <c r="B1049" t="s">
        <v>125</v>
      </c>
      <c r="C1049" t="s">
        <v>22</v>
      </c>
      <c r="D1049">
        <v>390</v>
      </c>
      <c r="E1049" s="4">
        <v>4.4853879860607942E-3</v>
      </c>
      <c r="F1049">
        <v>354</v>
      </c>
      <c r="G1049" s="4">
        <v>4.0817326628562198E-3</v>
      </c>
      <c r="H1049">
        <v>36</v>
      </c>
      <c r="I1049" s="4">
        <v>4.0365532320457475E-4</v>
      </c>
    </row>
    <row r="1050" spans="1:9" x14ac:dyDescent="0.3">
      <c r="A1050" t="s">
        <v>39</v>
      </c>
      <c r="B1050" t="s">
        <v>125</v>
      </c>
      <c r="C1050" t="s">
        <v>346</v>
      </c>
      <c r="D1050">
        <v>86949</v>
      </c>
      <c r="E1050" s="4">
        <v>0.78693999456964436</v>
      </c>
      <c r="F1050">
        <v>-2236</v>
      </c>
      <c r="G1050" s="4">
        <v>-4.0227968825736538E-2</v>
      </c>
      <c r="H1050">
        <v>89185</v>
      </c>
      <c r="I1050" s="4">
        <v>0.8271679633953809</v>
      </c>
    </row>
    <row r="1051" spans="1:9" x14ac:dyDescent="0.3">
      <c r="A1051" t="s">
        <v>39</v>
      </c>
      <c r="B1051" t="s">
        <v>125</v>
      </c>
      <c r="C1051" t="s">
        <v>23</v>
      </c>
      <c r="D1051">
        <v>110490</v>
      </c>
      <c r="E1051" s="4"/>
      <c r="F1051">
        <v>4711</v>
      </c>
      <c r="G1051" s="4"/>
      <c r="H1051">
        <v>105779</v>
      </c>
      <c r="I1051" s="4"/>
    </row>
    <row r="1052" spans="1:9" x14ac:dyDescent="0.3">
      <c r="A1052" t="s">
        <v>49</v>
      </c>
      <c r="B1052" t="s">
        <v>126</v>
      </c>
      <c r="C1052" t="s">
        <v>9</v>
      </c>
      <c r="D1052">
        <v>911</v>
      </c>
      <c r="E1052" s="4">
        <v>0.16169684061057862</v>
      </c>
      <c r="F1052">
        <v>-155</v>
      </c>
      <c r="G1052" s="4">
        <v>-5.8605312850516789E-3</v>
      </c>
      <c r="H1052">
        <v>1066</v>
      </c>
      <c r="I1052" s="4">
        <v>0.1675573718956303</v>
      </c>
    </row>
    <row r="1053" spans="1:9" x14ac:dyDescent="0.3">
      <c r="A1053" t="s">
        <v>49</v>
      </c>
      <c r="B1053" t="s">
        <v>126</v>
      </c>
      <c r="C1053" t="s">
        <v>10</v>
      </c>
      <c r="D1053">
        <v>534</v>
      </c>
      <c r="E1053" s="4">
        <v>9.4781682641107562E-2</v>
      </c>
      <c r="F1053">
        <v>-253</v>
      </c>
      <c r="G1053" s="4">
        <v>-2.8921555334371851E-2</v>
      </c>
      <c r="H1053">
        <v>787</v>
      </c>
      <c r="I1053" s="4">
        <v>0.12370323797547941</v>
      </c>
    </row>
    <row r="1054" spans="1:9" x14ac:dyDescent="0.3">
      <c r="A1054" t="s">
        <v>49</v>
      </c>
      <c r="B1054" t="s">
        <v>126</v>
      </c>
      <c r="C1054" t="s">
        <v>11</v>
      </c>
      <c r="D1054">
        <v>207</v>
      </c>
      <c r="E1054" s="4">
        <v>3.6741214057507986E-2</v>
      </c>
      <c r="F1054">
        <v>-104</v>
      </c>
      <c r="G1054" s="4">
        <v>-1.2142784685025811E-2</v>
      </c>
      <c r="H1054">
        <v>311</v>
      </c>
      <c r="I1054" s="4">
        <v>4.8883998742533796E-2</v>
      </c>
    </row>
    <row r="1055" spans="1:9" x14ac:dyDescent="0.3">
      <c r="A1055" t="s">
        <v>49</v>
      </c>
      <c r="B1055" t="s">
        <v>126</v>
      </c>
      <c r="C1055" t="s">
        <v>12</v>
      </c>
      <c r="D1055">
        <v>552</v>
      </c>
      <c r="E1055" s="4">
        <v>9.79765708200213E-2</v>
      </c>
      <c r="F1055">
        <v>-10</v>
      </c>
      <c r="G1055" s="4">
        <v>9.639569876921647E-3</v>
      </c>
      <c r="H1055">
        <v>562</v>
      </c>
      <c r="I1055" s="4">
        <v>8.8337000943099653E-2</v>
      </c>
    </row>
    <row r="1056" spans="1:9" x14ac:dyDescent="0.3">
      <c r="A1056" t="s">
        <v>49</v>
      </c>
      <c r="B1056" t="s">
        <v>126</v>
      </c>
      <c r="C1056" t="s">
        <v>13</v>
      </c>
      <c r="D1056">
        <v>1442</v>
      </c>
      <c r="E1056" s="4">
        <v>0.25594604188853393</v>
      </c>
      <c r="F1056">
        <v>-136</v>
      </c>
      <c r="G1056" s="4">
        <v>7.9108328347772539E-3</v>
      </c>
      <c r="H1056">
        <v>1578</v>
      </c>
      <c r="I1056" s="4">
        <v>0.24803520905375667</v>
      </c>
    </row>
    <row r="1057" spans="1:9" x14ac:dyDescent="0.3">
      <c r="A1057" t="s">
        <v>49</v>
      </c>
      <c r="B1057" t="s">
        <v>126</v>
      </c>
      <c r="C1057" t="s">
        <v>14</v>
      </c>
      <c r="D1057">
        <v>257</v>
      </c>
      <c r="E1057" s="4">
        <v>4.5615903443379478E-2</v>
      </c>
      <c r="F1057">
        <v>-127</v>
      </c>
      <c r="G1057" s="4">
        <v>-1.4742474425215306E-2</v>
      </c>
      <c r="H1057">
        <v>384</v>
      </c>
      <c r="I1057" s="4">
        <v>6.0358377868594784E-2</v>
      </c>
    </row>
    <row r="1058" spans="1:9" x14ac:dyDescent="0.3">
      <c r="A1058" t="s">
        <v>49</v>
      </c>
      <c r="B1058" t="s">
        <v>126</v>
      </c>
      <c r="C1058" t="s">
        <v>15</v>
      </c>
      <c r="D1058">
        <v>149</v>
      </c>
      <c r="E1058" s="4">
        <v>2.6446574369897054E-2</v>
      </c>
      <c r="F1058">
        <v>-26</v>
      </c>
      <c r="G1058" s="4">
        <v>-1.0604988775094228E-3</v>
      </c>
      <c r="H1058">
        <v>175</v>
      </c>
      <c r="I1058" s="4">
        <v>2.7507073247406477E-2</v>
      </c>
    </row>
    <row r="1059" spans="1:9" x14ac:dyDescent="0.3">
      <c r="A1059" t="s">
        <v>49</v>
      </c>
      <c r="B1059" t="s">
        <v>126</v>
      </c>
      <c r="C1059" t="s">
        <v>16</v>
      </c>
      <c r="D1059">
        <v>1491</v>
      </c>
      <c r="E1059" s="4">
        <v>0.26464323748668794</v>
      </c>
      <c r="F1059">
        <v>102</v>
      </c>
      <c r="G1059" s="4">
        <v>4.6315667540130251E-2</v>
      </c>
      <c r="H1059">
        <v>1389</v>
      </c>
      <c r="I1059" s="4">
        <v>0.21832756994655769</v>
      </c>
    </row>
    <row r="1060" spans="1:9" x14ac:dyDescent="0.3">
      <c r="A1060" t="s">
        <v>49</v>
      </c>
      <c r="B1060" t="s">
        <v>126</v>
      </c>
      <c r="C1060" t="s">
        <v>17</v>
      </c>
      <c r="D1060">
        <v>91</v>
      </c>
      <c r="E1060" s="4">
        <v>1.615193468228612E-2</v>
      </c>
      <c r="F1060">
        <v>-19</v>
      </c>
      <c r="G1060" s="4">
        <v>-1.1382256446550928E-3</v>
      </c>
      <c r="H1060">
        <v>110</v>
      </c>
      <c r="I1060" s="4">
        <v>1.7290160326941213E-2</v>
      </c>
    </row>
    <row r="1061" spans="1:9" x14ac:dyDescent="0.3">
      <c r="A1061" t="s">
        <v>49</v>
      </c>
      <c r="B1061" t="s">
        <v>126</v>
      </c>
      <c r="C1061" t="s">
        <v>18</v>
      </c>
      <c r="D1061">
        <v>5634</v>
      </c>
      <c r="E1061" s="4">
        <v>1</v>
      </c>
      <c r="F1061">
        <v>-728</v>
      </c>
      <c r="G1061" s="4"/>
      <c r="H1061">
        <v>6362</v>
      </c>
      <c r="I1061" s="4">
        <v>1</v>
      </c>
    </row>
    <row r="1062" spans="1:9" x14ac:dyDescent="0.3">
      <c r="A1062" t="s">
        <v>49</v>
      </c>
      <c r="B1062" t="s">
        <v>126</v>
      </c>
      <c r="C1062" t="s">
        <v>20</v>
      </c>
      <c r="D1062">
        <v>2</v>
      </c>
      <c r="E1062" s="4">
        <v>3.4910106475824753E-4</v>
      </c>
      <c r="F1062">
        <v>1</v>
      </c>
      <c r="G1062" s="4">
        <v>1.939660973365907E-4</v>
      </c>
      <c r="H1062">
        <v>1</v>
      </c>
      <c r="I1062" s="4">
        <v>1.5513496742165683E-4</v>
      </c>
    </row>
    <row r="1063" spans="1:9" x14ac:dyDescent="0.3">
      <c r="A1063" t="s">
        <v>49</v>
      </c>
      <c r="B1063" t="s">
        <v>126</v>
      </c>
      <c r="C1063" t="s">
        <v>21</v>
      </c>
      <c r="D1063">
        <v>73</v>
      </c>
      <c r="E1063" s="4">
        <v>1.2742188863676035E-2</v>
      </c>
      <c r="F1063">
        <v>-3</v>
      </c>
      <c r="G1063" s="4">
        <v>9.5193133963011531E-4</v>
      </c>
      <c r="H1063">
        <v>76</v>
      </c>
      <c r="I1063" s="4">
        <v>1.179025752404592E-2</v>
      </c>
    </row>
    <row r="1064" spans="1:9" x14ac:dyDescent="0.3">
      <c r="A1064" t="s">
        <v>49</v>
      </c>
      <c r="B1064" t="s">
        <v>126</v>
      </c>
      <c r="C1064" t="s">
        <v>22</v>
      </c>
      <c r="D1064">
        <v>20</v>
      </c>
      <c r="E1064" s="4">
        <v>3.4910106475824752E-3</v>
      </c>
      <c r="F1064">
        <v>13</v>
      </c>
      <c r="G1064" s="4">
        <v>2.4050658756308773E-3</v>
      </c>
      <c r="H1064">
        <v>7</v>
      </c>
      <c r="I1064" s="4">
        <v>1.0859447719515978E-3</v>
      </c>
    </row>
    <row r="1065" spans="1:9" x14ac:dyDescent="0.3">
      <c r="A1065" t="s">
        <v>49</v>
      </c>
      <c r="B1065" t="s">
        <v>126</v>
      </c>
      <c r="C1065" t="s">
        <v>346</v>
      </c>
      <c r="D1065">
        <v>5729</v>
      </c>
      <c r="E1065" s="4">
        <v>0.78350656455142231</v>
      </c>
      <c r="F1065">
        <v>-717</v>
      </c>
      <c r="G1065" s="4">
        <v>-4.2268762809018812E-2</v>
      </c>
      <c r="H1065">
        <v>6446</v>
      </c>
      <c r="I1065" s="4">
        <v>0.82577532736044112</v>
      </c>
    </row>
    <row r="1066" spans="1:9" x14ac:dyDescent="0.3">
      <c r="A1066" t="s">
        <v>49</v>
      </c>
      <c r="B1066" t="s">
        <v>126</v>
      </c>
      <c r="C1066" t="s">
        <v>23</v>
      </c>
      <c r="D1066">
        <v>7312</v>
      </c>
      <c r="E1066" s="4"/>
      <c r="F1066">
        <v>57</v>
      </c>
      <c r="G1066" s="4"/>
      <c r="H1066">
        <v>7255</v>
      </c>
      <c r="I1066" s="4"/>
    </row>
    <row r="1067" spans="1:9" x14ac:dyDescent="0.3">
      <c r="A1067" t="s">
        <v>51</v>
      </c>
      <c r="B1067" t="s">
        <v>127</v>
      </c>
      <c r="C1067" t="s">
        <v>9</v>
      </c>
      <c r="D1067">
        <v>1128</v>
      </c>
      <c r="E1067" s="4">
        <v>0.18589321028345418</v>
      </c>
      <c r="F1067">
        <v>-34</v>
      </c>
      <c r="G1067" s="4">
        <v>-4.4418548306282557E-4</v>
      </c>
      <c r="H1067">
        <v>1162</v>
      </c>
      <c r="I1067" s="4">
        <v>0.18633739576651701</v>
      </c>
    </row>
    <row r="1068" spans="1:9" x14ac:dyDescent="0.3">
      <c r="A1068" t="s">
        <v>51</v>
      </c>
      <c r="B1068" t="s">
        <v>127</v>
      </c>
      <c r="C1068" t="s">
        <v>10</v>
      </c>
      <c r="D1068">
        <v>406</v>
      </c>
      <c r="E1068" s="4">
        <v>6.6908371786420562E-2</v>
      </c>
      <c r="F1068">
        <v>-207</v>
      </c>
      <c r="G1068" s="4">
        <v>-3.1391820644624979E-2</v>
      </c>
      <c r="H1068">
        <v>613</v>
      </c>
      <c r="I1068" s="4">
        <v>9.8300192431045541E-2</v>
      </c>
    </row>
    <row r="1069" spans="1:9" x14ac:dyDescent="0.3">
      <c r="A1069" t="s">
        <v>51</v>
      </c>
      <c r="B1069" t="s">
        <v>127</v>
      </c>
      <c r="C1069" t="s">
        <v>11</v>
      </c>
      <c r="D1069">
        <v>209</v>
      </c>
      <c r="E1069" s="4">
        <v>3.4442979564930781E-2</v>
      </c>
      <c r="F1069">
        <v>-43</v>
      </c>
      <c r="G1069" s="4">
        <v>-5.9675399988921851E-3</v>
      </c>
      <c r="H1069">
        <v>252</v>
      </c>
      <c r="I1069" s="4">
        <v>4.0410519563822966E-2</v>
      </c>
    </row>
    <row r="1070" spans="1:9" x14ac:dyDescent="0.3">
      <c r="A1070" t="s">
        <v>51</v>
      </c>
      <c r="B1070" t="s">
        <v>127</v>
      </c>
      <c r="C1070" t="s">
        <v>12</v>
      </c>
      <c r="D1070">
        <v>581</v>
      </c>
      <c r="E1070" s="4">
        <v>9.5748187211601846E-2</v>
      </c>
      <c r="F1070">
        <v>-19</v>
      </c>
      <c r="G1070" s="4">
        <v>-4.6733555940521587E-4</v>
      </c>
      <c r="H1070">
        <v>600</v>
      </c>
      <c r="I1070" s="4">
        <v>9.6215522771007062E-2</v>
      </c>
    </row>
    <row r="1071" spans="1:9" x14ac:dyDescent="0.3">
      <c r="A1071" t="s">
        <v>51</v>
      </c>
      <c r="B1071" t="s">
        <v>127</v>
      </c>
      <c r="C1071" t="s">
        <v>13</v>
      </c>
      <c r="D1071">
        <v>1807</v>
      </c>
      <c r="E1071" s="4">
        <v>0.29779169413315754</v>
      </c>
      <c r="F1071">
        <v>98</v>
      </c>
      <c r="G1071" s="4">
        <v>2.3737813440405764E-2</v>
      </c>
      <c r="H1071">
        <v>1709</v>
      </c>
      <c r="I1071" s="4">
        <v>0.27405388069275177</v>
      </c>
    </row>
    <row r="1072" spans="1:9" x14ac:dyDescent="0.3">
      <c r="A1072" t="s">
        <v>51</v>
      </c>
      <c r="B1072" t="s">
        <v>127</v>
      </c>
      <c r="C1072" t="s">
        <v>14</v>
      </c>
      <c r="D1072">
        <v>236</v>
      </c>
      <c r="E1072" s="4">
        <v>3.889255108767304E-2</v>
      </c>
      <c r="F1072">
        <v>-151</v>
      </c>
      <c r="G1072" s="4">
        <v>-2.3166461099626508E-2</v>
      </c>
      <c r="H1072">
        <v>387</v>
      </c>
      <c r="I1072" s="4">
        <v>6.2059012187299548E-2</v>
      </c>
    </row>
    <row r="1073" spans="1:9" x14ac:dyDescent="0.3">
      <c r="A1073" t="s">
        <v>51</v>
      </c>
      <c r="B1073" t="s">
        <v>127</v>
      </c>
      <c r="C1073" t="s">
        <v>15</v>
      </c>
      <c r="D1073">
        <v>263</v>
      </c>
      <c r="E1073" s="4">
        <v>4.3342122610415292E-2</v>
      </c>
      <c r="F1073">
        <v>41</v>
      </c>
      <c r="G1073" s="4">
        <v>7.7423791851426796E-3</v>
      </c>
      <c r="H1073">
        <v>222</v>
      </c>
      <c r="I1073" s="4">
        <v>3.5599743425272612E-2</v>
      </c>
    </row>
    <row r="1074" spans="1:9" x14ac:dyDescent="0.3">
      <c r="A1074" t="s">
        <v>51</v>
      </c>
      <c r="B1074" t="s">
        <v>127</v>
      </c>
      <c r="C1074" t="s">
        <v>16</v>
      </c>
      <c r="D1074">
        <v>1374</v>
      </c>
      <c r="E1074" s="4">
        <v>0.22643375082399472</v>
      </c>
      <c r="F1074">
        <v>158</v>
      </c>
      <c r="G1074" s="4">
        <v>3.1436958008087101E-2</v>
      </c>
      <c r="H1074">
        <v>1216</v>
      </c>
      <c r="I1074" s="4">
        <v>0.19499679281590762</v>
      </c>
    </row>
    <row r="1075" spans="1:9" x14ac:dyDescent="0.3">
      <c r="A1075" t="s">
        <v>51</v>
      </c>
      <c r="B1075" t="s">
        <v>127</v>
      </c>
      <c r="C1075" t="s">
        <v>17</v>
      </c>
      <c r="D1075">
        <v>64</v>
      </c>
      <c r="E1075" s="4">
        <v>1.054713249835201E-2</v>
      </c>
      <c r="F1075">
        <v>-11</v>
      </c>
      <c r="G1075" s="4">
        <v>-1.479807848023873E-3</v>
      </c>
      <c r="H1075">
        <v>75</v>
      </c>
      <c r="I1075" s="4">
        <v>1.2026940346375883E-2</v>
      </c>
    </row>
    <row r="1076" spans="1:9" x14ac:dyDescent="0.3">
      <c r="A1076" t="s">
        <v>51</v>
      </c>
      <c r="B1076" t="s">
        <v>127</v>
      </c>
      <c r="C1076" t="s">
        <v>18</v>
      </c>
      <c r="D1076">
        <v>6068</v>
      </c>
      <c r="E1076" s="4">
        <v>1</v>
      </c>
      <c r="F1076">
        <v>-168</v>
      </c>
      <c r="G1076" s="4"/>
      <c r="H1076">
        <v>6236</v>
      </c>
      <c r="I1076" s="4">
        <v>1</v>
      </c>
    </row>
    <row r="1077" spans="1:9" x14ac:dyDescent="0.3">
      <c r="A1077" t="s">
        <v>51</v>
      </c>
      <c r="B1077" t="s">
        <v>127</v>
      </c>
      <c r="C1077" t="s">
        <v>20</v>
      </c>
      <c r="D1077">
        <v>14</v>
      </c>
      <c r="E1077" s="4">
        <v>2.2756827048114434E-3</v>
      </c>
      <c r="F1077">
        <v>13</v>
      </c>
      <c r="G1077" s="4">
        <v>2.1171035738250812E-3</v>
      </c>
      <c r="H1077">
        <v>1</v>
      </c>
      <c r="I1077" s="4">
        <v>1.5857913098636219E-4</v>
      </c>
    </row>
    <row r="1078" spans="1:9" x14ac:dyDescent="0.3">
      <c r="A1078" t="s">
        <v>51</v>
      </c>
      <c r="B1078" t="s">
        <v>127</v>
      </c>
      <c r="C1078" t="s">
        <v>21</v>
      </c>
      <c r="D1078">
        <v>51</v>
      </c>
      <c r="E1078" s="4">
        <v>8.2899869960988293E-3</v>
      </c>
      <c r="F1078">
        <v>-17</v>
      </c>
      <c r="G1078" s="4">
        <v>-2.4933939109737999E-3</v>
      </c>
      <c r="H1078">
        <v>68</v>
      </c>
      <c r="I1078" s="4">
        <v>1.0783380907072629E-2</v>
      </c>
    </row>
    <row r="1079" spans="1:9" x14ac:dyDescent="0.3">
      <c r="A1079" t="s">
        <v>51</v>
      </c>
      <c r="B1079" t="s">
        <v>127</v>
      </c>
      <c r="C1079" t="s">
        <v>22</v>
      </c>
      <c r="D1079">
        <v>19</v>
      </c>
      <c r="E1079" s="4">
        <v>3.0884265279583875E-3</v>
      </c>
      <c r="F1079">
        <v>18</v>
      </c>
      <c r="G1079" s="4">
        <v>2.9298473969720253E-3</v>
      </c>
      <c r="H1079">
        <v>1</v>
      </c>
      <c r="I1079" s="4">
        <v>1.5857913098636219E-4</v>
      </c>
    </row>
    <row r="1080" spans="1:9" x14ac:dyDescent="0.3">
      <c r="A1080" t="s">
        <v>51</v>
      </c>
      <c r="B1080" t="s">
        <v>127</v>
      </c>
      <c r="C1080" t="s">
        <v>346</v>
      </c>
      <c r="D1080">
        <v>6152</v>
      </c>
      <c r="E1080" s="4">
        <v>0.85278624896035482</v>
      </c>
      <c r="F1080">
        <v>-154</v>
      </c>
      <c r="G1080" s="4">
        <v>-2.4011044527099346E-2</v>
      </c>
      <c r="H1080">
        <v>6306</v>
      </c>
      <c r="I1080" s="4">
        <v>0.87679729348745417</v>
      </c>
    </row>
    <row r="1081" spans="1:9" x14ac:dyDescent="0.3">
      <c r="A1081" t="s">
        <v>51</v>
      </c>
      <c r="B1081" t="s">
        <v>127</v>
      </c>
      <c r="C1081" t="s">
        <v>23</v>
      </c>
      <c r="D1081">
        <v>7214</v>
      </c>
      <c r="E1081" s="4"/>
      <c r="F1081">
        <v>120</v>
      </c>
      <c r="G1081" s="4"/>
      <c r="H1081">
        <v>7094</v>
      </c>
      <c r="I1081" s="4"/>
    </row>
    <row r="1082" spans="1:9" x14ac:dyDescent="0.3">
      <c r="A1082" t="s">
        <v>28</v>
      </c>
      <c r="B1082" t="s">
        <v>128</v>
      </c>
      <c r="C1082" t="s">
        <v>9</v>
      </c>
      <c r="D1082">
        <v>720</v>
      </c>
      <c r="E1082" s="4">
        <v>0.13516050309742819</v>
      </c>
      <c r="F1082">
        <v>29</v>
      </c>
      <c r="G1082" s="4">
        <v>2.2215096101677947E-2</v>
      </c>
      <c r="H1082">
        <v>691</v>
      </c>
      <c r="I1082" s="4">
        <v>0.11294540699575024</v>
      </c>
    </row>
    <row r="1083" spans="1:9" x14ac:dyDescent="0.3">
      <c r="A1083" t="s">
        <v>28</v>
      </c>
      <c r="B1083" t="s">
        <v>128</v>
      </c>
      <c r="C1083" t="s">
        <v>10</v>
      </c>
      <c r="D1083">
        <v>211</v>
      </c>
      <c r="E1083" s="4">
        <v>3.9609536324385207E-2</v>
      </c>
      <c r="F1083">
        <v>-109</v>
      </c>
      <c r="G1083" s="4">
        <v>-1.2695138405918814E-2</v>
      </c>
      <c r="H1083">
        <v>320</v>
      </c>
      <c r="I1083" s="4">
        <v>5.2304674730304021E-2</v>
      </c>
    </row>
    <row r="1084" spans="1:9" x14ac:dyDescent="0.3">
      <c r="A1084" t="s">
        <v>28</v>
      </c>
      <c r="B1084" t="s">
        <v>128</v>
      </c>
      <c r="C1084" t="s">
        <v>11</v>
      </c>
      <c r="D1084">
        <v>122</v>
      </c>
      <c r="E1084" s="4">
        <v>2.2902196358175333E-2</v>
      </c>
      <c r="F1084">
        <v>-93</v>
      </c>
      <c r="G1084" s="4">
        <v>-1.2240006976247681E-2</v>
      </c>
      <c r="H1084">
        <v>215</v>
      </c>
      <c r="I1084" s="4">
        <v>3.5142203334423014E-2</v>
      </c>
    </row>
    <row r="1085" spans="1:9" x14ac:dyDescent="0.3">
      <c r="A1085" t="s">
        <v>28</v>
      </c>
      <c r="B1085" t="s">
        <v>128</v>
      </c>
      <c r="C1085" t="s">
        <v>12</v>
      </c>
      <c r="D1085">
        <v>227</v>
      </c>
      <c r="E1085" s="4">
        <v>4.2613103059883611E-2</v>
      </c>
      <c r="F1085">
        <v>-16</v>
      </c>
      <c r="G1085" s="4">
        <v>2.8942406865589965E-3</v>
      </c>
      <c r="H1085">
        <v>243</v>
      </c>
      <c r="I1085" s="4">
        <v>3.9718862373324615E-2</v>
      </c>
    </row>
    <row r="1086" spans="1:9" x14ac:dyDescent="0.3">
      <c r="A1086" t="s">
        <v>28</v>
      </c>
      <c r="B1086" t="s">
        <v>128</v>
      </c>
      <c r="C1086" t="s">
        <v>13</v>
      </c>
      <c r="D1086">
        <v>1967</v>
      </c>
      <c r="E1086" s="4">
        <v>0.36925098554533509</v>
      </c>
      <c r="F1086">
        <v>-441</v>
      </c>
      <c r="G1086" s="4">
        <v>-2.4341691800202681E-2</v>
      </c>
      <c r="H1086">
        <v>2408</v>
      </c>
      <c r="I1086" s="4">
        <v>0.39359267734553777</v>
      </c>
    </row>
    <row r="1087" spans="1:9" x14ac:dyDescent="0.3">
      <c r="A1087" t="s">
        <v>28</v>
      </c>
      <c r="B1087" t="s">
        <v>128</v>
      </c>
      <c r="C1087" t="s">
        <v>14</v>
      </c>
      <c r="D1087">
        <v>430</v>
      </c>
      <c r="E1087" s="4">
        <v>8.0720856016519613E-2</v>
      </c>
      <c r="F1087">
        <v>-291</v>
      </c>
      <c r="G1087" s="4">
        <v>-3.712811423519663E-2</v>
      </c>
      <c r="H1087">
        <v>721</v>
      </c>
      <c r="I1087" s="4">
        <v>0.11784897025171624</v>
      </c>
    </row>
    <row r="1088" spans="1:9" x14ac:dyDescent="0.3">
      <c r="A1088" t="s">
        <v>28</v>
      </c>
      <c r="B1088" t="s">
        <v>128</v>
      </c>
      <c r="C1088" t="s">
        <v>15</v>
      </c>
      <c r="D1088">
        <v>112</v>
      </c>
      <c r="E1088" s="4">
        <v>2.1024967148488831E-2</v>
      </c>
      <c r="F1088">
        <v>-5</v>
      </c>
      <c r="G1088" s="4">
        <v>1.9010704502214239E-3</v>
      </c>
      <c r="H1088">
        <v>117</v>
      </c>
      <c r="I1088" s="4">
        <v>1.9123896698267407E-2</v>
      </c>
    </row>
    <row r="1089" spans="1:9" x14ac:dyDescent="0.3">
      <c r="A1089" t="s">
        <v>28</v>
      </c>
      <c r="B1089" t="s">
        <v>128</v>
      </c>
      <c r="C1089" t="s">
        <v>16</v>
      </c>
      <c r="D1089">
        <v>1480</v>
      </c>
      <c r="E1089" s="4">
        <v>0.27782992303360238</v>
      </c>
      <c r="F1089">
        <v>144</v>
      </c>
      <c r="G1089" s="4">
        <v>5.9457906034583091E-2</v>
      </c>
      <c r="H1089">
        <v>1336</v>
      </c>
      <c r="I1089" s="4">
        <v>0.21837201699901929</v>
      </c>
    </row>
    <row r="1090" spans="1:9" x14ac:dyDescent="0.3">
      <c r="A1090" t="s">
        <v>28</v>
      </c>
      <c r="B1090" t="s">
        <v>128</v>
      </c>
      <c r="C1090" t="s">
        <v>17</v>
      </c>
      <c r="D1090">
        <v>58</v>
      </c>
      <c r="E1090" s="4">
        <v>1.0887929416181715E-2</v>
      </c>
      <c r="F1090">
        <v>-9</v>
      </c>
      <c r="G1090" s="4">
        <v>-6.3361855475689913E-5</v>
      </c>
      <c r="H1090">
        <v>67</v>
      </c>
      <c r="I1090" s="4">
        <v>1.0951291271657405E-2</v>
      </c>
    </row>
    <row r="1091" spans="1:9" x14ac:dyDescent="0.3">
      <c r="A1091" t="s">
        <v>28</v>
      </c>
      <c r="B1091" t="s">
        <v>128</v>
      </c>
      <c r="C1091" t="s">
        <v>18</v>
      </c>
      <c r="D1091">
        <v>5327</v>
      </c>
      <c r="E1091" s="4">
        <v>1</v>
      </c>
      <c r="F1091">
        <v>-791</v>
      </c>
      <c r="G1091" s="4"/>
      <c r="H1091">
        <v>6118</v>
      </c>
      <c r="I1091" s="4">
        <v>1</v>
      </c>
    </row>
    <row r="1092" spans="1:9" x14ac:dyDescent="0.3">
      <c r="A1092" t="s">
        <v>28</v>
      </c>
      <c r="B1092" t="s">
        <v>128</v>
      </c>
      <c r="C1092" t="s">
        <v>20</v>
      </c>
      <c r="D1092">
        <v>1</v>
      </c>
      <c r="E1092" s="4">
        <v>1.8508236165093466E-4</v>
      </c>
      <c r="F1092">
        <v>-3</v>
      </c>
      <c r="G1092" s="4">
        <v>-4.5955905656018542E-4</v>
      </c>
      <c r="H1092">
        <v>4</v>
      </c>
      <c r="I1092" s="4">
        <v>6.4464141821112008E-4</v>
      </c>
    </row>
    <row r="1093" spans="1:9" x14ac:dyDescent="0.3">
      <c r="A1093" t="s">
        <v>28</v>
      </c>
      <c r="B1093" t="s">
        <v>128</v>
      </c>
      <c r="C1093" t="s">
        <v>21</v>
      </c>
      <c r="D1093">
        <v>48</v>
      </c>
      <c r="E1093" s="4">
        <v>8.8839533592448647E-3</v>
      </c>
      <c r="F1093">
        <v>-27</v>
      </c>
      <c r="G1093" s="4">
        <v>-3.2030732322136362E-3</v>
      </c>
      <c r="H1093">
        <v>75</v>
      </c>
      <c r="I1093" s="4">
        <v>1.2087026591458501E-2</v>
      </c>
    </row>
    <row r="1094" spans="1:9" x14ac:dyDescent="0.3">
      <c r="A1094" t="s">
        <v>28</v>
      </c>
      <c r="B1094" t="s">
        <v>128</v>
      </c>
      <c r="C1094" t="s">
        <v>22</v>
      </c>
      <c r="D1094">
        <v>27</v>
      </c>
      <c r="E1094" s="4">
        <v>4.9972237645752359E-3</v>
      </c>
      <c r="F1094">
        <v>19</v>
      </c>
      <c r="G1094" s="4">
        <v>3.7079409281529957E-3</v>
      </c>
      <c r="H1094">
        <v>8</v>
      </c>
      <c r="I1094" s="4">
        <v>1.2892828364222402E-3</v>
      </c>
    </row>
    <row r="1095" spans="1:9" x14ac:dyDescent="0.3">
      <c r="A1095" t="s">
        <v>28</v>
      </c>
      <c r="B1095" t="s">
        <v>128</v>
      </c>
      <c r="C1095" t="s">
        <v>346</v>
      </c>
      <c r="D1095">
        <v>5403</v>
      </c>
      <c r="E1095" s="4">
        <v>0.73270951993490641</v>
      </c>
      <c r="F1095">
        <v>-802</v>
      </c>
      <c r="G1095" s="4">
        <v>-6.7508671801081555E-2</v>
      </c>
      <c r="H1095">
        <v>6205</v>
      </c>
      <c r="I1095" s="4">
        <v>0.80021819173598796</v>
      </c>
    </row>
    <row r="1096" spans="1:9" x14ac:dyDescent="0.3">
      <c r="A1096" t="s">
        <v>28</v>
      </c>
      <c r="B1096" t="s">
        <v>128</v>
      </c>
      <c r="C1096" t="s">
        <v>23</v>
      </c>
      <c r="D1096">
        <v>7374</v>
      </c>
      <c r="E1096" s="4"/>
      <c r="F1096">
        <v>41</v>
      </c>
      <c r="G1096" s="4"/>
      <c r="H1096">
        <v>7333</v>
      </c>
      <c r="I1096" s="4"/>
    </row>
    <row r="1097" spans="1:9" x14ac:dyDescent="0.3">
      <c r="A1097" t="s">
        <v>41</v>
      </c>
      <c r="B1097" t="s">
        <v>129</v>
      </c>
      <c r="C1097" t="s">
        <v>9</v>
      </c>
      <c r="D1097">
        <v>12376</v>
      </c>
      <c r="E1097" s="4">
        <v>0.21388821679167674</v>
      </c>
      <c r="F1097">
        <v>-2413</v>
      </c>
      <c r="G1097" s="4">
        <v>-2.6818163416656576E-2</v>
      </c>
      <c r="H1097">
        <v>14789</v>
      </c>
      <c r="I1097" s="4">
        <v>0.24070638020833332</v>
      </c>
    </row>
    <row r="1098" spans="1:9" x14ac:dyDescent="0.3">
      <c r="A1098" t="s">
        <v>41</v>
      </c>
      <c r="B1098" t="s">
        <v>129</v>
      </c>
      <c r="C1098" t="s">
        <v>10</v>
      </c>
      <c r="D1098">
        <v>4000</v>
      </c>
      <c r="E1098" s="4">
        <v>6.9129998963050013E-2</v>
      </c>
      <c r="F1098">
        <v>-620</v>
      </c>
      <c r="G1098" s="4">
        <v>-6.0653135369499872E-3</v>
      </c>
      <c r="H1098">
        <v>4620</v>
      </c>
      <c r="I1098" s="4">
        <v>7.51953125E-2</v>
      </c>
    </row>
    <row r="1099" spans="1:9" x14ac:dyDescent="0.3">
      <c r="A1099" t="s">
        <v>41</v>
      </c>
      <c r="B1099" t="s">
        <v>129</v>
      </c>
      <c r="C1099" t="s">
        <v>11</v>
      </c>
      <c r="D1099">
        <v>2765</v>
      </c>
      <c r="E1099" s="4">
        <v>4.7786111783208324E-2</v>
      </c>
      <c r="F1099">
        <v>-1007</v>
      </c>
      <c r="G1099" s="4">
        <v>-1.3607117383458343E-2</v>
      </c>
      <c r="H1099">
        <v>3772</v>
      </c>
      <c r="I1099" s="4">
        <v>6.1393229166666667E-2</v>
      </c>
    </row>
    <row r="1100" spans="1:9" x14ac:dyDescent="0.3">
      <c r="A1100" t="s">
        <v>41</v>
      </c>
      <c r="B1100" t="s">
        <v>129</v>
      </c>
      <c r="C1100" t="s">
        <v>12</v>
      </c>
      <c r="D1100">
        <v>2202</v>
      </c>
      <c r="E1100" s="4">
        <v>3.8056064429159035E-2</v>
      </c>
      <c r="F1100">
        <v>-1085</v>
      </c>
      <c r="G1100" s="4">
        <v>-1.5443284529174296E-2</v>
      </c>
      <c r="H1100">
        <v>3287</v>
      </c>
      <c r="I1100" s="4">
        <v>5.3499348958333331E-2</v>
      </c>
    </row>
    <row r="1101" spans="1:9" x14ac:dyDescent="0.3">
      <c r="A1101" t="s">
        <v>41</v>
      </c>
      <c r="B1101" t="s">
        <v>129</v>
      </c>
      <c r="C1101" t="s">
        <v>13</v>
      </c>
      <c r="D1101">
        <v>17438</v>
      </c>
      <c r="E1101" s="4">
        <v>0.30137223047941653</v>
      </c>
      <c r="F1101">
        <v>1405</v>
      </c>
      <c r="G1101" s="4">
        <v>4.0418454437749884E-2</v>
      </c>
      <c r="H1101">
        <v>16033</v>
      </c>
      <c r="I1101" s="4">
        <v>0.26095377604166664</v>
      </c>
    </row>
    <row r="1102" spans="1:9" x14ac:dyDescent="0.3">
      <c r="A1102" t="s">
        <v>41</v>
      </c>
      <c r="B1102" t="s">
        <v>129</v>
      </c>
      <c r="C1102" t="s">
        <v>14</v>
      </c>
      <c r="D1102">
        <v>4686</v>
      </c>
      <c r="E1102" s="4">
        <v>8.0985793785213089E-2</v>
      </c>
      <c r="F1102">
        <v>-617</v>
      </c>
      <c r="G1102" s="4">
        <v>-5.3260551731202505E-3</v>
      </c>
      <c r="H1102">
        <v>5303</v>
      </c>
      <c r="I1102" s="4">
        <v>8.631184895833334E-2</v>
      </c>
    </row>
    <row r="1103" spans="1:9" x14ac:dyDescent="0.3">
      <c r="A1103" t="s">
        <v>41</v>
      </c>
      <c r="B1103" t="s">
        <v>129</v>
      </c>
      <c r="C1103" t="s">
        <v>15</v>
      </c>
      <c r="D1103">
        <v>3267</v>
      </c>
      <c r="E1103" s="4">
        <v>5.64619266530711E-2</v>
      </c>
      <c r="F1103">
        <v>-4</v>
      </c>
      <c r="G1103" s="4">
        <v>3.222994361404434E-3</v>
      </c>
      <c r="H1103">
        <v>3271</v>
      </c>
      <c r="I1103" s="4">
        <v>5.3238932291666666E-2</v>
      </c>
    </row>
    <row r="1104" spans="1:9" x14ac:dyDescent="0.3">
      <c r="A1104" t="s">
        <v>41</v>
      </c>
      <c r="B1104" t="s">
        <v>129</v>
      </c>
      <c r="C1104" t="s">
        <v>16</v>
      </c>
      <c r="D1104">
        <v>9919</v>
      </c>
      <c r="E1104" s="4">
        <v>0.17142511492862328</v>
      </c>
      <c r="F1104">
        <v>600</v>
      </c>
      <c r="G1104" s="4">
        <v>1.9748682636956616E-2</v>
      </c>
      <c r="H1104">
        <v>9319</v>
      </c>
      <c r="I1104" s="4">
        <v>0.15167643229166666</v>
      </c>
    </row>
    <row r="1105" spans="1:9" x14ac:dyDescent="0.3">
      <c r="A1105" t="s">
        <v>41</v>
      </c>
      <c r="B1105" t="s">
        <v>129</v>
      </c>
      <c r="C1105" t="s">
        <v>17</v>
      </c>
      <c r="D1105">
        <v>1209</v>
      </c>
      <c r="E1105" s="4">
        <v>2.0894542186581867E-2</v>
      </c>
      <c r="F1105">
        <v>163</v>
      </c>
      <c r="G1105" s="4">
        <v>3.869802603248533E-3</v>
      </c>
      <c r="H1105">
        <v>1046</v>
      </c>
      <c r="I1105" s="4">
        <v>1.7024739583333334E-2</v>
      </c>
    </row>
    <row r="1106" spans="1:9" x14ac:dyDescent="0.3">
      <c r="A1106" t="s">
        <v>41</v>
      </c>
      <c r="B1106" t="s">
        <v>129</v>
      </c>
      <c r="C1106" t="s">
        <v>18</v>
      </c>
      <c r="D1106">
        <v>57862</v>
      </c>
      <c r="E1106" s="4">
        <v>1</v>
      </c>
      <c r="F1106">
        <v>-3578</v>
      </c>
      <c r="G1106" s="4"/>
      <c r="H1106">
        <v>61440</v>
      </c>
      <c r="I1106" s="4">
        <v>1</v>
      </c>
    </row>
    <row r="1107" spans="1:9" x14ac:dyDescent="0.3">
      <c r="A1107" t="s">
        <v>41</v>
      </c>
      <c r="B1107" t="s">
        <v>129</v>
      </c>
      <c r="C1107" t="s">
        <v>20</v>
      </c>
      <c r="D1107">
        <v>53</v>
      </c>
      <c r="E1107" s="4">
        <v>9.0381991814461116E-4</v>
      </c>
      <c r="F1107">
        <v>27</v>
      </c>
      <c r="G1107" s="4">
        <v>4.8357714712843184E-4</v>
      </c>
      <c r="H1107">
        <v>26</v>
      </c>
      <c r="I1107" s="4">
        <v>4.2024277101617932E-4</v>
      </c>
    </row>
    <row r="1108" spans="1:9" x14ac:dyDescent="0.3">
      <c r="A1108" t="s">
        <v>41</v>
      </c>
      <c r="B1108" t="s">
        <v>129</v>
      </c>
      <c r="C1108" t="s">
        <v>21</v>
      </c>
      <c r="D1108">
        <v>452</v>
      </c>
      <c r="E1108" s="4">
        <v>7.708049113233288E-3</v>
      </c>
      <c r="F1108">
        <v>93</v>
      </c>
      <c r="G1108" s="4">
        <v>1.9054662365098887E-3</v>
      </c>
      <c r="H1108">
        <v>359</v>
      </c>
      <c r="I1108" s="4">
        <v>5.8025828767233993E-3</v>
      </c>
    </row>
    <row r="1109" spans="1:9" x14ac:dyDescent="0.3">
      <c r="A1109" t="s">
        <v>41</v>
      </c>
      <c r="B1109" t="s">
        <v>129</v>
      </c>
      <c r="C1109" t="s">
        <v>22</v>
      </c>
      <c r="D1109">
        <v>273</v>
      </c>
      <c r="E1109" s="4">
        <v>4.6555252387448839E-3</v>
      </c>
      <c r="F1109">
        <v>229</v>
      </c>
      <c r="G1109" s="4">
        <v>3.9443451647175037E-3</v>
      </c>
      <c r="H1109">
        <v>44</v>
      </c>
      <c r="I1109" s="4">
        <v>7.1118007402738042E-4</v>
      </c>
    </row>
    <row r="1110" spans="1:9" x14ac:dyDescent="0.3">
      <c r="A1110" t="s">
        <v>41</v>
      </c>
      <c r="B1110" t="s">
        <v>129</v>
      </c>
      <c r="C1110" t="s">
        <v>346</v>
      </c>
      <c r="D1110">
        <v>58640</v>
      </c>
      <c r="E1110" s="4">
        <v>0.77073722119264487</v>
      </c>
      <c r="F1110">
        <v>-3229</v>
      </c>
      <c r="G1110" s="4">
        <v>-3.2458868814082331E-2</v>
      </c>
      <c r="H1110">
        <v>61869</v>
      </c>
      <c r="I1110" s="4">
        <v>0.8031960900067272</v>
      </c>
    </row>
    <row r="1111" spans="1:9" x14ac:dyDescent="0.3">
      <c r="A1111" t="s">
        <v>41</v>
      </c>
      <c r="B1111" t="s">
        <v>129</v>
      </c>
      <c r="C1111" t="s">
        <v>23</v>
      </c>
      <c r="D1111">
        <v>76083</v>
      </c>
      <c r="E1111" s="4"/>
      <c r="F1111">
        <v>3244</v>
      </c>
      <c r="G1111" s="4"/>
      <c r="H1111">
        <v>72839</v>
      </c>
      <c r="I1111" s="4"/>
    </row>
    <row r="1112" spans="1:9" x14ac:dyDescent="0.3">
      <c r="A1112" t="s">
        <v>28</v>
      </c>
      <c r="B1112" t="s">
        <v>130</v>
      </c>
      <c r="C1112" t="s">
        <v>9</v>
      </c>
      <c r="D1112">
        <v>3461</v>
      </c>
      <c r="E1112" s="4">
        <v>0.14535909281814363</v>
      </c>
      <c r="F1112">
        <v>55</v>
      </c>
      <c r="G1112" s="4">
        <v>7.4587729671375114E-3</v>
      </c>
      <c r="H1112">
        <v>3406</v>
      </c>
      <c r="I1112" s="4">
        <v>0.13790031985100612</v>
      </c>
    </row>
    <row r="1113" spans="1:9" x14ac:dyDescent="0.3">
      <c r="A1113" t="s">
        <v>28</v>
      </c>
      <c r="B1113" t="s">
        <v>130</v>
      </c>
      <c r="C1113" t="s">
        <v>10</v>
      </c>
      <c r="D1113">
        <v>1986</v>
      </c>
      <c r="E1113" s="4">
        <v>8.3410331793364129E-2</v>
      </c>
      <c r="F1113">
        <v>-1130</v>
      </c>
      <c r="G1113" s="4">
        <v>-4.2748622010433585E-2</v>
      </c>
      <c r="H1113">
        <v>3116</v>
      </c>
      <c r="I1113" s="4">
        <v>0.12615895380379771</v>
      </c>
    </row>
    <row r="1114" spans="1:9" x14ac:dyDescent="0.3">
      <c r="A1114" t="s">
        <v>28</v>
      </c>
      <c r="B1114" t="s">
        <v>130</v>
      </c>
      <c r="C1114" t="s">
        <v>11</v>
      </c>
      <c r="D1114">
        <v>583</v>
      </c>
      <c r="E1114" s="4">
        <v>2.4485510289794205E-2</v>
      </c>
      <c r="F1114">
        <v>-103</v>
      </c>
      <c r="G1114" s="4">
        <v>-3.2888935322228814E-3</v>
      </c>
      <c r="H1114">
        <v>686</v>
      </c>
      <c r="I1114" s="4">
        <v>2.7774403822017086E-2</v>
      </c>
    </row>
    <row r="1115" spans="1:9" x14ac:dyDescent="0.3">
      <c r="A1115" t="s">
        <v>28</v>
      </c>
      <c r="B1115" t="s">
        <v>130</v>
      </c>
      <c r="C1115" t="s">
        <v>12</v>
      </c>
      <c r="D1115">
        <v>1268</v>
      </c>
      <c r="E1115" s="4">
        <v>5.3254934901301974E-2</v>
      </c>
      <c r="F1115">
        <v>-51</v>
      </c>
      <c r="G1115" s="4">
        <v>-1.4803687893204243E-4</v>
      </c>
      <c r="H1115">
        <v>1319</v>
      </c>
      <c r="I1115" s="4">
        <v>5.3402971780234017E-2</v>
      </c>
    </row>
    <row r="1116" spans="1:9" x14ac:dyDescent="0.3">
      <c r="A1116" t="s">
        <v>28</v>
      </c>
      <c r="B1116" t="s">
        <v>130</v>
      </c>
      <c r="C1116" t="s">
        <v>13</v>
      </c>
      <c r="D1116">
        <v>8690</v>
      </c>
      <c r="E1116" s="4">
        <v>0.36497270054598907</v>
      </c>
      <c r="F1116">
        <v>121</v>
      </c>
      <c r="G1116" s="4">
        <v>1.8035577585545304E-2</v>
      </c>
      <c r="H1116">
        <v>8569</v>
      </c>
      <c r="I1116" s="4">
        <v>0.34693712296044377</v>
      </c>
    </row>
    <row r="1117" spans="1:9" x14ac:dyDescent="0.3">
      <c r="A1117" t="s">
        <v>28</v>
      </c>
      <c r="B1117" t="s">
        <v>130</v>
      </c>
      <c r="C1117" t="s">
        <v>14</v>
      </c>
      <c r="D1117">
        <v>1480</v>
      </c>
      <c r="E1117" s="4">
        <v>6.2158756824863499E-2</v>
      </c>
      <c r="F1117">
        <v>-822</v>
      </c>
      <c r="G1117" s="4">
        <v>-3.1043397108494124E-2</v>
      </c>
      <c r="H1117">
        <v>2302</v>
      </c>
      <c r="I1117" s="4">
        <v>9.3202153933357623E-2</v>
      </c>
    </row>
    <row r="1118" spans="1:9" x14ac:dyDescent="0.3">
      <c r="A1118" t="s">
        <v>28</v>
      </c>
      <c r="B1118" t="s">
        <v>130</v>
      </c>
      <c r="C1118" t="s">
        <v>15</v>
      </c>
      <c r="D1118">
        <v>1005</v>
      </c>
      <c r="E1118" s="4">
        <v>4.2209155816883663E-2</v>
      </c>
      <c r="F1118">
        <v>117</v>
      </c>
      <c r="G1118" s="4">
        <v>6.2562832309490113E-3</v>
      </c>
      <c r="H1118">
        <v>888</v>
      </c>
      <c r="I1118" s="4">
        <v>3.5952872585934652E-2</v>
      </c>
    </row>
    <row r="1119" spans="1:9" x14ac:dyDescent="0.3">
      <c r="A1119" t="s">
        <v>28</v>
      </c>
      <c r="B1119" t="s">
        <v>130</v>
      </c>
      <c r="C1119" t="s">
        <v>16</v>
      </c>
      <c r="D1119">
        <v>5040</v>
      </c>
      <c r="E1119" s="4">
        <v>0.21167576648467032</v>
      </c>
      <c r="F1119">
        <v>1016</v>
      </c>
      <c r="G1119" s="4">
        <v>4.8754190712371859E-2</v>
      </c>
      <c r="H1119">
        <v>4024</v>
      </c>
      <c r="I1119" s="4">
        <v>0.16292157577229846</v>
      </c>
    </row>
    <row r="1120" spans="1:9" x14ac:dyDescent="0.3">
      <c r="A1120" t="s">
        <v>28</v>
      </c>
      <c r="B1120" t="s">
        <v>130</v>
      </c>
      <c r="C1120" t="s">
        <v>17</v>
      </c>
      <c r="D1120">
        <v>297</v>
      </c>
      <c r="E1120" s="4">
        <v>1.24737505249895E-2</v>
      </c>
      <c r="F1120">
        <v>-92</v>
      </c>
      <c r="G1120" s="4">
        <v>-3.2758749659210617E-3</v>
      </c>
      <c r="H1120">
        <v>389</v>
      </c>
      <c r="I1120" s="4">
        <v>1.5749625490910562E-2</v>
      </c>
    </row>
    <row r="1121" spans="1:9" x14ac:dyDescent="0.3">
      <c r="A1121" t="s">
        <v>28</v>
      </c>
      <c r="B1121" t="s">
        <v>130</v>
      </c>
      <c r="C1121" t="s">
        <v>18</v>
      </c>
      <c r="D1121">
        <v>23810</v>
      </c>
      <c r="E1121" s="4">
        <v>1</v>
      </c>
      <c r="F1121">
        <v>-889</v>
      </c>
      <c r="G1121" s="4"/>
      <c r="H1121">
        <v>24699</v>
      </c>
      <c r="I1121" s="4">
        <v>1</v>
      </c>
    </row>
    <row r="1122" spans="1:9" x14ac:dyDescent="0.3">
      <c r="A1122" t="s">
        <v>28</v>
      </c>
      <c r="B1122" t="s">
        <v>130</v>
      </c>
      <c r="C1122" t="s">
        <v>20</v>
      </c>
      <c r="D1122">
        <v>17</v>
      </c>
      <c r="E1122" s="4">
        <v>7.012912008580504E-4</v>
      </c>
      <c r="F1122">
        <v>11</v>
      </c>
      <c r="G1122" s="4">
        <v>4.6099323137589255E-4</v>
      </c>
      <c r="H1122">
        <v>6</v>
      </c>
      <c r="I1122" s="4">
        <v>2.4029796948215788E-4</v>
      </c>
    </row>
    <row r="1123" spans="1:9" x14ac:dyDescent="0.3">
      <c r="A1123" t="s">
        <v>28</v>
      </c>
      <c r="B1123" t="s">
        <v>130</v>
      </c>
      <c r="C1123" t="s">
        <v>21</v>
      </c>
      <c r="D1123">
        <v>279</v>
      </c>
      <c r="E1123" s="4">
        <v>1.1509426178788003E-2</v>
      </c>
      <c r="F1123">
        <v>36</v>
      </c>
      <c r="G1123" s="4">
        <v>1.7773584147606093E-3</v>
      </c>
      <c r="H1123">
        <v>243</v>
      </c>
      <c r="I1123" s="4">
        <v>9.7320677640273939E-3</v>
      </c>
    </row>
    <row r="1124" spans="1:9" x14ac:dyDescent="0.3">
      <c r="A1124" t="s">
        <v>28</v>
      </c>
      <c r="B1124" t="s">
        <v>130</v>
      </c>
      <c r="C1124" t="s">
        <v>22</v>
      </c>
      <c r="D1124">
        <v>135</v>
      </c>
      <c r="E1124" s="4">
        <v>5.5690771832845182E-3</v>
      </c>
      <c r="F1124">
        <v>114</v>
      </c>
      <c r="G1124" s="4">
        <v>4.7280342900969654E-3</v>
      </c>
      <c r="H1124">
        <v>21</v>
      </c>
      <c r="I1124" s="4">
        <v>8.4104289318755253E-4</v>
      </c>
    </row>
    <row r="1125" spans="1:9" x14ac:dyDescent="0.3">
      <c r="A1125" t="s">
        <v>28</v>
      </c>
      <c r="B1125" t="s">
        <v>130</v>
      </c>
      <c r="C1125" t="s">
        <v>346</v>
      </c>
      <c r="D1125">
        <v>24241</v>
      </c>
      <c r="E1125" s="4">
        <v>0.82017187711462991</v>
      </c>
      <c r="F1125">
        <v>-728</v>
      </c>
      <c r="G1125" s="4">
        <v>-1.219053807281445E-2</v>
      </c>
      <c r="H1125">
        <v>24969</v>
      </c>
      <c r="I1125" s="4">
        <v>0.83236241518744436</v>
      </c>
    </row>
    <row r="1126" spans="1:9" x14ac:dyDescent="0.3">
      <c r="A1126" t="s">
        <v>28</v>
      </c>
      <c r="B1126" t="s">
        <v>130</v>
      </c>
      <c r="C1126" t="s">
        <v>23</v>
      </c>
      <c r="D1126">
        <v>29556</v>
      </c>
      <c r="E1126" s="4"/>
      <c r="F1126">
        <v>374</v>
      </c>
      <c r="G1126" s="4"/>
      <c r="H1126">
        <v>29182</v>
      </c>
      <c r="I1126" s="4"/>
    </row>
    <row r="1127" spans="1:9" x14ac:dyDescent="0.3">
      <c r="A1127" t="s">
        <v>33</v>
      </c>
      <c r="B1127" t="s">
        <v>131</v>
      </c>
      <c r="C1127" t="s">
        <v>9</v>
      </c>
      <c r="D1127">
        <v>1022</v>
      </c>
      <c r="E1127" s="4">
        <v>0.12405923767904831</v>
      </c>
      <c r="F1127">
        <v>-179</v>
      </c>
      <c r="G1127" s="4">
        <v>-1.4608352668486618E-2</v>
      </c>
      <c r="H1127">
        <v>1201</v>
      </c>
      <c r="I1127" s="4">
        <v>0.13866759034753492</v>
      </c>
    </row>
    <row r="1128" spans="1:9" x14ac:dyDescent="0.3">
      <c r="A1128" t="s">
        <v>33</v>
      </c>
      <c r="B1128" t="s">
        <v>131</v>
      </c>
      <c r="C1128" t="s">
        <v>10</v>
      </c>
      <c r="D1128">
        <v>607</v>
      </c>
      <c r="E1128" s="4">
        <v>7.3682932750667632E-2</v>
      </c>
      <c r="F1128">
        <v>-313</v>
      </c>
      <c r="G1128" s="4">
        <v>-3.2540367099234233E-2</v>
      </c>
      <c r="H1128">
        <v>920</v>
      </c>
      <c r="I1128" s="4">
        <v>0.10622329984990186</v>
      </c>
    </row>
    <row r="1129" spans="1:9" x14ac:dyDescent="0.3">
      <c r="A1129" t="s">
        <v>33</v>
      </c>
      <c r="B1129" t="s">
        <v>131</v>
      </c>
      <c r="C1129" t="s">
        <v>11</v>
      </c>
      <c r="D1129">
        <v>159</v>
      </c>
      <c r="E1129" s="4">
        <v>1.930080116533139E-2</v>
      </c>
      <c r="F1129">
        <v>0</v>
      </c>
      <c r="G1129" s="4">
        <v>9.4264390866356795E-4</v>
      </c>
      <c r="H1129">
        <v>159</v>
      </c>
      <c r="I1129" s="4">
        <v>1.8358157256667822E-2</v>
      </c>
    </row>
    <row r="1130" spans="1:9" x14ac:dyDescent="0.3">
      <c r="A1130" t="s">
        <v>33</v>
      </c>
      <c r="B1130" t="s">
        <v>131</v>
      </c>
      <c r="C1130" t="s">
        <v>12</v>
      </c>
      <c r="D1130">
        <v>852</v>
      </c>
      <c r="E1130" s="4">
        <v>0.10342316096139839</v>
      </c>
      <c r="F1130">
        <v>40</v>
      </c>
      <c r="G1130" s="4">
        <v>9.6695528330067448E-3</v>
      </c>
      <c r="H1130">
        <v>812</v>
      </c>
      <c r="I1130" s="4">
        <v>9.3753608128391647E-2</v>
      </c>
    </row>
    <row r="1131" spans="1:9" x14ac:dyDescent="0.3">
      <c r="A1131" t="s">
        <v>33</v>
      </c>
      <c r="B1131" t="s">
        <v>131</v>
      </c>
      <c r="C1131" t="s">
        <v>13</v>
      </c>
      <c r="D1131">
        <v>2785</v>
      </c>
      <c r="E1131" s="4">
        <v>0.33806749210973536</v>
      </c>
      <c r="F1131">
        <v>-126</v>
      </c>
      <c r="G1131" s="4">
        <v>1.9631161716219814E-3</v>
      </c>
      <c r="H1131">
        <v>2911</v>
      </c>
      <c r="I1131" s="4">
        <v>0.33610437593811338</v>
      </c>
    </row>
    <row r="1132" spans="1:9" x14ac:dyDescent="0.3">
      <c r="A1132" t="s">
        <v>33</v>
      </c>
      <c r="B1132" t="s">
        <v>131</v>
      </c>
      <c r="C1132" t="s">
        <v>14</v>
      </c>
      <c r="D1132">
        <v>377</v>
      </c>
      <c r="E1132" s="4">
        <v>4.5763534838553048E-2</v>
      </c>
      <c r="F1132">
        <v>-133</v>
      </c>
      <c r="G1132" s="4">
        <v>-1.3121120513022985E-2</v>
      </c>
      <c r="H1132">
        <v>510</v>
      </c>
      <c r="I1132" s="4">
        <v>5.8884655351576033E-2</v>
      </c>
    </row>
    <row r="1133" spans="1:9" x14ac:dyDescent="0.3">
      <c r="A1133" t="s">
        <v>33</v>
      </c>
      <c r="B1133" t="s">
        <v>131</v>
      </c>
      <c r="C1133" t="s">
        <v>15</v>
      </c>
      <c r="D1133">
        <v>143</v>
      </c>
      <c r="E1133" s="4">
        <v>1.7358582180140809E-2</v>
      </c>
      <c r="F1133">
        <v>6</v>
      </c>
      <c r="G1133" s="4">
        <v>1.5405473111880334E-3</v>
      </c>
      <c r="H1133">
        <v>137</v>
      </c>
      <c r="I1133" s="4">
        <v>1.5818034868952776E-2</v>
      </c>
    </row>
    <row r="1134" spans="1:9" x14ac:dyDescent="0.3">
      <c r="A1134" t="s">
        <v>33</v>
      </c>
      <c r="B1134" t="s">
        <v>131</v>
      </c>
      <c r="C1134" t="s">
        <v>16</v>
      </c>
      <c r="D1134">
        <v>2163</v>
      </c>
      <c r="E1134" s="4">
        <v>0.26256372906045156</v>
      </c>
      <c r="F1134">
        <v>272</v>
      </c>
      <c r="G1134" s="4">
        <v>4.4228663825490233E-2</v>
      </c>
      <c r="H1134">
        <v>1891</v>
      </c>
      <c r="I1134" s="4">
        <v>0.21833506523496132</v>
      </c>
    </row>
    <row r="1135" spans="1:9" x14ac:dyDescent="0.3">
      <c r="A1135" t="s">
        <v>33</v>
      </c>
      <c r="B1135" t="s">
        <v>131</v>
      </c>
      <c r="C1135" t="s">
        <v>17</v>
      </c>
      <c r="D1135">
        <v>130</v>
      </c>
      <c r="E1135" s="4">
        <v>1.5780529254673464E-2</v>
      </c>
      <c r="F1135">
        <v>10</v>
      </c>
      <c r="G1135" s="4">
        <v>1.9253162307732215E-3</v>
      </c>
      <c r="H1135">
        <v>120</v>
      </c>
      <c r="I1135" s="4">
        <v>1.3855213023900243E-2</v>
      </c>
    </row>
    <row r="1136" spans="1:9" x14ac:dyDescent="0.3">
      <c r="A1136" t="s">
        <v>33</v>
      </c>
      <c r="B1136" t="s">
        <v>131</v>
      </c>
      <c r="C1136" t="s">
        <v>18</v>
      </c>
      <c r="D1136">
        <v>8238</v>
      </c>
      <c r="E1136" s="4">
        <v>1</v>
      </c>
      <c r="F1136">
        <v>-423</v>
      </c>
      <c r="G1136" s="4"/>
      <c r="H1136">
        <v>8661</v>
      </c>
      <c r="I1136" s="4">
        <v>1</v>
      </c>
    </row>
    <row r="1137" spans="1:9" x14ac:dyDescent="0.3">
      <c r="A1137" t="s">
        <v>33</v>
      </c>
      <c r="B1137" t="s">
        <v>131</v>
      </c>
      <c r="C1137" t="s">
        <v>20</v>
      </c>
      <c r="D1137">
        <v>1</v>
      </c>
      <c r="E1137" s="4">
        <v>1.1981787682722263E-4</v>
      </c>
      <c r="F1137">
        <v>-4</v>
      </c>
      <c r="G1137" s="4">
        <v>-4.5193741190919818E-4</v>
      </c>
      <c r="H1137">
        <v>5</v>
      </c>
      <c r="I1137" s="4">
        <v>5.717552887364208E-4</v>
      </c>
    </row>
    <row r="1138" spans="1:9" x14ac:dyDescent="0.3">
      <c r="A1138" t="s">
        <v>33</v>
      </c>
      <c r="B1138" t="s">
        <v>131</v>
      </c>
      <c r="C1138" t="s">
        <v>21</v>
      </c>
      <c r="D1138">
        <v>71</v>
      </c>
      <c r="E1138" s="4">
        <v>8.5070692547328068E-3</v>
      </c>
      <c r="F1138">
        <v>-6</v>
      </c>
      <c r="G1138" s="4">
        <v>-2.9796219180807347E-4</v>
      </c>
      <c r="H1138">
        <v>77</v>
      </c>
      <c r="I1138" s="4">
        <v>8.8050314465408803E-3</v>
      </c>
    </row>
    <row r="1139" spans="1:9" x14ac:dyDescent="0.3">
      <c r="A1139" t="s">
        <v>33</v>
      </c>
      <c r="B1139" t="s">
        <v>131</v>
      </c>
      <c r="C1139" t="s">
        <v>22</v>
      </c>
      <c r="D1139">
        <v>36</v>
      </c>
      <c r="E1139" s="4">
        <v>4.3134435657800141E-3</v>
      </c>
      <c r="F1139">
        <v>34</v>
      </c>
      <c r="G1139" s="4">
        <v>4.0847414502854455E-3</v>
      </c>
      <c r="H1139">
        <v>2</v>
      </c>
      <c r="I1139" s="4">
        <v>2.2870211549456832E-4</v>
      </c>
    </row>
    <row r="1140" spans="1:9" x14ac:dyDescent="0.3">
      <c r="A1140" t="s">
        <v>33</v>
      </c>
      <c r="B1140" t="s">
        <v>131</v>
      </c>
      <c r="C1140" t="s">
        <v>346</v>
      </c>
      <c r="D1140">
        <v>8346</v>
      </c>
      <c r="E1140" s="4">
        <v>0.81194668742095533</v>
      </c>
      <c r="F1140">
        <v>-399</v>
      </c>
      <c r="G1140" s="4">
        <v>-2.2744585770366976E-2</v>
      </c>
      <c r="H1140">
        <v>8745</v>
      </c>
      <c r="I1140" s="4">
        <v>0.8346912731913223</v>
      </c>
    </row>
    <row r="1141" spans="1:9" x14ac:dyDescent="0.3">
      <c r="A1141" t="s">
        <v>33</v>
      </c>
      <c r="B1141" t="s">
        <v>131</v>
      </c>
      <c r="C1141" t="s">
        <v>23</v>
      </c>
      <c r="D1141">
        <v>10279</v>
      </c>
      <c r="E1141" s="4"/>
      <c r="F1141">
        <v>92</v>
      </c>
      <c r="G1141" s="4"/>
      <c r="H1141">
        <v>10187</v>
      </c>
      <c r="I1141" s="4"/>
    </row>
    <row r="1142" spans="1:9" x14ac:dyDescent="0.3">
      <c r="A1142" t="s">
        <v>30</v>
      </c>
      <c r="B1142" t="s">
        <v>132</v>
      </c>
      <c r="C1142" t="s">
        <v>9</v>
      </c>
      <c r="D1142">
        <v>816</v>
      </c>
      <c r="E1142" s="4">
        <v>0.14663072776280323</v>
      </c>
      <c r="F1142">
        <v>-57</v>
      </c>
      <c r="G1142" s="4">
        <v>2.476170299130831E-3</v>
      </c>
      <c r="H1142">
        <v>873</v>
      </c>
      <c r="I1142" s="4">
        <v>0.14415455746367239</v>
      </c>
    </row>
    <row r="1143" spans="1:9" x14ac:dyDescent="0.3">
      <c r="A1143" t="s">
        <v>30</v>
      </c>
      <c r="B1143" t="s">
        <v>132</v>
      </c>
      <c r="C1143" t="s">
        <v>10</v>
      </c>
      <c r="D1143">
        <v>440</v>
      </c>
      <c r="E1143" s="4">
        <v>7.9065588499550768E-2</v>
      </c>
      <c r="F1143">
        <v>-266</v>
      </c>
      <c r="G1143" s="4">
        <v>-3.7513011236248436E-2</v>
      </c>
      <c r="H1143">
        <v>706</v>
      </c>
      <c r="I1143" s="4">
        <v>0.1165785997357992</v>
      </c>
    </row>
    <row r="1144" spans="1:9" x14ac:dyDescent="0.3">
      <c r="A1144" t="s">
        <v>30</v>
      </c>
      <c r="B1144" t="s">
        <v>132</v>
      </c>
      <c r="C1144" t="s">
        <v>11</v>
      </c>
      <c r="D1144">
        <v>148</v>
      </c>
      <c r="E1144" s="4">
        <v>2.6594788858939802E-2</v>
      </c>
      <c r="F1144">
        <v>-52</v>
      </c>
      <c r="G1144" s="4">
        <v>-6.4303102163574266E-3</v>
      </c>
      <c r="H1144">
        <v>200</v>
      </c>
      <c r="I1144" s="4">
        <v>3.3025099075297229E-2</v>
      </c>
    </row>
    <row r="1145" spans="1:9" x14ac:dyDescent="0.3">
      <c r="A1145" t="s">
        <v>30</v>
      </c>
      <c r="B1145" t="s">
        <v>132</v>
      </c>
      <c r="C1145" t="s">
        <v>12</v>
      </c>
      <c r="D1145">
        <v>398</v>
      </c>
      <c r="E1145" s="4">
        <v>7.1518418688230015E-2</v>
      </c>
      <c r="F1145">
        <v>0</v>
      </c>
      <c r="G1145" s="4">
        <v>5.7984715283885407E-3</v>
      </c>
      <c r="H1145">
        <v>398</v>
      </c>
      <c r="I1145" s="4">
        <v>6.5719947159841474E-2</v>
      </c>
    </row>
    <row r="1146" spans="1:9" x14ac:dyDescent="0.3">
      <c r="A1146" t="s">
        <v>30</v>
      </c>
      <c r="B1146" t="s">
        <v>132</v>
      </c>
      <c r="C1146" t="s">
        <v>13</v>
      </c>
      <c r="D1146">
        <v>1690</v>
      </c>
      <c r="E1146" s="4">
        <v>0.30368373764600182</v>
      </c>
      <c r="F1146">
        <v>-199</v>
      </c>
      <c r="G1146" s="4">
        <v>-8.2383231201804685E-3</v>
      </c>
      <c r="H1146">
        <v>1889</v>
      </c>
      <c r="I1146" s="4">
        <v>0.31192206076618229</v>
      </c>
    </row>
    <row r="1147" spans="1:9" x14ac:dyDescent="0.3">
      <c r="A1147" t="s">
        <v>30</v>
      </c>
      <c r="B1147" t="s">
        <v>132</v>
      </c>
      <c r="C1147" t="s">
        <v>14</v>
      </c>
      <c r="D1147">
        <v>185</v>
      </c>
      <c r="E1147" s="4">
        <v>3.324348607367475E-2</v>
      </c>
      <c r="F1147">
        <v>-54</v>
      </c>
      <c r="G1147" s="4">
        <v>-6.2215073213054348E-3</v>
      </c>
      <c r="H1147">
        <v>239</v>
      </c>
      <c r="I1147" s="4">
        <v>3.9464993394980184E-2</v>
      </c>
    </row>
    <row r="1148" spans="1:9" x14ac:dyDescent="0.3">
      <c r="A1148" t="s">
        <v>30</v>
      </c>
      <c r="B1148" t="s">
        <v>132</v>
      </c>
      <c r="C1148" t="s">
        <v>15</v>
      </c>
      <c r="D1148">
        <v>139</v>
      </c>
      <c r="E1148" s="4">
        <v>2.4977538185085354E-2</v>
      </c>
      <c r="F1148">
        <v>23</v>
      </c>
      <c r="G1148" s="4">
        <v>5.8229807214129625E-3</v>
      </c>
      <c r="H1148">
        <v>116</v>
      </c>
      <c r="I1148" s="4">
        <v>1.9154557463672391E-2</v>
      </c>
    </row>
    <row r="1149" spans="1:9" x14ac:dyDescent="0.3">
      <c r="A1149" t="s">
        <v>30</v>
      </c>
      <c r="B1149" t="s">
        <v>132</v>
      </c>
      <c r="C1149" t="s">
        <v>16</v>
      </c>
      <c r="D1149">
        <v>1704</v>
      </c>
      <c r="E1149" s="4">
        <v>0.30619946091644207</v>
      </c>
      <c r="F1149">
        <v>142</v>
      </c>
      <c r="G1149" s="4">
        <v>4.8273437138370734E-2</v>
      </c>
      <c r="H1149">
        <v>1562</v>
      </c>
      <c r="I1149" s="4">
        <v>0.25792602377807133</v>
      </c>
    </row>
    <row r="1150" spans="1:9" x14ac:dyDescent="0.3">
      <c r="A1150" t="s">
        <v>30</v>
      </c>
      <c r="B1150" t="s">
        <v>132</v>
      </c>
      <c r="C1150" t="s">
        <v>17</v>
      </c>
      <c r="D1150">
        <v>45</v>
      </c>
      <c r="E1150" s="4">
        <v>8.0862533692722376E-3</v>
      </c>
      <c r="F1150">
        <v>-28</v>
      </c>
      <c r="G1150" s="4">
        <v>-3.9679077932112498E-3</v>
      </c>
      <c r="H1150">
        <v>73</v>
      </c>
      <c r="I1150" s="4">
        <v>1.2054161162483487E-2</v>
      </c>
    </row>
    <row r="1151" spans="1:9" x14ac:dyDescent="0.3">
      <c r="A1151" t="s">
        <v>30</v>
      </c>
      <c r="B1151" t="s">
        <v>132</v>
      </c>
      <c r="C1151" t="s">
        <v>18</v>
      </c>
      <c r="D1151">
        <v>5565</v>
      </c>
      <c r="E1151" s="4">
        <v>1</v>
      </c>
      <c r="F1151">
        <v>-491</v>
      </c>
      <c r="G1151" s="4"/>
      <c r="H1151">
        <v>6056</v>
      </c>
      <c r="I1151" s="4">
        <v>1</v>
      </c>
    </row>
    <row r="1152" spans="1:9" x14ac:dyDescent="0.3">
      <c r="A1152" t="s">
        <v>30</v>
      </c>
      <c r="B1152" t="s">
        <v>132</v>
      </c>
      <c r="C1152" t="s">
        <v>20</v>
      </c>
      <c r="D1152">
        <v>8</v>
      </c>
      <c r="E1152" s="4">
        <v>1.4156786409485046E-3</v>
      </c>
      <c r="F1152">
        <v>5</v>
      </c>
      <c r="G1152" s="4">
        <v>9.2612250517826969E-4</v>
      </c>
      <c r="H1152">
        <v>3</v>
      </c>
      <c r="I1152" s="4">
        <v>4.8955613577023494E-4</v>
      </c>
    </row>
    <row r="1153" spans="1:9" x14ac:dyDescent="0.3">
      <c r="A1153" t="s">
        <v>30</v>
      </c>
      <c r="B1153" t="s">
        <v>132</v>
      </c>
      <c r="C1153" t="s">
        <v>21</v>
      </c>
      <c r="D1153">
        <v>62</v>
      </c>
      <c r="E1153" s="4">
        <v>1.0971509467350911E-2</v>
      </c>
      <c r="F1153">
        <v>-2</v>
      </c>
      <c r="G1153" s="4">
        <v>5.2764523758589733E-4</v>
      </c>
      <c r="H1153">
        <v>64</v>
      </c>
      <c r="I1153" s="4">
        <v>1.0443864229765013E-2</v>
      </c>
    </row>
    <row r="1154" spans="1:9" x14ac:dyDescent="0.3">
      <c r="A1154" t="s">
        <v>30</v>
      </c>
      <c r="B1154" t="s">
        <v>132</v>
      </c>
      <c r="C1154" t="s">
        <v>22</v>
      </c>
      <c r="D1154">
        <v>16</v>
      </c>
      <c r="E1154" s="4">
        <v>2.8313572818970093E-3</v>
      </c>
      <c r="F1154">
        <v>11</v>
      </c>
      <c r="G1154" s="4">
        <v>2.0154303889466174E-3</v>
      </c>
      <c r="H1154">
        <v>5</v>
      </c>
      <c r="I1154" s="4">
        <v>8.159268929503916E-4</v>
      </c>
    </row>
    <row r="1155" spans="1:9" x14ac:dyDescent="0.3">
      <c r="A1155" t="s">
        <v>30</v>
      </c>
      <c r="B1155" t="s">
        <v>132</v>
      </c>
      <c r="C1155" t="s">
        <v>346</v>
      </c>
      <c r="D1155">
        <v>5651</v>
      </c>
      <c r="E1155" s="4">
        <v>0.75944093535815083</v>
      </c>
      <c r="F1155">
        <v>-477</v>
      </c>
      <c r="G1155" s="4">
        <v>-4.527473731868692E-2</v>
      </c>
      <c r="H1155">
        <v>6128</v>
      </c>
      <c r="I1155" s="4">
        <v>0.80471567267683775</v>
      </c>
    </row>
    <row r="1156" spans="1:9" x14ac:dyDescent="0.3">
      <c r="A1156" t="s">
        <v>30</v>
      </c>
      <c r="B1156" t="s">
        <v>132</v>
      </c>
      <c r="C1156" t="s">
        <v>23</v>
      </c>
      <c r="D1156">
        <v>7441</v>
      </c>
      <c r="E1156" s="4"/>
      <c r="F1156">
        <v>231</v>
      </c>
      <c r="G1156" s="4"/>
      <c r="H1156">
        <v>7210</v>
      </c>
      <c r="I1156" s="4"/>
    </row>
    <row r="1157" spans="1:9" x14ac:dyDescent="0.3">
      <c r="A1157" t="s">
        <v>43</v>
      </c>
      <c r="B1157" t="s">
        <v>133</v>
      </c>
      <c r="C1157" t="s">
        <v>9</v>
      </c>
      <c r="D1157">
        <v>3217</v>
      </c>
      <c r="E1157" s="4">
        <v>0.23717192568563847</v>
      </c>
      <c r="F1157">
        <v>-341</v>
      </c>
      <c r="G1157" s="4">
        <v>-2.8449574874271938E-2</v>
      </c>
      <c r="H1157">
        <v>3558</v>
      </c>
      <c r="I1157" s="4">
        <v>0.26562150055991041</v>
      </c>
    </row>
    <row r="1158" spans="1:9" x14ac:dyDescent="0.3">
      <c r="A1158" t="s">
        <v>43</v>
      </c>
      <c r="B1158" t="s">
        <v>133</v>
      </c>
      <c r="C1158" t="s">
        <v>10</v>
      </c>
      <c r="D1158">
        <v>707</v>
      </c>
      <c r="E1158" s="4">
        <v>5.2123267472721911E-2</v>
      </c>
      <c r="F1158">
        <v>-244</v>
      </c>
      <c r="G1158" s="4">
        <v>-1.887337306479208E-2</v>
      </c>
      <c r="H1158">
        <v>951</v>
      </c>
      <c r="I1158" s="4">
        <v>7.0996640537513991E-2</v>
      </c>
    </row>
    <row r="1159" spans="1:9" x14ac:dyDescent="0.3">
      <c r="A1159" t="s">
        <v>43</v>
      </c>
      <c r="B1159" t="s">
        <v>133</v>
      </c>
      <c r="C1159" t="s">
        <v>11</v>
      </c>
      <c r="D1159">
        <v>587</v>
      </c>
      <c r="E1159" s="4">
        <v>4.3276319669713952E-2</v>
      </c>
      <c r="F1159">
        <v>-130</v>
      </c>
      <c r="G1159" s="4">
        <v>-1.0251115940588397E-2</v>
      </c>
      <c r="H1159">
        <v>717</v>
      </c>
      <c r="I1159" s="4">
        <v>5.3527435610302349E-2</v>
      </c>
    </row>
    <row r="1160" spans="1:9" x14ac:dyDescent="0.3">
      <c r="A1160" t="s">
        <v>43</v>
      </c>
      <c r="B1160" t="s">
        <v>133</v>
      </c>
      <c r="C1160" t="s">
        <v>12</v>
      </c>
      <c r="D1160">
        <v>814</v>
      </c>
      <c r="E1160" s="4">
        <v>6.0011795930404011E-2</v>
      </c>
      <c r="F1160">
        <v>-58</v>
      </c>
      <c r="G1160" s="4">
        <v>-5.087121576128284E-3</v>
      </c>
      <c r="H1160">
        <v>872</v>
      </c>
      <c r="I1160" s="4">
        <v>6.5098917506532294E-2</v>
      </c>
    </row>
    <row r="1161" spans="1:9" x14ac:dyDescent="0.3">
      <c r="A1161" t="s">
        <v>43</v>
      </c>
      <c r="B1161" t="s">
        <v>133</v>
      </c>
      <c r="C1161" t="s">
        <v>13</v>
      </c>
      <c r="D1161">
        <v>3357</v>
      </c>
      <c r="E1161" s="4">
        <v>0.24749336478914774</v>
      </c>
      <c r="F1161">
        <v>526</v>
      </c>
      <c r="G1161" s="4">
        <v>3.6145847058651287E-2</v>
      </c>
      <c r="H1161">
        <v>2831</v>
      </c>
      <c r="I1161" s="4">
        <v>0.21134751773049645</v>
      </c>
    </row>
    <row r="1162" spans="1:9" x14ac:dyDescent="0.3">
      <c r="A1162" t="s">
        <v>43</v>
      </c>
      <c r="B1162" t="s">
        <v>133</v>
      </c>
      <c r="C1162" t="s">
        <v>14</v>
      </c>
      <c r="D1162">
        <v>495</v>
      </c>
      <c r="E1162" s="4">
        <v>3.6493659687407844E-2</v>
      </c>
      <c r="F1162">
        <v>-201</v>
      </c>
      <c r="G1162" s="4">
        <v>-1.5466026762760127E-2</v>
      </c>
      <c r="H1162">
        <v>696</v>
      </c>
      <c r="I1162" s="4">
        <v>5.195968645016797E-2</v>
      </c>
    </row>
    <row r="1163" spans="1:9" x14ac:dyDescent="0.3">
      <c r="A1163" t="s">
        <v>43</v>
      </c>
      <c r="B1163" t="s">
        <v>133</v>
      </c>
      <c r="C1163" t="s">
        <v>15</v>
      </c>
      <c r="D1163">
        <v>367</v>
      </c>
      <c r="E1163" s="4">
        <v>2.7056915364199352E-2</v>
      </c>
      <c r="F1163">
        <v>-8</v>
      </c>
      <c r="G1163" s="4">
        <v>-9.3860535248597998E-4</v>
      </c>
      <c r="H1163">
        <v>375</v>
      </c>
      <c r="I1163" s="4">
        <v>2.7995520716685332E-2</v>
      </c>
    </row>
    <row r="1164" spans="1:9" x14ac:dyDescent="0.3">
      <c r="A1164" t="s">
        <v>43</v>
      </c>
      <c r="B1164" t="s">
        <v>133</v>
      </c>
      <c r="C1164" t="s">
        <v>16</v>
      </c>
      <c r="D1164">
        <v>3876</v>
      </c>
      <c r="E1164" s="4">
        <v>0.28575641403715718</v>
      </c>
      <c r="F1164">
        <v>639</v>
      </c>
      <c r="G1164" s="4">
        <v>4.4099079210729419E-2</v>
      </c>
      <c r="H1164">
        <v>3237</v>
      </c>
      <c r="I1164" s="4">
        <v>0.24165733482642776</v>
      </c>
    </row>
    <row r="1165" spans="1:9" x14ac:dyDescent="0.3">
      <c r="A1165" t="s">
        <v>43</v>
      </c>
      <c r="B1165" t="s">
        <v>133</v>
      </c>
      <c r="C1165" t="s">
        <v>17</v>
      </c>
      <c r="D1165">
        <v>144</v>
      </c>
      <c r="E1165" s="4">
        <v>1.0616337363609554E-2</v>
      </c>
      <c r="F1165">
        <v>-14</v>
      </c>
      <c r="G1165" s="4">
        <v>-1.1791086983538659E-3</v>
      </c>
      <c r="H1165">
        <v>158</v>
      </c>
      <c r="I1165" s="4">
        <v>1.179544606196342E-2</v>
      </c>
    </row>
    <row r="1166" spans="1:9" x14ac:dyDescent="0.3">
      <c r="A1166" t="s">
        <v>43</v>
      </c>
      <c r="B1166" t="s">
        <v>133</v>
      </c>
      <c r="C1166" t="s">
        <v>18</v>
      </c>
      <c r="D1166">
        <v>13564</v>
      </c>
      <c r="E1166" s="4">
        <v>1</v>
      </c>
      <c r="F1166">
        <v>169</v>
      </c>
      <c r="G1166" s="4"/>
      <c r="H1166">
        <v>13395</v>
      </c>
      <c r="I1166" s="4">
        <v>1</v>
      </c>
    </row>
    <row r="1167" spans="1:9" x14ac:dyDescent="0.3">
      <c r="A1167" t="s">
        <v>43</v>
      </c>
      <c r="B1167" t="s">
        <v>133</v>
      </c>
      <c r="C1167" t="s">
        <v>20</v>
      </c>
      <c r="D1167">
        <v>6</v>
      </c>
      <c r="E1167" s="4">
        <v>4.3655413271245633E-4</v>
      </c>
      <c r="F1167">
        <v>4</v>
      </c>
      <c r="G1167" s="4">
        <v>2.8873447269767437E-4</v>
      </c>
      <c r="H1167">
        <v>2</v>
      </c>
      <c r="I1167" s="4">
        <v>1.4781966001478197E-4</v>
      </c>
    </row>
    <row r="1168" spans="1:9" x14ac:dyDescent="0.3">
      <c r="A1168" t="s">
        <v>43</v>
      </c>
      <c r="B1168" t="s">
        <v>133</v>
      </c>
      <c r="C1168" t="s">
        <v>21</v>
      </c>
      <c r="D1168">
        <v>124</v>
      </c>
      <c r="E1168" s="4">
        <v>9.0221187427240983E-3</v>
      </c>
      <c r="F1168">
        <v>0</v>
      </c>
      <c r="G1168" s="4">
        <v>-1.4270017819238354E-4</v>
      </c>
      <c r="H1168">
        <v>124</v>
      </c>
      <c r="I1168" s="4">
        <v>9.1648189209164819E-3</v>
      </c>
    </row>
    <row r="1169" spans="1:9" x14ac:dyDescent="0.3">
      <c r="A1169" t="s">
        <v>43</v>
      </c>
      <c r="B1169" t="s">
        <v>133</v>
      </c>
      <c r="C1169" t="s">
        <v>22</v>
      </c>
      <c r="D1169">
        <v>50</v>
      </c>
      <c r="E1169" s="4">
        <v>3.6379511059371362E-3</v>
      </c>
      <c r="F1169">
        <v>41</v>
      </c>
      <c r="G1169" s="4">
        <v>2.9727626358706173E-3</v>
      </c>
      <c r="H1169">
        <v>9</v>
      </c>
      <c r="I1169" s="4">
        <v>6.6518847006651885E-4</v>
      </c>
    </row>
    <row r="1170" spans="1:9" x14ac:dyDescent="0.3">
      <c r="A1170" t="s">
        <v>43</v>
      </c>
      <c r="B1170" t="s">
        <v>133</v>
      </c>
      <c r="C1170" t="s">
        <v>346</v>
      </c>
      <c r="D1170">
        <v>13744</v>
      </c>
      <c r="E1170" s="4">
        <v>0.84236332434420202</v>
      </c>
      <c r="F1170">
        <v>214</v>
      </c>
      <c r="G1170" s="4">
        <v>-2.1647212369660385E-2</v>
      </c>
      <c r="H1170">
        <v>13530</v>
      </c>
      <c r="I1170" s="4">
        <v>0.86401053671386241</v>
      </c>
    </row>
    <row r="1171" spans="1:9" x14ac:dyDescent="0.3">
      <c r="A1171" t="s">
        <v>43</v>
      </c>
      <c r="B1171" t="s">
        <v>133</v>
      </c>
      <c r="C1171" t="s">
        <v>23</v>
      </c>
      <c r="D1171">
        <v>16316</v>
      </c>
      <c r="E1171" s="4"/>
      <c r="F1171">
        <v>1131</v>
      </c>
      <c r="G1171" s="4"/>
      <c r="H1171">
        <v>15185</v>
      </c>
      <c r="I1171" s="4"/>
    </row>
    <row r="1172" spans="1:9" x14ac:dyDescent="0.3">
      <c r="A1172" t="s">
        <v>52</v>
      </c>
      <c r="B1172" t="s">
        <v>134</v>
      </c>
      <c r="C1172" t="s">
        <v>9</v>
      </c>
      <c r="D1172">
        <v>504</v>
      </c>
      <c r="E1172" s="4">
        <v>0.12880143112701253</v>
      </c>
      <c r="F1172">
        <v>-6</v>
      </c>
      <c r="G1172" s="4">
        <v>9.8925945683741578E-3</v>
      </c>
      <c r="H1172">
        <v>510</v>
      </c>
      <c r="I1172" s="4">
        <v>0.11890883655863838</v>
      </c>
    </row>
    <row r="1173" spans="1:9" x14ac:dyDescent="0.3">
      <c r="A1173" t="s">
        <v>52</v>
      </c>
      <c r="B1173" t="s">
        <v>134</v>
      </c>
      <c r="C1173" t="s">
        <v>10</v>
      </c>
      <c r="D1173">
        <v>165</v>
      </c>
      <c r="E1173" s="4">
        <v>4.2167135190391003E-2</v>
      </c>
      <c r="F1173">
        <v>-94</v>
      </c>
      <c r="G1173" s="4">
        <v>-1.8219901414878288E-2</v>
      </c>
      <c r="H1173">
        <v>259</v>
      </c>
      <c r="I1173" s="4">
        <v>6.0387036605269291E-2</v>
      </c>
    </row>
    <row r="1174" spans="1:9" x14ac:dyDescent="0.3">
      <c r="A1174" t="s">
        <v>52</v>
      </c>
      <c r="B1174" t="s">
        <v>134</v>
      </c>
      <c r="C1174" t="s">
        <v>11</v>
      </c>
      <c r="D1174">
        <v>82</v>
      </c>
      <c r="E1174" s="4">
        <v>2.0955788397648861E-2</v>
      </c>
      <c r="F1174">
        <v>-8</v>
      </c>
      <c r="G1174" s="4">
        <v>-2.812393622849893E-5</v>
      </c>
      <c r="H1174">
        <v>90</v>
      </c>
      <c r="I1174" s="4">
        <v>2.098391233387736E-2</v>
      </c>
    </row>
    <row r="1175" spans="1:9" x14ac:dyDescent="0.3">
      <c r="A1175" t="s">
        <v>52</v>
      </c>
      <c r="B1175" t="s">
        <v>134</v>
      </c>
      <c r="C1175" t="s">
        <v>12</v>
      </c>
      <c r="D1175">
        <v>124</v>
      </c>
      <c r="E1175" s="4">
        <v>3.1689240991566572E-2</v>
      </c>
      <c r="F1175">
        <v>-21</v>
      </c>
      <c r="G1175" s="4">
        <v>-2.118173324124728E-3</v>
      </c>
      <c r="H1175">
        <v>145</v>
      </c>
      <c r="I1175" s="4">
        <v>3.38074143156913E-2</v>
      </c>
    </row>
    <row r="1176" spans="1:9" x14ac:dyDescent="0.3">
      <c r="A1176" t="s">
        <v>52</v>
      </c>
      <c r="B1176" t="s">
        <v>134</v>
      </c>
      <c r="C1176" t="s">
        <v>13</v>
      </c>
      <c r="D1176">
        <v>1511</v>
      </c>
      <c r="E1176" s="4">
        <v>0.38614873498594426</v>
      </c>
      <c r="F1176">
        <v>-193</v>
      </c>
      <c r="G1176" s="4">
        <v>-1.1146671868800417E-2</v>
      </c>
      <c r="H1176">
        <v>1704</v>
      </c>
      <c r="I1176" s="4">
        <v>0.39729540685474468</v>
      </c>
    </row>
    <row r="1177" spans="1:9" x14ac:dyDescent="0.3">
      <c r="A1177" t="s">
        <v>52</v>
      </c>
      <c r="B1177" t="s">
        <v>134</v>
      </c>
      <c r="C1177" t="s">
        <v>14</v>
      </c>
      <c r="D1177">
        <v>225</v>
      </c>
      <c r="E1177" s="4">
        <v>5.7500638895987735E-2</v>
      </c>
      <c r="F1177">
        <v>-160</v>
      </c>
      <c r="G1177" s="4">
        <v>-3.2263874976709864E-2</v>
      </c>
      <c r="H1177">
        <v>385</v>
      </c>
      <c r="I1177" s="4">
        <v>8.9764513872697599E-2</v>
      </c>
    </row>
    <row r="1178" spans="1:9" x14ac:dyDescent="0.3">
      <c r="A1178" t="s">
        <v>52</v>
      </c>
      <c r="B1178" t="s">
        <v>134</v>
      </c>
      <c r="C1178" t="s">
        <v>15</v>
      </c>
      <c r="D1178">
        <v>104</v>
      </c>
      <c r="E1178" s="4">
        <v>2.6578073089700997E-2</v>
      </c>
      <c r="F1178">
        <v>25</v>
      </c>
      <c r="G1178" s="4">
        <v>8.1588611521864265E-3</v>
      </c>
      <c r="H1178">
        <v>79</v>
      </c>
      <c r="I1178" s="4">
        <v>1.8419211937514571E-2</v>
      </c>
    </row>
    <row r="1179" spans="1:9" x14ac:dyDescent="0.3">
      <c r="A1179" t="s">
        <v>52</v>
      </c>
      <c r="B1179" t="s">
        <v>134</v>
      </c>
      <c r="C1179" t="s">
        <v>16</v>
      </c>
      <c r="D1179">
        <v>1162</v>
      </c>
      <c r="E1179" s="4">
        <v>0.29695885509838998</v>
      </c>
      <c r="F1179">
        <v>104</v>
      </c>
      <c r="G1179" s="4">
        <v>5.0281307884587234E-2</v>
      </c>
      <c r="H1179">
        <v>1058</v>
      </c>
      <c r="I1179" s="4">
        <v>0.24667754721380275</v>
      </c>
    </row>
    <row r="1180" spans="1:9" x14ac:dyDescent="0.3">
      <c r="A1180" t="s">
        <v>52</v>
      </c>
      <c r="B1180" t="s">
        <v>134</v>
      </c>
      <c r="C1180" t="s">
        <v>17</v>
      </c>
      <c r="D1180">
        <v>36</v>
      </c>
      <c r="E1180" s="4">
        <v>9.2001022233580369E-3</v>
      </c>
      <c r="F1180">
        <v>-23</v>
      </c>
      <c r="G1180" s="4">
        <v>-4.5560180844060102E-3</v>
      </c>
      <c r="H1180">
        <v>59</v>
      </c>
      <c r="I1180" s="4">
        <v>1.3756120307764047E-2</v>
      </c>
    </row>
    <row r="1181" spans="1:9" x14ac:dyDescent="0.3">
      <c r="A1181" t="s">
        <v>52</v>
      </c>
      <c r="B1181" t="s">
        <v>134</v>
      </c>
      <c r="C1181" t="s">
        <v>18</v>
      </c>
      <c r="D1181">
        <v>3913</v>
      </c>
      <c r="E1181" s="4">
        <v>1</v>
      </c>
      <c r="F1181">
        <v>-376</v>
      </c>
      <c r="G1181" s="4"/>
      <c r="H1181">
        <v>4289</v>
      </c>
      <c r="I1181" s="4">
        <v>1</v>
      </c>
    </row>
    <row r="1182" spans="1:9" x14ac:dyDescent="0.3">
      <c r="A1182" t="s">
        <v>52</v>
      </c>
      <c r="B1182" t="s">
        <v>134</v>
      </c>
      <c r="C1182" t="s">
        <v>20</v>
      </c>
      <c r="D1182">
        <v>10</v>
      </c>
      <c r="E1182" s="4">
        <v>2.4900398406374502E-3</v>
      </c>
      <c r="F1182">
        <v>9</v>
      </c>
      <c r="G1182" s="4">
        <v>2.2594657110547893E-3</v>
      </c>
      <c r="H1182">
        <v>1</v>
      </c>
      <c r="I1182" s="4">
        <v>2.3057412958266084E-4</v>
      </c>
    </row>
    <row r="1183" spans="1:9" x14ac:dyDescent="0.3">
      <c r="A1183" t="s">
        <v>52</v>
      </c>
      <c r="B1183" t="s">
        <v>134</v>
      </c>
      <c r="C1183" t="s">
        <v>21</v>
      </c>
      <c r="D1183">
        <v>63</v>
      </c>
      <c r="E1183" s="4">
        <v>1.5687250996015936E-2</v>
      </c>
      <c r="F1183">
        <v>17</v>
      </c>
      <c r="G1183" s="4">
        <v>5.0808410352135378E-3</v>
      </c>
      <c r="H1183">
        <v>46</v>
      </c>
      <c r="I1183" s="4">
        <v>1.0606409960802398E-2</v>
      </c>
    </row>
    <row r="1184" spans="1:9" x14ac:dyDescent="0.3">
      <c r="A1184" t="s">
        <v>52</v>
      </c>
      <c r="B1184" t="s">
        <v>134</v>
      </c>
      <c r="C1184" t="s">
        <v>22</v>
      </c>
      <c r="D1184">
        <v>30</v>
      </c>
      <c r="E1184" s="4">
        <v>7.4701195219123509E-3</v>
      </c>
      <c r="F1184">
        <v>29</v>
      </c>
      <c r="G1184" s="4">
        <v>7.2395453923296904E-3</v>
      </c>
      <c r="H1184">
        <v>1</v>
      </c>
      <c r="I1184" s="4">
        <v>2.3057412958266084E-4</v>
      </c>
    </row>
    <row r="1185" spans="1:9" x14ac:dyDescent="0.3">
      <c r="A1185" t="s">
        <v>52</v>
      </c>
      <c r="B1185" t="s">
        <v>134</v>
      </c>
      <c r="C1185" t="s">
        <v>346</v>
      </c>
      <c r="D1185">
        <v>4016</v>
      </c>
      <c r="E1185" s="4">
        <v>0.80207709207110045</v>
      </c>
      <c r="F1185">
        <v>-321</v>
      </c>
      <c r="G1185" s="4">
        <v>-2.5829884673085557E-2</v>
      </c>
      <c r="H1185">
        <v>4337</v>
      </c>
      <c r="I1185" s="4">
        <v>0.82790697674418601</v>
      </c>
    </row>
    <row r="1186" spans="1:9" x14ac:dyDescent="0.3">
      <c r="A1186" t="s">
        <v>52</v>
      </c>
      <c r="B1186" t="s">
        <v>134</v>
      </c>
      <c r="C1186" t="s">
        <v>23</v>
      </c>
      <c r="D1186">
        <v>5007</v>
      </c>
      <c r="E1186" s="4"/>
      <c r="F1186">
        <v>-153</v>
      </c>
      <c r="G1186" s="4"/>
      <c r="H1186">
        <v>5160</v>
      </c>
      <c r="I1186" s="4"/>
    </row>
    <row r="1187" spans="1:9" x14ac:dyDescent="0.3">
      <c r="A1187" t="s">
        <v>31</v>
      </c>
      <c r="B1187" t="s">
        <v>135</v>
      </c>
      <c r="C1187" t="s">
        <v>9</v>
      </c>
      <c r="D1187">
        <v>841</v>
      </c>
      <c r="E1187" s="4">
        <v>0.13527424802959626</v>
      </c>
      <c r="F1187">
        <v>-95</v>
      </c>
      <c r="G1187" s="4">
        <v>-4.489825436134659E-3</v>
      </c>
      <c r="H1187">
        <v>936</v>
      </c>
      <c r="I1187" s="4">
        <v>0.13976407346573091</v>
      </c>
    </row>
    <row r="1188" spans="1:9" x14ac:dyDescent="0.3">
      <c r="A1188" t="s">
        <v>31</v>
      </c>
      <c r="B1188" t="s">
        <v>135</v>
      </c>
      <c r="C1188" t="s">
        <v>10</v>
      </c>
      <c r="D1188">
        <v>502</v>
      </c>
      <c r="E1188" s="4">
        <v>8.0746340678783973E-2</v>
      </c>
      <c r="F1188">
        <v>-431</v>
      </c>
      <c r="G1188" s="4">
        <v>-5.8569771013018329E-2</v>
      </c>
      <c r="H1188">
        <v>933</v>
      </c>
      <c r="I1188" s="4">
        <v>0.1393161116918023</v>
      </c>
    </row>
    <row r="1189" spans="1:9" x14ac:dyDescent="0.3">
      <c r="A1189" t="s">
        <v>31</v>
      </c>
      <c r="B1189" t="s">
        <v>135</v>
      </c>
      <c r="C1189" t="s">
        <v>11</v>
      </c>
      <c r="D1189">
        <v>182</v>
      </c>
      <c r="E1189" s="4">
        <v>2.9274569728164709E-2</v>
      </c>
      <c r="F1189">
        <v>-4</v>
      </c>
      <c r="G1189" s="4">
        <v>1.5009397445899728E-3</v>
      </c>
      <c r="H1189">
        <v>186</v>
      </c>
      <c r="I1189" s="4">
        <v>2.7773629983574737E-2</v>
      </c>
    </row>
    <row r="1190" spans="1:9" x14ac:dyDescent="0.3">
      <c r="A1190" t="s">
        <v>31</v>
      </c>
      <c r="B1190" t="s">
        <v>135</v>
      </c>
      <c r="C1190" t="s">
        <v>12</v>
      </c>
      <c r="D1190">
        <v>427</v>
      </c>
      <c r="E1190" s="4">
        <v>6.8682644362232592E-2</v>
      </c>
      <c r="F1190">
        <v>139</v>
      </c>
      <c r="G1190" s="4">
        <v>2.5678314065084612E-2</v>
      </c>
      <c r="H1190">
        <v>288</v>
      </c>
      <c r="I1190" s="4">
        <v>4.300433029714798E-2</v>
      </c>
    </row>
    <row r="1191" spans="1:9" x14ac:dyDescent="0.3">
      <c r="A1191" t="s">
        <v>31</v>
      </c>
      <c r="B1191" t="s">
        <v>135</v>
      </c>
      <c r="C1191" t="s">
        <v>13</v>
      </c>
      <c r="D1191">
        <v>2069</v>
      </c>
      <c r="E1191" s="4">
        <v>0.33279716905259771</v>
      </c>
      <c r="F1191">
        <v>-270</v>
      </c>
      <c r="G1191" s="4">
        <v>-1.6463694020420083E-2</v>
      </c>
      <c r="H1191">
        <v>2339</v>
      </c>
      <c r="I1191" s="4">
        <v>0.34926086307301779</v>
      </c>
    </row>
    <row r="1192" spans="1:9" x14ac:dyDescent="0.3">
      <c r="A1192" t="s">
        <v>31</v>
      </c>
      <c r="B1192" t="s">
        <v>135</v>
      </c>
      <c r="C1192" t="s">
        <v>14</v>
      </c>
      <c r="D1192">
        <v>348</v>
      </c>
      <c r="E1192" s="4">
        <v>5.5975550908798459E-2</v>
      </c>
      <c r="F1192">
        <v>-128</v>
      </c>
      <c r="G1192" s="4">
        <v>-1.510105055454334E-2</v>
      </c>
      <c r="H1192">
        <v>476</v>
      </c>
      <c r="I1192" s="4">
        <v>7.1076601463341799E-2</v>
      </c>
    </row>
    <row r="1193" spans="1:9" x14ac:dyDescent="0.3">
      <c r="A1193" t="s">
        <v>31</v>
      </c>
      <c r="B1193" t="s">
        <v>135</v>
      </c>
      <c r="C1193" t="s">
        <v>15</v>
      </c>
      <c r="D1193">
        <v>188</v>
      </c>
      <c r="E1193" s="4">
        <v>3.023966543348882E-2</v>
      </c>
      <c r="F1193">
        <v>62</v>
      </c>
      <c r="G1193" s="4">
        <v>1.1425270928486581E-2</v>
      </c>
      <c r="H1193">
        <v>126</v>
      </c>
      <c r="I1193" s="4">
        <v>1.881439450500224E-2</v>
      </c>
    </row>
    <row r="1194" spans="1:9" x14ac:dyDescent="0.3">
      <c r="A1194" t="s">
        <v>31</v>
      </c>
      <c r="B1194" t="s">
        <v>135</v>
      </c>
      <c r="C1194" t="s">
        <v>16</v>
      </c>
      <c r="D1194">
        <v>1577</v>
      </c>
      <c r="E1194" s="4">
        <v>0.25365932121602058</v>
      </c>
      <c r="F1194">
        <v>319</v>
      </c>
      <c r="G1194" s="4">
        <v>6.5814017348617276E-2</v>
      </c>
      <c r="H1194">
        <v>1258</v>
      </c>
      <c r="I1194" s="4">
        <v>0.18784530386740331</v>
      </c>
    </row>
    <row r="1195" spans="1:9" x14ac:dyDescent="0.3">
      <c r="A1195" t="s">
        <v>31</v>
      </c>
      <c r="B1195" t="s">
        <v>135</v>
      </c>
      <c r="C1195" t="s">
        <v>17</v>
      </c>
      <c r="D1195">
        <v>83</v>
      </c>
      <c r="E1195" s="4">
        <v>1.3350490590316873E-2</v>
      </c>
      <c r="F1195">
        <v>-72</v>
      </c>
      <c r="G1195" s="4">
        <v>-9.7942010626620741E-3</v>
      </c>
      <c r="H1195">
        <v>155</v>
      </c>
      <c r="I1195" s="4">
        <v>2.3144691652978947E-2</v>
      </c>
    </row>
    <row r="1196" spans="1:9" x14ac:dyDescent="0.3">
      <c r="A1196" t="s">
        <v>31</v>
      </c>
      <c r="B1196" t="s">
        <v>135</v>
      </c>
      <c r="C1196" t="s">
        <v>18</v>
      </c>
      <c r="D1196">
        <v>6217</v>
      </c>
      <c r="E1196" s="4">
        <v>1</v>
      </c>
      <c r="F1196">
        <v>-480</v>
      </c>
      <c r="G1196" s="4"/>
      <c r="H1196">
        <v>6697</v>
      </c>
      <c r="I1196" s="4">
        <v>1</v>
      </c>
    </row>
    <row r="1197" spans="1:9" x14ac:dyDescent="0.3">
      <c r="A1197" t="s">
        <v>31</v>
      </c>
      <c r="B1197" t="s">
        <v>135</v>
      </c>
      <c r="C1197" t="s">
        <v>20</v>
      </c>
      <c r="D1197">
        <v>0</v>
      </c>
      <c r="E1197" s="4">
        <v>0</v>
      </c>
      <c r="F1197">
        <v>0</v>
      </c>
      <c r="G1197" s="4">
        <v>0</v>
      </c>
      <c r="H1197">
        <v>0</v>
      </c>
      <c r="I1197" s="4">
        <v>0</v>
      </c>
    </row>
    <row r="1198" spans="1:9" x14ac:dyDescent="0.3">
      <c r="A1198" t="s">
        <v>31</v>
      </c>
      <c r="B1198" t="s">
        <v>135</v>
      </c>
      <c r="C1198" t="s">
        <v>21</v>
      </c>
      <c r="D1198">
        <v>83</v>
      </c>
      <c r="E1198" s="4">
        <v>1.3139148329903436E-2</v>
      </c>
      <c r="F1198">
        <v>10</v>
      </c>
      <c r="G1198" s="4">
        <v>2.3594672903287164E-3</v>
      </c>
      <c r="H1198">
        <v>73</v>
      </c>
      <c r="I1198" s="4">
        <v>1.077968103957472E-2</v>
      </c>
    </row>
    <row r="1199" spans="1:9" x14ac:dyDescent="0.3">
      <c r="A1199" t="s">
        <v>31</v>
      </c>
      <c r="B1199" t="s">
        <v>135</v>
      </c>
      <c r="C1199" t="s">
        <v>22</v>
      </c>
      <c r="D1199">
        <v>17</v>
      </c>
      <c r="E1199" s="4">
        <v>2.691150862751306E-3</v>
      </c>
      <c r="F1199">
        <v>15</v>
      </c>
      <c r="G1199" s="4">
        <v>2.3958171356396698E-3</v>
      </c>
      <c r="H1199">
        <v>2</v>
      </c>
      <c r="I1199" s="4">
        <v>2.9533372711163615E-4</v>
      </c>
    </row>
    <row r="1200" spans="1:9" x14ac:dyDescent="0.3">
      <c r="A1200" t="s">
        <v>31</v>
      </c>
      <c r="B1200" t="s">
        <v>135</v>
      </c>
      <c r="C1200" t="s">
        <v>346</v>
      </c>
      <c r="D1200">
        <v>6317</v>
      </c>
      <c r="E1200" s="4">
        <v>0.77776409751292785</v>
      </c>
      <c r="F1200">
        <v>-455</v>
      </c>
      <c r="G1200" s="4">
        <v>-4.521494440323981E-2</v>
      </c>
      <c r="H1200">
        <v>6772</v>
      </c>
      <c r="I1200" s="4">
        <v>0.82297904191616766</v>
      </c>
    </row>
    <row r="1201" spans="1:9" x14ac:dyDescent="0.3">
      <c r="A1201" t="s">
        <v>31</v>
      </c>
      <c r="B1201" t="s">
        <v>135</v>
      </c>
      <c r="C1201" t="s">
        <v>23</v>
      </c>
      <c r="D1201">
        <v>8122</v>
      </c>
      <c r="E1201" s="4"/>
      <c r="F1201">
        <v>106</v>
      </c>
      <c r="G1201" s="4"/>
      <c r="H1201">
        <v>8016</v>
      </c>
      <c r="I1201" s="4"/>
    </row>
    <row r="1202" spans="1:9" x14ac:dyDescent="0.3">
      <c r="A1202" t="s">
        <v>46</v>
      </c>
      <c r="B1202" t="s">
        <v>136</v>
      </c>
      <c r="C1202" t="s">
        <v>9</v>
      </c>
      <c r="D1202">
        <v>1903</v>
      </c>
      <c r="E1202" s="4">
        <v>0.12171410297409657</v>
      </c>
      <c r="F1202">
        <v>-228</v>
      </c>
      <c r="G1202" s="4">
        <v>-9.1505494454563741E-3</v>
      </c>
      <c r="H1202">
        <v>2131</v>
      </c>
      <c r="I1202" s="4">
        <v>0.13086465241955295</v>
      </c>
    </row>
    <row r="1203" spans="1:9" x14ac:dyDescent="0.3">
      <c r="A1203" t="s">
        <v>46</v>
      </c>
      <c r="B1203" t="s">
        <v>136</v>
      </c>
      <c r="C1203" t="s">
        <v>10</v>
      </c>
      <c r="D1203">
        <v>1199</v>
      </c>
      <c r="E1203" s="4">
        <v>7.6686920370962586E-2</v>
      </c>
      <c r="F1203">
        <v>-419</v>
      </c>
      <c r="G1203" s="4">
        <v>-2.2674415910049456E-2</v>
      </c>
      <c r="H1203">
        <v>1618</v>
      </c>
      <c r="I1203" s="4">
        <v>9.9361336281012042E-2</v>
      </c>
    </row>
    <row r="1204" spans="1:9" x14ac:dyDescent="0.3">
      <c r="A1204" t="s">
        <v>46</v>
      </c>
      <c r="B1204" t="s">
        <v>136</v>
      </c>
      <c r="C1204" t="s">
        <v>11</v>
      </c>
      <c r="D1204">
        <v>402</v>
      </c>
      <c r="E1204" s="4">
        <v>2.5711544611448672E-2</v>
      </c>
      <c r="F1204">
        <v>-120</v>
      </c>
      <c r="G1204" s="4">
        <v>-6.3444612839087325E-3</v>
      </c>
      <c r="H1204">
        <v>522</v>
      </c>
      <c r="I1204" s="4">
        <v>3.2056005895357405E-2</v>
      </c>
    </row>
    <row r="1205" spans="1:9" x14ac:dyDescent="0.3">
      <c r="A1205" t="s">
        <v>46</v>
      </c>
      <c r="B1205" t="s">
        <v>136</v>
      </c>
      <c r="C1205" t="s">
        <v>12</v>
      </c>
      <c r="D1205">
        <v>729</v>
      </c>
      <c r="E1205" s="4">
        <v>4.6626159258074833E-2</v>
      </c>
      <c r="F1205">
        <v>-133</v>
      </c>
      <c r="G1205" s="4">
        <v>-6.3092374503506132E-3</v>
      </c>
      <c r="H1205">
        <v>862</v>
      </c>
      <c r="I1205" s="4">
        <v>5.2935396708425446E-2</v>
      </c>
    </row>
    <row r="1206" spans="1:9" x14ac:dyDescent="0.3">
      <c r="A1206" t="s">
        <v>46</v>
      </c>
      <c r="B1206" t="s">
        <v>136</v>
      </c>
      <c r="C1206" t="s">
        <v>13</v>
      </c>
      <c r="D1206">
        <v>6221</v>
      </c>
      <c r="E1206" s="4">
        <v>0.3978893508154781</v>
      </c>
      <c r="F1206">
        <v>250</v>
      </c>
      <c r="G1206" s="4">
        <v>3.12104021542155E-2</v>
      </c>
      <c r="H1206">
        <v>5971</v>
      </c>
      <c r="I1206" s="4">
        <v>0.3666789486612626</v>
      </c>
    </row>
    <row r="1207" spans="1:9" x14ac:dyDescent="0.3">
      <c r="A1207" t="s">
        <v>46</v>
      </c>
      <c r="B1207" t="s">
        <v>136</v>
      </c>
      <c r="C1207" t="s">
        <v>14</v>
      </c>
      <c r="D1207">
        <v>992</v>
      </c>
      <c r="E1207" s="4">
        <v>6.3447393668052451E-2</v>
      </c>
      <c r="F1207">
        <v>-451</v>
      </c>
      <c r="G1207" s="4">
        <v>-2.5167197341527503E-2</v>
      </c>
      <c r="H1207">
        <v>1443</v>
      </c>
      <c r="I1207" s="4">
        <v>8.8614591009579954E-2</v>
      </c>
    </row>
    <row r="1208" spans="1:9" x14ac:dyDescent="0.3">
      <c r="A1208" t="s">
        <v>46</v>
      </c>
      <c r="B1208" t="s">
        <v>136</v>
      </c>
      <c r="C1208" t="s">
        <v>15</v>
      </c>
      <c r="D1208">
        <v>938</v>
      </c>
      <c r="E1208" s="4">
        <v>5.999360409338024E-2</v>
      </c>
      <c r="F1208">
        <v>236</v>
      </c>
      <c r="G1208" s="4">
        <v>1.6883803061692695E-2</v>
      </c>
      <c r="H1208">
        <v>702</v>
      </c>
      <c r="I1208" s="4">
        <v>4.3109801031687545E-2</v>
      </c>
    </row>
    <row r="1209" spans="1:9" x14ac:dyDescent="0.3">
      <c r="A1209" t="s">
        <v>46</v>
      </c>
      <c r="B1209" t="s">
        <v>136</v>
      </c>
      <c r="C1209" t="s">
        <v>16</v>
      </c>
      <c r="D1209">
        <v>3064</v>
      </c>
      <c r="E1209" s="4">
        <v>0.19597057882954907</v>
      </c>
      <c r="F1209">
        <v>321</v>
      </c>
      <c r="G1209" s="4">
        <v>2.7523022946473658E-2</v>
      </c>
      <c r="H1209">
        <v>2743</v>
      </c>
      <c r="I1209" s="4">
        <v>0.16844755588307542</v>
      </c>
    </row>
    <row r="1210" spans="1:9" x14ac:dyDescent="0.3">
      <c r="A1210" t="s">
        <v>46</v>
      </c>
      <c r="B1210" t="s">
        <v>136</v>
      </c>
      <c r="C1210" t="s">
        <v>17</v>
      </c>
      <c r="D1210">
        <v>187</v>
      </c>
      <c r="E1210" s="4">
        <v>1.1960345378957467E-2</v>
      </c>
      <c r="F1210">
        <v>-105</v>
      </c>
      <c r="G1210" s="4">
        <v>-5.9713667310892053E-3</v>
      </c>
      <c r="H1210">
        <v>292</v>
      </c>
      <c r="I1210" s="4">
        <v>1.7931712110046672E-2</v>
      </c>
    </row>
    <row r="1211" spans="1:9" x14ac:dyDescent="0.3">
      <c r="A1211" t="s">
        <v>46</v>
      </c>
      <c r="B1211" t="s">
        <v>136</v>
      </c>
      <c r="C1211" t="s">
        <v>18</v>
      </c>
      <c r="D1211">
        <v>15635</v>
      </c>
      <c r="E1211" s="4">
        <v>1</v>
      </c>
      <c r="F1211">
        <v>-649</v>
      </c>
      <c r="G1211" s="4"/>
      <c r="H1211">
        <v>16284</v>
      </c>
      <c r="I1211" s="4">
        <v>1</v>
      </c>
    </row>
    <row r="1212" spans="1:9" x14ac:dyDescent="0.3">
      <c r="A1212" t="s">
        <v>46</v>
      </c>
      <c r="B1212" t="s">
        <v>136</v>
      </c>
      <c r="C1212" t="s">
        <v>20</v>
      </c>
      <c r="D1212">
        <v>1</v>
      </c>
      <c r="E1212" s="4">
        <v>6.3071586250394197E-5</v>
      </c>
      <c r="F1212">
        <v>-1</v>
      </c>
      <c r="G1212" s="4">
        <v>-5.8597716584500554E-5</v>
      </c>
      <c r="H1212">
        <v>2</v>
      </c>
      <c r="I1212" s="4">
        <v>1.2166930283489475E-4</v>
      </c>
    </row>
    <row r="1213" spans="1:9" x14ac:dyDescent="0.3">
      <c r="A1213" t="s">
        <v>46</v>
      </c>
      <c r="B1213" t="s">
        <v>136</v>
      </c>
      <c r="C1213" t="s">
        <v>21</v>
      </c>
      <c r="D1213">
        <v>159</v>
      </c>
      <c r="E1213" s="4">
        <v>1.0028382213812678E-2</v>
      </c>
      <c r="F1213">
        <v>17</v>
      </c>
      <c r="G1213" s="4">
        <v>1.3898617125351499E-3</v>
      </c>
      <c r="H1213">
        <v>142</v>
      </c>
      <c r="I1213" s="4">
        <v>8.6385205012775284E-3</v>
      </c>
    </row>
    <row r="1214" spans="1:9" x14ac:dyDescent="0.3">
      <c r="A1214" t="s">
        <v>46</v>
      </c>
      <c r="B1214" t="s">
        <v>136</v>
      </c>
      <c r="C1214" t="s">
        <v>22</v>
      </c>
      <c r="D1214">
        <v>60</v>
      </c>
      <c r="E1214" s="4">
        <v>3.7842951750236518E-3</v>
      </c>
      <c r="F1214">
        <v>50</v>
      </c>
      <c r="G1214" s="4">
        <v>3.1759486608491779E-3</v>
      </c>
      <c r="H1214">
        <v>10</v>
      </c>
      <c r="I1214" s="4">
        <v>6.0834651417447378E-4</v>
      </c>
    </row>
    <row r="1215" spans="1:9" x14ac:dyDescent="0.3">
      <c r="A1215" t="s">
        <v>46</v>
      </c>
      <c r="B1215" t="s">
        <v>136</v>
      </c>
      <c r="C1215" t="s">
        <v>346</v>
      </c>
      <c r="D1215">
        <v>15855</v>
      </c>
      <c r="E1215" s="4">
        <v>0.83023511546316175</v>
      </c>
      <c r="F1215">
        <v>-583</v>
      </c>
      <c r="G1215" s="4">
        <v>-2.5147538952898563E-2</v>
      </c>
      <c r="H1215">
        <v>16438</v>
      </c>
      <c r="I1215" s="4">
        <v>0.85538265441606032</v>
      </c>
    </row>
    <row r="1216" spans="1:9" x14ac:dyDescent="0.3">
      <c r="A1216" t="s">
        <v>46</v>
      </c>
      <c r="B1216" t="s">
        <v>136</v>
      </c>
      <c r="C1216" t="s">
        <v>23</v>
      </c>
      <c r="D1216">
        <v>19097</v>
      </c>
      <c r="E1216" s="4"/>
      <c r="F1216">
        <v>268</v>
      </c>
      <c r="G1216" s="4"/>
      <c r="H1216">
        <v>18829</v>
      </c>
      <c r="I1216" s="4"/>
    </row>
    <row r="1217" spans="1:9" x14ac:dyDescent="0.3">
      <c r="A1217" t="s">
        <v>50</v>
      </c>
      <c r="B1217" t="s">
        <v>137</v>
      </c>
      <c r="C1217" t="s">
        <v>9</v>
      </c>
      <c r="D1217">
        <v>5517</v>
      </c>
      <c r="E1217" s="4">
        <v>0.22491744465734437</v>
      </c>
      <c r="F1217">
        <v>-274</v>
      </c>
      <c r="G1217" s="4">
        <v>-1.4568101846108766E-2</v>
      </c>
      <c r="H1217">
        <v>5791</v>
      </c>
      <c r="I1217" s="4">
        <v>0.23948554650345313</v>
      </c>
    </row>
    <row r="1218" spans="1:9" x14ac:dyDescent="0.3">
      <c r="A1218" t="s">
        <v>50</v>
      </c>
      <c r="B1218" t="s">
        <v>137</v>
      </c>
      <c r="C1218" t="s">
        <v>10</v>
      </c>
      <c r="D1218">
        <v>1734</v>
      </c>
      <c r="E1218" s="4">
        <v>7.0691834155489422E-2</v>
      </c>
      <c r="F1218">
        <v>-517</v>
      </c>
      <c r="G1218" s="4">
        <v>-2.2397781658579474E-2</v>
      </c>
      <c r="H1218">
        <v>2251</v>
      </c>
      <c r="I1218" s="4">
        <v>9.3089615814068896E-2</v>
      </c>
    </row>
    <row r="1219" spans="1:9" x14ac:dyDescent="0.3">
      <c r="A1219" t="s">
        <v>50</v>
      </c>
      <c r="B1219" t="s">
        <v>137</v>
      </c>
      <c r="C1219" t="s">
        <v>11</v>
      </c>
      <c r="D1219">
        <v>1532</v>
      </c>
      <c r="E1219" s="4">
        <v>6.2456683925149824E-2</v>
      </c>
      <c r="F1219">
        <v>-437</v>
      </c>
      <c r="G1219" s="4">
        <v>-1.8970883172985072E-2</v>
      </c>
      <c r="H1219">
        <v>1969</v>
      </c>
      <c r="I1219" s="4">
        <v>8.1427567098134895E-2</v>
      </c>
    </row>
    <row r="1220" spans="1:9" x14ac:dyDescent="0.3">
      <c r="A1220" t="s">
        <v>50</v>
      </c>
      <c r="B1220" t="s">
        <v>137</v>
      </c>
      <c r="C1220" t="s">
        <v>12</v>
      </c>
      <c r="D1220">
        <v>1218</v>
      </c>
      <c r="E1220" s="4">
        <v>4.9655509804720943E-2</v>
      </c>
      <c r="F1220">
        <v>-352</v>
      </c>
      <c r="G1220" s="4">
        <v>-1.5271499003847763E-2</v>
      </c>
      <c r="H1220">
        <v>1570</v>
      </c>
      <c r="I1220" s="4">
        <v>6.4927008808568706E-2</v>
      </c>
    </row>
    <row r="1221" spans="1:9" x14ac:dyDescent="0.3">
      <c r="A1221" t="s">
        <v>50</v>
      </c>
      <c r="B1221" t="s">
        <v>137</v>
      </c>
      <c r="C1221" t="s">
        <v>13</v>
      </c>
      <c r="D1221">
        <v>6679</v>
      </c>
      <c r="E1221" s="4">
        <v>0.27228994251702066</v>
      </c>
      <c r="F1221">
        <v>1468</v>
      </c>
      <c r="G1221" s="4">
        <v>5.6790169968325394E-2</v>
      </c>
      <c r="H1221">
        <v>5211</v>
      </c>
      <c r="I1221" s="4">
        <v>0.21549977254869526</v>
      </c>
    </row>
    <row r="1222" spans="1:9" x14ac:dyDescent="0.3">
      <c r="A1222" t="s">
        <v>50</v>
      </c>
      <c r="B1222" t="s">
        <v>137</v>
      </c>
      <c r="C1222" t="s">
        <v>14</v>
      </c>
      <c r="D1222">
        <v>1161</v>
      </c>
      <c r="E1222" s="4">
        <v>4.7331729789229074E-2</v>
      </c>
      <c r="F1222">
        <v>-248</v>
      </c>
      <c r="G1222" s="4">
        <v>-1.0937159007760301E-2</v>
      </c>
      <c r="H1222">
        <v>1409</v>
      </c>
      <c r="I1222" s="4">
        <v>5.8268888796989375E-2</v>
      </c>
    </row>
    <row r="1223" spans="1:9" x14ac:dyDescent="0.3">
      <c r="A1223" t="s">
        <v>50</v>
      </c>
      <c r="B1223" t="s">
        <v>137</v>
      </c>
      <c r="C1223" t="s">
        <v>15</v>
      </c>
      <c r="D1223">
        <v>1376</v>
      </c>
      <c r="E1223" s="4">
        <v>5.6096864935382608E-2</v>
      </c>
      <c r="F1223">
        <v>34</v>
      </c>
      <c r="G1223" s="4">
        <v>5.9874657799457304E-4</v>
      </c>
      <c r="H1223">
        <v>1342</v>
      </c>
      <c r="I1223" s="4">
        <v>5.5498118357388035E-2</v>
      </c>
    </row>
    <row r="1224" spans="1:9" x14ac:dyDescent="0.3">
      <c r="A1224" t="s">
        <v>50</v>
      </c>
      <c r="B1224" t="s">
        <v>137</v>
      </c>
      <c r="C1224" t="s">
        <v>16</v>
      </c>
      <c r="D1224">
        <v>5056</v>
      </c>
      <c r="E1224" s="4">
        <v>0.2061233641811733</v>
      </c>
      <c r="F1224">
        <v>784</v>
      </c>
      <c r="G1224" s="4">
        <v>2.9455732569577425E-2</v>
      </c>
      <c r="H1224">
        <v>4272</v>
      </c>
      <c r="I1224" s="4">
        <v>0.17666763161159588</v>
      </c>
    </row>
    <row r="1225" spans="1:9" x14ac:dyDescent="0.3">
      <c r="A1225" t="s">
        <v>50</v>
      </c>
      <c r="B1225" t="s">
        <v>137</v>
      </c>
      <c r="C1225" t="s">
        <v>17</v>
      </c>
      <c r="D1225">
        <v>256</v>
      </c>
      <c r="E1225" s="4">
        <v>1.0436626034489787E-2</v>
      </c>
      <c r="F1225">
        <v>-110</v>
      </c>
      <c r="G1225" s="4">
        <v>-4.6992244266160395E-3</v>
      </c>
      <c r="H1225">
        <v>366</v>
      </c>
      <c r="I1225" s="4">
        <v>1.5135850461105826E-2</v>
      </c>
    </row>
    <row r="1226" spans="1:9" x14ac:dyDescent="0.3">
      <c r="A1226" t="s">
        <v>50</v>
      </c>
      <c r="B1226" t="s">
        <v>137</v>
      </c>
      <c r="C1226" t="s">
        <v>18</v>
      </c>
      <c r="D1226">
        <v>24529</v>
      </c>
      <c r="E1226" s="4">
        <v>1</v>
      </c>
      <c r="F1226">
        <v>348</v>
      </c>
      <c r="G1226" s="4"/>
      <c r="H1226">
        <v>24181</v>
      </c>
      <c r="I1226" s="4">
        <v>1</v>
      </c>
    </row>
    <row r="1227" spans="1:9" x14ac:dyDescent="0.3">
      <c r="A1227" t="s">
        <v>50</v>
      </c>
      <c r="B1227" t="s">
        <v>137</v>
      </c>
      <c r="C1227" t="s">
        <v>20</v>
      </c>
      <c r="D1227">
        <v>16</v>
      </c>
      <c r="E1227" s="4">
        <v>6.4495324089003543E-4</v>
      </c>
      <c r="F1227">
        <v>4</v>
      </c>
      <c r="G1227" s="4">
        <v>1.5254454166968253E-4</v>
      </c>
      <c r="H1227">
        <v>12</v>
      </c>
      <c r="I1227" s="4">
        <v>4.924086992203529E-4</v>
      </c>
    </row>
    <row r="1228" spans="1:9" x14ac:dyDescent="0.3">
      <c r="A1228" t="s">
        <v>50</v>
      </c>
      <c r="B1228" t="s">
        <v>137</v>
      </c>
      <c r="C1228" t="s">
        <v>21</v>
      </c>
      <c r="D1228">
        <v>198</v>
      </c>
      <c r="E1228" s="4">
        <v>7.9812963560141892E-3</v>
      </c>
      <c r="F1228">
        <v>25</v>
      </c>
      <c r="G1228" s="4">
        <v>8.8240427558743464E-4</v>
      </c>
      <c r="H1228">
        <v>173</v>
      </c>
      <c r="I1228" s="4">
        <v>7.0988920804267545E-3</v>
      </c>
    </row>
    <row r="1229" spans="1:9" x14ac:dyDescent="0.3">
      <c r="A1229" t="s">
        <v>50</v>
      </c>
      <c r="B1229" t="s">
        <v>137</v>
      </c>
      <c r="C1229" t="s">
        <v>22</v>
      </c>
      <c r="D1229">
        <v>65</v>
      </c>
      <c r="E1229" s="4">
        <v>2.6201225411157693E-3</v>
      </c>
      <c r="F1229">
        <v>61</v>
      </c>
      <c r="G1229" s="4">
        <v>2.4559863080423185E-3</v>
      </c>
      <c r="H1229">
        <v>4</v>
      </c>
      <c r="I1229" s="4">
        <v>1.6413623307345098E-4</v>
      </c>
    </row>
    <row r="1230" spans="1:9" x14ac:dyDescent="0.3">
      <c r="A1230" t="s">
        <v>50</v>
      </c>
      <c r="B1230" t="s">
        <v>137</v>
      </c>
      <c r="C1230" t="s">
        <v>346</v>
      </c>
      <c r="D1230">
        <v>24808</v>
      </c>
      <c r="E1230" s="4">
        <v>0.87583406884377757</v>
      </c>
      <c r="F1230">
        <v>438</v>
      </c>
      <c r="G1230" s="4">
        <v>-1.7367644696918982E-2</v>
      </c>
      <c r="H1230">
        <v>24370</v>
      </c>
      <c r="I1230" s="4">
        <v>0.89320171354069655</v>
      </c>
    </row>
    <row r="1231" spans="1:9" x14ac:dyDescent="0.3">
      <c r="A1231" t="s">
        <v>50</v>
      </c>
      <c r="B1231" t="s">
        <v>137</v>
      </c>
      <c r="C1231" t="s">
        <v>23</v>
      </c>
      <c r="D1231">
        <v>28325</v>
      </c>
      <c r="E1231" s="4"/>
      <c r="F1231">
        <v>1480</v>
      </c>
      <c r="G1231" s="4"/>
      <c r="H1231">
        <v>26845</v>
      </c>
      <c r="I1231" s="4"/>
    </row>
    <row r="1232" spans="1:9" x14ac:dyDescent="0.3">
      <c r="A1232" t="s">
        <v>37</v>
      </c>
      <c r="B1232" t="s">
        <v>138</v>
      </c>
      <c r="C1232" t="s">
        <v>9</v>
      </c>
      <c r="D1232">
        <v>5603</v>
      </c>
      <c r="E1232" s="4">
        <v>0.1769629208514939</v>
      </c>
      <c r="F1232">
        <v>-410</v>
      </c>
      <c r="G1232" s="4">
        <v>-3.4234714206606565E-3</v>
      </c>
      <c r="H1232">
        <v>6013</v>
      </c>
      <c r="I1232" s="4">
        <v>0.18038639227215456</v>
      </c>
    </row>
    <row r="1233" spans="1:9" x14ac:dyDescent="0.3">
      <c r="A1233" t="s">
        <v>37</v>
      </c>
      <c r="B1233" t="s">
        <v>138</v>
      </c>
      <c r="C1233" t="s">
        <v>10</v>
      </c>
      <c r="D1233">
        <v>1606</v>
      </c>
      <c r="E1233" s="4">
        <v>5.0723264481081422E-2</v>
      </c>
      <c r="F1233">
        <v>-696</v>
      </c>
      <c r="G1233" s="4">
        <v>-1.8335354346542022E-2</v>
      </c>
      <c r="H1233">
        <v>2302</v>
      </c>
      <c r="I1233" s="4">
        <v>6.9058618827623444E-2</v>
      </c>
    </row>
    <row r="1234" spans="1:9" x14ac:dyDescent="0.3">
      <c r="A1234" t="s">
        <v>37</v>
      </c>
      <c r="B1234" t="s">
        <v>138</v>
      </c>
      <c r="C1234" t="s">
        <v>11</v>
      </c>
      <c r="D1234">
        <v>1134</v>
      </c>
      <c r="E1234" s="4">
        <v>3.5815804434337691E-2</v>
      </c>
      <c r="F1234">
        <v>-246</v>
      </c>
      <c r="G1234" s="4">
        <v>-5.5833675822219778E-3</v>
      </c>
      <c r="H1234">
        <v>1380</v>
      </c>
      <c r="I1234" s="4">
        <v>4.1399172016559668E-2</v>
      </c>
    </row>
    <row r="1235" spans="1:9" x14ac:dyDescent="0.3">
      <c r="A1235" t="s">
        <v>37</v>
      </c>
      <c r="B1235" t="s">
        <v>138</v>
      </c>
      <c r="C1235" t="s">
        <v>12</v>
      </c>
      <c r="D1235">
        <v>2173</v>
      </c>
      <c r="E1235" s="4">
        <v>6.863116669825027E-2</v>
      </c>
      <c r="F1235">
        <v>-246</v>
      </c>
      <c r="G1235" s="4">
        <v>-3.9373819307771535E-3</v>
      </c>
      <c r="H1235">
        <v>2419</v>
      </c>
      <c r="I1235" s="4">
        <v>7.2568548629027424E-2</v>
      </c>
    </row>
    <row r="1236" spans="1:9" x14ac:dyDescent="0.3">
      <c r="A1236" t="s">
        <v>37</v>
      </c>
      <c r="B1236" t="s">
        <v>138</v>
      </c>
      <c r="C1236" t="s">
        <v>13</v>
      </c>
      <c r="D1236">
        <v>7803</v>
      </c>
      <c r="E1236" s="4">
        <v>0.2464468447981808</v>
      </c>
      <c r="F1236">
        <v>-701</v>
      </c>
      <c r="G1236" s="4">
        <v>-8.6680529038651866E-3</v>
      </c>
      <c r="H1236">
        <v>8504</v>
      </c>
      <c r="I1236" s="4">
        <v>0.25511489770204598</v>
      </c>
    </row>
    <row r="1237" spans="1:9" x14ac:dyDescent="0.3">
      <c r="A1237" t="s">
        <v>37</v>
      </c>
      <c r="B1237" t="s">
        <v>138</v>
      </c>
      <c r="C1237" t="s">
        <v>14</v>
      </c>
      <c r="D1237">
        <v>1422</v>
      </c>
      <c r="E1237" s="4">
        <v>4.4911881750994885E-2</v>
      </c>
      <c r="F1237">
        <v>-99</v>
      </c>
      <c r="G1237" s="4">
        <v>-7.1720566725674839E-4</v>
      </c>
      <c r="H1237">
        <v>1521</v>
      </c>
      <c r="I1237" s="4">
        <v>4.5629087418251633E-2</v>
      </c>
    </row>
    <row r="1238" spans="1:9" x14ac:dyDescent="0.3">
      <c r="A1238" t="s">
        <v>37</v>
      </c>
      <c r="B1238" t="s">
        <v>138</v>
      </c>
      <c r="C1238" t="s">
        <v>15</v>
      </c>
      <c r="D1238">
        <v>879</v>
      </c>
      <c r="E1238" s="4">
        <v>2.7761985976880805E-2</v>
      </c>
      <c r="F1238">
        <v>-155</v>
      </c>
      <c r="G1238" s="4">
        <v>-3.2573936355269478E-3</v>
      </c>
      <c r="H1238">
        <v>1034</v>
      </c>
      <c r="I1238" s="4">
        <v>3.1019379612407753E-2</v>
      </c>
    </row>
    <row r="1239" spans="1:9" x14ac:dyDescent="0.3">
      <c r="A1239" t="s">
        <v>37</v>
      </c>
      <c r="B1239" t="s">
        <v>138</v>
      </c>
      <c r="C1239" t="s">
        <v>16</v>
      </c>
      <c r="D1239">
        <v>10652</v>
      </c>
      <c r="E1239" s="4">
        <v>0.33642852630914027</v>
      </c>
      <c r="F1239">
        <v>944</v>
      </c>
      <c r="G1239" s="4">
        <v>4.5194350992646626E-2</v>
      </c>
      <c r="H1239">
        <v>9708</v>
      </c>
      <c r="I1239" s="4">
        <v>0.29123417531649365</v>
      </c>
    </row>
    <row r="1240" spans="1:9" x14ac:dyDescent="0.3">
      <c r="A1240" t="s">
        <v>37</v>
      </c>
      <c r="B1240" t="s">
        <v>138</v>
      </c>
      <c r="C1240" t="s">
        <v>17</v>
      </c>
      <c r="D1240">
        <v>390</v>
      </c>
      <c r="E1240" s="4">
        <v>1.2317604699639948E-2</v>
      </c>
      <c r="F1240">
        <v>-63</v>
      </c>
      <c r="G1240" s="4">
        <v>-1.2721235057959433E-3</v>
      </c>
      <c r="H1240">
        <v>453</v>
      </c>
      <c r="I1240" s="4">
        <v>1.3589728205435891E-2</v>
      </c>
    </row>
    <row r="1241" spans="1:9" x14ac:dyDescent="0.3">
      <c r="A1241" t="s">
        <v>37</v>
      </c>
      <c r="B1241" t="s">
        <v>138</v>
      </c>
      <c r="C1241" t="s">
        <v>18</v>
      </c>
      <c r="D1241">
        <v>31662</v>
      </c>
      <c r="E1241" s="4">
        <v>1</v>
      </c>
      <c r="F1241">
        <v>-1672</v>
      </c>
      <c r="G1241" s="4"/>
      <c r="H1241">
        <v>33334</v>
      </c>
      <c r="I1241" s="4">
        <v>1</v>
      </c>
    </row>
    <row r="1242" spans="1:9" x14ac:dyDescent="0.3">
      <c r="A1242" t="s">
        <v>37</v>
      </c>
      <c r="B1242" t="s">
        <v>138</v>
      </c>
      <c r="C1242" t="s">
        <v>20</v>
      </c>
      <c r="D1242">
        <v>14</v>
      </c>
      <c r="E1242" s="4">
        <v>4.3453969830529516E-4</v>
      </c>
      <c r="F1242">
        <v>0</v>
      </c>
      <c r="G1242" s="4">
        <v>1.9442002097509118E-5</v>
      </c>
      <c r="H1242">
        <v>14</v>
      </c>
      <c r="I1242" s="4">
        <v>4.1509769620778604E-4</v>
      </c>
    </row>
    <row r="1243" spans="1:9" x14ac:dyDescent="0.3">
      <c r="A1243" t="s">
        <v>37</v>
      </c>
      <c r="B1243" t="s">
        <v>138</v>
      </c>
      <c r="C1243" t="s">
        <v>21</v>
      </c>
      <c r="D1243">
        <v>328</v>
      </c>
      <c r="E1243" s="4">
        <v>1.0180644360295487E-2</v>
      </c>
      <c r="F1243">
        <v>-33</v>
      </c>
      <c r="G1243" s="4">
        <v>-5.2294623477671005E-4</v>
      </c>
      <c r="H1243">
        <v>361</v>
      </c>
      <c r="I1243" s="4">
        <v>1.0703590595072197E-2</v>
      </c>
    </row>
    <row r="1244" spans="1:9" x14ac:dyDescent="0.3">
      <c r="A1244" t="s">
        <v>37</v>
      </c>
      <c r="B1244" t="s">
        <v>138</v>
      </c>
      <c r="C1244" t="s">
        <v>22</v>
      </c>
      <c r="D1244">
        <v>214</v>
      </c>
      <c r="E1244" s="4">
        <v>6.6422496740952261E-3</v>
      </c>
      <c r="F1244">
        <v>196</v>
      </c>
      <c r="G1244" s="4">
        <v>6.1085526361137864E-3</v>
      </c>
      <c r="H1244">
        <v>18</v>
      </c>
      <c r="I1244" s="4">
        <v>5.3369703798143925E-4</v>
      </c>
    </row>
    <row r="1245" spans="1:9" x14ac:dyDescent="0.3">
      <c r="A1245" t="s">
        <v>37</v>
      </c>
      <c r="B1245" t="s">
        <v>138</v>
      </c>
      <c r="C1245" t="s">
        <v>346</v>
      </c>
      <c r="D1245">
        <v>32218</v>
      </c>
      <c r="E1245" s="4">
        <v>0.81624483798231617</v>
      </c>
      <c r="F1245">
        <v>-1509</v>
      </c>
      <c r="G1245" s="4">
        <v>-2.5244851152802283E-2</v>
      </c>
      <c r="H1245">
        <v>33727</v>
      </c>
      <c r="I1245" s="4">
        <v>0.84148968913511846</v>
      </c>
    </row>
    <row r="1246" spans="1:9" x14ac:dyDescent="0.3">
      <c r="A1246" t="s">
        <v>37</v>
      </c>
      <c r="B1246" t="s">
        <v>138</v>
      </c>
      <c r="C1246" t="s">
        <v>23</v>
      </c>
      <c r="D1246">
        <v>39471</v>
      </c>
      <c r="E1246" s="4"/>
      <c r="F1246">
        <v>483</v>
      </c>
      <c r="G1246" s="4"/>
      <c r="H1246">
        <v>38988</v>
      </c>
      <c r="I1246" s="4"/>
    </row>
    <row r="1247" spans="1:9" x14ac:dyDescent="0.3">
      <c r="A1247" t="s">
        <v>39</v>
      </c>
      <c r="B1247" t="s">
        <v>139</v>
      </c>
      <c r="C1247" t="s">
        <v>9</v>
      </c>
      <c r="D1247">
        <v>4493</v>
      </c>
      <c r="E1247" s="4">
        <v>0.25019489920926608</v>
      </c>
      <c r="F1247">
        <v>-320</v>
      </c>
      <c r="G1247" s="4">
        <v>-2.3069167105387867E-2</v>
      </c>
      <c r="H1247">
        <v>4813</v>
      </c>
      <c r="I1247" s="4">
        <v>0.27326406631465394</v>
      </c>
    </row>
    <row r="1248" spans="1:9" x14ac:dyDescent="0.3">
      <c r="A1248" t="s">
        <v>39</v>
      </c>
      <c r="B1248" t="s">
        <v>139</v>
      </c>
      <c r="C1248" t="s">
        <v>10</v>
      </c>
      <c r="D1248">
        <v>1184</v>
      </c>
      <c r="E1248" s="4">
        <v>6.5931618220291796E-2</v>
      </c>
      <c r="F1248">
        <v>-329</v>
      </c>
      <c r="G1248" s="4">
        <v>-1.9970840191108868E-2</v>
      </c>
      <c r="H1248">
        <v>1513</v>
      </c>
      <c r="I1248" s="4">
        <v>8.5902458411400665E-2</v>
      </c>
    </row>
    <row r="1249" spans="1:9" x14ac:dyDescent="0.3">
      <c r="A1249" t="s">
        <v>39</v>
      </c>
      <c r="B1249" t="s">
        <v>139</v>
      </c>
      <c r="C1249" t="s">
        <v>11</v>
      </c>
      <c r="D1249">
        <v>1066</v>
      </c>
      <c r="E1249" s="4">
        <v>5.9360730593607303E-2</v>
      </c>
      <c r="F1249">
        <v>-107</v>
      </c>
      <c r="G1249" s="4">
        <v>-7.2378045792763634E-3</v>
      </c>
      <c r="H1249">
        <v>1173</v>
      </c>
      <c r="I1249" s="4">
        <v>6.6598535172883666E-2</v>
      </c>
    </row>
    <row r="1250" spans="1:9" x14ac:dyDescent="0.3">
      <c r="A1250" t="s">
        <v>39</v>
      </c>
      <c r="B1250" t="s">
        <v>139</v>
      </c>
      <c r="C1250" t="s">
        <v>12</v>
      </c>
      <c r="D1250">
        <v>1030</v>
      </c>
      <c r="E1250" s="4">
        <v>5.7356053012584923E-2</v>
      </c>
      <c r="F1250">
        <v>-291</v>
      </c>
      <c r="G1250" s="4">
        <v>-1.7645366393535561E-2</v>
      </c>
      <c r="H1250">
        <v>1321</v>
      </c>
      <c r="I1250" s="4">
        <v>7.5001419406120484E-2</v>
      </c>
    </row>
    <row r="1251" spans="1:9" x14ac:dyDescent="0.3">
      <c r="A1251" t="s">
        <v>39</v>
      </c>
      <c r="B1251" t="s">
        <v>139</v>
      </c>
      <c r="C1251" t="s">
        <v>13</v>
      </c>
      <c r="D1251">
        <v>4393</v>
      </c>
      <c r="E1251" s="4">
        <v>0.24462635037309277</v>
      </c>
      <c r="F1251">
        <v>802</v>
      </c>
      <c r="G1251" s="4">
        <v>4.0742855227461711E-2</v>
      </c>
      <c r="H1251">
        <v>3591</v>
      </c>
      <c r="I1251" s="4">
        <v>0.20388349514563106</v>
      </c>
    </row>
    <row r="1252" spans="1:9" x14ac:dyDescent="0.3">
      <c r="A1252" t="s">
        <v>39</v>
      </c>
      <c r="B1252" t="s">
        <v>139</v>
      </c>
      <c r="C1252" t="s">
        <v>14</v>
      </c>
      <c r="D1252">
        <v>551</v>
      </c>
      <c r="E1252" s="4">
        <v>3.0682704087314844E-2</v>
      </c>
      <c r="F1252">
        <v>-48</v>
      </c>
      <c r="G1252" s="4">
        <v>-3.3262665593665856E-3</v>
      </c>
      <c r="H1252">
        <v>599</v>
      </c>
      <c r="I1252" s="4">
        <v>3.400897064668143E-2</v>
      </c>
    </row>
    <row r="1253" spans="1:9" x14ac:dyDescent="0.3">
      <c r="A1253" t="s">
        <v>39</v>
      </c>
      <c r="B1253" t="s">
        <v>139</v>
      </c>
      <c r="C1253" t="s">
        <v>15</v>
      </c>
      <c r="D1253">
        <v>785</v>
      </c>
      <c r="E1253" s="4">
        <v>4.3713108363960348E-2</v>
      </c>
      <c r="F1253">
        <v>1</v>
      </c>
      <c r="G1253" s="4">
        <v>-7.994675742670973E-4</v>
      </c>
      <c r="H1253">
        <v>784</v>
      </c>
      <c r="I1253" s="4">
        <v>4.4512575938227446E-2</v>
      </c>
    </row>
    <row r="1254" spans="1:9" x14ac:dyDescent="0.3">
      <c r="A1254" t="s">
        <v>39</v>
      </c>
      <c r="B1254" t="s">
        <v>139</v>
      </c>
      <c r="C1254" t="s">
        <v>16</v>
      </c>
      <c r="D1254">
        <v>4256</v>
      </c>
      <c r="E1254" s="4">
        <v>0.23699743846753535</v>
      </c>
      <c r="F1254">
        <v>653</v>
      </c>
      <c r="G1254" s="4">
        <v>3.2432628384074264E-2</v>
      </c>
      <c r="H1254">
        <v>3603</v>
      </c>
      <c r="I1254" s="4">
        <v>0.20456481008346108</v>
      </c>
    </row>
    <row r="1255" spans="1:9" x14ac:dyDescent="0.3">
      <c r="A1255" t="s">
        <v>39</v>
      </c>
      <c r="B1255" t="s">
        <v>139</v>
      </c>
      <c r="C1255" t="s">
        <v>17</v>
      </c>
      <c r="D1255">
        <v>200</v>
      </c>
      <c r="E1255" s="4">
        <v>1.1137097672346587E-2</v>
      </c>
      <c r="F1255">
        <v>-16</v>
      </c>
      <c r="G1255" s="4">
        <v>-1.1265712085936283E-3</v>
      </c>
      <c r="H1255">
        <v>216</v>
      </c>
      <c r="I1255" s="4">
        <v>1.2263668880940215E-2</v>
      </c>
    </row>
    <row r="1256" spans="1:9" x14ac:dyDescent="0.3">
      <c r="A1256" t="s">
        <v>39</v>
      </c>
      <c r="B1256" t="s">
        <v>139</v>
      </c>
      <c r="C1256" t="s">
        <v>18</v>
      </c>
      <c r="D1256">
        <v>17958</v>
      </c>
      <c r="E1256" s="4">
        <v>1</v>
      </c>
      <c r="F1256">
        <v>345</v>
      </c>
      <c r="G1256" s="4"/>
      <c r="H1256">
        <v>17613</v>
      </c>
      <c r="I1256" s="4">
        <v>1</v>
      </c>
    </row>
    <row r="1257" spans="1:9" x14ac:dyDescent="0.3">
      <c r="A1257" t="s">
        <v>39</v>
      </c>
      <c r="B1257" t="s">
        <v>139</v>
      </c>
      <c r="C1257" t="s">
        <v>20</v>
      </c>
      <c r="D1257">
        <v>10</v>
      </c>
      <c r="E1257" s="4">
        <v>5.5035773252614197E-4</v>
      </c>
      <c r="F1257">
        <v>4</v>
      </c>
      <c r="G1257" s="4">
        <v>2.1248184560193877E-4</v>
      </c>
      <c r="H1257">
        <v>6</v>
      </c>
      <c r="I1257" s="4">
        <v>3.378758869242032E-4</v>
      </c>
    </row>
    <row r="1258" spans="1:9" x14ac:dyDescent="0.3">
      <c r="A1258" t="s">
        <v>39</v>
      </c>
      <c r="B1258" t="s">
        <v>139</v>
      </c>
      <c r="C1258" t="s">
        <v>21</v>
      </c>
      <c r="D1258">
        <v>131</v>
      </c>
      <c r="E1258" s="4">
        <v>7.2096862960924603E-3</v>
      </c>
      <c r="F1258">
        <v>4</v>
      </c>
      <c r="G1258" s="4">
        <v>5.7980022863493227E-5</v>
      </c>
      <c r="H1258">
        <v>127</v>
      </c>
      <c r="I1258" s="4">
        <v>7.1517062732289671E-3</v>
      </c>
    </row>
    <row r="1259" spans="1:9" x14ac:dyDescent="0.3">
      <c r="A1259" t="s">
        <v>39</v>
      </c>
      <c r="B1259" t="s">
        <v>139</v>
      </c>
      <c r="C1259" t="s">
        <v>22</v>
      </c>
      <c r="D1259">
        <v>71</v>
      </c>
      <c r="E1259" s="4">
        <v>3.907539900935608E-3</v>
      </c>
      <c r="F1259">
        <v>59</v>
      </c>
      <c r="G1259" s="4">
        <v>3.2317881270872016E-3</v>
      </c>
      <c r="H1259">
        <v>12</v>
      </c>
      <c r="I1259" s="4">
        <v>6.757517738484064E-4</v>
      </c>
    </row>
    <row r="1260" spans="1:9" x14ac:dyDescent="0.3">
      <c r="A1260" t="s">
        <v>39</v>
      </c>
      <c r="B1260" t="s">
        <v>139</v>
      </c>
      <c r="C1260" t="s">
        <v>346</v>
      </c>
      <c r="D1260">
        <v>18170</v>
      </c>
      <c r="E1260" s="4">
        <v>0.85289147577919644</v>
      </c>
      <c r="F1260">
        <v>412</v>
      </c>
      <c r="G1260" s="4">
        <v>-1.2239938488638358E-2</v>
      </c>
      <c r="H1260">
        <v>17758</v>
      </c>
      <c r="I1260" s="4">
        <v>0.8651314142678348</v>
      </c>
    </row>
    <row r="1261" spans="1:9" x14ac:dyDescent="0.3">
      <c r="A1261" t="s">
        <v>39</v>
      </c>
      <c r="B1261" t="s">
        <v>139</v>
      </c>
      <c r="C1261" t="s">
        <v>23</v>
      </c>
      <c r="D1261">
        <v>21304</v>
      </c>
      <c r="E1261" s="4"/>
      <c r="F1261">
        <v>1329</v>
      </c>
      <c r="G1261" s="4"/>
      <c r="H1261">
        <v>19975</v>
      </c>
      <c r="I1261" s="4"/>
    </row>
    <row r="1262" spans="1:9" x14ac:dyDescent="0.3">
      <c r="A1262" t="s">
        <v>33</v>
      </c>
      <c r="B1262" t="s">
        <v>140</v>
      </c>
      <c r="C1262" t="s">
        <v>9</v>
      </c>
      <c r="D1262">
        <v>363</v>
      </c>
      <c r="E1262" s="4">
        <v>0.11627162075592569</v>
      </c>
      <c r="F1262">
        <v>-156</v>
      </c>
      <c r="G1262" s="4">
        <v>-3.3468713923820406E-2</v>
      </c>
      <c r="H1262">
        <v>519</v>
      </c>
      <c r="I1262" s="4">
        <v>0.1497403346797461</v>
      </c>
    </row>
    <row r="1263" spans="1:9" x14ac:dyDescent="0.3">
      <c r="A1263" t="s">
        <v>33</v>
      </c>
      <c r="B1263" t="s">
        <v>140</v>
      </c>
      <c r="C1263" t="s">
        <v>10</v>
      </c>
      <c r="D1263">
        <v>244</v>
      </c>
      <c r="E1263" s="4">
        <v>7.8155028827674569E-2</v>
      </c>
      <c r="F1263">
        <v>-95</v>
      </c>
      <c r="G1263" s="4">
        <v>-1.9652241801292533E-2</v>
      </c>
      <c r="H1263">
        <v>339</v>
      </c>
      <c r="I1263" s="4">
        <v>9.7807270628967102E-2</v>
      </c>
    </row>
    <row r="1264" spans="1:9" x14ac:dyDescent="0.3">
      <c r="A1264" t="s">
        <v>33</v>
      </c>
      <c r="B1264" t="s">
        <v>140</v>
      </c>
      <c r="C1264" t="s">
        <v>11</v>
      </c>
      <c r="D1264">
        <v>35</v>
      </c>
      <c r="E1264" s="4">
        <v>1.1210762331838564E-2</v>
      </c>
      <c r="F1264">
        <v>-18</v>
      </c>
      <c r="G1264" s="4">
        <v>-4.080639860890807E-3</v>
      </c>
      <c r="H1264">
        <v>53</v>
      </c>
      <c r="I1264" s="4">
        <v>1.5291402192729371E-2</v>
      </c>
    </row>
    <row r="1265" spans="1:9" x14ac:dyDescent="0.3">
      <c r="A1265" t="s">
        <v>33</v>
      </c>
      <c r="B1265" t="s">
        <v>140</v>
      </c>
      <c r="C1265" t="s">
        <v>12</v>
      </c>
      <c r="D1265">
        <v>325</v>
      </c>
      <c r="E1265" s="4">
        <v>0.10409993593850096</v>
      </c>
      <c r="F1265">
        <v>63</v>
      </c>
      <c r="G1265" s="4">
        <v>2.8508476042367087E-2</v>
      </c>
      <c r="H1265">
        <v>262</v>
      </c>
      <c r="I1265" s="4">
        <v>7.5591459896133875E-2</v>
      </c>
    </row>
    <row r="1266" spans="1:9" x14ac:dyDescent="0.3">
      <c r="A1266" t="s">
        <v>33</v>
      </c>
      <c r="B1266" t="s">
        <v>140</v>
      </c>
      <c r="C1266" t="s">
        <v>13</v>
      </c>
      <c r="D1266">
        <v>964</v>
      </c>
      <c r="E1266" s="4">
        <v>0.30877642536835365</v>
      </c>
      <c r="F1266">
        <v>-139</v>
      </c>
      <c r="G1266" s="4">
        <v>-9.4578504539198915E-3</v>
      </c>
      <c r="H1266">
        <v>1103</v>
      </c>
      <c r="I1266" s="4">
        <v>0.31823427582227354</v>
      </c>
    </row>
    <row r="1267" spans="1:9" x14ac:dyDescent="0.3">
      <c r="A1267" t="s">
        <v>33</v>
      </c>
      <c r="B1267" t="s">
        <v>140</v>
      </c>
      <c r="C1267" t="s">
        <v>14</v>
      </c>
      <c r="D1267">
        <v>124</v>
      </c>
      <c r="E1267" s="4">
        <v>3.9718129404228059E-2</v>
      </c>
      <c r="F1267">
        <v>-59</v>
      </c>
      <c r="G1267" s="4">
        <v>-1.3080485714063922E-2</v>
      </c>
      <c r="H1267">
        <v>183</v>
      </c>
      <c r="I1267" s="4">
        <v>5.2798615118291981E-2</v>
      </c>
    </row>
    <row r="1268" spans="1:9" x14ac:dyDescent="0.3">
      <c r="A1268" t="s">
        <v>33</v>
      </c>
      <c r="B1268" t="s">
        <v>140</v>
      </c>
      <c r="C1268" t="s">
        <v>15</v>
      </c>
      <c r="D1268">
        <v>58</v>
      </c>
      <c r="E1268" s="4">
        <v>1.8577834721332478E-2</v>
      </c>
      <c r="F1268">
        <v>5</v>
      </c>
      <c r="G1268" s="4">
        <v>3.2864325286031063E-3</v>
      </c>
      <c r="H1268">
        <v>53</v>
      </c>
      <c r="I1268" s="4">
        <v>1.5291402192729371E-2</v>
      </c>
    </row>
    <row r="1269" spans="1:9" x14ac:dyDescent="0.3">
      <c r="A1269" t="s">
        <v>33</v>
      </c>
      <c r="B1269" t="s">
        <v>140</v>
      </c>
      <c r="C1269" t="s">
        <v>16</v>
      </c>
      <c r="D1269">
        <v>972</v>
      </c>
      <c r="E1269" s="4">
        <v>0.31133888532991671</v>
      </c>
      <c r="F1269">
        <v>47</v>
      </c>
      <c r="G1269" s="4">
        <v>4.4460639513413558E-2</v>
      </c>
      <c r="H1269">
        <v>925</v>
      </c>
      <c r="I1269" s="4">
        <v>0.26687824581650316</v>
      </c>
    </row>
    <row r="1270" spans="1:9" x14ac:dyDescent="0.3">
      <c r="A1270" t="s">
        <v>33</v>
      </c>
      <c r="B1270" t="s">
        <v>140</v>
      </c>
      <c r="C1270" t="s">
        <v>17</v>
      </c>
      <c r="D1270">
        <v>37</v>
      </c>
      <c r="E1270" s="4">
        <v>1.185137732222934E-2</v>
      </c>
      <c r="F1270">
        <v>8</v>
      </c>
      <c r="G1270" s="4">
        <v>3.4843836696038348E-3</v>
      </c>
      <c r="H1270">
        <v>29</v>
      </c>
      <c r="I1270" s="4">
        <v>8.3669936526255054E-3</v>
      </c>
    </row>
    <row r="1271" spans="1:9" x14ac:dyDescent="0.3">
      <c r="A1271" t="s">
        <v>33</v>
      </c>
      <c r="B1271" t="s">
        <v>140</v>
      </c>
      <c r="C1271" t="s">
        <v>18</v>
      </c>
      <c r="D1271">
        <v>3122</v>
      </c>
      <c r="E1271" s="4">
        <v>1</v>
      </c>
      <c r="F1271">
        <v>-344</v>
      </c>
      <c r="G1271" s="4"/>
      <c r="H1271">
        <v>3466</v>
      </c>
      <c r="I1271" s="4">
        <v>1</v>
      </c>
    </row>
    <row r="1272" spans="1:9" x14ac:dyDescent="0.3">
      <c r="A1272" t="s">
        <v>33</v>
      </c>
      <c r="B1272" t="s">
        <v>140</v>
      </c>
      <c r="C1272" t="s">
        <v>20</v>
      </c>
      <c r="D1272">
        <v>5</v>
      </c>
      <c r="E1272" s="4">
        <v>1.5787811809283233E-3</v>
      </c>
      <c r="F1272">
        <v>4</v>
      </c>
      <c r="G1272" s="4">
        <v>1.2927399909969733E-3</v>
      </c>
      <c r="H1272">
        <v>1</v>
      </c>
      <c r="I1272" s="4">
        <v>2.8604118993135012E-4</v>
      </c>
    </row>
    <row r="1273" spans="1:9" x14ac:dyDescent="0.3">
      <c r="A1273" t="s">
        <v>33</v>
      </c>
      <c r="B1273" t="s">
        <v>140</v>
      </c>
      <c r="C1273" t="s">
        <v>21</v>
      </c>
      <c r="D1273">
        <v>35</v>
      </c>
      <c r="E1273" s="4">
        <v>1.1051468266498263E-2</v>
      </c>
      <c r="F1273">
        <v>8</v>
      </c>
      <c r="G1273" s="4">
        <v>3.3283561383518094E-3</v>
      </c>
      <c r="H1273">
        <v>27</v>
      </c>
      <c r="I1273" s="4">
        <v>7.7231121281464534E-3</v>
      </c>
    </row>
    <row r="1274" spans="1:9" x14ac:dyDescent="0.3">
      <c r="A1274" t="s">
        <v>33</v>
      </c>
      <c r="B1274" t="s">
        <v>140</v>
      </c>
      <c r="C1274" t="s">
        <v>22</v>
      </c>
      <c r="D1274">
        <v>5</v>
      </c>
      <c r="E1274" s="4">
        <v>1.5787811809283233E-3</v>
      </c>
      <c r="F1274">
        <v>3</v>
      </c>
      <c r="G1274" s="4">
        <v>1.006698801065623E-3</v>
      </c>
      <c r="H1274">
        <v>2</v>
      </c>
      <c r="I1274" s="4">
        <v>5.7208237986270023E-4</v>
      </c>
    </row>
    <row r="1275" spans="1:9" x14ac:dyDescent="0.3">
      <c r="A1275" t="s">
        <v>33</v>
      </c>
      <c r="B1275" t="s">
        <v>140</v>
      </c>
      <c r="C1275" t="s">
        <v>346</v>
      </c>
      <c r="D1275">
        <v>3167</v>
      </c>
      <c r="E1275" s="4">
        <v>0.79413239719157469</v>
      </c>
      <c r="F1275">
        <v>-329</v>
      </c>
      <c r="G1275" s="4">
        <v>-3.5639157708941105E-2</v>
      </c>
      <c r="H1275">
        <v>3496</v>
      </c>
      <c r="I1275" s="4">
        <v>0.8297715549005158</v>
      </c>
    </row>
    <row r="1276" spans="1:9" x14ac:dyDescent="0.3">
      <c r="A1276" t="s">
        <v>33</v>
      </c>
      <c r="B1276" t="s">
        <v>140</v>
      </c>
      <c r="C1276" t="s">
        <v>23</v>
      </c>
      <c r="D1276">
        <v>3988</v>
      </c>
      <c r="E1276" s="4"/>
      <c r="F1276">
        <v>-83</v>
      </c>
      <c r="G1276" s="4"/>
      <c r="H1276">
        <v>4071</v>
      </c>
      <c r="I1276" s="4"/>
    </row>
    <row r="1277" spans="1:9" x14ac:dyDescent="0.3">
      <c r="A1277" t="s">
        <v>39</v>
      </c>
      <c r="B1277" t="s">
        <v>141</v>
      </c>
      <c r="C1277" t="s">
        <v>9</v>
      </c>
      <c r="D1277">
        <v>1606</v>
      </c>
      <c r="E1277" s="4">
        <v>0.16568657794284536</v>
      </c>
      <c r="F1277">
        <v>-134</v>
      </c>
      <c r="G1277" s="4">
        <v>-7.2069037741657738E-3</v>
      </c>
      <c r="H1277">
        <v>1740</v>
      </c>
      <c r="I1277" s="4">
        <v>0.17289348171701113</v>
      </c>
    </row>
    <row r="1278" spans="1:9" x14ac:dyDescent="0.3">
      <c r="A1278" t="s">
        <v>39</v>
      </c>
      <c r="B1278" t="s">
        <v>141</v>
      </c>
      <c r="C1278" t="s">
        <v>10</v>
      </c>
      <c r="D1278">
        <v>547</v>
      </c>
      <c r="E1278" s="4">
        <v>5.6432477045290419E-2</v>
      </c>
      <c r="F1278">
        <v>-292</v>
      </c>
      <c r="G1278" s="4">
        <v>-2.6933977644693685E-2</v>
      </c>
      <c r="H1278">
        <v>839</v>
      </c>
      <c r="I1278" s="4">
        <v>8.3366454689984104E-2</v>
      </c>
    </row>
    <row r="1279" spans="1:9" x14ac:dyDescent="0.3">
      <c r="A1279" t="s">
        <v>39</v>
      </c>
      <c r="B1279" t="s">
        <v>141</v>
      </c>
      <c r="C1279" t="s">
        <v>11</v>
      </c>
      <c r="D1279">
        <v>359</v>
      </c>
      <c r="E1279" s="4">
        <v>3.7037037037037035E-2</v>
      </c>
      <c r="F1279">
        <v>-76</v>
      </c>
      <c r="G1279" s="4">
        <v>-6.1863333922157482E-3</v>
      </c>
      <c r="H1279">
        <v>435</v>
      </c>
      <c r="I1279" s="4">
        <v>4.3223370429252783E-2</v>
      </c>
    </row>
    <row r="1280" spans="1:9" x14ac:dyDescent="0.3">
      <c r="A1280" t="s">
        <v>39</v>
      </c>
      <c r="B1280" t="s">
        <v>141</v>
      </c>
      <c r="C1280" t="s">
        <v>12</v>
      </c>
      <c r="D1280">
        <v>666</v>
      </c>
      <c r="E1280" s="4">
        <v>6.8709377901578453E-2</v>
      </c>
      <c r="F1280">
        <v>6</v>
      </c>
      <c r="G1280" s="4">
        <v>3.1290917330569906E-3</v>
      </c>
      <c r="H1280">
        <v>660</v>
      </c>
      <c r="I1280" s="4">
        <v>6.5580286168521462E-2</v>
      </c>
    </row>
    <row r="1281" spans="1:9" x14ac:dyDescent="0.3">
      <c r="A1281" t="s">
        <v>39</v>
      </c>
      <c r="B1281" t="s">
        <v>141</v>
      </c>
      <c r="C1281" t="s">
        <v>13</v>
      </c>
      <c r="D1281">
        <v>2034</v>
      </c>
      <c r="E1281" s="4">
        <v>0.20984215413184773</v>
      </c>
      <c r="F1281">
        <v>77</v>
      </c>
      <c r="G1281" s="4">
        <v>1.5386669235186362E-2</v>
      </c>
      <c r="H1281">
        <v>1957</v>
      </c>
      <c r="I1281" s="4">
        <v>0.19445548489666137</v>
      </c>
    </row>
    <row r="1282" spans="1:9" x14ac:dyDescent="0.3">
      <c r="A1282" t="s">
        <v>39</v>
      </c>
      <c r="B1282" t="s">
        <v>141</v>
      </c>
      <c r="C1282" t="s">
        <v>14</v>
      </c>
      <c r="D1282">
        <v>345</v>
      </c>
      <c r="E1282" s="4">
        <v>3.5592695759826681E-2</v>
      </c>
      <c r="F1282">
        <v>-104</v>
      </c>
      <c r="G1282" s="4">
        <v>-9.0217716487583713E-3</v>
      </c>
      <c r="H1282">
        <v>449</v>
      </c>
      <c r="I1282" s="4">
        <v>4.4614467408585053E-2</v>
      </c>
    </row>
    <row r="1283" spans="1:9" x14ac:dyDescent="0.3">
      <c r="A1283" t="s">
        <v>39</v>
      </c>
      <c r="B1283" t="s">
        <v>141</v>
      </c>
      <c r="C1283" t="s">
        <v>15</v>
      </c>
      <c r="D1283">
        <v>257</v>
      </c>
      <c r="E1283" s="4">
        <v>2.6513979160218713E-2</v>
      </c>
      <c r="F1283">
        <v>1</v>
      </c>
      <c r="G1283" s="4">
        <v>1.0767772524285686E-3</v>
      </c>
      <c r="H1283">
        <v>256</v>
      </c>
      <c r="I1283" s="4">
        <v>2.5437201907790145E-2</v>
      </c>
    </row>
    <row r="1284" spans="1:9" x14ac:dyDescent="0.3">
      <c r="A1284" t="s">
        <v>39</v>
      </c>
      <c r="B1284" t="s">
        <v>141</v>
      </c>
      <c r="C1284" t="s">
        <v>16</v>
      </c>
      <c r="D1284">
        <v>3779</v>
      </c>
      <c r="E1284" s="4">
        <v>0.38986897761271022</v>
      </c>
      <c r="F1284">
        <v>213</v>
      </c>
      <c r="G1284" s="4">
        <v>3.5536704162789701E-2</v>
      </c>
      <c r="H1284">
        <v>3566</v>
      </c>
      <c r="I1284" s="4">
        <v>0.35433227344992052</v>
      </c>
    </row>
    <row r="1285" spans="1:9" x14ac:dyDescent="0.3">
      <c r="A1285" t="s">
        <v>39</v>
      </c>
      <c r="B1285" t="s">
        <v>141</v>
      </c>
      <c r="C1285" t="s">
        <v>17</v>
      </c>
      <c r="D1285">
        <v>100</v>
      </c>
      <c r="E1285" s="4">
        <v>1.0316723408645414E-2</v>
      </c>
      <c r="F1285">
        <v>-62</v>
      </c>
      <c r="G1285" s="4">
        <v>-5.7802559236280349E-3</v>
      </c>
      <c r="H1285">
        <v>162</v>
      </c>
      <c r="I1285" s="4">
        <v>1.6096979332273449E-2</v>
      </c>
    </row>
    <row r="1286" spans="1:9" x14ac:dyDescent="0.3">
      <c r="A1286" t="s">
        <v>39</v>
      </c>
      <c r="B1286" t="s">
        <v>141</v>
      </c>
      <c r="C1286" t="s">
        <v>18</v>
      </c>
      <c r="D1286">
        <v>9693</v>
      </c>
      <c r="E1286" s="4">
        <v>1</v>
      </c>
      <c r="F1286">
        <v>-371</v>
      </c>
      <c r="G1286" s="4"/>
      <c r="H1286">
        <v>10064</v>
      </c>
      <c r="I1286" s="4">
        <v>1</v>
      </c>
    </row>
    <row r="1287" spans="1:9" x14ac:dyDescent="0.3">
      <c r="A1287" t="s">
        <v>39</v>
      </c>
      <c r="B1287" t="s">
        <v>141</v>
      </c>
      <c r="C1287" t="s">
        <v>20</v>
      </c>
      <c r="D1287">
        <v>11</v>
      </c>
      <c r="E1287" s="4">
        <v>1.1148272017837235E-3</v>
      </c>
      <c r="F1287">
        <v>9</v>
      </c>
      <c r="G1287" s="4">
        <v>9.179768080829361E-4</v>
      </c>
      <c r="H1287">
        <v>2</v>
      </c>
      <c r="I1287" s="4">
        <v>1.968503937007874E-4</v>
      </c>
    </row>
    <row r="1288" spans="1:9" x14ac:dyDescent="0.3">
      <c r="A1288" t="s">
        <v>39</v>
      </c>
      <c r="B1288" t="s">
        <v>141</v>
      </c>
      <c r="C1288" t="s">
        <v>21</v>
      </c>
      <c r="D1288">
        <v>91</v>
      </c>
      <c r="E1288" s="4">
        <v>9.22266139657444E-3</v>
      </c>
      <c r="F1288">
        <v>-2</v>
      </c>
      <c r="G1288" s="4">
        <v>6.9118089487825093E-5</v>
      </c>
      <c r="H1288">
        <v>93</v>
      </c>
      <c r="I1288" s="4">
        <v>9.1535433070866149E-3</v>
      </c>
    </row>
    <row r="1289" spans="1:9" x14ac:dyDescent="0.3">
      <c r="A1289" t="s">
        <v>39</v>
      </c>
      <c r="B1289" t="s">
        <v>141</v>
      </c>
      <c r="C1289" t="s">
        <v>22</v>
      </c>
      <c r="D1289">
        <v>72</v>
      </c>
      <c r="E1289" s="4">
        <v>7.297050775311645E-3</v>
      </c>
      <c r="F1289">
        <v>71</v>
      </c>
      <c r="G1289" s="4">
        <v>7.1986255784612513E-3</v>
      </c>
      <c r="H1289">
        <v>1</v>
      </c>
      <c r="I1289" s="4">
        <v>9.8425196850393699E-5</v>
      </c>
    </row>
    <row r="1290" spans="1:9" x14ac:dyDescent="0.3">
      <c r="A1290" t="s">
        <v>39</v>
      </c>
      <c r="B1290" t="s">
        <v>141</v>
      </c>
      <c r="C1290" t="s">
        <v>346</v>
      </c>
      <c r="D1290">
        <v>9867</v>
      </c>
      <c r="E1290" s="4">
        <v>0.82652035516836986</v>
      </c>
      <c r="F1290">
        <v>-293</v>
      </c>
      <c r="G1290" s="4">
        <v>-2.1201876532705E-2</v>
      </c>
      <c r="H1290">
        <v>10160</v>
      </c>
      <c r="I1290" s="4">
        <v>0.84772223170107486</v>
      </c>
    </row>
    <row r="1291" spans="1:9" x14ac:dyDescent="0.3">
      <c r="A1291" t="s">
        <v>39</v>
      </c>
      <c r="B1291" t="s">
        <v>141</v>
      </c>
      <c r="C1291" t="s">
        <v>23</v>
      </c>
      <c r="D1291">
        <v>11938</v>
      </c>
      <c r="E1291" s="4"/>
      <c r="F1291">
        <v>216</v>
      </c>
      <c r="G1291" s="4"/>
      <c r="H1291">
        <v>11722</v>
      </c>
      <c r="I1291" s="4"/>
    </row>
    <row r="1292" spans="1:9" x14ac:dyDescent="0.3">
      <c r="A1292" t="s">
        <v>39</v>
      </c>
      <c r="B1292" t="s">
        <v>142</v>
      </c>
      <c r="C1292" t="s">
        <v>9</v>
      </c>
      <c r="D1292">
        <v>1852</v>
      </c>
      <c r="E1292" s="4">
        <v>0.17522944460213832</v>
      </c>
      <c r="F1292">
        <v>-177</v>
      </c>
      <c r="G1292" s="4">
        <v>-1.3743266583481489E-2</v>
      </c>
      <c r="H1292">
        <v>2029</v>
      </c>
      <c r="I1292" s="4">
        <v>0.18897271118561981</v>
      </c>
    </row>
    <row r="1293" spans="1:9" x14ac:dyDescent="0.3">
      <c r="A1293" t="s">
        <v>39</v>
      </c>
      <c r="B1293" t="s">
        <v>142</v>
      </c>
      <c r="C1293" t="s">
        <v>10</v>
      </c>
      <c r="D1293">
        <v>559</v>
      </c>
      <c r="E1293" s="4">
        <v>5.2890528905289051E-2</v>
      </c>
      <c r="F1293">
        <v>-274</v>
      </c>
      <c r="G1293" s="4">
        <v>-2.4691663513449889E-2</v>
      </c>
      <c r="H1293">
        <v>833</v>
      </c>
      <c r="I1293" s="4">
        <v>7.7582192418738941E-2</v>
      </c>
    </row>
    <row r="1294" spans="1:9" x14ac:dyDescent="0.3">
      <c r="A1294" t="s">
        <v>39</v>
      </c>
      <c r="B1294" t="s">
        <v>142</v>
      </c>
      <c r="C1294" t="s">
        <v>11</v>
      </c>
      <c r="D1294">
        <v>454</v>
      </c>
      <c r="E1294" s="4">
        <v>4.2955814173526348E-2</v>
      </c>
      <c r="F1294">
        <v>-134</v>
      </c>
      <c r="G1294" s="4">
        <v>-1.1808086357348195E-2</v>
      </c>
      <c r="H1294">
        <v>588</v>
      </c>
      <c r="I1294" s="4">
        <v>5.4763900530874543E-2</v>
      </c>
    </row>
    <row r="1295" spans="1:9" x14ac:dyDescent="0.3">
      <c r="A1295" t="s">
        <v>39</v>
      </c>
      <c r="B1295" t="s">
        <v>142</v>
      </c>
      <c r="C1295" t="s">
        <v>12</v>
      </c>
      <c r="D1295">
        <v>626</v>
      </c>
      <c r="E1295" s="4">
        <v>5.9229823067461447E-2</v>
      </c>
      <c r="F1295">
        <v>-64</v>
      </c>
      <c r="G1295" s="4">
        <v>-5.0339377595852094E-3</v>
      </c>
      <c r="H1295">
        <v>690</v>
      </c>
      <c r="I1295" s="4">
        <v>6.4263760827046656E-2</v>
      </c>
    </row>
    <row r="1296" spans="1:9" x14ac:dyDescent="0.3">
      <c r="A1296" t="s">
        <v>39</v>
      </c>
      <c r="B1296" t="s">
        <v>142</v>
      </c>
      <c r="C1296" t="s">
        <v>13</v>
      </c>
      <c r="D1296">
        <v>2461</v>
      </c>
      <c r="E1296" s="4">
        <v>0.232850790046362</v>
      </c>
      <c r="F1296">
        <v>387</v>
      </c>
      <c r="G1296" s="4">
        <v>3.9686964024195664E-2</v>
      </c>
      <c r="H1296">
        <v>2074</v>
      </c>
      <c r="I1296" s="4">
        <v>0.19316382602216634</v>
      </c>
    </row>
    <row r="1297" spans="1:9" x14ac:dyDescent="0.3">
      <c r="A1297" t="s">
        <v>39</v>
      </c>
      <c r="B1297" t="s">
        <v>142</v>
      </c>
      <c r="C1297" t="s">
        <v>14</v>
      </c>
      <c r="D1297">
        <v>537</v>
      </c>
      <c r="E1297" s="4">
        <v>5.080896962815782E-2</v>
      </c>
      <c r="F1297">
        <v>-127</v>
      </c>
      <c r="G1297" s="4">
        <v>-1.1033258182217516E-2</v>
      </c>
      <c r="H1297">
        <v>664</v>
      </c>
      <c r="I1297" s="4">
        <v>6.1842227810375336E-2</v>
      </c>
    </row>
    <row r="1298" spans="1:9" x14ac:dyDescent="0.3">
      <c r="A1298" t="s">
        <v>39</v>
      </c>
      <c r="B1298" t="s">
        <v>142</v>
      </c>
      <c r="C1298" t="s">
        <v>15</v>
      </c>
      <c r="D1298">
        <v>653</v>
      </c>
      <c r="E1298" s="4">
        <v>6.1784463998486139E-2</v>
      </c>
      <c r="F1298">
        <v>48</v>
      </c>
      <c r="G1298" s="4">
        <v>5.4372534182495769E-3</v>
      </c>
      <c r="H1298">
        <v>605</v>
      </c>
      <c r="I1298" s="4">
        <v>5.6347210580236562E-2</v>
      </c>
    </row>
    <row r="1299" spans="1:9" x14ac:dyDescent="0.3">
      <c r="A1299" t="s">
        <v>39</v>
      </c>
      <c r="B1299" t="s">
        <v>142</v>
      </c>
      <c r="C1299" t="s">
        <v>16</v>
      </c>
      <c r="D1299">
        <v>3243</v>
      </c>
      <c r="E1299" s="4">
        <v>0.30684076071529948</v>
      </c>
      <c r="F1299">
        <v>219</v>
      </c>
      <c r="G1299" s="4">
        <v>2.5197843699373224E-2</v>
      </c>
      <c r="H1299">
        <v>3024</v>
      </c>
      <c r="I1299" s="4">
        <v>0.28164291701592625</v>
      </c>
    </row>
    <row r="1300" spans="1:9" x14ac:dyDescent="0.3">
      <c r="A1300" t="s">
        <v>39</v>
      </c>
      <c r="B1300" t="s">
        <v>142</v>
      </c>
      <c r="C1300" t="s">
        <v>17</v>
      </c>
      <c r="D1300">
        <v>184</v>
      </c>
      <c r="E1300" s="4">
        <v>1.7409404863279403E-2</v>
      </c>
      <c r="F1300">
        <v>-46</v>
      </c>
      <c r="G1300" s="4">
        <v>-4.0118487457361518E-3</v>
      </c>
      <c r="H1300">
        <v>230</v>
      </c>
      <c r="I1300" s="4">
        <v>2.1421253609015554E-2</v>
      </c>
    </row>
    <row r="1301" spans="1:9" x14ac:dyDescent="0.3">
      <c r="A1301" t="s">
        <v>39</v>
      </c>
      <c r="B1301" t="s">
        <v>142</v>
      </c>
      <c r="C1301" t="s">
        <v>18</v>
      </c>
      <c r="D1301">
        <v>10569</v>
      </c>
      <c r="E1301" s="4">
        <v>1</v>
      </c>
      <c r="F1301">
        <v>-168</v>
      </c>
      <c r="G1301" s="4"/>
      <c r="H1301">
        <v>10737</v>
      </c>
      <c r="I1301" s="4">
        <v>1</v>
      </c>
    </row>
    <row r="1302" spans="1:9" x14ac:dyDescent="0.3">
      <c r="A1302" t="s">
        <v>39</v>
      </c>
      <c r="B1302" t="s">
        <v>142</v>
      </c>
      <c r="C1302" t="s">
        <v>20</v>
      </c>
      <c r="D1302">
        <v>7</v>
      </c>
      <c r="E1302" s="4">
        <v>6.515870799590431E-4</v>
      </c>
      <c r="F1302">
        <v>3</v>
      </c>
      <c r="G1302" s="4">
        <v>2.8336467362561772E-4</v>
      </c>
      <c r="H1302">
        <v>4</v>
      </c>
      <c r="I1302" s="4">
        <v>3.6822240633342537E-4</v>
      </c>
    </row>
    <row r="1303" spans="1:9" x14ac:dyDescent="0.3">
      <c r="A1303" t="s">
        <v>39</v>
      </c>
      <c r="B1303" t="s">
        <v>142</v>
      </c>
      <c r="C1303" t="s">
        <v>21</v>
      </c>
      <c r="D1303">
        <v>116</v>
      </c>
      <c r="E1303" s="4">
        <v>1.0797728753606999E-2</v>
      </c>
      <c r="F1303">
        <v>-1</v>
      </c>
      <c r="G1303" s="4">
        <v>2.7223368354306957E-5</v>
      </c>
      <c r="H1303">
        <v>117</v>
      </c>
      <c r="I1303" s="4">
        <v>1.0770505385252692E-2</v>
      </c>
    </row>
    <row r="1304" spans="1:9" x14ac:dyDescent="0.3">
      <c r="A1304" t="s">
        <v>39</v>
      </c>
      <c r="B1304" t="s">
        <v>142</v>
      </c>
      <c r="C1304" t="s">
        <v>22</v>
      </c>
      <c r="D1304">
        <v>51</v>
      </c>
      <c r="E1304" s="4">
        <v>4.7472772968444573E-3</v>
      </c>
      <c r="F1304">
        <v>46</v>
      </c>
      <c r="G1304" s="4">
        <v>4.2869992889276757E-3</v>
      </c>
      <c r="H1304">
        <v>5</v>
      </c>
      <c r="I1304" s="4">
        <v>4.6027800791678176E-4</v>
      </c>
    </row>
    <row r="1305" spans="1:9" x14ac:dyDescent="0.3">
      <c r="A1305" t="s">
        <v>39</v>
      </c>
      <c r="B1305" t="s">
        <v>142</v>
      </c>
      <c r="C1305" t="s">
        <v>346</v>
      </c>
      <c r="D1305">
        <v>10743</v>
      </c>
      <c r="E1305" s="4">
        <v>0.83923131005390206</v>
      </c>
      <c r="F1305">
        <v>-120</v>
      </c>
      <c r="G1305" s="4">
        <v>-1.8375180818308912E-2</v>
      </c>
      <c r="H1305">
        <v>10863</v>
      </c>
      <c r="I1305" s="4">
        <v>0.85760649087221097</v>
      </c>
    </row>
    <row r="1306" spans="1:9" x14ac:dyDescent="0.3">
      <c r="A1306" t="s">
        <v>39</v>
      </c>
      <c r="B1306" t="s">
        <v>142</v>
      </c>
      <c r="C1306" t="s">
        <v>23</v>
      </c>
      <c r="D1306">
        <v>12801</v>
      </c>
      <c r="E1306" s="4"/>
      <c r="F1306">
        <v>476</v>
      </c>
      <c r="G1306" s="4"/>
      <c r="H1306">
        <v>12325</v>
      </c>
      <c r="I1306" s="4"/>
    </row>
    <row r="1307" spans="1:9" x14ac:dyDescent="0.3">
      <c r="A1307" t="s">
        <v>36</v>
      </c>
      <c r="B1307" t="s">
        <v>143</v>
      </c>
      <c r="C1307" t="s">
        <v>9</v>
      </c>
      <c r="D1307">
        <v>283</v>
      </c>
      <c r="E1307" s="4">
        <v>9.9124343257443084E-2</v>
      </c>
      <c r="F1307">
        <v>14</v>
      </c>
      <c r="G1307" s="4">
        <v>1.5791009924109756E-2</v>
      </c>
      <c r="H1307">
        <v>269</v>
      </c>
      <c r="I1307" s="4">
        <v>8.3333333333333329E-2</v>
      </c>
    </row>
    <row r="1308" spans="1:9" x14ac:dyDescent="0.3">
      <c r="A1308" t="s">
        <v>36</v>
      </c>
      <c r="B1308" t="s">
        <v>143</v>
      </c>
      <c r="C1308" t="s">
        <v>10</v>
      </c>
      <c r="D1308">
        <v>121</v>
      </c>
      <c r="E1308" s="4">
        <v>4.2381786339754819E-2</v>
      </c>
      <c r="F1308">
        <v>-47</v>
      </c>
      <c r="G1308" s="4">
        <v>-9.6628233256726911E-3</v>
      </c>
      <c r="H1308">
        <v>168</v>
      </c>
      <c r="I1308" s="4">
        <v>5.204460966542751E-2</v>
      </c>
    </row>
    <row r="1309" spans="1:9" x14ac:dyDescent="0.3">
      <c r="A1309" t="s">
        <v>36</v>
      </c>
      <c r="B1309" t="s">
        <v>143</v>
      </c>
      <c r="C1309" t="s">
        <v>11</v>
      </c>
      <c r="D1309">
        <v>57</v>
      </c>
      <c r="E1309" s="4">
        <v>1.9964973730297722E-2</v>
      </c>
      <c r="F1309">
        <v>-29</v>
      </c>
      <c r="G1309" s="4">
        <v>-6.6769097889092174E-3</v>
      </c>
      <c r="H1309">
        <v>86</v>
      </c>
      <c r="I1309" s="4">
        <v>2.6641883519206939E-2</v>
      </c>
    </row>
    <row r="1310" spans="1:9" x14ac:dyDescent="0.3">
      <c r="A1310" t="s">
        <v>36</v>
      </c>
      <c r="B1310" t="s">
        <v>143</v>
      </c>
      <c r="C1310" t="s">
        <v>12</v>
      </c>
      <c r="D1310">
        <v>127</v>
      </c>
      <c r="E1310" s="4">
        <v>4.4483362521891417E-2</v>
      </c>
      <c r="F1310">
        <v>2</v>
      </c>
      <c r="G1310" s="4">
        <v>5.7596946160673804E-3</v>
      </c>
      <c r="H1310">
        <v>125</v>
      </c>
      <c r="I1310" s="4">
        <v>3.8723667905824037E-2</v>
      </c>
    </row>
    <row r="1311" spans="1:9" x14ac:dyDescent="0.3">
      <c r="A1311" t="s">
        <v>36</v>
      </c>
      <c r="B1311" t="s">
        <v>143</v>
      </c>
      <c r="C1311" t="s">
        <v>13</v>
      </c>
      <c r="D1311">
        <v>994</v>
      </c>
      <c r="E1311" s="4">
        <v>0.3481611208406305</v>
      </c>
      <c r="F1311">
        <v>-307</v>
      </c>
      <c r="G1311" s="4">
        <v>-5.4874814723186116E-2</v>
      </c>
      <c r="H1311">
        <v>1301</v>
      </c>
      <c r="I1311" s="4">
        <v>0.40303593556381662</v>
      </c>
    </row>
    <row r="1312" spans="1:9" x14ac:dyDescent="0.3">
      <c r="A1312" t="s">
        <v>36</v>
      </c>
      <c r="B1312" t="s">
        <v>143</v>
      </c>
      <c r="C1312" t="s">
        <v>14</v>
      </c>
      <c r="D1312">
        <v>265</v>
      </c>
      <c r="E1312" s="4">
        <v>9.2819614711033269E-2</v>
      </c>
      <c r="F1312">
        <v>-206</v>
      </c>
      <c r="G1312" s="4">
        <v>-5.3091165958111711E-2</v>
      </c>
      <c r="H1312">
        <v>471</v>
      </c>
      <c r="I1312" s="4">
        <v>0.14591078066914498</v>
      </c>
    </row>
    <row r="1313" spans="1:9" x14ac:dyDescent="0.3">
      <c r="A1313" t="s">
        <v>36</v>
      </c>
      <c r="B1313" t="s">
        <v>143</v>
      </c>
      <c r="C1313" t="s">
        <v>15</v>
      </c>
      <c r="D1313">
        <v>324</v>
      </c>
      <c r="E1313" s="4">
        <v>0.11348511383537653</v>
      </c>
      <c r="F1313">
        <v>95</v>
      </c>
      <c r="G1313" s="4">
        <v>4.2543354231906888E-2</v>
      </c>
      <c r="H1313">
        <v>229</v>
      </c>
      <c r="I1313" s="4">
        <v>7.0941759603469642E-2</v>
      </c>
    </row>
    <row r="1314" spans="1:9" x14ac:dyDescent="0.3">
      <c r="A1314" t="s">
        <v>36</v>
      </c>
      <c r="B1314" t="s">
        <v>143</v>
      </c>
      <c r="C1314" t="s">
        <v>16</v>
      </c>
      <c r="D1314">
        <v>643</v>
      </c>
      <c r="E1314" s="4">
        <v>0.22521891418563922</v>
      </c>
      <c r="F1314">
        <v>100</v>
      </c>
      <c r="G1314" s="4">
        <v>5.7003300802739604E-2</v>
      </c>
      <c r="H1314">
        <v>543</v>
      </c>
      <c r="I1314" s="4">
        <v>0.16821561338289961</v>
      </c>
    </row>
    <row r="1315" spans="1:9" x14ac:dyDescent="0.3">
      <c r="A1315" t="s">
        <v>36</v>
      </c>
      <c r="B1315" t="s">
        <v>143</v>
      </c>
      <c r="C1315" t="s">
        <v>17</v>
      </c>
      <c r="D1315">
        <v>41</v>
      </c>
      <c r="E1315" s="4">
        <v>1.4360770577933449E-2</v>
      </c>
      <c r="F1315">
        <v>5</v>
      </c>
      <c r="G1315" s="4">
        <v>3.2083542210561266E-3</v>
      </c>
      <c r="H1315">
        <v>36</v>
      </c>
      <c r="I1315" s="4">
        <v>1.1152416356877323E-2</v>
      </c>
    </row>
    <row r="1316" spans="1:9" x14ac:dyDescent="0.3">
      <c r="A1316" t="s">
        <v>36</v>
      </c>
      <c r="B1316" t="s">
        <v>143</v>
      </c>
      <c r="C1316" t="s">
        <v>18</v>
      </c>
      <c r="D1316">
        <v>2855</v>
      </c>
      <c r="E1316" s="4">
        <v>1</v>
      </c>
      <c r="F1316">
        <v>-373</v>
      </c>
      <c r="G1316" s="4"/>
      <c r="H1316">
        <v>3228</v>
      </c>
      <c r="I1316" s="4">
        <v>1</v>
      </c>
    </row>
    <row r="1317" spans="1:9" x14ac:dyDescent="0.3">
      <c r="A1317" t="s">
        <v>36</v>
      </c>
      <c r="B1317" t="s">
        <v>143</v>
      </c>
      <c r="C1317" t="s">
        <v>20</v>
      </c>
      <c r="D1317">
        <v>0</v>
      </c>
      <c r="E1317" s="4">
        <v>0</v>
      </c>
      <c r="F1317">
        <v>-1</v>
      </c>
      <c r="G1317" s="4">
        <v>-3.0646644192460924E-4</v>
      </c>
      <c r="H1317">
        <v>1</v>
      </c>
      <c r="I1317" s="4">
        <v>3.0646644192460924E-4</v>
      </c>
    </row>
    <row r="1318" spans="1:9" x14ac:dyDescent="0.3">
      <c r="A1318" t="s">
        <v>36</v>
      </c>
      <c r="B1318" t="s">
        <v>143</v>
      </c>
      <c r="C1318" t="s">
        <v>21</v>
      </c>
      <c r="D1318">
        <v>48</v>
      </c>
      <c r="E1318" s="4">
        <v>1.6506189821182942E-2</v>
      </c>
      <c r="F1318">
        <v>14</v>
      </c>
      <c r="G1318" s="4">
        <v>6.0863307957462268E-3</v>
      </c>
      <c r="H1318">
        <v>34</v>
      </c>
      <c r="I1318" s="4">
        <v>1.0419859025436715E-2</v>
      </c>
    </row>
    <row r="1319" spans="1:9" x14ac:dyDescent="0.3">
      <c r="A1319" t="s">
        <v>36</v>
      </c>
      <c r="B1319" t="s">
        <v>143</v>
      </c>
      <c r="C1319" t="s">
        <v>22</v>
      </c>
      <c r="D1319">
        <v>5</v>
      </c>
      <c r="E1319" s="4">
        <v>1.7193947730398899E-3</v>
      </c>
      <c r="F1319">
        <v>5</v>
      </c>
      <c r="G1319" s="4">
        <v>1.7193947730398899E-3</v>
      </c>
      <c r="H1319">
        <v>0</v>
      </c>
      <c r="I1319" s="4">
        <v>0</v>
      </c>
    </row>
    <row r="1320" spans="1:9" x14ac:dyDescent="0.3">
      <c r="A1320" t="s">
        <v>36</v>
      </c>
      <c r="B1320" t="s">
        <v>143</v>
      </c>
      <c r="C1320" t="s">
        <v>346</v>
      </c>
      <c r="D1320">
        <v>2908</v>
      </c>
      <c r="E1320" s="4">
        <v>0.77073946461701559</v>
      </c>
      <c r="F1320">
        <v>-355</v>
      </c>
      <c r="G1320" s="4">
        <v>-2.966942881513368E-2</v>
      </c>
      <c r="H1320">
        <v>3263</v>
      </c>
      <c r="I1320" s="4">
        <v>0.80040889343214927</v>
      </c>
    </row>
    <row r="1321" spans="1:9" x14ac:dyDescent="0.3">
      <c r="A1321" t="s">
        <v>36</v>
      </c>
      <c r="B1321" t="s">
        <v>143</v>
      </c>
      <c r="C1321" t="s">
        <v>23</v>
      </c>
      <c r="D1321">
        <v>3773</v>
      </c>
      <c r="E1321" s="4"/>
      <c r="F1321">
        <v>-140</v>
      </c>
      <c r="G1321" s="4"/>
      <c r="H1321">
        <v>3913</v>
      </c>
      <c r="I1321" s="4"/>
    </row>
    <row r="1322" spans="1:9" x14ac:dyDescent="0.3">
      <c r="A1322" t="s">
        <v>41</v>
      </c>
      <c r="B1322" t="s">
        <v>144</v>
      </c>
      <c r="C1322" t="s">
        <v>9</v>
      </c>
      <c r="D1322">
        <v>8961</v>
      </c>
      <c r="E1322" s="4">
        <v>0.21184897988132106</v>
      </c>
      <c r="F1322">
        <v>-1976</v>
      </c>
      <c r="G1322" s="4">
        <v>-2.7713818559122277E-2</v>
      </c>
      <c r="H1322">
        <v>10937</v>
      </c>
      <c r="I1322" s="4">
        <v>0.23956279844044334</v>
      </c>
    </row>
    <row r="1323" spans="1:9" x14ac:dyDescent="0.3">
      <c r="A1323" t="s">
        <v>41</v>
      </c>
      <c r="B1323" t="s">
        <v>144</v>
      </c>
      <c r="C1323" t="s">
        <v>10</v>
      </c>
      <c r="D1323">
        <v>2579</v>
      </c>
      <c r="E1323" s="4">
        <v>6.0970708527388354E-2</v>
      </c>
      <c r="F1323">
        <v>-302</v>
      </c>
      <c r="G1323" s="4">
        <v>-2.1343863164369342E-3</v>
      </c>
      <c r="H1323">
        <v>2881</v>
      </c>
      <c r="I1323" s="4">
        <v>6.3105094843825288E-2</v>
      </c>
    </row>
    <row r="1324" spans="1:9" x14ac:dyDescent="0.3">
      <c r="A1324" t="s">
        <v>41</v>
      </c>
      <c r="B1324" t="s">
        <v>144</v>
      </c>
      <c r="C1324" t="s">
        <v>11</v>
      </c>
      <c r="D1324">
        <v>2172</v>
      </c>
      <c r="E1324" s="4">
        <v>5.134873164850233E-2</v>
      </c>
      <c r="F1324">
        <v>-584</v>
      </c>
      <c r="G1324" s="4">
        <v>-9.0183774766564723E-3</v>
      </c>
      <c r="H1324">
        <v>2756</v>
      </c>
      <c r="I1324" s="4">
        <v>6.0367109125158802E-2</v>
      </c>
    </row>
    <row r="1325" spans="1:9" x14ac:dyDescent="0.3">
      <c r="A1325" t="s">
        <v>41</v>
      </c>
      <c r="B1325" t="s">
        <v>144</v>
      </c>
      <c r="C1325" t="s">
        <v>12</v>
      </c>
      <c r="D1325">
        <v>1794</v>
      </c>
      <c r="E1325" s="4">
        <v>4.2412350173762971E-2</v>
      </c>
      <c r="F1325">
        <v>-1078</v>
      </c>
      <c r="G1325" s="4">
        <v>-2.0495609698318339E-2</v>
      </c>
      <c r="H1325">
        <v>2872</v>
      </c>
      <c r="I1325" s="4">
        <v>6.2907959872081309E-2</v>
      </c>
    </row>
    <row r="1326" spans="1:9" x14ac:dyDescent="0.3">
      <c r="A1326" t="s">
        <v>41</v>
      </c>
      <c r="B1326" t="s">
        <v>144</v>
      </c>
      <c r="C1326" t="s">
        <v>13</v>
      </c>
      <c r="D1326">
        <v>13043</v>
      </c>
      <c r="E1326" s="4">
        <v>0.30835244332017303</v>
      </c>
      <c r="F1326">
        <v>408</v>
      </c>
      <c r="G1326" s="4">
        <v>3.1596846877364082E-2</v>
      </c>
      <c r="H1326">
        <v>12635</v>
      </c>
      <c r="I1326" s="4">
        <v>0.27675559644280895</v>
      </c>
    </row>
    <row r="1327" spans="1:9" x14ac:dyDescent="0.3">
      <c r="A1327" t="s">
        <v>41</v>
      </c>
      <c r="B1327" t="s">
        <v>144</v>
      </c>
      <c r="C1327" t="s">
        <v>14</v>
      </c>
      <c r="D1327">
        <v>3728</v>
      </c>
      <c r="E1327" s="4">
        <v>8.8134471264096084E-2</v>
      </c>
      <c r="F1327">
        <v>-267</v>
      </c>
      <c r="G1327" s="4">
        <v>6.2844769551502477E-4</v>
      </c>
      <c r="H1327">
        <v>3995</v>
      </c>
      <c r="I1327" s="4">
        <v>8.7506023568581059E-2</v>
      </c>
    </row>
    <row r="1328" spans="1:9" x14ac:dyDescent="0.3">
      <c r="A1328" t="s">
        <v>41</v>
      </c>
      <c r="B1328" t="s">
        <v>144</v>
      </c>
      <c r="C1328" t="s">
        <v>15</v>
      </c>
      <c r="D1328">
        <v>2035</v>
      </c>
      <c r="E1328" s="4">
        <v>4.8109884394430126E-2</v>
      </c>
      <c r="F1328">
        <v>-39</v>
      </c>
      <c r="G1328" s="4">
        <v>2.6812253503157024E-3</v>
      </c>
      <c r="H1328">
        <v>2074</v>
      </c>
      <c r="I1328" s="4">
        <v>4.5428659044114424E-2</v>
      </c>
    </row>
    <row r="1329" spans="1:9" x14ac:dyDescent="0.3">
      <c r="A1329" t="s">
        <v>41</v>
      </c>
      <c r="B1329" t="s">
        <v>144</v>
      </c>
      <c r="C1329" t="s">
        <v>16</v>
      </c>
      <c r="D1329">
        <v>7010</v>
      </c>
      <c r="E1329" s="4">
        <v>0.16572495803683301</v>
      </c>
      <c r="F1329">
        <v>163</v>
      </c>
      <c r="G1329" s="4">
        <v>1.574905231115728E-2</v>
      </c>
      <c r="H1329">
        <v>6847</v>
      </c>
      <c r="I1329" s="4">
        <v>0.14997590572567573</v>
      </c>
    </row>
    <row r="1330" spans="1:9" x14ac:dyDescent="0.3">
      <c r="A1330" t="s">
        <v>41</v>
      </c>
      <c r="B1330" t="s">
        <v>144</v>
      </c>
      <c r="C1330" t="s">
        <v>17</v>
      </c>
      <c r="D1330">
        <v>977</v>
      </c>
      <c r="E1330" s="4">
        <v>2.3097472753492991E-2</v>
      </c>
      <c r="F1330">
        <v>320</v>
      </c>
      <c r="G1330" s="4">
        <v>8.7066198161819125E-3</v>
      </c>
      <c r="H1330">
        <v>657</v>
      </c>
      <c r="I1330" s="4">
        <v>1.4390852937311079E-2</v>
      </c>
    </row>
    <row r="1331" spans="1:9" x14ac:dyDescent="0.3">
      <c r="A1331" t="s">
        <v>41</v>
      </c>
      <c r="B1331" t="s">
        <v>144</v>
      </c>
      <c r="C1331" t="s">
        <v>18</v>
      </c>
      <c r="D1331">
        <v>42299</v>
      </c>
      <c r="E1331" s="4">
        <v>1</v>
      </c>
      <c r="F1331">
        <v>-3355</v>
      </c>
      <c r="G1331" s="4"/>
      <c r="H1331">
        <v>45654</v>
      </c>
      <c r="I1331" s="4">
        <v>1</v>
      </c>
    </row>
    <row r="1332" spans="1:9" x14ac:dyDescent="0.3">
      <c r="A1332" t="s">
        <v>41</v>
      </c>
      <c r="B1332" t="s">
        <v>144</v>
      </c>
      <c r="C1332" t="s">
        <v>20</v>
      </c>
      <c r="D1332">
        <v>23</v>
      </c>
      <c r="E1332" s="4">
        <v>5.3608055192989001E-4</v>
      </c>
      <c r="F1332">
        <v>6</v>
      </c>
      <c r="G1332" s="4">
        <v>1.6609709236690577E-4</v>
      </c>
      <c r="H1332">
        <v>17</v>
      </c>
      <c r="I1332" s="4">
        <v>3.6998345956298424E-4</v>
      </c>
    </row>
    <row r="1333" spans="1:9" x14ac:dyDescent="0.3">
      <c r="A1333" t="s">
        <v>41</v>
      </c>
      <c r="B1333" t="s">
        <v>144</v>
      </c>
      <c r="C1333" t="s">
        <v>21</v>
      </c>
      <c r="D1333">
        <v>338</v>
      </c>
      <c r="E1333" s="4">
        <v>7.8780533283609924E-3</v>
      </c>
      <c r="F1333">
        <v>95</v>
      </c>
      <c r="G1333" s="4">
        <v>2.5894662299018644E-3</v>
      </c>
      <c r="H1333">
        <v>243</v>
      </c>
      <c r="I1333" s="4">
        <v>5.288587098459128E-3</v>
      </c>
    </row>
    <row r="1334" spans="1:9" x14ac:dyDescent="0.3">
      <c r="A1334" t="s">
        <v>41</v>
      </c>
      <c r="B1334" t="s">
        <v>144</v>
      </c>
      <c r="C1334" t="s">
        <v>22</v>
      </c>
      <c r="D1334">
        <v>244</v>
      </c>
      <c r="E1334" s="4">
        <v>5.6871154204736155E-3</v>
      </c>
      <c r="F1334">
        <v>210</v>
      </c>
      <c r="G1334" s="4">
        <v>4.9471485013476467E-3</v>
      </c>
      <c r="H1334">
        <v>34</v>
      </c>
      <c r="I1334" s="4">
        <v>7.3996691912596847E-4</v>
      </c>
    </row>
    <row r="1335" spans="1:9" x14ac:dyDescent="0.3">
      <c r="A1335" t="s">
        <v>41</v>
      </c>
      <c r="B1335" t="s">
        <v>144</v>
      </c>
      <c r="C1335" t="s">
        <v>346</v>
      </c>
      <c r="D1335">
        <v>42904</v>
      </c>
      <c r="E1335" s="4">
        <v>0.74297786859695913</v>
      </c>
      <c r="F1335">
        <v>-3044</v>
      </c>
      <c r="G1335" s="4">
        <v>-8.3097652725603321E-2</v>
      </c>
      <c r="H1335">
        <v>45948</v>
      </c>
      <c r="I1335" s="4">
        <v>0.82607552132256246</v>
      </c>
    </row>
    <row r="1336" spans="1:9" x14ac:dyDescent="0.3">
      <c r="A1336" t="s">
        <v>41</v>
      </c>
      <c r="B1336" t="s">
        <v>144</v>
      </c>
      <c r="C1336" t="s">
        <v>23</v>
      </c>
      <c r="D1336">
        <v>57746</v>
      </c>
      <c r="E1336" s="4"/>
      <c r="F1336">
        <v>4516</v>
      </c>
      <c r="G1336" s="4"/>
      <c r="H1336">
        <v>53230</v>
      </c>
      <c r="I1336" s="4"/>
    </row>
    <row r="1337" spans="1:9" x14ac:dyDescent="0.3">
      <c r="A1337" t="s">
        <v>32</v>
      </c>
      <c r="B1337" t="s">
        <v>145</v>
      </c>
      <c r="C1337" t="s">
        <v>9</v>
      </c>
      <c r="D1337">
        <v>17038</v>
      </c>
      <c r="E1337" s="4">
        <v>0.19304109402793987</v>
      </c>
      <c r="F1337">
        <v>256</v>
      </c>
      <c r="G1337" s="4">
        <v>6.8413137130578783E-3</v>
      </c>
      <c r="H1337">
        <v>16782</v>
      </c>
      <c r="I1337" s="4">
        <v>0.18619978031488199</v>
      </c>
    </row>
    <row r="1338" spans="1:9" x14ac:dyDescent="0.3">
      <c r="A1338" t="s">
        <v>32</v>
      </c>
      <c r="B1338" t="s">
        <v>145</v>
      </c>
      <c r="C1338" t="s">
        <v>10</v>
      </c>
      <c r="D1338">
        <v>6649</v>
      </c>
      <c r="E1338" s="4">
        <v>7.5333386206818412E-2</v>
      </c>
      <c r="F1338">
        <v>-1651</v>
      </c>
      <c r="G1338" s="4">
        <v>-1.6756840024472294E-2</v>
      </c>
      <c r="H1338">
        <v>8300</v>
      </c>
      <c r="I1338" s="4">
        <v>9.2090226231290706E-2</v>
      </c>
    </row>
    <row r="1339" spans="1:9" x14ac:dyDescent="0.3">
      <c r="A1339" t="s">
        <v>32</v>
      </c>
      <c r="B1339" t="s">
        <v>145</v>
      </c>
      <c r="C1339" t="s">
        <v>11</v>
      </c>
      <c r="D1339">
        <v>3890</v>
      </c>
      <c r="E1339" s="4">
        <v>4.4073826491882032E-2</v>
      </c>
      <c r="F1339">
        <v>-296</v>
      </c>
      <c r="G1339" s="4">
        <v>-2.3707141110315688E-3</v>
      </c>
      <c r="H1339">
        <v>4186</v>
      </c>
      <c r="I1339" s="4">
        <v>4.64445406029136E-2</v>
      </c>
    </row>
    <row r="1340" spans="1:9" x14ac:dyDescent="0.3">
      <c r="A1340" t="s">
        <v>32</v>
      </c>
      <c r="B1340" t="s">
        <v>145</v>
      </c>
      <c r="C1340" t="s">
        <v>12</v>
      </c>
      <c r="D1340">
        <v>8043</v>
      </c>
      <c r="E1340" s="4">
        <v>9.1127451535785914E-2</v>
      </c>
      <c r="F1340">
        <v>-3001</v>
      </c>
      <c r="G1340" s="4">
        <v>-3.1408025391729086E-2</v>
      </c>
      <c r="H1340">
        <v>11044</v>
      </c>
      <c r="I1340" s="4">
        <v>0.122535476927515</v>
      </c>
    </row>
    <row r="1341" spans="1:9" x14ac:dyDescent="0.3">
      <c r="A1341" t="s">
        <v>32</v>
      </c>
      <c r="B1341" t="s">
        <v>145</v>
      </c>
      <c r="C1341" t="s">
        <v>13</v>
      </c>
      <c r="D1341">
        <v>26531</v>
      </c>
      <c r="E1341" s="4">
        <v>0.30059709271365609</v>
      </c>
      <c r="F1341">
        <v>1641</v>
      </c>
      <c r="G1341" s="4">
        <v>2.4437366099580693E-2</v>
      </c>
      <c r="H1341">
        <v>24890</v>
      </c>
      <c r="I1341" s="4">
        <v>0.2761597266140754</v>
      </c>
    </row>
    <row r="1342" spans="1:9" x14ac:dyDescent="0.3">
      <c r="A1342" t="s">
        <v>32</v>
      </c>
      <c r="B1342" t="s">
        <v>145</v>
      </c>
      <c r="C1342" t="s">
        <v>14</v>
      </c>
      <c r="D1342">
        <v>4171</v>
      </c>
      <c r="E1342" s="4">
        <v>4.7257565629213356E-2</v>
      </c>
      <c r="F1342">
        <v>-1152</v>
      </c>
      <c r="G1342" s="4">
        <v>-1.1802226446589105E-2</v>
      </c>
      <c r="H1342">
        <v>5323</v>
      </c>
      <c r="I1342" s="4">
        <v>5.9059792075802461E-2</v>
      </c>
    </row>
    <row r="1343" spans="1:9" x14ac:dyDescent="0.3">
      <c r="A1343" t="s">
        <v>32</v>
      </c>
      <c r="B1343" t="s">
        <v>145</v>
      </c>
      <c r="C1343" t="s">
        <v>15</v>
      </c>
      <c r="D1343">
        <v>3669</v>
      </c>
      <c r="E1343" s="4">
        <v>4.1569889305582308E-2</v>
      </c>
      <c r="F1343">
        <v>-80</v>
      </c>
      <c r="G1343" s="4">
        <v>-2.6045410213941522E-5</v>
      </c>
      <c r="H1343">
        <v>3749</v>
      </c>
      <c r="I1343" s="4">
        <v>4.159593471579625E-2</v>
      </c>
    </row>
    <row r="1344" spans="1:9" x14ac:dyDescent="0.3">
      <c r="A1344" t="s">
        <v>32</v>
      </c>
      <c r="B1344" t="s">
        <v>145</v>
      </c>
      <c r="C1344" t="s">
        <v>16</v>
      </c>
      <c r="D1344">
        <v>17183</v>
      </c>
      <c r="E1344" s="4">
        <v>0.19468394874293291</v>
      </c>
      <c r="F1344">
        <v>2421</v>
      </c>
      <c r="G1344" s="4">
        <v>3.0896488546991535E-2</v>
      </c>
      <c r="H1344">
        <v>14762</v>
      </c>
      <c r="I1344" s="4">
        <v>0.16378746019594137</v>
      </c>
    </row>
    <row r="1345" spans="1:9" x14ac:dyDescent="0.3">
      <c r="A1345" t="s">
        <v>32</v>
      </c>
      <c r="B1345" t="s">
        <v>145</v>
      </c>
      <c r="C1345" t="s">
        <v>17</v>
      </c>
      <c r="D1345">
        <v>1087</v>
      </c>
      <c r="E1345" s="4">
        <v>1.2315745346189143E-2</v>
      </c>
      <c r="F1345">
        <v>-6</v>
      </c>
      <c r="G1345" s="4">
        <v>1.8868302440592025E-4</v>
      </c>
      <c r="H1345">
        <v>1093</v>
      </c>
      <c r="I1345" s="4">
        <v>1.2127062321783223E-2</v>
      </c>
    </row>
    <row r="1346" spans="1:9" x14ac:dyDescent="0.3">
      <c r="A1346" t="s">
        <v>32</v>
      </c>
      <c r="B1346" t="s">
        <v>145</v>
      </c>
      <c r="C1346" t="s">
        <v>18</v>
      </c>
      <c r="D1346">
        <v>88261</v>
      </c>
      <c r="E1346" s="4">
        <v>1</v>
      </c>
      <c r="F1346">
        <v>-1868</v>
      </c>
      <c r="G1346" s="4"/>
      <c r="H1346">
        <v>90129</v>
      </c>
      <c r="I1346" s="4">
        <v>1</v>
      </c>
    </row>
    <row r="1347" spans="1:9" x14ac:dyDescent="0.3">
      <c r="A1347" t="s">
        <v>32</v>
      </c>
      <c r="B1347" t="s">
        <v>145</v>
      </c>
      <c r="C1347" t="s">
        <v>20</v>
      </c>
      <c r="D1347">
        <v>39</v>
      </c>
      <c r="E1347" s="4">
        <v>4.3572497933099457E-4</v>
      </c>
      <c r="F1347">
        <v>22</v>
      </c>
      <c r="G1347" s="4">
        <v>2.485951112025134E-4</v>
      </c>
      <c r="H1347">
        <v>17</v>
      </c>
      <c r="I1347" s="4">
        <v>1.8712986812848117E-4</v>
      </c>
    </row>
    <row r="1348" spans="1:9" x14ac:dyDescent="0.3">
      <c r="A1348" t="s">
        <v>32</v>
      </c>
      <c r="B1348" t="s">
        <v>145</v>
      </c>
      <c r="C1348" t="s">
        <v>21</v>
      </c>
      <c r="D1348">
        <v>850</v>
      </c>
      <c r="E1348" s="4">
        <v>9.4965700623421898E-3</v>
      </c>
      <c r="F1348">
        <v>188</v>
      </c>
      <c r="G1348" s="4">
        <v>2.2095128446330999E-3</v>
      </c>
      <c r="H1348">
        <v>662</v>
      </c>
      <c r="I1348" s="4">
        <v>7.2870572177090899E-3</v>
      </c>
    </row>
    <row r="1349" spans="1:9" x14ac:dyDescent="0.3">
      <c r="A1349" t="s">
        <v>32</v>
      </c>
      <c r="B1349" t="s">
        <v>145</v>
      </c>
      <c r="C1349" t="s">
        <v>22</v>
      </c>
      <c r="D1349">
        <v>356</v>
      </c>
      <c r="E1349" s="4">
        <v>3.9773869908162583E-3</v>
      </c>
      <c r="F1349">
        <v>318</v>
      </c>
      <c r="G1349" s="4">
        <v>3.5590966973525944E-3</v>
      </c>
      <c r="H1349">
        <v>38</v>
      </c>
      <c r="I1349" s="4">
        <v>4.1829029346366378E-4</v>
      </c>
    </row>
    <row r="1350" spans="1:9" x14ac:dyDescent="0.3">
      <c r="A1350" t="s">
        <v>32</v>
      </c>
      <c r="B1350" t="s">
        <v>145</v>
      </c>
      <c r="C1350" t="s">
        <v>346</v>
      </c>
      <c r="D1350">
        <v>89506</v>
      </c>
      <c r="E1350" s="4">
        <v>0.83412702110805648</v>
      </c>
      <c r="F1350">
        <v>-1340</v>
      </c>
      <c r="G1350" s="4">
        <v>-3.1823600975924848E-2</v>
      </c>
      <c r="H1350">
        <v>90846</v>
      </c>
      <c r="I1350" s="4">
        <v>0.86595062208398133</v>
      </c>
    </row>
    <row r="1351" spans="1:9" x14ac:dyDescent="0.3">
      <c r="A1351" t="s">
        <v>32</v>
      </c>
      <c r="B1351" t="s">
        <v>145</v>
      </c>
      <c r="C1351" t="s">
        <v>23</v>
      </c>
      <c r="D1351">
        <v>107305</v>
      </c>
      <c r="E1351" s="4"/>
      <c r="F1351">
        <v>4425</v>
      </c>
      <c r="G1351" s="4"/>
      <c r="H1351">
        <v>102880</v>
      </c>
      <c r="I1351" s="4"/>
    </row>
    <row r="1352" spans="1:9" x14ac:dyDescent="0.3">
      <c r="A1352" t="s">
        <v>36</v>
      </c>
      <c r="B1352" t="s">
        <v>146</v>
      </c>
      <c r="C1352" t="s">
        <v>9</v>
      </c>
      <c r="D1352">
        <v>1256</v>
      </c>
      <c r="E1352" s="4">
        <v>0.12407389113899042</v>
      </c>
      <c r="F1352">
        <v>-29</v>
      </c>
      <c r="G1352" s="4">
        <v>6.9469200333482778E-3</v>
      </c>
      <c r="H1352">
        <v>1285</v>
      </c>
      <c r="I1352" s="4">
        <v>0.11712697110564214</v>
      </c>
    </row>
    <row r="1353" spans="1:9" x14ac:dyDescent="0.3">
      <c r="A1353" t="s">
        <v>36</v>
      </c>
      <c r="B1353" t="s">
        <v>146</v>
      </c>
      <c r="C1353" t="s">
        <v>10</v>
      </c>
      <c r="D1353">
        <v>503</v>
      </c>
      <c r="E1353" s="4">
        <v>4.9688827422700782E-2</v>
      </c>
      <c r="F1353">
        <v>-201</v>
      </c>
      <c r="G1353" s="4">
        <v>-1.4480345852296933E-2</v>
      </c>
      <c r="H1353">
        <v>704</v>
      </c>
      <c r="I1353" s="4">
        <v>6.4169173274997715E-2</v>
      </c>
    </row>
    <row r="1354" spans="1:9" x14ac:dyDescent="0.3">
      <c r="A1354" t="s">
        <v>36</v>
      </c>
      <c r="B1354" t="s">
        <v>146</v>
      </c>
      <c r="C1354" t="s">
        <v>11</v>
      </c>
      <c r="D1354">
        <v>206</v>
      </c>
      <c r="E1354" s="4">
        <v>2.034969870591722E-2</v>
      </c>
      <c r="F1354">
        <v>-109</v>
      </c>
      <c r="G1354" s="4">
        <v>-8.3623603588900003E-3</v>
      </c>
      <c r="H1354">
        <v>315</v>
      </c>
      <c r="I1354" s="4">
        <v>2.871205906480722E-2</v>
      </c>
    </row>
    <row r="1355" spans="1:9" x14ac:dyDescent="0.3">
      <c r="A1355" t="s">
        <v>36</v>
      </c>
      <c r="B1355" t="s">
        <v>146</v>
      </c>
      <c r="C1355" t="s">
        <v>12</v>
      </c>
      <c r="D1355">
        <v>454</v>
      </c>
      <c r="E1355" s="4">
        <v>4.4848365109157365E-2</v>
      </c>
      <c r="F1355">
        <v>61</v>
      </c>
      <c r="G1355" s="4">
        <v>9.0266533235407384E-3</v>
      </c>
      <c r="H1355">
        <v>393</v>
      </c>
      <c r="I1355" s="4">
        <v>3.5821711785616626E-2</v>
      </c>
    </row>
    <row r="1356" spans="1:9" x14ac:dyDescent="0.3">
      <c r="A1356" t="s">
        <v>36</v>
      </c>
      <c r="B1356" t="s">
        <v>146</v>
      </c>
      <c r="C1356" t="s">
        <v>13</v>
      </c>
      <c r="D1356">
        <v>4465</v>
      </c>
      <c r="E1356" s="4">
        <v>0.441074780203497</v>
      </c>
      <c r="F1356">
        <v>-512</v>
      </c>
      <c r="G1356" s="4">
        <v>-1.2575753020457048E-2</v>
      </c>
      <c r="H1356">
        <v>4977</v>
      </c>
      <c r="I1356" s="4">
        <v>0.45365053322395404</v>
      </c>
    </row>
    <row r="1357" spans="1:9" x14ac:dyDescent="0.3">
      <c r="A1357" t="s">
        <v>36</v>
      </c>
      <c r="B1357" t="s">
        <v>146</v>
      </c>
      <c r="C1357" t="s">
        <v>14</v>
      </c>
      <c r="D1357">
        <v>444</v>
      </c>
      <c r="E1357" s="4">
        <v>4.3860515657413814E-2</v>
      </c>
      <c r="F1357">
        <v>-421</v>
      </c>
      <c r="G1357" s="4">
        <v>-3.4983710028485375E-2</v>
      </c>
      <c r="H1357">
        <v>865</v>
      </c>
      <c r="I1357" s="4">
        <v>7.8844225685899189E-2</v>
      </c>
    </row>
    <row r="1358" spans="1:9" x14ac:dyDescent="0.3">
      <c r="A1358" t="s">
        <v>36</v>
      </c>
      <c r="B1358" t="s">
        <v>146</v>
      </c>
      <c r="C1358" t="s">
        <v>15</v>
      </c>
      <c r="D1358">
        <v>265</v>
      </c>
      <c r="E1358" s="4">
        <v>2.6178010471204188E-2</v>
      </c>
      <c r="F1358">
        <v>-41</v>
      </c>
      <c r="G1358" s="4">
        <v>-1.7137040488942532E-3</v>
      </c>
      <c r="H1358">
        <v>306</v>
      </c>
      <c r="I1358" s="4">
        <v>2.7891714520098441E-2</v>
      </c>
    </row>
    <row r="1359" spans="1:9" x14ac:dyDescent="0.3">
      <c r="A1359" t="s">
        <v>36</v>
      </c>
      <c r="B1359" t="s">
        <v>146</v>
      </c>
      <c r="C1359" t="s">
        <v>16</v>
      </c>
      <c r="D1359">
        <v>2447</v>
      </c>
      <c r="E1359" s="4">
        <v>0.24172676084164774</v>
      </c>
      <c r="F1359">
        <v>432</v>
      </c>
      <c r="G1359" s="4">
        <v>5.806073222073807E-2</v>
      </c>
      <c r="H1359">
        <v>2015</v>
      </c>
      <c r="I1359" s="4">
        <v>0.18366602862090967</v>
      </c>
    </row>
    <row r="1360" spans="1:9" x14ac:dyDescent="0.3">
      <c r="A1360" t="s">
        <v>36</v>
      </c>
      <c r="B1360" t="s">
        <v>146</v>
      </c>
      <c r="C1360" t="s">
        <v>17</v>
      </c>
      <c r="D1360">
        <v>83</v>
      </c>
      <c r="E1360" s="4">
        <v>8.1991504494715005E-3</v>
      </c>
      <c r="F1360">
        <v>-28</v>
      </c>
      <c r="G1360" s="4">
        <v>-1.9184322686034237E-3</v>
      </c>
      <c r="H1360">
        <v>111</v>
      </c>
      <c r="I1360" s="4">
        <v>1.0117582718074924E-2</v>
      </c>
    </row>
    <row r="1361" spans="1:9" x14ac:dyDescent="0.3">
      <c r="A1361" t="s">
        <v>36</v>
      </c>
      <c r="B1361" t="s">
        <v>146</v>
      </c>
      <c r="C1361" t="s">
        <v>18</v>
      </c>
      <c r="D1361">
        <v>10123</v>
      </c>
      <c r="E1361" s="4">
        <v>1</v>
      </c>
      <c r="F1361">
        <v>-848</v>
      </c>
      <c r="G1361" s="4"/>
      <c r="H1361">
        <v>10971</v>
      </c>
      <c r="I1361" s="4">
        <v>1</v>
      </c>
    </row>
    <row r="1362" spans="1:9" x14ac:dyDescent="0.3">
      <c r="A1362" t="s">
        <v>36</v>
      </c>
      <c r="B1362" t="s">
        <v>146</v>
      </c>
      <c r="C1362" t="s">
        <v>20</v>
      </c>
      <c r="D1362">
        <v>3</v>
      </c>
      <c r="E1362" s="4">
        <v>2.9114906832298137E-4</v>
      </c>
      <c r="F1362">
        <v>-4</v>
      </c>
      <c r="G1362" s="4">
        <v>-3.3885723174001924E-4</v>
      </c>
      <c r="H1362">
        <v>7</v>
      </c>
      <c r="I1362" s="4">
        <v>6.3000630006300061E-4</v>
      </c>
    </row>
    <row r="1363" spans="1:9" x14ac:dyDescent="0.3">
      <c r="A1363" t="s">
        <v>36</v>
      </c>
      <c r="B1363" t="s">
        <v>146</v>
      </c>
      <c r="C1363" t="s">
        <v>21</v>
      </c>
      <c r="D1363">
        <v>123</v>
      </c>
      <c r="E1363" s="4">
        <v>1.1937111801242236E-2</v>
      </c>
      <c r="F1363">
        <v>-6</v>
      </c>
      <c r="G1363" s="4">
        <v>3.2699570008122396E-4</v>
      </c>
      <c r="H1363">
        <v>129</v>
      </c>
      <c r="I1363" s="4">
        <v>1.1610116101161012E-2</v>
      </c>
    </row>
    <row r="1364" spans="1:9" x14ac:dyDescent="0.3">
      <c r="A1364" t="s">
        <v>36</v>
      </c>
      <c r="B1364" t="s">
        <v>146</v>
      </c>
      <c r="C1364" t="s">
        <v>22</v>
      </c>
      <c r="D1364">
        <v>55</v>
      </c>
      <c r="E1364" s="4">
        <v>5.3377329192546581E-3</v>
      </c>
      <c r="F1364">
        <v>51</v>
      </c>
      <c r="G1364" s="4">
        <v>4.9777293192186578E-3</v>
      </c>
      <c r="H1364">
        <v>4</v>
      </c>
      <c r="I1364" s="4">
        <v>3.6000360003600034E-4</v>
      </c>
    </row>
    <row r="1365" spans="1:9" x14ac:dyDescent="0.3">
      <c r="A1365" t="s">
        <v>36</v>
      </c>
      <c r="B1365" t="s">
        <v>146</v>
      </c>
      <c r="C1365" t="s">
        <v>346</v>
      </c>
      <c r="D1365">
        <v>10304</v>
      </c>
      <c r="E1365" s="4">
        <v>0.82802957248473164</v>
      </c>
      <c r="F1365">
        <v>-807</v>
      </c>
      <c r="G1365" s="4">
        <v>-3.1664904601049759E-2</v>
      </c>
      <c r="H1365">
        <v>11111</v>
      </c>
      <c r="I1365" s="4">
        <v>0.85969447708578139</v>
      </c>
    </row>
    <row r="1366" spans="1:9" x14ac:dyDescent="0.3">
      <c r="A1366" t="s">
        <v>36</v>
      </c>
      <c r="B1366" t="s">
        <v>146</v>
      </c>
      <c r="C1366" t="s">
        <v>23</v>
      </c>
      <c r="D1366">
        <v>12444</v>
      </c>
      <c r="E1366" s="4"/>
      <c r="F1366">
        <v>-321</v>
      </c>
      <c r="G1366" s="4"/>
      <c r="H1366">
        <v>12765</v>
      </c>
      <c r="I1366" s="4"/>
    </row>
    <row r="1367" spans="1:9" x14ac:dyDescent="0.3">
      <c r="A1367" t="s">
        <v>33</v>
      </c>
      <c r="B1367" t="s">
        <v>147</v>
      </c>
      <c r="C1367" t="s">
        <v>9</v>
      </c>
      <c r="D1367">
        <v>9377</v>
      </c>
      <c r="E1367" s="4">
        <v>0.20622388387948098</v>
      </c>
      <c r="F1367">
        <v>382</v>
      </c>
      <c r="G1367" s="4">
        <v>9.1423124853397542E-3</v>
      </c>
      <c r="H1367">
        <v>8995</v>
      </c>
      <c r="I1367" s="4">
        <v>0.19708157139414123</v>
      </c>
    </row>
    <row r="1368" spans="1:9" x14ac:dyDescent="0.3">
      <c r="A1368" t="s">
        <v>33</v>
      </c>
      <c r="B1368" t="s">
        <v>147</v>
      </c>
      <c r="C1368" t="s">
        <v>10</v>
      </c>
      <c r="D1368">
        <v>2913</v>
      </c>
      <c r="E1368" s="4">
        <v>6.4064218165823625E-2</v>
      </c>
      <c r="F1368">
        <v>-1287</v>
      </c>
      <c r="G1368" s="4">
        <v>-2.7958305442335712E-2</v>
      </c>
      <c r="H1368">
        <v>4200</v>
      </c>
      <c r="I1368" s="4">
        <v>9.2022523608159337E-2</v>
      </c>
    </row>
    <row r="1369" spans="1:9" x14ac:dyDescent="0.3">
      <c r="A1369" t="s">
        <v>33</v>
      </c>
      <c r="B1369" t="s">
        <v>147</v>
      </c>
      <c r="C1369" t="s">
        <v>11</v>
      </c>
      <c r="D1369">
        <v>1768</v>
      </c>
      <c r="E1369" s="4">
        <v>3.888277985484935E-2</v>
      </c>
      <c r="F1369">
        <v>-472</v>
      </c>
      <c r="G1369" s="4">
        <v>-1.0195899402835627E-2</v>
      </c>
      <c r="H1369">
        <v>2240</v>
      </c>
      <c r="I1369" s="4">
        <v>4.9078679257684978E-2</v>
      </c>
    </row>
    <row r="1370" spans="1:9" x14ac:dyDescent="0.3">
      <c r="A1370" t="s">
        <v>33</v>
      </c>
      <c r="B1370" t="s">
        <v>147</v>
      </c>
      <c r="C1370" t="s">
        <v>12</v>
      </c>
      <c r="D1370">
        <v>2672</v>
      </c>
      <c r="E1370" s="4">
        <v>5.8764020233120738E-2</v>
      </c>
      <c r="F1370">
        <v>-316</v>
      </c>
      <c r="G1370" s="4">
        <v>-6.703432276684039E-3</v>
      </c>
      <c r="H1370">
        <v>2988</v>
      </c>
      <c r="I1370" s="4">
        <v>6.5467452509804777E-2</v>
      </c>
    </row>
    <row r="1371" spans="1:9" x14ac:dyDescent="0.3">
      <c r="A1371" t="s">
        <v>33</v>
      </c>
      <c r="B1371" t="s">
        <v>147</v>
      </c>
      <c r="C1371" t="s">
        <v>13</v>
      </c>
      <c r="D1371">
        <v>14548</v>
      </c>
      <c r="E1371" s="4">
        <v>0.31994721794589842</v>
      </c>
      <c r="F1371">
        <v>695</v>
      </c>
      <c r="G1371" s="4">
        <v>1.642626091165289E-2</v>
      </c>
      <c r="H1371">
        <v>13853</v>
      </c>
      <c r="I1371" s="4">
        <v>0.30352095703424553</v>
      </c>
    </row>
    <row r="1372" spans="1:9" x14ac:dyDescent="0.3">
      <c r="A1372" t="s">
        <v>33</v>
      </c>
      <c r="B1372" t="s">
        <v>147</v>
      </c>
      <c r="C1372" t="s">
        <v>14</v>
      </c>
      <c r="D1372">
        <v>2419</v>
      </c>
      <c r="E1372" s="4">
        <v>5.3199912029909834E-2</v>
      </c>
      <c r="F1372">
        <v>-642</v>
      </c>
      <c r="G1372" s="4">
        <v>-1.3866979580703424E-2</v>
      </c>
      <c r="H1372">
        <v>3061</v>
      </c>
      <c r="I1372" s="4">
        <v>6.7066891610613258E-2</v>
      </c>
    </row>
    <row r="1373" spans="1:9" x14ac:dyDescent="0.3">
      <c r="A1373" t="s">
        <v>33</v>
      </c>
      <c r="B1373" t="s">
        <v>147</v>
      </c>
      <c r="C1373" t="s">
        <v>15</v>
      </c>
      <c r="D1373">
        <v>2095</v>
      </c>
      <c r="E1373" s="4">
        <v>4.6074334726193093E-2</v>
      </c>
      <c r="F1373">
        <v>194</v>
      </c>
      <c r="G1373" s="4">
        <v>4.4231877311666917E-3</v>
      </c>
      <c r="H1373">
        <v>1901</v>
      </c>
      <c r="I1373" s="4">
        <v>4.1651146995026402E-2</v>
      </c>
    </row>
    <row r="1374" spans="1:9" x14ac:dyDescent="0.3">
      <c r="A1374" t="s">
        <v>33</v>
      </c>
      <c r="B1374" t="s">
        <v>147</v>
      </c>
      <c r="C1374" t="s">
        <v>16</v>
      </c>
      <c r="D1374">
        <v>9170</v>
      </c>
      <c r="E1374" s="4">
        <v>0.2016714317132175</v>
      </c>
      <c r="F1374">
        <v>1368</v>
      </c>
      <c r="G1374" s="4">
        <v>3.0728639048727246E-2</v>
      </c>
      <c r="H1374">
        <v>7802</v>
      </c>
      <c r="I1374" s="4">
        <v>0.17094279266449025</v>
      </c>
    </row>
    <row r="1375" spans="1:9" x14ac:dyDescent="0.3">
      <c r="A1375" t="s">
        <v>33</v>
      </c>
      <c r="B1375" t="s">
        <v>147</v>
      </c>
      <c r="C1375" t="s">
        <v>17</v>
      </c>
      <c r="D1375">
        <v>508</v>
      </c>
      <c r="E1375" s="4">
        <v>1.1172201451506488E-2</v>
      </c>
      <c r="F1375">
        <v>-93</v>
      </c>
      <c r="G1375" s="4">
        <v>-1.9957834743277395E-3</v>
      </c>
      <c r="H1375">
        <v>601</v>
      </c>
      <c r="I1375" s="4">
        <v>1.3167984925834228E-2</v>
      </c>
    </row>
    <row r="1376" spans="1:9" x14ac:dyDescent="0.3">
      <c r="A1376" t="s">
        <v>33</v>
      </c>
      <c r="B1376" t="s">
        <v>147</v>
      </c>
      <c r="C1376" t="s">
        <v>18</v>
      </c>
      <c r="D1376">
        <v>45470</v>
      </c>
      <c r="E1376" s="4">
        <v>1</v>
      </c>
      <c r="F1376">
        <v>-171</v>
      </c>
      <c r="G1376" s="4"/>
      <c r="H1376">
        <v>45641</v>
      </c>
      <c r="I1376" s="4">
        <v>1</v>
      </c>
    </row>
    <row r="1377" spans="1:9" x14ac:dyDescent="0.3">
      <c r="A1377" t="s">
        <v>33</v>
      </c>
      <c r="B1377" t="s">
        <v>147</v>
      </c>
      <c r="C1377" t="s">
        <v>20</v>
      </c>
      <c r="D1377">
        <v>43</v>
      </c>
      <c r="E1377" s="4">
        <v>9.3174431202600212E-4</v>
      </c>
      <c r="F1377">
        <v>27</v>
      </c>
      <c r="G1377" s="4">
        <v>5.8431852000376695E-4</v>
      </c>
      <c r="H1377">
        <v>16</v>
      </c>
      <c r="I1377" s="4">
        <v>3.4742579202223523E-4</v>
      </c>
    </row>
    <row r="1378" spans="1:9" x14ac:dyDescent="0.3">
      <c r="A1378" t="s">
        <v>33</v>
      </c>
      <c r="B1378" t="s">
        <v>147</v>
      </c>
      <c r="C1378" t="s">
        <v>21</v>
      </c>
      <c r="D1378">
        <v>490</v>
      </c>
      <c r="E1378" s="4">
        <v>1.0617551462621885E-2</v>
      </c>
      <c r="F1378">
        <v>109</v>
      </c>
      <c r="G1378" s="4">
        <v>2.3444747900924073E-3</v>
      </c>
      <c r="H1378">
        <v>381</v>
      </c>
      <c r="I1378" s="4">
        <v>8.2730766725294773E-3</v>
      </c>
    </row>
    <row r="1379" spans="1:9" x14ac:dyDescent="0.3">
      <c r="A1379" t="s">
        <v>33</v>
      </c>
      <c r="B1379" t="s">
        <v>147</v>
      </c>
      <c r="C1379" t="s">
        <v>22</v>
      </c>
      <c r="D1379">
        <v>147</v>
      </c>
      <c r="E1379" s="4">
        <v>3.1852654387865657E-3</v>
      </c>
      <c r="F1379">
        <v>132</v>
      </c>
      <c r="G1379" s="4">
        <v>2.8595537587657203E-3</v>
      </c>
      <c r="H1379">
        <v>15</v>
      </c>
      <c r="I1379" s="4">
        <v>3.2571168002084553E-4</v>
      </c>
    </row>
    <row r="1380" spans="1:9" x14ac:dyDescent="0.3">
      <c r="A1380" t="s">
        <v>33</v>
      </c>
      <c r="B1380" t="s">
        <v>147</v>
      </c>
      <c r="C1380" t="s">
        <v>346</v>
      </c>
      <c r="D1380">
        <v>46150</v>
      </c>
      <c r="E1380" s="4">
        <v>0.84806497849976115</v>
      </c>
      <c r="F1380">
        <v>97</v>
      </c>
      <c r="G1380" s="4">
        <v>-2.358241978448139E-2</v>
      </c>
      <c r="H1380">
        <v>46053</v>
      </c>
      <c r="I1380" s="4">
        <v>0.87164739828424254</v>
      </c>
    </row>
    <row r="1381" spans="1:9" x14ac:dyDescent="0.3">
      <c r="A1381" t="s">
        <v>33</v>
      </c>
      <c r="B1381" t="s">
        <v>147</v>
      </c>
      <c r="C1381" t="s">
        <v>23</v>
      </c>
      <c r="D1381">
        <v>54418</v>
      </c>
      <c r="E1381" s="4"/>
      <c r="F1381">
        <v>2779</v>
      </c>
      <c r="G1381" s="4"/>
      <c r="H1381">
        <v>51639</v>
      </c>
      <c r="I1381" s="4"/>
    </row>
    <row r="1382" spans="1:9" x14ac:dyDescent="0.3">
      <c r="A1382" t="s">
        <v>51</v>
      </c>
      <c r="B1382" t="s">
        <v>148</v>
      </c>
      <c r="C1382" t="s">
        <v>9</v>
      </c>
      <c r="D1382">
        <v>752</v>
      </c>
      <c r="E1382" s="4">
        <v>0.16287632661901669</v>
      </c>
      <c r="F1382">
        <v>-29</v>
      </c>
      <c r="G1382" s="4">
        <v>2.0443661577316807E-3</v>
      </c>
      <c r="H1382">
        <v>781</v>
      </c>
      <c r="I1382" s="4">
        <v>0.16083196046128501</v>
      </c>
    </row>
    <row r="1383" spans="1:9" x14ac:dyDescent="0.3">
      <c r="A1383" t="s">
        <v>51</v>
      </c>
      <c r="B1383" t="s">
        <v>148</v>
      </c>
      <c r="C1383" t="s">
        <v>10</v>
      </c>
      <c r="D1383">
        <v>322</v>
      </c>
      <c r="E1383" s="4">
        <v>6.9742256876759806E-2</v>
      </c>
      <c r="F1383">
        <v>-198</v>
      </c>
      <c r="G1383" s="4">
        <v>-3.7341762892597691E-2</v>
      </c>
      <c r="H1383">
        <v>520</v>
      </c>
      <c r="I1383" s="4">
        <v>0.1070840197693575</v>
      </c>
    </row>
    <row r="1384" spans="1:9" x14ac:dyDescent="0.3">
      <c r="A1384" t="s">
        <v>51</v>
      </c>
      <c r="B1384" t="s">
        <v>148</v>
      </c>
      <c r="C1384" t="s">
        <v>11</v>
      </c>
      <c r="D1384">
        <v>191</v>
      </c>
      <c r="E1384" s="4">
        <v>4.1368854234351313E-2</v>
      </c>
      <c r="F1384">
        <v>-67</v>
      </c>
      <c r="G1384" s="4">
        <v>-1.1761294035829907E-2</v>
      </c>
      <c r="H1384">
        <v>258</v>
      </c>
      <c r="I1384" s="4">
        <v>5.313014827018122E-2</v>
      </c>
    </row>
    <row r="1385" spans="1:9" x14ac:dyDescent="0.3">
      <c r="A1385" t="s">
        <v>51</v>
      </c>
      <c r="B1385" t="s">
        <v>148</v>
      </c>
      <c r="C1385" t="s">
        <v>12</v>
      </c>
      <c r="D1385">
        <v>390</v>
      </c>
      <c r="E1385" s="4">
        <v>8.4470435347628325E-2</v>
      </c>
      <c r="F1385">
        <v>-25</v>
      </c>
      <c r="G1385" s="4">
        <v>-9.9084966060890289E-4</v>
      </c>
      <c r="H1385">
        <v>415</v>
      </c>
      <c r="I1385" s="4">
        <v>8.5461285008237228E-2</v>
      </c>
    </row>
    <row r="1386" spans="1:9" x14ac:dyDescent="0.3">
      <c r="A1386" t="s">
        <v>51</v>
      </c>
      <c r="B1386" t="s">
        <v>148</v>
      </c>
      <c r="C1386" t="s">
        <v>13</v>
      </c>
      <c r="D1386">
        <v>1436</v>
      </c>
      <c r="E1386" s="4">
        <v>0.31102447476716483</v>
      </c>
      <c r="F1386">
        <v>59</v>
      </c>
      <c r="G1386" s="4">
        <v>2.7457753185616218E-2</v>
      </c>
      <c r="H1386">
        <v>1377</v>
      </c>
      <c r="I1386" s="4">
        <v>0.28356672158154861</v>
      </c>
    </row>
    <row r="1387" spans="1:9" x14ac:dyDescent="0.3">
      <c r="A1387" t="s">
        <v>51</v>
      </c>
      <c r="B1387" t="s">
        <v>148</v>
      </c>
      <c r="C1387" t="s">
        <v>14</v>
      </c>
      <c r="D1387">
        <v>153</v>
      </c>
      <c r="E1387" s="4">
        <v>3.3138401559454189E-2</v>
      </c>
      <c r="F1387">
        <v>-94</v>
      </c>
      <c r="G1387" s="4">
        <v>-1.7726507830990619E-2</v>
      </c>
      <c r="H1387">
        <v>247</v>
      </c>
      <c r="I1387" s="4">
        <v>5.0864909390444808E-2</v>
      </c>
    </row>
    <row r="1388" spans="1:9" x14ac:dyDescent="0.3">
      <c r="A1388" t="s">
        <v>51</v>
      </c>
      <c r="B1388" t="s">
        <v>148</v>
      </c>
      <c r="C1388" t="s">
        <v>15</v>
      </c>
      <c r="D1388">
        <v>108</v>
      </c>
      <c r="E1388" s="4">
        <v>2.3391812865497075E-2</v>
      </c>
      <c r="F1388">
        <v>0</v>
      </c>
      <c r="G1388" s="4">
        <v>1.1512856826305165E-3</v>
      </c>
      <c r="H1388">
        <v>108</v>
      </c>
      <c r="I1388" s="4">
        <v>2.2240527182866558E-2</v>
      </c>
    </row>
    <row r="1389" spans="1:9" x14ac:dyDescent="0.3">
      <c r="A1389" t="s">
        <v>51</v>
      </c>
      <c r="B1389" t="s">
        <v>148</v>
      </c>
      <c r="C1389" t="s">
        <v>16</v>
      </c>
      <c r="D1389">
        <v>1230</v>
      </c>
      <c r="E1389" s="4">
        <v>0.2664067576348278</v>
      </c>
      <c r="F1389">
        <v>137</v>
      </c>
      <c r="G1389" s="4">
        <v>4.132438531192828E-2</v>
      </c>
      <c r="H1389">
        <v>1093</v>
      </c>
      <c r="I1389" s="4">
        <v>0.22508237232289952</v>
      </c>
    </row>
    <row r="1390" spans="1:9" x14ac:dyDescent="0.3">
      <c r="A1390" t="s">
        <v>51</v>
      </c>
      <c r="B1390" t="s">
        <v>148</v>
      </c>
      <c r="C1390" t="s">
        <v>17</v>
      </c>
      <c r="D1390">
        <v>35</v>
      </c>
      <c r="E1390" s="4">
        <v>7.5806800952999782E-3</v>
      </c>
      <c r="F1390">
        <v>-22</v>
      </c>
      <c r="G1390" s="4">
        <v>-4.157375917879594E-3</v>
      </c>
      <c r="H1390">
        <v>57</v>
      </c>
      <c r="I1390" s="4">
        <v>1.1738056013179572E-2</v>
      </c>
    </row>
    <row r="1391" spans="1:9" x14ac:dyDescent="0.3">
      <c r="A1391" t="s">
        <v>51</v>
      </c>
      <c r="B1391" t="s">
        <v>148</v>
      </c>
      <c r="C1391" t="s">
        <v>18</v>
      </c>
      <c r="D1391">
        <v>4617</v>
      </c>
      <c r="E1391" s="4">
        <v>1</v>
      </c>
      <c r="F1391">
        <v>-239</v>
      </c>
      <c r="G1391" s="4"/>
      <c r="H1391">
        <v>4856</v>
      </c>
      <c r="I1391" s="4">
        <v>1</v>
      </c>
    </row>
    <row r="1392" spans="1:9" x14ac:dyDescent="0.3">
      <c r="A1392" t="s">
        <v>51</v>
      </c>
      <c r="B1392" t="s">
        <v>148</v>
      </c>
      <c r="C1392" t="s">
        <v>20</v>
      </c>
      <c r="D1392">
        <v>5</v>
      </c>
      <c r="E1392" s="4">
        <v>1.0647359454855196E-3</v>
      </c>
      <c r="F1392">
        <v>3</v>
      </c>
      <c r="G1392" s="4">
        <v>6.5954955974808029E-4</v>
      </c>
      <c r="H1392">
        <v>2</v>
      </c>
      <c r="I1392" s="4">
        <v>4.051863857374392E-4</v>
      </c>
    </row>
    <row r="1393" spans="1:9" x14ac:dyDescent="0.3">
      <c r="A1393" t="s">
        <v>51</v>
      </c>
      <c r="B1393" t="s">
        <v>148</v>
      </c>
      <c r="C1393" t="s">
        <v>21</v>
      </c>
      <c r="D1393">
        <v>59</v>
      </c>
      <c r="E1393" s="4">
        <v>1.2563884156729131E-2</v>
      </c>
      <c r="F1393">
        <v>-9</v>
      </c>
      <c r="G1393" s="4">
        <v>-1.2124529583438029E-3</v>
      </c>
      <c r="H1393">
        <v>68</v>
      </c>
      <c r="I1393" s="4">
        <v>1.3776337115072933E-2</v>
      </c>
    </row>
    <row r="1394" spans="1:9" x14ac:dyDescent="0.3">
      <c r="A1394" t="s">
        <v>51</v>
      </c>
      <c r="B1394" t="s">
        <v>148</v>
      </c>
      <c r="C1394" t="s">
        <v>22</v>
      </c>
      <c r="D1394">
        <v>15</v>
      </c>
      <c r="E1394" s="4">
        <v>3.1942078364565587E-3</v>
      </c>
      <c r="F1394">
        <v>5</v>
      </c>
      <c r="G1394" s="4">
        <v>1.1682759077693626E-3</v>
      </c>
      <c r="H1394">
        <v>10</v>
      </c>
      <c r="I1394" s="4">
        <v>2.0259319286871961E-3</v>
      </c>
    </row>
    <row r="1395" spans="1:9" x14ac:dyDescent="0.3">
      <c r="A1395" t="s">
        <v>51</v>
      </c>
      <c r="B1395" t="s">
        <v>148</v>
      </c>
      <c r="C1395" t="s">
        <v>346</v>
      </c>
      <c r="D1395">
        <v>4696</v>
      </c>
      <c r="E1395" s="4">
        <v>0.84551674468851279</v>
      </c>
      <c r="F1395">
        <v>-240</v>
      </c>
      <c r="G1395" s="4">
        <v>-2.3314662392756702E-2</v>
      </c>
      <c r="H1395">
        <v>4936</v>
      </c>
      <c r="I1395" s="4">
        <v>0.86883140708126949</v>
      </c>
    </row>
    <row r="1396" spans="1:9" x14ac:dyDescent="0.3">
      <c r="A1396" t="s">
        <v>51</v>
      </c>
      <c r="B1396" t="s">
        <v>148</v>
      </c>
      <c r="C1396" t="s">
        <v>23</v>
      </c>
      <c r="D1396">
        <v>5554</v>
      </c>
      <c r="E1396" s="4"/>
      <c r="F1396">
        <v>103</v>
      </c>
      <c r="G1396" s="4"/>
      <c r="H1396">
        <v>5451</v>
      </c>
      <c r="I1396" s="4"/>
    </row>
    <row r="1397" spans="1:9" x14ac:dyDescent="0.3">
      <c r="A1397" t="s">
        <v>25</v>
      </c>
      <c r="B1397" t="s">
        <v>149</v>
      </c>
      <c r="C1397" t="s">
        <v>9</v>
      </c>
      <c r="D1397">
        <v>3603</v>
      </c>
      <c r="E1397" s="4">
        <v>0.17704289715493096</v>
      </c>
      <c r="F1397">
        <v>-29</v>
      </c>
      <c r="G1397" s="4">
        <v>7.632010453125837E-3</v>
      </c>
      <c r="H1397">
        <v>3632</v>
      </c>
      <c r="I1397" s="4">
        <v>0.16941088670180512</v>
      </c>
    </row>
    <row r="1398" spans="1:9" x14ac:dyDescent="0.3">
      <c r="A1398" t="s">
        <v>25</v>
      </c>
      <c r="B1398" t="s">
        <v>149</v>
      </c>
      <c r="C1398" t="s">
        <v>10</v>
      </c>
      <c r="D1398">
        <v>966</v>
      </c>
      <c r="E1398" s="4">
        <v>4.7466954940789154E-2</v>
      </c>
      <c r="F1398">
        <v>-426</v>
      </c>
      <c r="G1398" s="4">
        <v>-1.746144657047536E-2</v>
      </c>
      <c r="H1398">
        <v>1392</v>
      </c>
      <c r="I1398" s="4">
        <v>6.4928401511264514E-2</v>
      </c>
    </row>
    <row r="1399" spans="1:9" x14ac:dyDescent="0.3">
      <c r="A1399" t="s">
        <v>25</v>
      </c>
      <c r="B1399" t="s">
        <v>149</v>
      </c>
      <c r="C1399" t="s">
        <v>11</v>
      </c>
      <c r="D1399">
        <v>620</v>
      </c>
      <c r="E1399" s="4">
        <v>3.0465333398850179E-2</v>
      </c>
      <c r="F1399">
        <v>-107</v>
      </c>
      <c r="G1399" s="4">
        <v>-3.4448303214725945E-3</v>
      </c>
      <c r="H1399">
        <v>727</v>
      </c>
      <c r="I1399" s="4">
        <v>3.3910163720322774E-2</v>
      </c>
    </row>
    <row r="1400" spans="1:9" x14ac:dyDescent="0.3">
      <c r="A1400" t="s">
        <v>25</v>
      </c>
      <c r="B1400" t="s">
        <v>149</v>
      </c>
      <c r="C1400" t="s">
        <v>12</v>
      </c>
      <c r="D1400">
        <v>1009</v>
      </c>
      <c r="E1400" s="4">
        <v>4.9579873224902954E-2</v>
      </c>
      <c r="F1400">
        <v>-86</v>
      </c>
      <c r="G1400" s="4">
        <v>-1.4952702052943509E-3</v>
      </c>
      <c r="H1400">
        <v>1095</v>
      </c>
      <c r="I1400" s="4">
        <v>5.1075143430197305E-2</v>
      </c>
    </row>
    <row r="1401" spans="1:9" x14ac:dyDescent="0.3">
      <c r="A1401" t="s">
        <v>25</v>
      </c>
      <c r="B1401" t="s">
        <v>149</v>
      </c>
      <c r="C1401" t="s">
        <v>13</v>
      </c>
      <c r="D1401">
        <v>6442</v>
      </c>
      <c r="E1401" s="4">
        <v>0.31654464154095624</v>
      </c>
      <c r="F1401">
        <v>-631</v>
      </c>
      <c r="G1401" s="4">
        <v>-1.3368134241496299E-2</v>
      </c>
      <c r="H1401">
        <v>7073</v>
      </c>
      <c r="I1401" s="4">
        <v>0.32991277578245254</v>
      </c>
    </row>
    <row r="1402" spans="1:9" x14ac:dyDescent="0.3">
      <c r="A1402" t="s">
        <v>25</v>
      </c>
      <c r="B1402" t="s">
        <v>149</v>
      </c>
      <c r="C1402" t="s">
        <v>14</v>
      </c>
      <c r="D1402">
        <v>937</v>
      </c>
      <c r="E1402" s="4">
        <v>4.6041963539875191E-2</v>
      </c>
      <c r="F1402">
        <v>-369</v>
      </c>
      <c r="G1402" s="4">
        <v>-1.4875056843538216E-2</v>
      </c>
      <c r="H1402">
        <v>1306</v>
      </c>
      <c r="I1402" s="4">
        <v>6.0917020383413407E-2</v>
      </c>
    </row>
    <row r="1403" spans="1:9" x14ac:dyDescent="0.3">
      <c r="A1403" t="s">
        <v>25</v>
      </c>
      <c r="B1403" t="s">
        <v>149</v>
      </c>
      <c r="C1403" t="s">
        <v>15</v>
      </c>
      <c r="D1403">
        <v>669</v>
      </c>
      <c r="E1403" s="4">
        <v>3.2873077490049626E-2</v>
      </c>
      <c r="F1403">
        <v>-49</v>
      </c>
      <c r="G1403" s="4">
        <v>-6.1729053084687291E-4</v>
      </c>
      <c r="H1403">
        <v>718</v>
      </c>
      <c r="I1403" s="4">
        <v>3.3490368020896499E-2</v>
      </c>
    </row>
    <row r="1404" spans="1:9" x14ac:dyDescent="0.3">
      <c r="A1404" t="s">
        <v>25</v>
      </c>
      <c r="B1404" t="s">
        <v>149</v>
      </c>
      <c r="C1404" t="s">
        <v>16</v>
      </c>
      <c r="D1404">
        <v>5905</v>
      </c>
      <c r="E1404" s="4">
        <v>0.29015773180679083</v>
      </c>
      <c r="F1404">
        <v>687</v>
      </c>
      <c r="G1404" s="4">
        <v>4.6769514072754731E-2</v>
      </c>
      <c r="H1404">
        <v>5218</v>
      </c>
      <c r="I1404" s="4">
        <v>0.2433882177340361</v>
      </c>
    </row>
    <row r="1405" spans="1:9" x14ac:dyDescent="0.3">
      <c r="A1405" t="s">
        <v>25</v>
      </c>
      <c r="B1405" t="s">
        <v>149</v>
      </c>
      <c r="C1405" t="s">
        <v>17</v>
      </c>
      <c r="D1405">
        <v>200</v>
      </c>
      <c r="E1405" s="4">
        <v>9.8275269028548964E-3</v>
      </c>
      <c r="F1405">
        <v>-78</v>
      </c>
      <c r="G1405" s="4">
        <v>-3.1394958127568401E-3</v>
      </c>
      <c r="H1405">
        <v>278</v>
      </c>
      <c r="I1405" s="4">
        <v>1.2967022715611736E-2</v>
      </c>
    </row>
    <row r="1406" spans="1:9" x14ac:dyDescent="0.3">
      <c r="A1406" t="s">
        <v>25</v>
      </c>
      <c r="B1406" t="s">
        <v>149</v>
      </c>
      <c r="C1406" t="s">
        <v>18</v>
      </c>
      <c r="D1406">
        <v>20351</v>
      </c>
      <c r="E1406" s="4">
        <v>1</v>
      </c>
      <c r="F1406">
        <v>-1088</v>
      </c>
      <c r="G1406" s="4"/>
      <c r="H1406">
        <v>21439</v>
      </c>
      <c r="I1406" s="4">
        <v>1</v>
      </c>
    </row>
    <row r="1407" spans="1:9" x14ac:dyDescent="0.3">
      <c r="A1407" t="s">
        <v>25</v>
      </c>
      <c r="B1407" t="s">
        <v>149</v>
      </c>
      <c r="C1407" t="s">
        <v>20</v>
      </c>
      <c r="D1407">
        <v>17</v>
      </c>
      <c r="E1407" s="4">
        <v>8.1994887377610575E-4</v>
      </c>
      <c r="F1407">
        <v>12</v>
      </c>
      <c r="G1407" s="4">
        <v>5.89321567503043E-4</v>
      </c>
      <c r="H1407">
        <v>5</v>
      </c>
      <c r="I1407" s="4">
        <v>2.3062730627306272E-4</v>
      </c>
    </row>
    <row r="1408" spans="1:9" x14ac:dyDescent="0.3">
      <c r="A1408" t="s">
        <v>25</v>
      </c>
      <c r="B1408" t="s">
        <v>149</v>
      </c>
      <c r="C1408" t="s">
        <v>21</v>
      </c>
      <c r="D1408">
        <v>249</v>
      </c>
      <c r="E1408" s="4">
        <v>1.2009839386485314E-2</v>
      </c>
      <c r="F1408">
        <v>23</v>
      </c>
      <c r="G1408" s="4">
        <v>1.5854851429428791E-3</v>
      </c>
      <c r="H1408">
        <v>226</v>
      </c>
      <c r="I1408" s="4">
        <v>1.0424354243542435E-2</v>
      </c>
    </row>
    <row r="1409" spans="1:9" x14ac:dyDescent="0.3">
      <c r="A1409" t="s">
        <v>25</v>
      </c>
      <c r="B1409" t="s">
        <v>149</v>
      </c>
      <c r="C1409" t="s">
        <v>22</v>
      </c>
      <c r="D1409">
        <v>116</v>
      </c>
      <c r="E1409" s="4">
        <v>5.5949452563546038E-3</v>
      </c>
      <c r="F1409">
        <v>106</v>
      </c>
      <c r="G1409" s="4">
        <v>5.1336906438084785E-3</v>
      </c>
      <c r="H1409">
        <v>10</v>
      </c>
      <c r="I1409" s="4">
        <v>4.6125461254612545E-4</v>
      </c>
    </row>
    <row r="1410" spans="1:9" x14ac:dyDescent="0.3">
      <c r="A1410" t="s">
        <v>25</v>
      </c>
      <c r="B1410" t="s">
        <v>149</v>
      </c>
      <c r="C1410" t="s">
        <v>346</v>
      </c>
      <c r="D1410">
        <v>20733</v>
      </c>
      <c r="E1410" s="4">
        <v>0.82995076257956046</v>
      </c>
      <c r="F1410">
        <v>-947</v>
      </c>
      <c r="G1410" s="4">
        <v>-2.7423498374517408E-2</v>
      </c>
      <c r="H1410">
        <v>21680</v>
      </c>
      <c r="I1410" s="4">
        <v>0.85737426095407787</v>
      </c>
    </row>
    <row r="1411" spans="1:9" x14ac:dyDescent="0.3">
      <c r="A1411" t="s">
        <v>25</v>
      </c>
      <c r="B1411" t="s">
        <v>149</v>
      </c>
      <c r="C1411" t="s">
        <v>23</v>
      </c>
      <c r="D1411">
        <v>24981</v>
      </c>
      <c r="E1411" s="4"/>
      <c r="F1411">
        <v>287</v>
      </c>
      <c r="G1411" s="4"/>
      <c r="H1411">
        <v>24694</v>
      </c>
      <c r="I1411" s="4"/>
    </row>
    <row r="1412" spans="1:9" x14ac:dyDescent="0.3">
      <c r="A1412" t="s">
        <v>52</v>
      </c>
      <c r="B1412" t="s">
        <v>150</v>
      </c>
      <c r="C1412" t="s">
        <v>9</v>
      </c>
      <c r="D1412">
        <v>3576</v>
      </c>
      <c r="E1412" s="4">
        <v>0.18836915297092288</v>
      </c>
      <c r="F1412">
        <v>-2</v>
      </c>
      <c r="G1412" s="4">
        <v>8.5611224166236843E-3</v>
      </c>
      <c r="H1412">
        <v>3578</v>
      </c>
      <c r="I1412" s="4">
        <v>0.1798080305542992</v>
      </c>
    </row>
    <row r="1413" spans="1:9" x14ac:dyDescent="0.3">
      <c r="A1413" t="s">
        <v>52</v>
      </c>
      <c r="B1413" t="s">
        <v>150</v>
      </c>
      <c r="C1413" t="s">
        <v>10</v>
      </c>
      <c r="D1413">
        <v>771</v>
      </c>
      <c r="E1413" s="4">
        <v>4.0613147914032872E-2</v>
      </c>
      <c r="F1413">
        <v>-428</v>
      </c>
      <c r="G1413" s="4">
        <v>-1.9641136220848281E-2</v>
      </c>
      <c r="H1413">
        <v>1199</v>
      </c>
      <c r="I1413" s="4">
        <v>6.0254284134881153E-2</v>
      </c>
    </row>
    <row r="1414" spans="1:9" x14ac:dyDescent="0.3">
      <c r="A1414" t="s">
        <v>52</v>
      </c>
      <c r="B1414" t="s">
        <v>150</v>
      </c>
      <c r="C1414" t="s">
        <v>11</v>
      </c>
      <c r="D1414">
        <v>575</v>
      </c>
      <c r="E1414" s="4">
        <v>3.028866413822166E-2</v>
      </c>
      <c r="F1414">
        <v>-217</v>
      </c>
      <c r="G1414" s="4">
        <v>-9.5123308866539615E-3</v>
      </c>
      <c r="H1414">
        <v>792</v>
      </c>
      <c r="I1414" s="4">
        <v>3.9800995024875621E-2</v>
      </c>
    </row>
    <row r="1415" spans="1:9" x14ac:dyDescent="0.3">
      <c r="A1415" t="s">
        <v>52</v>
      </c>
      <c r="B1415" t="s">
        <v>150</v>
      </c>
      <c r="C1415" t="s">
        <v>12</v>
      </c>
      <c r="D1415">
        <v>748</v>
      </c>
      <c r="E1415" s="4">
        <v>3.9401601348504005E-2</v>
      </c>
      <c r="F1415">
        <v>-216</v>
      </c>
      <c r="G1415" s="4">
        <v>-9.0430441110668294E-3</v>
      </c>
      <c r="H1415">
        <v>964</v>
      </c>
      <c r="I1415" s="4">
        <v>4.8444645459570834E-2</v>
      </c>
    </row>
    <row r="1416" spans="1:9" x14ac:dyDescent="0.3">
      <c r="A1416" t="s">
        <v>52</v>
      </c>
      <c r="B1416" t="s">
        <v>150</v>
      </c>
      <c r="C1416" t="s">
        <v>13</v>
      </c>
      <c r="D1416">
        <v>7152</v>
      </c>
      <c r="E1416" s="4">
        <v>0.37673830594184576</v>
      </c>
      <c r="F1416">
        <v>-317</v>
      </c>
      <c r="G1416" s="4">
        <v>1.3928111933659282E-3</v>
      </c>
      <c r="H1416">
        <v>7469</v>
      </c>
      <c r="I1416" s="4">
        <v>0.37534549474847984</v>
      </c>
    </row>
    <row r="1417" spans="1:9" x14ac:dyDescent="0.3">
      <c r="A1417" t="s">
        <v>52</v>
      </c>
      <c r="B1417" t="s">
        <v>150</v>
      </c>
      <c r="C1417" t="s">
        <v>14</v>
      </c>
      <c r="D1417">
        <v>943</v>
      </c>
      <c r="E1417" s="4">
        <v>4.9673409186683525E-2</v>
      </c>
      <c r="F1417">
        <v>-482</v>
      </c>
      <c r="G1417" s="4">
        <v>-2.1938229589134349E-2</v>
      </c>
      <c r="H1417">
        <v>1425</v>
      </c>
      <c r="I1417" s="4">
        <v>7.1611638775817874E-2</v>
      </c>
    </row>
    <row r="1418" spans="1:9" x14ac:dyDescent="0.3">
      <c r="A1418" t="s">
        <v>52</v>
      </c>
      <c r="B1418" t="s">
        <v>150</v>
      </c>
      <c r="C1418" t="s">
        <v>15</v>
      </c>
      <c r="D1418">
        <v>495</v>
      </c>
      <c r="E1418" s="4">
        <v>2.6074589127686471E-2</v>
      </c>
      <c r="F1418">
        <v>-62</v>
      </c>
      <c r="G1418" s="4">
        <v>-1.9167672218788345E-3</v>
      </c>
      <c r="H1418">
        <v>557</v>
      </c>
      <c r="I1418" s="4">
        <v>2.7991356349565306E-2</v>
      </c>
    </row>
    <row r="1419" spans="1:9" x14ac:dyDescent="0.3">
      <c r="A1419" t="s">
        <v>52</v>
      </c>
      <c r="B1419" t="s">
        <v>150</v>
      </c>
      <c r="C1419" t="s">
        <v>16</v>
      </c>
      <c r="D1419">
        <v>4495</v>
      </c>
      <c r="E1419" s="4">
        <v>0.23677833965444586</v>
      </c>
      <c r="F1419">
        <v>845</v>
      </c>
      <c r="G1419" s="4">
        <v>5.3352036825157961E-2</v>
      </c>
      <c r="H1419">
        <v>3650</v>
      </c>
      <c r="I1419" s="4">
        <v>0.1834263028292879</v>
      </c>
    </row>
    <row r="1420" spans="1:9" x14ac:dyDescent="0.3">
      <c r="A1420" t="s">
        <v>52</v>
      </c>
      <c r="B1420" t="s">
        <v>150</v>
      </c>
      <c r="C1420" t="s">
        <v>17</v>
      </c>
      <c r="D1420">
        <v>229</v>
      </c>
      <c r="E1420" s="4">
        <v>1.2062789717656975E-2</v>
      </c>
      <c r="F1420">
        <v>-36</v>
      </c>
      <c r="G1420" s="4">
        <v>-1.2544624055652979E-3</v>
      </c>
      <c r="H1420">
        <v>265</v>
      </c>
      <c r="I1420" s="4">
        <v>1.3317252123222273E-2</v>
      </c>
    </row>
    <row r="1421" spans="1:9" x14ac:dyDescent="0.3">
      <c r="A1421" t="s">
        <v>52</v>
      </c>
      <c r="B1421" t="s">
        <v>150</v>
      </c>
      <c r="C1421" t="s">
        <v>18</v>
      </c>
      <c r="D1421">
        <v>18984</v>
      </c>
      <c r="E1421" s="4">
        <v>1</v>
      </c>
      <c r="F1421">
        <v>-915</v>
      </c>
      <c r="G1421" s="4"/>
      <c r="H1421">
        <v>19899</v>
      </c>
      <c r="I1421" s="4">
        <v>1</v>
      </c>
    </row>
    <row r="1422" spans="1:9" x14ac:dyDescent="0.3">
      <c r="A1422" t="s">
        <v>52</v>
      </c>
      <c r="B1422" t="s">
        <v>150</v>
      </c>
      <c r="C1422" t="s">
        <v>20</v>
      </c>
      <c r="D1422">
        <v>6</v>
      </c>
      <c r="E1422" s="4">
        <v>3.1126789790412947E-4</v>
      </c>
      <c r="F1422">
        <v>1</v>
      </c>
      <c r="G1422" s="4">
        <v>6.2585912427157414E-5</v>
      </c>
      <c r="H1422">
        <v>5</v>
      </c>
      <c r="I1422" s="4">
        <v>2.4868198547697205E-4</v>
      </c>
    </row>
    <row r="1423" spans="1:9" x14ac:dyDescent="0.3">
      <c r="A1423" t="s">
        <v>52</v>
      </c>
      <c r="B1423" t="s">
        <v>150</v>
      </c>
      <c r="C1423" t="s">
        <v>21</v>
      </c>
      <c r="D1423">
        <v>219</v>
      </c>
      <c r="E1423" s="4">
        <v>1.1361278273500726E-2</v>
      </c>
      <c r="F1423">
        <v>23</v>
      </c>
      <c r="G1423" s="4">
        <v>1.6129444428034222E-3</v>
      </c>
      <c r="H1423">
        <v>196</v>
      </c>
      <c r="I1423" s="4">
        <v>9.748333830697304E-3</v>
      </c>
    </row>
    <row r="1424" spans="1:9" x14ac:dyDescent="0.3">
      <c r="A1424" t="s">
        <v>52</v>
      </c>
      <c r="B1424" t="s">
        <v>150</v>
      </c>
      <c r="C1424" t="s">
        <v>22</v>
      </c>
      <c r="D1424">
        <v>67</v>
      </c>
      <c r="E1424" s="4">
        <v>3.475824859929446E-3</v>
      </c>
      <c r="F1424">
        <v>61</v>
      </c>
      <c r="G1424" s="4">
        <v>3.1774064773570795E-3</v>
      </c>
      <c r="H1424">
        <v>6</v>
      </c>
      <c r="I1424" s="4">
        <v>2.9841838257236647E-4</v>
      </c>
    </row>
    <row r="1425" spans="1:9" x14ac:dyDescent="0.3">
      <c r="A1425" t="s">
        <v>52</v>
      </c>
      <c r="B1425" t="s">
        <v>150</v>
      </c>
      <c r="C1425" t="s">
        <v>346</v>
      </c>
      <c r="D1425">
        <v>19276</v>
      </c>
      <c r="E1425" s="4">
        <v>0.81934880557680867</v>
      </c>
      <c r="F1425">
        <v>-830</v>
      </c>
      <c r="G1425" s="4">
        <v>-3.5177756314346054E-2</v>
      </c>
      <c r="H1425">
        <v>20106</v>
      </c>
      <c r="I1425" s="4">
        <v>0.85452656189115472</v>
      </c>
    </row>
    <row r="1426" spans="1:9" x14ac:dyDescent="0.3">
      <c r="A1426" t="s">
        <v>52</v>
      </c>
      <c r="B1426" t="s">
        <v>150</v>
      </c>
      <c r="C1426" t="s">
        <v>23</v>
      </c>
      <c r="D1426">
        <v>23526</v>
      </c>
      <c r="E1426" s="4"/>
      <c r="F1426">
        <v>429</v>
      </c>
      <c r="G1426" s="4"/>
      <c r="H1426">
        <v>23097</v>
      </c>
      <c r="I1426" s="4"/>
    </row>
    <row r="1427" spans="1:9" x14ac:dyDescent="0.3">
      <c r="A1427" t="s">
        <v>25</v>
      </c>
      <c r="B1427" t="s">
        <v>151</v>
      </c>
      <c r="C1427" t="s">
        <v>9</v>
      </c>
      <c r="D1427">
        <v>7970</v>
      </c>
      <c r="E1427" s="4">
        <v>0.18867031224108136</v>
      </c>
      <c r="F1427">
        <v>-164</v>
      </c>
      <c r="G1427" s="4">
        <v>5.1290075498793275E-3</v>
      </c>
      <c r="H1427">
        <v>8134</v>
      </c>
      <c r="I1427" s="4">
        <v>0.18354130469120203</v>
      </c>
    </row>
    <row r="1428" spans="1:9" x14ac:dyDescent="0.3">
      <c r="A1428" t="s">
        <v>25</v>
      </c>
      <c r="B1428" t="s">
        <v>151</v>
      </c>
      <c r="C1428" t="s">
        <v>10</v>
      </c>
      <c r="D1428">
        <v>2277</v>
      </c>
      <c r="E1428" s="4">
        <v>5.390242170300405E-2</v>
      </c>
      <c r="F1428">
        <v>-900</v>
      </c>
      <c r="G1428" s="4">
        <v>-1.778564382489721E-2</v>
      </c>
      <c r="H1428">
        <v>3177</v>
      </c>
      <c r="I1428" s="4">
        <v>7.168806552790126E-2</v>
      </c>
    </row>
    <row r="1429" spans="1:9" x14ac:dyDescent="0.3">
      <c r="A1429" t="s">
        <v>25</v>
      </c>
      <c r="B1429" t="s">
        <v>151</v>
      </c>
      <c r="C1429" t="s">
        <v>11</v>
      </c>
      <c r="D1429">
        <v>1798</v>
      </c>
      <c r="E1429" s="4">
        <v>4.2563264919631652E-2</v>
      </c>
      <c r="F1429">
        <v>-506</v>
      </c>
      <c r="G1429" s="4">
        <v>-9.4258137634922051E-3</v>
      </c>
      <c r="H1429">
        <v>2304</v>
      </c>
      <c r="I1429" s="4">
        <v>5.1989078683123857E-2</v>
      </c>
    </row>
    <row r="1430" spans="1:9" x14ac:dyDescent="0.3">
      <c r="A1430" t="s">
        <v>25</v>
      </c>
      <c r="B1430" t="s">
        <v>151</v>
      </c>
      <c r="C1430" t="s">
        <v>12</v>
      </c>
      <c r="D1430">
        <v>2505</v>
      </c>
      <c r="E1430" s="4">
        <v>5.9299765641644769E-2</v>
      </c>
      <c r="F1430">
        <v>-253</v>
      </c>
      <c r="G1430" s="4">
        <v>-2.9336887889349211E-3</v>
      </c>
      <c r="H1430">
        <v>2758</v>
      </c>
      <c r="I1430" s="4">
        <v>6.2233454430579691E-2</v>
      </c>
    </row>
    <row r="1431" spans="1:9" x14ac:dyDescent="0.3">
      <c r="A1431" t="s">
        <v>25</v>
      </c>
      <c r="B1431" t="s">
        <v>151</v>
      </c>
      <c r="C1431" t="s">
        <v>13</v>
      </c>
      <c r="D1431">
        <v>13560</v>
      </c>
      <c r="E1431" s="4">
        <v>0.32099992898231661</v>
      </c>
      <c r="F1431">
        <v>-285</v>
      </c>
      <c r="G1431" s="4">
        <v>8.5915980934929137E-3</v>
      </c>
      <c r="H1431">
        <v>13845</v>
      </c>
      <c r="I1431" s="4">
        <v>0.31240833088882369</v>
      </c>
    </row>
    <row r="1432" spans="1:9" x14ac:dyDescent="0.3">
      <c r="A1432" t="s">
        <v>25</v>
      </c>
      <c r="B1432" t="s">
        <v>151</v>
      </c>
      <c r="C1432" t="s">
        <v>14</v>
      </c>
      <c r="D1432">
        <v>1907</v>
      </c>
      <c r="E1432" s="4">
        <v>4.5143574083280069E-2</v>
      </c>
      <c r="F1432">
        <v>-551</v>
      </c>
      <c r="G1432" s="4">
        <v>-1.0320469060434531E-2</v>
      </c>
      <c r="H1432">
        <v>2458</v>
      </c>
      <c r="I1432" s="4">
        <v>5.54640431437146E-2</v>
      </c>
    </row>
    <row r="1433" spans="1:9" x14ac:dyDescent="0.3">
      <c r="A1433" t="s">
        <v>25</v>
      </c>
      <c r="B1433" t="s">
        <v>151</v>
      </c>
      <c r="C1433" t="s">
        <v>15</v>
      </c>
      <c r="D1433">
        <v>1421</v>
      </c>
      <c r="E1433" s="4">
        <v>3.3638709371966953E-2</v>
      </c>
      <c r="F1433">
        <v>-82</v>
      </c>
      <c r="G1433" s="4">
        <v>-2.7604117522712912E-4</v>
      </c>
      <c r="H1433">
        <v>1503</v>
      </c>
      <c r="I1433" s="4">
        <v>3.3914750547194082E-2</v>
      </c>
    </row>
    <row r="1434" spans="1:9" x14ac:dyDescent="0.3">
      <c r="A1434" t="s">
        <v>25</v>
      </c>
      <c r="B1434" t="s">
        <v>151</v>
      </c>
      <c r="C1434" t="s">
        <v>16</v>
      </c>
      <c r="D1434">
        <v>10368</v>
      </c>
      <c r="E1434" s="4">
        <v>0.2454371138413465</v>
      </c>
      <c r="F1434">
        <v>815</v>
      </c>
      <c r="G1434" s="4">
        <v>2.9876493763272616E-2</v>
      </c>
      <c r="H1434">
        <v>9553</v>
      </c>
      <c r="I1434" s="4">
        <v>0.21556062007807389</v>
      </c>
    </row>
    <row r="1435" spans="1:9" x14ac:dyDescent="0.3">
      <c r="A1435" t="s">
        <v>25</v>
      </c>
      <c r="B1435" t="s">
        <v>151</v>
      </c>
      <c r="C1435" t="s">
        <v>17</v>
      </c>
      <c r="D1435">
        <v>437</v>
      </c>
      <c r="E1435" s="4">
        <v>1.0344909215728049E-2</v>
      </c>
      <c r="F1435">
        <v>-148</v>
      </c>
      <c r="G1435" s="4">
        <v>-2.8554427936588675E-3</v>
      </c>
      <c r="H1435">
        <v>585</v>
      </c>
      <c r="I1435" s="4">
        <v>1.3200352009386917E-2</v>
      </c>
    </row>
    <row r="1436" spans="1:9" x14ac:dyDescent="0.3">
      <c r="A1436" t="s">
        <v>25</v>
      </c>
      <c r="B1436" t="s">
        <v>151</v>
      </c>
      <c r="C1436" t="s">
        <v>18</v>
      </c>
      <c r="D1436">
        <v>42243</v>
      </c>
      <c r="E1436" s="4">
        <v>1</v>
      </c>
      <c r="F1436">
        <v>-2074</v>
      </c>
      <c r="G1436" s="4"/>
      <c r="H1436">
        <v>44317</v>
      </c>
      <c r="I1436" s="4">
        <v>1</v>
      </c>
    </row>
    <row r="1437" spans="1:9" x14ac:dyDescent="0.3">
      <c r="A1437" t="s">
        <v>25</v>
      </c>
      <c r="B1437" t="s">
        <v>151</v>
      </c>
      <c r="C1437" t="s">
        <v>20</v>
      </c>
      <c r="D1437">
        <v>68</v>
      </c>
      <c r="E1437" s="4">
        <v>1.5819471908805397E-3</v>
      </c>
      <c r="F1437">
        <v>57</v>
      </c>
      <c r="G1437" s="4">
        <v>1.3361536127963888E-3</v>
      </c>
      <c r="H1437">
        <v>11</v>
      </c>
      <c r="I1437" s="4">
        <v>2.4579357808415076E-4</v>
      </c>
    </row>
    <row r="1438" spans="1:9" x14ac:dyDescent="0.3">
      <c r="A1438" t="s">
        <v>25</v>
      </c>
      <c r="B1438" t="s">
        <v>151</v>
      </c>
      <c r="C1438" t="s">
        <v>21</v>
      </c>
      <c r="D1438">
        <v>428</v>
      </c>
      <c r="E1438" s="4">
        <v>9.9569617308363379E-3</v>
      </c>
      <c r="F1438">
        <v>27</v>
      </c>
      <c r="G1438" s="4">
        <v>9.9666856613229646E-4</v>
      </c>
      <c r="H1438">
        <v>401</v>
      </c>
      <c r="I1438" s="4">
        <v>8.9602931647040415E-3</v>
      </c>
    </row>
    <row r="1439" spans="1:9" x14ac:dyDescent="0.3">
      <c r="A1439" t="s">
        <v>25</v>
      </c>
      <c r="B1439" t="s">
        <v>151</v>
      </c>
      <c r="C1439" t="s">
        <v>22</v>
      </c>
      <c r="D1439">
        <v>246</v>
      </c>
      <c r="E1439" s="4">
        <v>5.722926602303129E-3</v>
      </c>
      <c r="F1439">
        <v>222</v>
      </c>
      <c r="G1439" s="4">
        <v>5.1866497046649815E-3</v>
      </c>
      <c r="H1439">
        <v>24</v>
      </c>
      <c r="I1439" s="4">
        <v>5.3627689763814722E-4</v>
      </c>
    </row>
    <row r="1440" spans="1:9" x14ac:dyDescent="0.3">
      <c r="A1440" t="s">
        <v>25</v>
      </c>
      <c r="B1440" t="s">
        <v>151</v>
      </c>
      <c r="C1440" t="s">
        <v>346</v>
      </c>
      <c r="D1440">
        <v>42985</v>
      </c>
      <c r="E1440" s="4">
        <v>0.8463280173262453</v>
      </c>
      <c r="F1440">
        <v>-1768</v>
      </c>
      <c r="G1440" s="4">
        <v>-3.6586171971521031E-2</v>
      </c>
      <c r="H1440">
        <v>44753</v>
      </c>
      <c r="I1440" s="4">
        <v>0.88291418929776633</v>
      </c>
    </row>
    <row r="1441" spans="1:9" x14ac:dyDescent="0.3">
      <c r="A1441" t="s">
        <v>25</v>
      </c>
      <c r="B1441" t="s">
        <v>151</v>
      </c>
      <c r="C1441" t="s">
        <v>23</v>
      </c>
      <c r="D1441">
        <v>50790</v>
      </c>
      <c r="E1441" s="4"/>
      <c r="F1441">
        <v>1006</v>
      </c>
      <c r="G1441" s="4"/>
      <c r="H1441">
        <v>49784</v>
      </c>
      <c r="I1441" s="4"/>
    </row>
    <row r="1442" spans="1:9" x14ac:dyDescent="0.3">
      <c r="A1442" t="s">
        <v>44</v>
      </c>
      <c r="B1442" t="s">
        <v>152</v>
      </c>
      <c r="C1442" t="s">
        <v>9</v>
      </c>
      <c r="D1442">
        <v>12009</v>
      </c>
      <c r="E1442" s="4">
        <v>0.19502728335715214</v>
      </c>
      <c r="F1442">
        <v>-354</v>
      </c>
      <c r="G1442" s="4">
        <v>-1.7592503012800464E-4</v>
      </c>
      <c r="H1442">
        <v>12363</v>
      </c>
      <c r="I1442" s="4">
        <v>0.19520320838728014</v>
      </c>
    </row>
    <row r="1443" spans="1:9" x14ac:dyDescent="0.3">
      <c r="A1443" t="s">
        <v>44</v>
      </c>
      <c r="B1443" t="s">
        <v>152</v>
      </c>
      <c r="C1443" t="s">
        <v>10</v>
      </c>
      <c r="D1443">
        <v>3996</v>
      </c>
      <c r="E1443" s="4">
        <v>6.4895413797583471E-2</v>
      </c>
      <c r="F1443">
        <v>-1363</v>
      </c>
      <c r="G1443" s="4">
        <v>-1.9719484992955574E-2</v>
      </c>
      <c r="H1443">
        <v>5359</v>
      </c>
      <c r="I1443" s="4">
        <v>8.4614898790539045E-2</v>
      </c>
    </row>
    <row r="1444" spans="1:9" x14ac:dyDescent="0.3">
      <c r="A1444" t="s">
        <v>44</v>
      </c>
      <c r="B1444" t="s">
        <v>152</v>
      </c>
      <c r="C1444" t="s">
        <v>11</v>
      </c>
      <c r="D1444">
        <v>2914</v>
      </c>
      <c r="E1444" s="4">
        <v>4.7323632584123684E-2</v>
      </c>
      <c r="F1444">
        <v>-671</v>
      </c>
      <c r="G1444" s="4">
        <v>-9.2810347351676911E-3</v>
      </c>
      <c r="H1444">
        <v>3585</v>
      </c>
      <c r="I1444" s="4">
        <v>5.6604667319291375E-2</v>
      </c>
    </row>
    <row r="1445" spans="1:9" x14ac:dyDescent="0.3">
      <c r="A1445" t="s">
        <v>44</v>
      </c>
      <c r="B1445" t="s">
        <v>152</v>
      </c>
      <c r="C1445" t="s">
        <v>12</v>
      </c>
      <c r="D1445">
        <v>2961</v>
      </c>
      <c r="E1445" s="4">
        <v>4.8086916980641811E-2</v>
      </c>
      <c r="F1445">
        <v>-1097</v>
      </c>
      <c r="G1445" s="4">
        <v>-1.5986092777150213E-2</v>
      </c>
      <c r="H1445">
        <v>4058</v>
      </c>
      <c r="I1445" s="4">
        <v>6.4073009757792024E-2</v>
      </c>
    </row>
    <row r="1446" spans="1:9" x14ac:dyDescent="0.3">
      <c r="A1446" t="s">
        <v>44</v>
      </c>
      <c r="B1446" t="s">
        <v>152</v>
      </c>
      <c r="C1446" t="s">
        <v>13</v>
      </c>
      <c r="D1446">
        <v>21523</v>
      </c>
      <c r="E1446" s="4">
        <v>0.34953553332467197</v>
      </c>
      <c r="F1446">
        <v>1426</v>
      </c>
      <c r="G1446" s="4">
        <v>3.2217820879539782E-2</v>
      </c>
      <c r="H1446">
        <v>20097</v>
      </c>
      <c r="I1446" s="4">
        <v>0.31731771244513218</v>
      </c>
    </row>
    <row r="1447" spans="1:9" x14ac:dyDescent="0.3">
      <c r="A1447" t="s">
        <v>44</v>
      </c>
      <c r="B1447" t="s">
        <v>152</v>
      </c>
      <c r="C1447" t="s">
        <v>14</v>
      </c>
      <c r="D1447">
        <v>3741</v>
      </c>
      <c r="E1447" s="4">
        <v>6.0754189944134077E-2</v>
      </c>
      <c r="F1447">
        <v>-1249</v>
      </c>
      <c r="G1447" s="4">
        <v>-1.8034454385925602E-2</v>
      </c>
      <c r="H1447">
        <v>4990</v>
      </c>
      <c r="I1447" s="4">
        <v>7.8788644330059679E-2</v>
      </c>
    </row>
    <row r="1448" spans="1:9" x14ac:dyDescent="0.3">
      <c r="A1448" t="s">
        <v>44</v>
      </c>
      <c r="B1448" t="s">
        <v>152</v>
      </c>
      <c r="C1448" t="s">
        <v>15</v>
      </c>
      <c r="D1448">
        <v>3121</v>
      </c>
      <c r="E1448" s="4">
        <v>5.068533194751202E-2</v>
      </c>
      <c r="F1448">
        <v>53</v>
      </c>
      <c r="G1448" s="4">
        <v>2.2437365958841438E-3</v>
      </c>
      <c r="H1448">
        <v>3068</v>
      </c>
      <c r="I1448" s="4">
        <v>4.8441595351627877E-2</v>
      </c>
    </row>
    <row r="1449" spans="1:9" x14ac:dyDescent="0.3">
      <c r="A1449" t="s">
        <v>44</v>
      </c>
      <c r="B1449" t="s">
        <v>152</v>
      </c>
      <c r="C1449" t="s">
        <v>16</v>
      </c>
      <c r="D1449">
        <v>10659</v>
      </c>
      <c r="E1449" s="4">
        <v>0.17310315707418475</v>
      </c>
      <c r="F1449">
        <v>1761</v>
      </c>
      <c r="G1449" s="4">
        <v>3.2609899108479112E-2</v>
      </c>
      <c r="H1449">
        <v>8898</v>
      </c>
      <c r="I1449" s="4">
        <v>0.14049325796570564</v>
      </c>
    </row>
    <row r="1450" spans="1:9" x14ac:dyDescent="0.3">
      <c r="A1450" t="s">
        <v>44</v>
      </c>
      <c r="B1450" t="s">
        <v>152</v>
      </c>
      <c r="C1450" t="s">
        <v>17</v>
      </c>
      <c r="D1450">
        <v>652</v>
      </c>
      <c r="E1450" s="4">
        <v>1.0588540989996103E-2</v>
      </c>
      <c r="F1450">
        <v>-264</v>
      </c>
      <c r="G1450" s="4">
        <v>-3.8744646625759761E-3</v>
      </c>
      <c r="H1450">
        <v>916</v>
      </c>
      <c r="I1450" s="4">
        <v>1.4463005652572079E-2</v>
      </c>
    </row>
    <row r="1451" spans="1:9" x14ac:dyDescent="0.3">
      <c r="A1451" t="s">
        <v>44</v>
      </c>
      <c r="B1451" t="s">
        <v>152</v>
      </c>
      <c r="C1451" t="s">
        <v>18</v>
      </c>
      <c r="D1451">
        <v>61576</v>
      </c>
      <c r="E1451" s="4">
        <v>1</v>
      </c>
      <c r="F1451">
        <v>-1758</v>
      </c>
      <c r="G1451" s="4"/>
      <c r="H1451">
        <v>63334</v>
      </c>
      <c r="I1451" s="4">
        <v>1</v>
      </c>
    </row>
    <row r="1452" spans="1:9" x14ac:dyDescent="0.3">
      <c r="A1452" t="s">
        <v>44</v>
      </c>
      <c r="B1452" t="s">
        <v>152</v>
      </c>
      <c r="C1452" t="s">
        <v>20</v>
      </c>
      <c r="D1452">
        <v>37</v>
      </c>
      <c r="E1452" s="4">
        <v>5.9125265664200445E-4</v>
      </c>
      <c r="F1452">
        <v>-1</v>
      </c>
      <c r="G1452" s="4">
        <v>-3.2962684761230236E-6</v>
      </c>
      <c r="H1452">
        <v>38</v>
      </c>
      <c r="I1452" s="4">
        <v>5.9454892511812748E-4</v>
      </c>
    </row>
    <row r="1453" spans="1:9" x14ac:dyDescent="0.3">
      <c r="A1453" t="s">
        <v>44</v>
      </c>
      <c r="B1453" t="s">
        <v>152</v>
      </c>
      <c r="C1453" t="s">
        <v>21</v>
      </c>
      <c r="D1453">
        <v>637</v>
      </c>
      <c r="E1453" s="4">
        <v>1.0179133575160997E-2</v>
      </c>
      <c r="F1453">
        <v>124</v>
      </c>
      <c r="G1453" s="4">
        <v>2.1527230860662761E-3</v>
      </c>
      <c r="H1453">
        <v>513</v>
      </c>
      <c r="I1453" s="4">
        <v>8.0264104890947208E-3</v>
      </c>
    </row>
    <row r="1454" spans="1:9" x14ac:dyDescent="0.3">
      <c r="A1454" t="s">
        <v>44</v>
      </c>
      <c r="B1454" t="s">
        <v>152</v>
      </c>
      <c r="C1454" t="s">
        <v>22</v>
      </c>
      <c r="D1454">
        <v>329</v>
      </c>
      <c r="E1454" s="4">
        <v>5.2573547036545805E-3</v>
      </c>
      <c r="F1454">
        <v>300</v>
      </c>
      <c r="G1454" s="4">
        <v>4.8036199976433779E-3</v>
      </c>
      <c r="H1454">
        <v>29</v>
      </c>
      <c r="I1454" s="4">
        <v>4.5373470601120253E-4</v>
      </c>
    </row>
    <row r="1455" spans="1:9" x14ac:dyDescent="0.3">
      <c r="A1455" t="s">
        <v>44</v>
      </c>
      <c r="B1455" t="s">
        <v>152</v>
      </c>
      <c r="C1455" t="s">
        <v>346</v>
      </c>
      <c r="D1455">
        <v>62579</v>
      </c>
      <c r="E1455" s="4">
        <v>0.83670713445288269</v>
      </c>
      <c r="F1455">
        <v>-1335</v>
      </c>
      <c r="G1455" s="4">
        <v>-2.7450691404049321E-2</v>
      </c>
      <c r="H1455">
        <v>63914</v>
      </c>
      <c r="I1455" s="4">
        <v>0.86415782585693202</v>
      </c>
    </row>
    <row r="1456" spans="1:9" x14ac:dyDescent="0.3">
      <c r="A1456" t="s">
        <v>44</v>
      </c>
      <c r="B1456" t="s">
        <v>152</v>
      </c>
      <c r="C1456" t="s">
        <v>23</v>
      </c>
      <c r="D1456">
        <v>74792</v>
      </c>
      <c r="E1456" s="4"/>
      <c r="F1456">
        <v>2966</v>
      </c>
      <c r="G1456" s="4"/>
      <c r="H1456">
        <v>71826</v>
      </c>
      <c r="I1456" s="4"/>
    </row>
    <row r="1457" spans="1:9" x14ac:dyDescent="0.3">
      <c r="A1457" t="s">
        <v>42</v>
      </c>
      <c r="B1457" t="s">
        <v>153</v>
      </c>
      <c r="C1457" t="s">
        <v>9</v>
      </c>
      <c r="D1457">
        <v>3463</v>
      </c>
      <c r="E1457" s="4">
        <v>0.16844204484653924</v>
      </c>
      <c r="F1457">
        <v>-282</v>
      </c>
      <c r="G1457" s="4">
        <v>-5.0741484537433768E-3</v>
      </c>
      <c r="H1457">
        <v>3745</v>
      </c>
      <c r="I1457" s="4">
        <v>0.17351619330028262</v>
      </c>
    </row>
    <row r="1458" spans="1:9" x14ac:dyDescent="0.3">
      <c r="A1458" t="s">
        <v>42</v>
      </c>
      <c r="B1458" t="s">
        <v>153</v>
      </c>
      <c r="C1458" t="s">
        <v>10</v>
      </c>
      <c r="D1458">
        <v>1266</v>
      </c>
      <c r="E1458" s="4">
        <v>6.1578870567634614E-2</v>
      </c>
      <c r="F1458">
        <v>-464</v>
      </c>
      <c r="G1458" s="4">
        <v>-1.857680751233573E-2</v>
      </c>
      <c r="H1458">
        <v>1730</v>
      </c>
      <c r="I1458" s="4">
        <v>8.0155678079970344E-2</v>
      </c>
    </row>
    <row r="1459" spans="1:9" x14ac:dyDescent="0.3">
      <c r="A1459" t="s">
        <v>42</v>
      </c>
      <c r="B1459" t="s">
        <v>153</v>
      </c>
      <c r="C1459" t="s">
        <v>11</v>
      </c>
      <c r="D1459">
        <v>629</v>
      </c>
      <c r="E1459" s="4">
        <v>3.0594873291502504E-2</v>
      </c>
      <c r="F1459">
        <v>-189</v>
      </c>
      <c r="G1459" s="4">
        <v>-7.3053259393736497E-3</v>
      </c>
      <c r="H1459">
        <v>818</v>
      </c>
      <c r="I1459" s="4">
        <v>3.7900199230876154E-2</v>
      </c>
    </row>
    <row r="1460" spans="1:9" x14ac:dyDescent="0.3">
      <c r="A1460" t="s">
        <v>42</v>
      </c>
      <c r="B1460" t="s">
        <v>153</v>
      </c>
      <c r="C1460" t="s">
        <v>12</v>
      </c>
      <c r="D1460">
        <v>974</v>
      </c>
      <c r="E1460" s="4">
        <v>4.7375845128654115E-2</v>
      </c>
      <c r="F1460">
        <v>-170</v>
      </c>
      <c r="G1460" s="4">
        <v>-5.6288344802973775E-3</v>
      </c>
      <c r="H1460">
        <v>1144</v>
      </c>
      <c r="I1460" s="4">
        <v>5.3004679608951492E-2</v>
      </c>
    </row>
    <row r="1461" spans="1:9" x14ac:dyDescent="0.3">
      <c r="A1461" t="s">
        <v>42</v>
      </c>
      <c r="B1461" t="s">
        <v>153</v>
      </c>
      <c r="C1461" t="s">
        <v>13</v>
      </c>
      <c r="D1461">
        <v>7773</v>
      </c>
      <c r="E1461" s="4">
        <v>0.37808259156573765</v>
      </c>
      <c r="F1461">
        <v>-281</v>
      </c>
      <c r="G1461" s="4">
        <v>4.9185272558641135E-3</v>
      </c>
      <c r="H1461">
        <v>8054</v>
      </c>
      <c r="I1461" s="4">
        <v>0.37316406430987353</v>
      </c>
    </row>
    <row r="1462" spans="1:9" x14ac:dyDescent="0.3">
      <c r="A1462" t="s">
        <v>42</v>
      </c>
      <c r="B1462" t="s">
        <v>153</v>
      </c>
      <c r="C1462" t="s">
        <v>14</v>
      </c>
      <c r="D1462">
        <v>949</v>
      </c>
      <c r="E1462" s="4">
        <v>4.6159832676686607E-2</v>
      </c>
      <c r="F1462">
        <v>-344</v>
      </c>
      <c r="G1462" s="4">
        <v>-1.3748428454759438E-2</v>
      </c>
      <c r="H1462">
        <v>1293</v>
      </c>
      <c r="I1462" s="4">
        <v>5.9908261131446046E-2</v>
      </c>
    </row>
    <row r="1463" spans="1:9" x14ac:dyDescent="0.3">
      <c r="A1463" t="s">
        <v>42</v>
      </c>
      <c r="B1463" t="s">
        <v>153</v>
      </c>
      <c r="C1463" t="s">
        <v>15</v>
      </c>
      <c r="D1463">
        <v>757</v>
      </c>
      <c r="E1463" s="4">
        <v>3.6820857045576146E-2</v>
      </c>
      <c r="F1463">
        <v>56</v>
      </c>
      <c r="G1463" s="4">
        <v>4.3415909565245742E-3</v>
      </c>
      <c r="H1463">
        <v>701</v>
      </c>
      <c r="I1463" s="4">
        <v>3.2479266089051571E-2</v>
      </c>
    </row>
    <row r="1464" spans="1:9" x14ac:dyDescent="0.3">
      <c r="A1464" t="s">
        <v>42</v>
      </c>
      <c r="B1464" t="s">
        <v>153</v>
      </c>
      <c r="C1464" t="s">
        <v>16</v>
      </c>
      <c r="D1464">
        <v>4516</v>
      </c>
      <c r="E1464" s="4">
        <v>0.21966048932341067</v>
      </c>
      <c r="F1464">
        <v>675</v>
      </c>
      <c r="G1464" s="4">
        <v>4.1696350881118116E-2</v>
      </c>
      <c r="H1464">
        <v>3841</v>
      </c>
      <c r="I1464" s="4">
        <v>0.17796413844229256</v>
      </c>
    </row>
    <row r="1465" spans="1:9" x14ac:dyDescent="0.3">
      <c r="A1465" t="s">
        <v>42</v>
      </c>
      <c r="B1465" t="s">
        <v>153</v>
      </c>
      <c r="C1465" t="s">
        <v>17</v>
      </c>
      <c r="D1465">
        <v>232</v>
      </c>
      <c r="E1465" s="4">
        <v>1.1284595554258476E-2</v>
      </c>
      <c r="F1465">
        <v>-25</v>
      </c>
      <c r="G1465" s="4">
        <v>-6.2292425299723467E-4</v>
      </c>
      <c r="H1465">
        <v>257</v>
      </c>
      <c r="I1465" s="4">
        <v>1.190751980725571E-2</v>
      </c>
    </row>
    <row r="1466" spans="1:9" x14ac:dyDescent="0.3">
      <c r="A1466" t="s">
        <v>42</v>
      </c>
      <c r="B1466" t="s">
        <v>153</v>
      </c>
      <c r="C1466" t="s">
        <v>18</v>
      </c>
      <c r="D1466">
        <v>20559</v>
      </c>
      <c r="E1466" s="4">
        <v>1</v>
      </c>
      <c r="F1466">
        <v>-1024</v>
      </c>
      <c r="G1466" s="4"/>
      <c r="H1466">
        <v>21583</v>
      </c>
      <c r="I1466" s="4">
        <v>1</v>
      </c>
    </row>
    <row r="1467" spans="1:9" x14ac:dyDescent="0.3">
      <c r="A1467" t="s">
        <v>42</v>
      </c>
      <c r="B1467" t="s">
        <v>153</v>
      </c>
      <c r="C1467" t="s">
        <v>20</v>
      </c>
      <c r="D1467">
        <v>6</v>
      </c>
      <c r="E1467" s="4">
        <v>2.8737008477417499E-4</v>
      </c>
      <c r="F1467">
        <v>4</v>
      </c>
      <c r="G1467" s="4">
        <v>1.956942505240833E-4</v>
      </c>
      <c r="H1467">
        <v>2</v>
      </c>
      <c r="I1467" s="4">
        <v>9.1675834250091675E-5</v>
      </c>
    </row>
    <row r="1468" spans="1:9" x14ac:dyDescent="0.3">
      <c r="A1468" t="s">
        <v>42</v>
      </c>
      <c r="B1468" t="s">
        <v>153</v>
      </c>
      <c r="C1468" t="s">
        <v>21</v>
      </c>
      <c r="D1468">
        <v>209</v>
      </c>
      <c r="E1468" s="4">
        <v>1.0010057952967097E-2</v>
      </c>
      <c r="F1468">
        <v>-14</v>
      </c>
      <c r="G1468" s="4">
        <v>-2.1179756591812454E-4</v>
      </c>
      <c r="H1468">
        <v>223</v>
      </c>
      <c r="I1468" s="4">
        <v>1.0221855518885221E-2</v>
      </c>
    </row>
    <row r="1469" spans="1:9" x14ac:dyDescent="0.3">
      <c r="A1469" t="s">
        <v>42</v>
      </c>
      <c r="B1469" t="s">
        <v>153</v>
      </c>
      <c r="C1469" t="s">
        <v>22</v>
      </c>
      <c r="D1469">
        <v>105</v>
      </c>
      <c r="E1469" s="4">
        <v>5.0289764835480628E-3</v>
      </c>
      <c r="F1469">
        <v>97</v>
      </c>
      <c r="G1469" s="4">
        <v>4.6622731465476965E-3</v>
      </c>
      <c r="H1469">
        <v>8</v>
      </c>
      <c r="I1469" s="4">
        <v>3.667033370003667E-4</v>
      </c>
    </row>
    <row r="1470" spans="1:9" x14ac:dyDescent="0.3">
      <c r="A1470" t="s">
        <v>42</v>
      </c>
      <c r="B1470" t="s">
        <v>153</v>
      </c>
      <c r="C1470" t="s">
        <v>346</v>
      </c>
      <c r="D1470">
        <v>20879</v>
      </c>
      <c r="E1470" s="4">
        <v>0.80433777640804371</v>
      </c>
      <c r="F1470">
        <v>-937</v>
      </c>
      <c r="G1470" s="4">
        <v>-4.6840166462720267E-2</v>
      </c>
      <c r="H1470">
        <v>21816</v>
      </c>
      <c r="I1470" s="4">
        <v>0.85117794287076398</v>
      </c>
    </row>
    <row r="1471" spans="1:9" x14ac:dyDescent="0.3">
      <c r="A1471" t="s">
        <v>42</v>
      </c>
      <c r="B1471" t="s">
        <v>153</v>
      </c>
      <c r="C1471" t="s">
        <v>23</v>
      </c>
      <c r="D1471">
        <v>25958</v>
      </c>
      <c r="E1471" s="4"/>
      <c r="F1471">
        <v>787</v>
      </c>
      <c r="G1471" s="4"/>
      <c r="H1471">
        <v>25171</v>
      </c>
      <c r="I1471" s="4"/>
    </row>
    <row r="1472" spans="1:9" x14ac:dyDescent="0.3">
      <c r="A1472" t="s">
        <v>44</v>
      </c>
      <c r="B1472" t="s">
        <v>154</v>
      </c>
      <c r="C1472" t="s">
        <v>9</v>
      </c>
      <c r="D1472">
        <v>1301</v>
      </c>
      <c r="E1472" s="4">
        <v>0.16566917101744555</v>
      </c>
      <c r="F1472">
        <v>5</v>
      </c>
      <c r="G1472" s="4">
        <v>4.8751263524331456E-3</v>
      </c>
      <c r="H1472">
        <v>1296</v>
      </c>
      <c r="I1472" s="4">
        <v>0.1607940446650124</v>
      </c>
    </row>
    <row r="1473" spans="1:9" x14ac:dyDescent="0.3">
      <c r="A1473" t="s">
        <v>44</v>
      </c>
      <c r="B1473" t="s">
        <v>154</v>
      </c>
      <c r="C1473" t="s">
        <v>10</v>
      </c>
      <c r="D1473">
        <v>514</v>
      </c>
      <c r="E1473" s="4">
        <v>6.5452693238252896E-2</v>
      </c>
      <c r="F1473">
        <v>-309</v>
      </c>
      <c r="G1473" s="4">
        <v>-3.6656487903186305E-2</v>
      </c>
      <c r="H1473">
        <v>823</v>
      </c>
      <c r="I1473" s="4">
        <v>0.1021091811414392</v>
      </c>
    </row>
    <row r="1474" spans="1:9" x14ac:dyDescent="0.3">
      <c r="A1474" t="s">
        <v>44</v>
      </c>
      <c r="B1474" t="s">
        <v>154</v>
      </c>
      <c r="C1474" t="s">
        <v>11</v>
      </c>
      <c r="D1474">
        <v>272</v>
      </c>
      <c r="E1474" s="4">
        <v>3.4636444670826438E-2</v>
      </c>
      <c r="F1474">
        <v>-96</v>
      </c>
      <c r="G1474" s="4">
        <v>-1.1021123567386965E-2</v>
      </c>
      <c r="H1474">
        <v>368</v>
      </c>
      <c r="I1474" s="4">
        <v>4.5657568238213403E-2</v>
      </c>
    </row>
    <row r="1475" spans="1:9" x14ac:dyDescent="0.3">
      <c r="A1475" t="s">
        <v>44</v>
      </c>
      <c r="B1475" t="s">
        <v>154</v>
      </c>
      <c r="C1475" t="s">
        <v>12</v>
      </c>
      <c r="D1475">
        <v>431</v>
      </c>
      <c r="E1475" s="4">
        <v>5.4883484018846303E-2</v>
      </c>
      <c r="F1475">
        <v>-38</v>
      </c>
      <c r="G1475" s="4">
        <v>-3.3051015890941463E-3</v>
      </c>
      <c r="H1475">
        <v>469</v>
      </c>
      <c r="I1475" s="4">
        <v>5.8188585607940449E-2</v>
      </c>
    </row>
    <row r="1476" spans="1:9" x14ac:dyDescent="0.3">
      <c r="A1476" t="s">
        <v>44</v>
      </c>
      <c r="B1476" t="s">
        <v>154</v>
      </c>
      <c r="C1476" t="s">
        <v>13</v>
      </c>
      <c r="D1476">
        <v>2543</v>
      </c>
      <c r="E1476" s="4">
        <v>0.32382528969820451</v>
      </c>
      <c r="F1476">
        <v>-32</v>
      </c>
      <c r="G1476" s="4">
        <v>4.3463815096189129E-3</v>
      </c>
      <c r="H1476">
        <v>2575</v>
      </c>
      <c r="I1476" s="4">
        <v>0.3194789081885856</v>
      </c>
    </row>
    <row r="1477" spans="1:9" x14ac:dyDescent="0.3">
      <c r="A1477" t="s">
        <v>44</v>
      </c>
      <c r="B1477" t="s">
        <v>154</v>
      </c>
      <c r="C1477" t="s">
        <v>14</v>
      </c>
      <c r="D1477">
        <v>294</v>
      </c>
      <c r="E1477" s="4">
        <v>3.7437921813319751E-2</v>
      </c>
      <c r="F1477">
        <v>-188</v>
      </c>
      <c r="G1477" s="4">
        <v>-2.2363567020427147E-2</v>
      </c>
      <c r="H1477">
        <v>482</v>
      </c>
      <c r="I1477" s="4">
        <v>5.9801488833746898E-2</v>
      </c>
    </row>
    <row r="1478" spans="1:9" x14ac:dyDescent="0.3">
      <c r="A1478" t="s">
        <v>44</v>
      </c>
      <c r="B1478" t="s">
        <v>154</v>
      </c>
      <c r="C1478" t="s">
        <v>15</v>
      </c>
      <c r="D1478">
        <v>266</v>
      </c>
      <c r="E1478" s="4">
        <v>3.3872405450146442E-2</v>
      </c>
      <c r="F1478">
        <v>13</v>
      </c>
      <c r="G1478" s="4">
        <v>2.4828272863747294E-3</v>
      </c>
      <c r="H1478">
        <v>253</v>
      </c>
      <c r="I1478" s="4">
        <v>3.1389578163771713E-2</v>
      </c>
    </row>
    <row r="1479" spans="1:9" x14ac:dyDescent="0.3">
      <c r="A1479" t="s">
        <v>44</v>
      </c>
      <c r="B1479" t="s">
        <v>154</v>
      </c>
      <c r="C1479" t="s">
        <v>16</v>
      </c>
      <c r="D1479">
        <v>2175</v>
      </c>
      <c r="E1479" s="4">
        <v>0.27696421749649813</v>
      </c>
      <c r="F1479">
        <v>459</v>
      </c>
      <c r="G1479" s="4">
        <v>6.4060991690046531E-2</v>
      </c>
      <c r="H1479">
        <v>1716</v>
      </c>
      <c r="I1479" s="4">
        <v>0.2129032258064516</v>
      </c>
    </row>
    <row r="1480" spans="1:9" x14ac:dyDescent="0.3">
      <c r="A1480" t="s">
        <v>44</v>
      </c>
      <c r="B1480" t="s">
        <v>154</v>
      </c>
      <c r="C1480" t="s">
        <v>17</v>
      </c>
      <c r="D1480">
        <v>57</v>
      </c>
      <c r="E1480" s="4">
        <v>7.2583725964599517E-3</v>
      </c>
      <c r="F1480">
        <v>-21</v>
      </c>
      <c r="G1480" s="4">
        <v>-2.4190467583787584E-3</v>
      </c>
      <c r="H1480">
        <v>78</v>
      </c>
      <c r="I1480" s="4">
        <v>9.6774193548387101E-3</v>
      </c>
    </row>
    <row r="1481" spans="1:9" x14ac:dyDescent="0.3">
      <c r="A1481" t="s">
        <v>44</v>
      </c>
      <c r="B1481" t="s">
        <v>154</v>
      </c>
      <c r="C1481" t="s">
        <v>18</v>
      </c>
      <c r="D1481">
        <v>7853</v>
      </c>
      <c r="E1481" s="4">
        <v>1</v>
      </c>
      <c r="F1481">
        <v>-207</v>
      </c>
      <c r="G1481" s="4"/>
      <c r="H1481">
        <v>8060</v>
      </c>
      <c r="I1481" s="4">
        <v>1</v>
      </c>
    </row>
    <row r="1482" spans="1:9" x14ac:dyDescent="0.3">
      <c r="A1482" t="s">
        <v>44</v>
      </c>
      <c r="B1482" t="s">
        <v>154</v>
      </c>
      <c r="C1482" t="s">
        <v>20</v>
      </c>
      <c r="D1482">
        <v>1</v>
      </c>
      <c r="E1482" s="4">
        <v>1.252975817566721E-4</v>
      </c>
      <c r="F1482">
        <v>-2</v>
      </c>
      <c r="G1482" s="4">
        <v>-2.4136093694291234E-4</v>
      </c>
      <c r="H1482">
        <v>3</v>
      </c>
      <c r="I1482" s="4">
        <v>3.6665851869958444E-4</v>
      </c>
    </row>
    <row r="1483" spans="1:9" x14ac:dyDescent="0.3">
      <c r="A1483" t="s">
        <v>44</v>
      </c>
      <c r="B1483" t="s">
        <v>154</v>
      </c>
      <c r="C1483" t="s">
        <v>21</v>
      </c>
      <c r="D1483">
        <v>92</v>
      </c>
      <c r="E1483" s="4">
        <v>1.1527377521613832E-2</v>
      </c>
      <c r="F1483">
        <v>-22</v>
      </c>
      <c r="G1483" s="4">
        <v>-2.4056461889703767E-3</v>
      </c>
      <c r="H1483">
        <v>114</v>
      </c>
      <c r="I1483" s="4">
        <v>1.3933023710584209E-2</v>
      </c>
    </row>
    <row r="1484" spans="1:9" x14ac:dyDescent="0.3">
      <c r="A1484" t="s">
        <v>44</v>
      </c>
      <c r="B1484" t="s">
        <v>154</v>
      </c>
      <c r="C1484" t="s">
        <v>22</v>
      </c>
      <c r="D1484">
        <v>35</v>
      </c>
      <c r="E1484" s="4">
        <v>4.3854153614835229E-3</v>
      </c>
      <c r="F1484">
        <v>30</v>
      </c>
      <c r="G1484" s="4">
        <v>3.7743178303175488E-3</v>
      </c>
      <c r="H1484">
        <v>5</v>
      </c>
      <c r="I1484" s="4">
        <v>6.1109753116597406E-4</v>
      </c>
    </row>
    <row r="1485" spans="1:9" x14ac:dyDescent="0.3">
      <c r="A1485" t="s">
        <v>44</v>
      </c>
      <c r="B1485" t="s">
        <v>154</v>
      </c>
      <c r="C1485" t="s">
        <v>346</v>
      </c>
      <c r="D1485">
        <v>7981</v>
      </c>
      <c r="E1485" s="4">
        <v>0.85863367401828938</v>
      </c>
      <c r="F1485">
        <v>-201</v>
      </c>
      <c r="G1485" s="4">
        <v>1.0781580489197529E-2</v>
      </c>
      <c r="H1485">
        <v>8182</v>
      </c>
      <c r="I1485" s="4">
        <v>0.84785209352909185</v>
      </c>
    </row>
    <row r="1486" spans="1:9" x14ac:dyDescent="0.3">
      <c r="A1486" t="s">
        <v>44</v>
      </c>
      <c r="B1486" t="s">
        <v>154</v>
      </c>
      <c r="C1486" t="s">
        <v>23</v>
      </c>
      <c r="D1486">
        <v>9295</v>
      </c>
      <c r="E1486" s="4"/>
      <c r="F1486">
        <v>100</v>
      </c>
      <c r="G1486" s="4"/>
      <c r="H1486">
        <v>9195</v>
      </c>
      <c r="I1486" s="4"/>
    </row>
    <row r="1487" spans="1:9" x14ac:dyDescent="0.3">
      <c r="A1487" t="s">
        <v>53</v>
      </c>
      <c r="B1487" t="s">
        <v>155</v>
      </c>
      <c r="C1487" t="s">
        <v>9</v>
      </c>
      <c r="D1487">
        <v>1068</v>
      </c>
      <c r="E1487" s="4">
        <v>0.16476396174020363</v>
      </c>
      <c r="F1487">
        <v>-57</v>
      </c>
      <c r="G1487" s="4">
        <v>-4.0535652706006897E-3</v>
      </c>
      <c r="H1487">
        <v>1125</v>
      </c>
      <c r="I1487" s="4">
        <v>0.16881752701080432</v>
      </c>
    </row>
    <row r="1488" spans="1:9" x14ac:dyDescent="0.3">
      <c r="A1488" t="s">
        <v>53</v>
      </c>
      <c r="B1488" t="s">
        <v>155</v>
      </c>
      <c r="C1488" t="s">
        <v>10</v>
      </c>
      <c r="D1488">
        <v>510</v>
      </c>
      <c r="E1488" s="4">
        <v>7.8679419932119715E-2</v>
      </c>
      <c r="F1488">
        <v>-302</v>
      </c>
      <c r="G1488" s="4">
        <v>-4.3169319563678601E-2</v>
      </c>
      <c r="H1488">
        <v>812</v>
      </c>
      <c r="I1488" s="4">
        <v>0.12184873949579832</v>
      </c>
    </row>
    <row r="1489" spans="1:9" x14ac:dyDescent="0.3">
      <c r="A1489" t="s">
        <v>53</v>
      </c>
      <c r="B1489" t="s">
        <v>155</v>
      </c>
      <c r="C1489" t="s">
        <v>11</v>
      </c>
      <c r="D1489">
        <v>161</v>
      </c>
      <c r="E1489" s="4">
        <v>2.4838012958963283E-2</v>
      </c>
      <c r="F1489">
        <v>-77</v>
      </c>
      <c r="G1489" s="4">
        <v>-1.0876272755322429E-2</v>
      </c>
      <c r="H1489">
        <v>238</v>
      </c>
      <c r="I1489" s="4">
        <v>3.5714285714285712E-2</v>
      </c>
    </row>
    <row r="1490" spans="1:9" x14ac:dyDescent="0.3">
      <c r="A1490" t="s">
        <v>53</v>
      </c>
      <c r="B1490" t="s">
        <v>155</v>
      </c>
      <c r="C1490" t="s">
        <v>12</v>
      </c>
      <c r="D1490">
        <v>526</v>
      </c>
      <c r="E1490" s="4">
        <v>8.114779389077445E-2</v>
      </c>
      <c r="F1490">
        <v>-6</v>
      </c>
      <c r="G1490" s="4">
        <v>1.3158611176652124E-3</v>
      </c>
      <c r="H1490">
        <v>532</v>
      </c>
      <c r="I1490" s="4">
        <v>7.9831932773109238E-2</v>
      </c>
    </row>
    <row r="1491" spans="1:9" x14ac:dyDescent="0.3">
      <c r="A1491" t="s">
        <v>53</v>
      </c>
      <c r="B1491" t="s">
        <v>155</v>
      </c>
      <c r="C1491" t="s">
        <v>13</v>
      </c>
      <c r="D1491">
        <v>1945</v>
      </c>
      <c r="E1491" s="4">
        <v>0.30006170934896637</v>
      </c>
      <c r="F1491">
        <v>114</v>
      </c>
      <c r="G1491" s="4">
        <v>2.5301805387381748E-2</v>
      </c>
      <c r="H1491">
        <v>1831</v>
      </c>
      <c r="I1491" s="4">
        <v>0.27475990396158462</v>
      </c>
    </row>
    <row r="1492" spans="1:9" x14ac:dyDescent="0.3">
      <c r="A1492" t="s">
        <v>53</v>
      </c>
      <c r="B1492" t="s">
        <v>155</v>
      </c>
      <c r="C1492" t="s">
        <v>14</v>
      </c>
      <c r="D1492">
        <v>247</v>
      </c>
      <c r="E1492" s="4">
        <v>3.810552298673249E-2</v>
      </c>
      <c r="F1492">
        <v>-149</v>
      </c>
      <c r="G1492" s="4">
        <v>-2.131824652107063E-2</v>
      </c>
      <c r="H1492">
        <v>396</v>
      </c>
      <c r="I1492" s="4">
        <v>5.942376950780312E-2</v>
      </c>
    </row>
    <row r="1493" spans="1:9" x14ac:dyDescent="0.3">
      <c r="A1493" t="s">
        <v>53</v>
      </c>
      <c r="B1493" t="s">
        <v>155</v>
      </c>
      <c r="C1493" t="s">
        <v>15</v>
      </c>
      <c r="D1493">
        <v>283</v>
      </c>
      <c r="E1493" s="4">
        <v>4.3659364393705644E-2</v>
      </c>
      <c r="F1493">
        <v>33</v>
      </c>
      <c r="G1493" s="4">
        <v>6.1443583913046856E-3</v>
      </c>
      <c r="H1493">
        <v>250</v>
      </c>
      <c r="I1493" s="4">
        <v>3.7515006002400958E-2</v>
      </c>
    </row>
    <row r="1494" spans="1:9" x14ac:dyDescent="0.3">
      <c r="A1494" t="s">
        <v>53</v>
      </c>
      <c r="B1494" t="s">
        <v>155</v>
      </c>
      <c r="C1494" t="s">
        <v>16</v>
      </c>
      <c r="D1494">
        <v>1646</v>
      </c>
      <c r="E1494" s="4">
        <v>0.25393397099660597</v>
      </c>
      <c r="F1494">
        <v>273</v>
      </c>
      <c r="G1494" s="4">
        <v>4.7901558031419905E-2</v>
      </c>
      <c r="H1494">
        <v>1373</v>
      </c>
      <c r="I1494" s="4">
        <v>0.20603241296518607</v>
      </c>
    </row>
    <row r="1495" spans="1:9" x14ac:dyDescent="0.3">
      <c r="A1495" t="s">
        <v>53</v>
      </c>
      <c r="B1495" t="s">
        <v>155</v>
      </c>
      <c r="C1495" t="s">
        <v>17</v>
      </c>
      <c r="D1495">
        <v>96</v>
      </c>
      <c r="E1495" s="4">
        <v>1.4810243751928418E-2</v>
      </c>
      <c r="F1495">
        <v>-11</v>
      </c>
      <c r="G1495" s="4">
        <v>-1.2461788170991927E-3</v>
      </c>
      <c r="H1495">
        <v>107</v>
      </c>
      <c r="I1495" s="4">
        <v>1.6056422569027611E-2</v>
      </c>
    </row>
    <row r="1496" spans="1:9" x14ac:dyDescent="0.3">
      <c r="A1496" t="s">
        <v>53</v>
      </c>
      <c r="B1496" t="s">
        <v>155</v>
      </c>
      <c r="C1496" t="s">
        <v>18</v>
      </c>
      <c r="D1496">
        <v>6482</v>
      </c>
      <c r="E1496" s="4">
        <v>1</v>
      </c>
      <c r="F1496">
        <v>-182</v>
      </c>
      <c r="G1496" s="4"/>
      <c r="H1496">
        <v>6664</v>
      </c>
      <c r="I1496" s="4">
        <v>1</v>
      </c>
    </row>
    <row r="1497" spans="1:9" x14ac:dyDescent="0.3">
      <c r="A1497" t="s">
        <v>53</v>
      </c>
      <c r="B1497" t="s">
        <v>155</v>
      </c>
      <c r="C1497" t="s">
        <v>20</v>
      </c>
      <c r="D1497">
        <v>0</v>
      </c>
      <c r="E1497" s="4">
        <v>0</v>
      </c>
      <c r="F1497">
        <v>0</v>
      </c>
      <c r="G1497" s="4">
        <v>0</v>
      </c>
      <c r="H1497">
        <v>0</v>
      </c>
      <c r="I1497" s="4">
        <v>0</v>
      </c>
    </row>
    <row r="1498" spans="1:9" x14ac:dyDescent="0.3">
      <c r="A1498" t="s">
        <v>53</v>
      </c>
      <c r="B1498" t="s">
        <v>155</v>
      </c>
      <c r="C1498" t="s">
        <v>21</v>
      </c>
      <c r="D1498">
        <v>57</v>
      </c>
      <c r="E1498" s="4">
        <v>8.6744787703545885E-3</v>
      </c>
      <c r="F1498">
        <v>-11</v>
      </c>
      <c r="G1498" s="4">
        <v>-1.4235313276555091E-3</v>
      </c>
      <c r="H1498">
        <v>68</v>
      </c>
      <c r="I1498" s="4">
        <v>1.0098010098010098E-2</v>
      </c>
    </row>
    <row r="1499" spans="1:9" x14ac:dyDescent="0.3">
      <c r="A1499" t="s">
        <v>53</v>
      </c>
      <c r="B1499" t="s">
        <v>155</v>
      </c>
      <c r="C1499" t="s">
        <v>22</v>
      </c>
      <c r="D1499">
        <v>32</v>
      </c>
      <c r="E1499" s="4">
        <v>4.8698828184446808E-3</v>
      </c>
      <c r="F1499">
        <v>30</v>
      </c>
      <c r="G1499" s="4">
        <v>4.5728825214443837E-3</v>
      </c>
      <c r="H1499">
        <v>2</v>
      </c>
      <c r="I1499" s="4">
        <v>2.9700029700029698E-4</v>
      </c>
    </row>
    <row r="1500" spans="1:9" x14ac:dyDescent="0.3">
      <c r="A1500" t="s">
        <v>53</v>
      </c>
      <c r="B1500" t="s">
        <v>155</v>
      </c>
      <c r="C1500" t="s">
        <v>346</v>
      </c>
      <c r="D1500">
        <v>6571</v>
      </c>
      <c r="E1500" s="4">
        <v>0.84645111425995101</v>
      </c>
      <c r="F1500">
        <v>-163</v>
      </c>
      <c r="G1500" s="4">
        <v>-2.676222613179069E-2</v>
      </c>
      <c r="H1500">
        <v>6734</v>
      </c>
      <c r="I1500" s="4">
        <v>0.8732133403917417</v>
      </c>
    </row>
    <row r="1501" spans="1:9" x14ac:dyDescent="0.3">
      <c r="A1501" t="s">
        <v>53</v>
      </c>
      <c r="B1501" t="s">
        <v>155</v>
      </c>
      <c r="C1501" t="s">
        <v>23</v>
      </c>
      <c r="D1501">
        <v>7763</v>
      </c>
      <c r="E1501" s="4"/>
      <c r="F1501">
        <v>207</v>
      </c>
      <c r="G1501" s="4"/>
      <c r="H1501">
        <v>7556</v>
      </c>
      <c r="I1501" s="4"/>
    </row>
    <row r="1502" spans="1:9" x14ac:dyDescent="0.3">
      <c r="A1502" t="s">
        <v>36</v>
      </c>
      <c r="B1502" t="s">
        <v>156</v>
      </c>
      <c r="C1502" t="s">
        <v>9</v>
      </c>
      <c r="D1502">
        <v>1434</v>
      </c>
      <c r="E1502" s="4">
        <v>0.10880121396054629</v>
      </c>
      <c r="F1502">
        <v>-150</v>
      </c>
      <c r="G1502" s="4">
        <v>1.7452528899866843E-3</v>
      </c>
      <c r="H1502">
        <v>1584</v>
      </c>
      <c r="I1502" s="4">
        <v>0.1070559610705596</v>
      </c>
    </row>
    <row r="1503" spans="1:9" x14ac:dyDescent="0.3">
      <c r="A1503" t="s">
        <v>36</v>
      </c>
      <c r="B1503" t="s">
        <v>156</v>
      </c>
      <c r="C1503" t="s">
        <v>10</v>
      </c>
      <c r="D1503">
        <v>377</v>
      </c>
      <c r="E1503" s="4">
        <v>2.8603945371775418E-2</v>
      </c>
      <c r="F1503">
        <v>-419</v>
      </c>
      <c r="G1503" s="4">
        <v>-2.5194378499541151E-2</v>
      </c>
      <c r="H1503">
        <v>796</v>
      </c>
      <c r="I1503" s="4">
        <v>5.379832387131657E-2</v>
      </c>
    </row>
    <row r="1504" spans="1:9" x14ac:dyDescent="0.3">
      <c r="A1504" t="s">
        <v>36</v>
      </c>
      <c r="B1504" t="s">
        <v>156</v>
      </c>
      <c r="C1504" t="s">
        <v>11</v>
      </c>
      <c r="D1504">
        <v>229</v>
      </c>
      <c r="E1504" s="4">
        <v>1.7374810318664644E-2</v>
      </c>
      <c r="F1504">
        <v>-142</v>
      </c>
      <c r="G1504" s="4">
        <v>-7.6995340987454676E-3</v>
      </c>
      <c r="H1504">
        <v>371</v>
      </c>
      <c r="I1504" s="4">
        <v>2.5074344417410112E-2</v>
      </c>
    </row>
    <row r="1505" spans="1:9" x14ac:dyDescent="0.3">
      <c r="A1505" t="s">
        <v>36</v>
      </c>
      <c r="B1505" t="s">
        <v>156</v>
      </c>
      <c r="C1505" t="s">
        <v>12</v>
      </c>
      <c r="D1505">
        <v>892</v>
      </c>
      <c r="E1505" s="4">
        <v>6.7678300455235207E-2</v>
      </c>
      <c r="F1505">
        <v>165</v>
      </c>
      <c r="G1505" s="4">
        <v>1.8543399130552862E-2</v>
      </c>
      <c r="H1505">
        <v>727</v>
      </c>
      <c r="I1505" s="4">
        <v>4.9134901324682345E-2</v>
      </c>
    </row>
    <row r="1506" spans="1:9" x14ac:dyDescent="0.3">
      <c r="A1506" t="s">
        <v>36</v>
      </c>
      <c r="B1506" t="s">
        <v>156</v>
      </c>
      <c r="C1506" t="s">
        <v>13</v>
      </c>
      <c r="D1506">
        <v>5602</v>
      </c>
      <c r="E1506" s="4">
        <v>0.42503793626707131</v>
      </c>
      <c r="F1506">
        <v>-55</v>
      </c>
      <c r="G1506" s="4">
        <v>4.2704873277074007E-2</v>
      </c>
      <c r="H1506">
        <v>5657</v>
      </c>
      <c r="I1506" s="4">
        <v>0.38233306298999731</v>
      </c>
    </row>
    <row r="1507" spans="1:9" x14ac:dyDescent="0.3">
      <c r="A1507" t="s">
        <v>36</v>
      </c>
      <c r="B1507" t="s">
        <v>156</v>
      </c>
      <c r="C1507" t="s">
        <v>14</v>
      </c>
      <c r="D1507">
        <v>1068</v>
      </c>
      <c r="E1507" s="4">
        <v>8.1031866464339908E-2</v>
      </c>
      <c r="F1507">
        <v>-923</v>
      </c>
      <c r="G1507" s="4">
        <v>-5.3531529047960713E-2</v>
      </c>
      <c r="H1507">
        <v>1991</v>
      </c>
      <c r="I1507" s="4">
        <v>0.13456339551230062</v>
      </c>
    </row>
    <row r="1508" spans="1:9" x14ac:dyDescent="0.3">
      <c r="A1508" t="s">
        <v>36</v>
      </c>
      <c r="B1508" t="s">
        <v>156</v>
      </c>
      <c r="C1508" t="s">
        <v>15</v>
      </c>
      <c r="D1508">
        <v>480</v>
      </c>
      <c r="E1508" s="4">
        <v>3.6418816388467376E-2</v>
      </c>
      <c r="F1508">
        <v>62</v>
      </c>
      <c r="G1508" s="4">
        <v>8.1679377726252556E-3</v>
      </c>
      <c r="H1508">
        <v>418</v>
      </c>
      <c r="I1508" s="4">
        <v>2.825087861584212E-2</v>
      </c>
    </row>
    <row r="1509" spans="1:9" x14ac:dyDescent="0.3">
      <c r="A1509" t="s">
        <v>36</v>
      </c>
      <c r="B1509" t="s">
        <v>156</v>
      </c>
      <c r="C1509" t="s">
        <v>16</v>
      </c>
      <c r="D1509">
        <v>2908</v>
      </c>
      <c r="E1509" s="4">
        <v>0.22063732928679819</v>
      </c>
      <c r="F1509">
        <v>-5</v>
      </c>
      <c r="G1509" s="4">
        <v>2.3759794818022845E-2</v>
      </c>
      <c r="H1509">
        <v>2913</v>
      </c>
      <c r="I1509" s="4">
        <v>0.19687753446877534</v>
      </c>
    </row>
    <row r="1510" spans="1:9" x14ac:dyDescent="0.3">
      <c r="A1510" t="s">
        <v>36</v>
      </c>
      <c r="B1510" t="s">
        <v>156</v>
      </c>
      <c r="C1510" t="s">
        <v>17</v>
      </c>
      <c r="D1510">
        <v>190</v>
      </c>
      <c r="E1510" s="4">
        <v>1.4415781487101669E-2</v>
      </c>
      <c r="F1510">
        <v>-149</v>
      </c>
      <c r="G1510" s="4">
        <v>-8.4958162420143094E-3</v>
      </c>
      <c r="H1510">
        <v>339</v>
      </c>
      <c r="I1510" s="4">
        <v>2.2911597729115978E-2</v>
      </c>
    </row>
    <row r="1511" spans="1:9" x14ac:dyDescent="0.3">
      <c r="A1511" t="s">
        <v>36</v>
      </c>
      <c r="B1511" t="s">
        <v>156</v>
      </c>
      <c r="C1511" t="s">
        <v>18</v>
      </c>
      <c r="D1511">
        <v>13180</v>
      </c>
      <c r="E1511" s="4">
        <v>1</v>
      </c>
      <c r="F1511">
        <v>-1616</v>
      </c>
      <c r="G1511" s="4"/>
      <c r="H1511">
        <v>14796</v>
      </c>
      <c r="I1511" s="4">
        <v>1</v>
      </c>
    </row>
    <row r="1512" spans="1:9" x14ac:dyDescent="0.3">
      <c r="A1512" t="s">
        <v>36</v>
      </c>
      <c r="B1512" t="s">
        <v>156</v>
      </c>
      <c r="C1512" t="s">
        <v>20</v>
      </c>
      <c r="D1512">
        <v>5</v>
      </c>
      <c r="E1512" s="4">
        <v>3.7327360955580441E-4</v>
      </c>
      <c r="F1512">
        <v>-19</v>
      </c>
      <c r="G1512" s="4">
        <v>-1.2276869667900031E-3</v>
      </c>
      <c r="H1512">
        <v>24</v>
      </c>
      <c r="I1512" s="4">
        <v>1.6009605763458075E-3</v>
      </c>
    </row>
    <row r="1513" spans="1:9" x14ac:dyDescent="0.3">
      <c r="A1513" t="s">
        <v>36</v>
      </c>
      <c r="B1513" t="s">
        <v>156</v>
      </c>
      <c r="C1513" t="s">
        <v>21</v>
      </c>
      <c r="D1513">
        <v>148</v>
      </c>
      <c r="E1513" s="4">
        <v>1.1048898842851811E-2</v>
      </c>
      <c r="F1513">
        <v>-16</v>
      </c>
      <c r="G1513" s="4">
        <v>1.0900157115545893E-4</v>
      </c>
      <c r="H1513">
        <v>164</v>
      </c>
      <c r="I1513" s="4">
        <v>1.0939897271696352E-2</v>
      </c>
    </row>
    <row r="1514" spans="1:9" x14ac:dyDescent="0.3">
      <c r="A1514" t="s">
        <v>36</v>
      </c>
      <c r="B1514" t="s">
        <v>156</v>
      </c>
      <c r="C1514" t="s">
        <v>22</v>
      </c>
      <c r="D1514">
        <v>62</v>
      </c>
      <c r="E1514" s="4">
        <v>4.6285927584919749E-3</v>
      </c>
      <c r="F1514">
        <v>55</v>
      </c>
      <c r="G1514" s="4">
        <v>4.1616459237244479E-3</v>
      </c>
      <c r="H1514">
        <v>7</v>
      </c>
      <c r="I1514" s="4">
        <v>4.6694683476752717E-4</v>
      </c>
    </row>
    <row r="1515" spans="1:9" x14ac:dyDescent="0.3">
      <c r="A1515" t="s">
        <v>36</v>
      </c>
      <c r="B1515" t="s">
        <v>156</v>
      </c>
      <c r="C1515" t="s">
        <v>346</v>
      </c>
      <c r="D1515">
        <v>13395</v>
      </c>
      <c r="E1515" s="4">
        <v>0.79236912156166817</v>
      </c>
      <c r="F1515">
        <v>-1596</v>
      </c>
      <c r="G1515" s="4">
        <v>-4.6479057966612114E-2</v>
      </c>
      <c r="H1515">
        <v>14991</v>
      </c>
      <c r="I1515" s="4">
        <v>0.83884817952828028</v>
      </c>
    </row>
    <row r="1516" spans="1:9" x14ac:dyDescent="0.3">
      <c r="A1516" t="s">
        <v>36</v>
      </c>
      <c r="B1516" t="s">
        <v>156</v>
      </c>
      <c r="C1516" t="s">
        <v>23</v>
      </c>
      <c r="D1516">
        <v>16905</v>
      </c>
      <c r="E1516" s="4"/>
      <c r="F1516">
        <v>-563</v>
      </c>
      <c r="G1516" s="4"/>
      <c r="H1516">
        <v>17468</v>
      </c>
      <c r="I1516" s="4"/>
    </row>
    <row r="1517" spans="1:9" x14ac:dyDescent="0.3">
      <c r="A1517" t="s">
        <v>37</v>
      </c>
      <c r="B1517" t="s">
        <v>157</v>
      </c>
      <c r="C1517" t="s">
        <v>9</v>
      </c>
      <c r="D1517">
        <v>1573</v>
      </c>
      <c r="E1517" s="4">
        <v>0.15625310420184763</v>
      </c>
      <c r="F1517">
        <v>-84</v>
      </c>
      <c r="G1517" s="4">
        <v>-1.0321354754186385E-3</v>
      </c>
      <c r="H1517">
        <v>1657</v>
      </c>
      <c r="I1517" s="4">
        <v>0.15728523967726626</v>
      </c>
    </row>
    <row r="1518" spans="1:9" x14ac:dyDescent="0.3">
      <c r="A1518" t="s">
        <v>37</v>
      </c>
      <c r="B1518" t="s">
        <v>157</v>
      </c>
      <c r="C1518" t="s">
        <v>10</v>
      </c>
      <c r="D1518">
        <v>411</v>
      </c>
      <c r="E1518" s="4">
        <v>4.0826462699910596E-2</v>
      </c>
      <c r="F1518">
        <v>-201</v>
      </c>
      <c r="G1518" s="4">
        <v>-1.7265611339007295E-2</v>
      </c>
      <c r="H1518">
        <v>612</v>
      </c>
      <c r="I1518" s="4">
        <v>5.809207403891789E-2</v>
      </c>
    </row>
    <row r="1519" spans="1:9" x14ac:dyDescent="0.3">
      <c r="A1519" t="s">
        <v>37</v>
      </c>
      <c r="B1519" t="s">
        <v>157</v>
      </c>
      <c r="C1519" t="s">
        <v>11</v>
      </c>
      <c r="D1519">
        <v>216</v>
      </c>
      <c r="E1519" s="4">
        <v>2.1456243170755934E-2</v>
      </c>
      <c r="F1519">
        <v>-110</v>
      </c>
      <c r="G1519" s="4">
        <v>-9.4882276408245134E-3</v>
      </c>
      <c r="H1519">
        <v>326</v>
      </c>
      <c r="I1519" s="4">
        <v>3.0944470811580447E-2</v>
      </c>
    </row>
    <row r="1520" spans="1:9" x14ac:dyDescent="0.3">
      <c r="A1520" t="s">
        <v>37</v>
      </c>
      <c r="B1520" t="s">
        <v>157</v>
      </c>
      <c r="C1520" t="s">
        <v>12</v>
      </c>
      <c r="D1520">
        <v>665</v>
      </c>
      <c r="E1520" s="4">
        <v>6.6057415317373594E-2</v>
      </c>
      <c r="F1520">
        <v>-46</v>
      </c>
      <c r="G1520" s="4">
        <v>-1.4319059925457234E-3</v>
      </c>
      <c r="H1520">
        <v>711</v>
      </c>
      <c r="I1520" s="4">
        <v>6.7489321309919317E-2</v>
      </c>
    </row>
    <row r="1521" spans="1:9" x14ac:dyDescent="0.3">
      <c r="A1521" t="s">
        <v>37</v>
      </c>
      <c r="B1521" t="s">
        <v>157</v>
      </c>
      <c r="C1521" t="s">
        <v>13</v>
      </c>
      <c r="D1521">
        <v>2392</v>
      </c>
      <c r="E1521" s="4">
        <v>0.23760802622429722</v>
      </c>
      <c r="F1521">
        <v>-155</v>
      </c>
      <c r="G1521" s="4">
        <v>-4.1575172023757823E-3</v>
      </c>
      <c r="H1521">
        <v>2547</v>
      </c>
      <c r="I1521" s="4">
        <v>0.241765543426673</v>
      </c>
    </row>
    <row r="1522" spans="1:9" x14ac:dyDescent="0.3">
      <c r="A1522" t="s">
        <v>37</v>
      </c>
      <c r="B1522" t="s">
        <v>157</v>
      </c>
      <c r="C1522" t="s">
        <v>14</v>
      </c>
      <c r="D1522">
        <v>345</v>
      </c>
      <c r="E1522" s="4">
        <v>3.4270388397735177E-2</v>
      </c>
      <c r="F1522">
        <v>-78</v>
      </c>
      <c r="G1522" s="4">
        <v>-5.8814863056345437E-3</v>
      </c>
      <c r="H1522">
        <v>423</v>
      </c>
      <c r="I1522" s="4">
        <v>4.0151874703369721E-2</v>
      </c>
    </row>
    <row r="1523" spans="1:9" x14ac:dyDescent="0.3">
      <c r="A1523" t="s">
        <v>37</v>
      </c>
      <c r="B1523" t="s">
        <v>157</v>
      </c>
      <c r="C1523" t="s">
        <v>15</v>
      </c>
      <c r="D1523">
        <v>233</v>
      </c>
      <c r="E1523" s="4">
        <v>2.3144928975861727E-2</v>
      </c>
      <c r="F1523">
        <v>-4</v>
      </c>
      <c r="G1523" s="4">
        <v>6.4848853922195443E-4</v>
      </c>
      <c r="H1523">
        <v>237</v>
      </c>
      <c r="I1523" s="4">
        <v>2.2496440436639772E-2</v>
      </c>
    </row>
    <row r="1524" spans="1:9" x14ac:dyDescent="0.3">
      <c r="A1524" t="s">
        <v>37</v>
      </c>
      <c r="B1524" t="s">
        <v>157</v>
      </c>
      <c r="C1524" t="s">
        <v>16</v>
      </c>
      <c r="D1524">
        <v>4056</v>
      </c>
      <c r="E1524" s="4">
        <v>0.40290056620641701</v>
      </c>
      <c r="F1524">
        <v>196</v>
      </c>
      <c r="G1524" s="4">
        <v>3.6502844326967543E-2</v>
      </c>
      <c r="H1524">
        <v>3860</v>
      </c>
      <c r="I1524" s="4">
        <v>0.36639772187944947</v>
      </c>
    </row>
    <row r="1525" spans="1:9" x14ac:dyDescent="0.3">
      <c r="A1525" t="s">
        <v>37</v>
      </c>
      <c r="B1525" t="s">
        <v>157</v>
      </c>
      <c r="C1525" t="s">
        <v>17</v>
      </c>
      <c r="D1525">
        <v>176</v>
      </c>
      <c r="E1525" s="4">
        <v>1.7482864805801131E-2</v>
      </c>
      <c r="F1525">
        <v>14</v>
      </c>
      <c r="G1525" s="4">
        <v>2.1055510896169829E-3</v>
      </c>
      <c r="H1525">
        <v>162</v>
      </c>
      <c r="I1525" s="4">
        <v>1.5377313716184149E-2</v>
      </c>
    </row>
    <row r="1526" spans="1:9" x14ac:dyDescent="0.3">
      <c r="A1526" t="s">
        <v>37</v>
      </c>
      <c r="B1526" t="s">
        <v>157</v>
      </c>
      <c r="C1526" t="s">
        <v>18</v>
      </c>
      <c r="D1526">
        <v>10067</v>
      </c>
      <c r="E1526" s="4">
        <v>1</v>
      </c>
      <c r="F1526">
        <v>-468</v>
      </c>
      <c r="G1526" s="4"/>
      <c r="H1526">
        <v>10535</v>
      </c>
      <c r="I1526" s="4">
        <v>1</v>
      </c>
    </row>
    <row r="1527" spans="1:9" x14ac:dyDescent="0.3">
      <c r="A1527" t="s">
        <v>37</v>
      </c>
      <c r="B1527" t="s">
        <v>157</v>
      </c>
      <c r="C1527" t="s">
        <v>20</v>
      </c>
      <c r="D1527">
        <v>6</v>
      </c>
      <c r="E1527" s="4">
        <v>5.8748653676686578E-4</v>
      </c>
      <c r="F1527">
        <v>4</v>
      </c>
      <c r="G1527" s="4">
        <v>4.0030824944819478E-4</v>
      </c>
      <c r="H1527">
        <v>2</v>
      </c>
      <c r="I1527" s="4">
        <v>1.8717828731867103E-4</v>
      </c>
    </row>
    <row r="1528" spans="1:9" x14ac:dyDescent="0.3">
      <c r="A1528" t="s">
        <v>37</v>
      </c>
      <c r="B1528" t="s">
        <v>157</v>
      </c>
      <c r="C1528" t="s">
        <v>21</v>
      </c>
      <c r="D1528">
        <v>103</v>
      </c>
      <c r="E1528" s="4">
        <v>1.0085185547831195E-2</v>
      </c>
      <c r="F1528">
        <v>-37</v>
      </c>
      <c r="G1528" s="4">
        <v>-3.0172945644757771E-3</v>
      </c>
      <c r="H1528">
        <v>140</v>
      </c>
      <c r="I1528" s="4">
        <v>1.3102480112306972E-2</v>
      </c>
    </row>
    <row r="1529" spans="1:9" x14ac:dyDescent="0.3">
      <c r="A1529" t="s">
        <v>37</v>
      </c>
      <c r="B1529" t="s">
        <v>157</v>
      </c>
      <c r="C1529" t="s">
        <v>22</v>
      </c>
      <c r="D1529">
        <v>37</v>
      </c>
      <c r="E1529" s="4">
        <v>3.622833643395672E-3</v>
      </c>
      <c r="F1529">
        <v>29</v>
      </c>
      <c r="G1529" s="4">
        <v>2.874120494120988E-3</v>
      </c>
      <c r="H1529">
        <v>8</v>
      </c>
      <c r="I1529" s="4">
        <v>7.4871314927468411E-4</v>
      </c>
    </row>
    <row r="1530" spans="1:9" x14ac:dyDescent="0.3">
      <c r="A1530" t="s">
        <v>37</v>
      </c>
      <c r="B1530" t="s">
        <v>157</v>
      </c>
      <c r="C1530" t="s">
        <v>346</v>
      </c>
      <c r="D1530">
        <v>10213</v>
      </c>
      <c r="E1530" s="4">
        <v>0.78658348736906958</v>
      </c>
      <c r="F1530">
        <v>-472</v>
      </c>
      <c r="G1530" s="4">
        <v>-2.7665074377324905E-2</v>
      </c>
      <c r="H1530">
        <v>10685</v>
      </c>
      <c r="I1530" s="4">
        <v>0.81424856174639448</v>
      </c>
    </row>
    <row r="1531" spans="1:9" x14ac:dyDescent="0.3">
      <c r="A1531" t="s">
        <v>37</v>
      </c>
      <c r="B1531" t="s">
        <v>157</v>
      </c>
      <c r="C1531" t="s">
        <v>23</v>
      </c>
      <c r="D1531">
        <v>12984</v>
      </c>
      <c r="E1531" s="4"/>
      <c r="F1531">
        <v>295</v>
      </c>
      <c r="G1531" s="4"/>
      <c r="H1531">
        <v>12689</v>
      </c>
      <c r="I1531" s="4"/>
    </row>
    <row r="1532" spans="1:9" x14ac:dyDescent="0.3">
      <c r="A1532" t="s">
        <v>43</v>
      </c>
      <c r="B1532" t="s">
        <v>158</v>
      </c>
      <c r="C1532" t="s">
        <v>9</v>
      </c>
      <c r="D1532">
        <v>2407</v>
      </c>
      <c r="E1532" s="4">
        <v>0.21280169746264699</v>
      </c>
      <c r="F1532">
        <v>-221</v>
      </c>
      <c r="G1532" s="4">
        <v>-2.0259671817239505E-2</v>
      </c>
      <c r="H1532">
        <v>2628</v>
      </c>
      <c r="I1532" s="4">
        <v>0.23306136927988649</v>
      </c>
    </row>
    <row r="1533" spans="1:9" x14ac:dyDescent="0.3">
      <c r="A1533" t="s">
        <v>43</v>
      </c>
      <c r="B1533" t="s">
        <v>158</v>
      </c>
      <c r="C1533" t="s">
        <v>10</v>
      </c>
      <c r="D1533">
        <v>900</v>
      </c>
      <c r="E1533" s="4">
        <v>7.9568561577225708E-2</v>
      </c>
      <c r="F1533">
        <v>-307</v>
      </c>
      <c r="G1533" s="4">
        <v>-2.7472942502235101E-2</v>
      </c>
      <c r="H1533">
        <v>1207</v>
      </c>
      <c r="I1533" s="4">
        <v>0.10704150407946081</v>
      </c>
    </row>
    <row r="1534" spans="1:9" x14ac:dyDescent="0.3">
      <c r="A1534" t="s">
        <v>43</v>
      </c>
      <c r="B1534" t="s">
        <v>158</v>
      </c>
      <c r="C1534" t="s">
        <v>11</v>
      </c>
      <c r="D1534">
        <v>628</v>
      </c>
      <c r="E1534" s="4">
        <v>5.5521174078330827E-2</v>
      </c>
      <c r="F1534">
        <v>-188</v>
      </c>
      <c r="G1534" s="4">
        <v>-1.6844913186656756E-2</v>
      </c>
      <c r="H1534">
        <v>816</v>
      </c>
      <c r="I1534" s="4">
        <v>7.2366087264987583E-2</v>
      </c>
    </row>
    <row r="1535" spans="1:9" x14ac:dyDescent="0.3">
      <c r="A1535" t="s">
        <v>43</v>
      </c>
      <c r="B1535" t="s">
        <v>158</v>
      </c>
      <c r="C1535" t="s">
        <v>12</v>
      </c>
      <c r="D1535">
        <v>963</v>
      </c>
      <c r="E1535" s="4">
        <v>8.5138360887631506E-2</v>
      </c>
      <c r="F1535">
        <v>-1</v>
      </c>
      <c r="G1535" s="4">
        <v>-3.5294808718225323E-4</v>
      </c>
      <c r="H1535">
        <v>964</v>
      </c>
      <c r="I1535" s="4">
        <v>8.5491308974813759E-2</v>
      </c>
    </row>
    <row r="1536" spans="1:9" x14ac:dyDescent="0.3">
      <c r="A1536" t="s">
        <v>43</v>
      </c>
      <c r="B1536" t="s">
        <v>158</v>
      </c>
      <c r="C1536" t="s">
        <v>13</v>
      </c>
      <c r="D1536">
        <v>2828</v>
      </c>
      <c r="E1536" s="4">
        <v>0.25002210237821587</v>
      </c>
      <c r="F1536">
        <v>479</v>
      </c>
      <c r="G1536" s="4">
        <v>4.1703549699961179E-2</v>
      </c>
      <c r="H1536">
        <v>2349</v>
      </c>
      <c r="I1536" s="4">
        <v>0.20831855267825469</v>
      </c>
    </row>
    <row r="1537" spans="1:9" x14ac:dyDescent="0.3">
      <c r="A1537" t="s">
        <v>43</v>
      </c>
      <c r="B1537" t="s">
        <v>158</v>
      </c>
      <c r="C1537" t="s">
        <v>14</v>
      </c>
      <c r="D1537">
        <v>509</v>
      </c>
      <c r="E1537" s="4">
        <v>4.5000442047564315E-2</v>
      </c>
      <c r="F1537">
        <v>-102</v>
      </c>
      <c r="G1537" s="4">
        <v>-9.1854394707045761E-3</v>
      </c>
      <c r="H1537">
        <v>611</v>
      </c>
      <c r="I1537" s="4">
        <v>5.4185881518268891E-2</v>
      </c>
    </row>
    <row r="1538" spans="1:9" x14ac:dyDescent="0.3">
      <c r="A1538" t="s">
        <v>43</v>
      </c>
      <c r="B1538" t="s">
        <v>158</v>
      </c>
      <c r="C1538" t="s">
        <v>15</v>
      </c>
      <c r="D1538">
        <v>703</v>
      </c>
      <c r="E1538" s="4">
        <v>6.2151887543099638E-2</v>
      </c>
      <c r="F1538">
        <v>90</v>
      </c>
      <c r="G1538" s="4">
        <v>7.7886381638871544E-3</v>
      </c>
      <c r="H1538">
        <v>613</v>
      </c>
      <c r="I1538" s="4">
        <v>5.4363249379212483E-2</v>
      </c>
    </row>
    <row r="1539" spans="1:9" x14ac:dyDescent="0.3">
      <c r="A1539" t="s">
        <v>43</v>
      </c>
      <c r="B1539" t="s">
        <v>158</v>
      </c>
      <c r="C1539" t="s">
        <v>16</v>
      </c>
      <c r="D1539">
        <v>2203</v>
      </c>
      <c r="E1539" s="4">
        <v>0.19476615683847581</v>
      </c>
      <c r="F1539">
        <v>295</v>
      </c>
      <c r="G1539" s="4">
        <v>2.5557217498284268E-2</v>
      </c>
      <c r="H1539">
        <v>1908</v>
      </c>
      <c r="I1539" s="4">
        <v>0.16920893934019154</v>
      </c>
    </row>
    <row r="1540" spans="1:9" x14ac:dyDescent="0.3">
      <c r="A1540" t="s">
        <v>43</v>
      </c>
      <c r="B1540" t="s">
        <v>158</v>
      </c>
      <c r="C1540" t="s">
        <v>17</v>
      </c>
      <c r="D1540">
        <v>170</v>
      </c>
      <c r="E1540" s="4">
        <v>1.5029617186809301E-2</v>
      </c>
      <c r="F1540">
        <v>-10</v>
      </c>
      <c r="G1540" s="4">
        <v>-9.3349029811442934E-4</v>
      </c>
      <c r="H1540">
        <v>180</v>
      </c>
      <c r="I1540" s="4">
        <v>1.596310748492373E-2</v>
      </c>
    </row>
    <row r="1541" spans="1:9" x14ac:dyDescent="0.3">
      <c r="A1541" t="s">
        <v>43</v>
      </c>
      <c r="B1541" t="s">
        <v>158</v>
      </c>
      <c r="C1541" t="s">
        <v>18</v>
      </c>
      <c r="D1541">
        <v>11311</v>
      </c>
      <c r="E1541" s="4">
        <v>1</v>
      </c>
      <c r="F1541">
        <v>35</v>
      </c>
      <c r="G1541" s="4"/>
      <c r="H1541">
        <v>11276</v>
      </c>
      <c r="I1541" s="4">
        <v>1</v>
      </c>
    </row>
    <row r="1542" spans="1:9" x14ac:dyDescent="0.3">
      <c r="A1542" t="s">
        <v>43</v>
      </c>
      <c r="B1542" t="s">
        <v>158</v>
      </c>
      <c r="C1542" t="s">
        <v>20</v>
      </c>
      <c r="D1542">
        <v>6</v>
      </c>
      <c r="E1542" s="4">
        <v>5.2544005604693929E-4</v>
      </c>
      <c r="F1542">
        <v>2</v>
      </c>
      <c r="G1542" s="4">
        <v>1.7311027537222776E-4</v>
      </c>
      <c r="H1542">
        <v>4</v>
      </c>
      <c r="I1542" s="4">
        <v>3.5232978067471153E-4</v>
      </c>
    </row>
    <row r="1543" spans="1:9" x14ac:dyDescent="0.3">
      <c r="A1543" t="s">
        <v>43</v>
      </c>
      <c r="B1543" t="s">
        <v>158</v>
      </c>
      <c r="C1543" t="s">
        <v>21</v>
      </c>
      <c r="D1543">
        <v>70</v>
      </c>
      <c r="E1543" s="4">
        <v>6.1301339872142924E-3</v>
      </c>
      <c r="F1543">
        <v>0</v>
      </c>
      <c r="G1543" s="4">
        <v>-3.5637174593159196E-5</v>
      </c>
      <c r="H1543">
        <v>70</v>
      </c>
      <c r="I1543" s="4">
        <v>6.1657711618074516E-3</v>
      </c>
    </row>
    <row r="1544" spans="1:9" x14ac:dyDescent="0.3">
      <c r="A1544" t="s">
        <v>43</v>
      </c>
      <c r="B1544" t="s">
        <v>158</v>
      </c>
      <c r="C1544" t="s">
        <v>22</v>
      </c>
      <c r="D1544">
        <v>32</v>
      </c>
      <c r="E1544" s="4">
        <v>2.8023469655836762E-3</v>
      </c>
      <c r="F1544">
        <v>29</v>
      </c>
      <c r="G1544" s="4">
        <v>2.5380996300776427E-3</v>
      </c>
      <c r="H1544">
        <v>3</v>
      </c>
      <c r="I1544" s="4">
        <v>2.6424733550603366E-4</v>
      </c>
    </row>
    <row r="1545" spans="1:9" x14ac:dyDescent="0.3">
      <c r="A1545" t="s">
        <v>43</v>
      </c>
      <c r="B1545" t="s">
        <v>158</v>
      </c>
      <c r="C1545" t="s">
        <v>346</v>
      </c>
      <c r="D1545">
        <v>11419</v>
      </c>
      <c r="E1545" s="4">
        <v>0.83827631772133315</v>
      </c>
      <c r="F1545">
        <v>66</v>
      </c>
      <c r="G1545" s="4">
        <v>-3.918767777307508E-2</v>
      </c>
      <c r="H1545">
        <v>11353</v>
      </c>
      <c r="I1545" s="4">
        <v>0.87746399549440823</v>
      </c>
    </row>
    <row r="1546" spans="1:9" x14ac:dyDescent="0.3">
      <c r="A1546" t="s">
        <v>43</v>
      </c>
      <c r="B1546" t="s">
        <v>158</v>
      </c>
      <c r="C1546" t="s">
        <v>23</v>
      </c>
      <c r="D1546">
        <v>13622</v>
      </c>
      <c r="E1546" s="4"/>
      <c r="F1546">
        <v>1193</v>
      </c>
      <c r="G1546" s="4"/>
      <c r="H1546">
        <v>12429</v>
      </c>
      <c r="I1546" s="4"/>
    </row>
    <row r="1547" spans="1:9" x14ac:dyDescent="0.3">
      <c r="A1547" t="s">
        <v>46</v>
      </c>
      <c r="B1547" t="s">
        <v>159</v>
      </c>
      <c r="C1547" t="s">
        <v>9</v>
      </c>
      <c r="D1547">
        <v>1061</v>
      </c>
      <c r="E1547" s="4">
        <v>9.4825274823487349E-2</v>
      </c>
      <c r="F1547">
        <v>-63</v>
      </c>
      <c r="G1547" s="4">
        <v>1.6709569053703216E-3</v>
      </c>
      <c r="H1547">
        <v>1124</v>
      </c>
      <c r="I1547" s="4">
        <v>9.3154317918117027E-2</v>
      </c>
    </row>
    <row r="1548" spans="1:9" x14ac:dyDescent="0.3">
      <c r="A1548" t="s">
        <v>46</v>
      </c>
      <c r="B1548" t="s">
        <v>159</v>
      </c>
      <c r="C1548" t="s">
        <v>10</v>
      </c>
      <c r="D1548">
        <v>949</v>
      </c>
      <c r="E1548" s="4">
        <v>8.4815443739386903E-2</v>
      </c>
      <c r="F1548">
        <v>-554</v>
      </c>
      <c r="G1548" s="4">
        <v>-3.9749449348629007E-2</v>
      </c>
      <c r="H1548">
        <v>1503</v>
      </c>
      <c r="I1548" s="4">
        <v>0.12456489308801591</v>
      </c>
    </row>
    <row r="1549" spans="1:9" x14ac:dyDescent="0.3">
      <c r="A1549" t="s">
        <v>46</v>
      </c>
      <c r="B1549" t="s">
        <v>159</v>
      </c>
      <c r="C1549" t="s">
        <v>11</v>
      </c>
      <c r="D1549">
        <v>178</v>
      </c>
      <c r="E1549" s="4">
        <v>1.590848154437394E-2</v>
      </c>
      <c r="F1549">
        <v>-69</v>
      </c>
      <c r="G1549" s="4">
        <v>-4.5622626956393214E-3</v>
      </c>
      <c r="H1549">
        <v>247</v>
      </c>
      <c r="I1549" s="4">
        <v>2.0470744240013262E-2</v>
      </c>
    </row>
    <row r="1550" spans="1:9" x14ac:dyDescent="0.3">
      <c r="A1550" t="s">
        <v>46</v>
      </c>
      <c r="B1550" t="s">
        <v>159</v>
      </c>
      <c r="C1550" t="s">
        <v>12</v>
      </c>
      <c r="D1550">
        <v>518</v>
      </c>
      <c r="E1550" s="4">
        <v>4.6295468763964606E-2</v>
      </c>
      <c r="F1550">
        <v>38</v>
      </c>
      <c r="G1550" s="4">
        <v>6.5142653825623204E-3</v>
      </c>
      <c r="H1550">
        <v>480</v>
      </c>
      <c r="I1550" s="4">
        <v>3.9781203381402286E-2</v>
      </c>
    </row>
    <row r="1551" spans="1:9" x14ac:dyDescent="0.3">
      <c r="A1551" t="s">
        <v>46</v>
      </c>
      <c r="B1551" t="s">
        <v>159</v>
      </c>
      <c r="C1551" t="s">
        <v>13</v>
      </c>
      <c r="D1551">
        <v>4685</v>
      </c>
      <c r="E1551" s="4">
        <v>0.41871480918759496</v>
      </c>
      <c r="F1551">
        <v>-270</v>
      </c>
      <c r="G1551" s="4">
        <v>8.056761781660926E-3</v>
      </c>
      <c r="H1551">
        <v>4955</v>
      </c>
      <c r="I1551" s="4">
        <v>0.41065804740593403</v>
      </c>
    </row>
    <row r="1552" spans="1:9" x14ac:dyDescent="0.3">
      <c r="A1552" t="s">
        <v>46</v>
      </c>
      <c r="B1552" t="s">
        <v>159</v>
      </c>
      <c r="C1552" t="s">
        <v>14</v>
      </c>
      <c r="D1552">
        <v>878</v>
      </c>
      <c r="E1552" s="4">
        <v>7.8469925820001785E-2</v>
      </c>
      <c r="F1552">
        <v>-545</v>
      </c>
      <c r="G1552" s="4">
        <v>-3.9464766704447082E-2</v>
      </c>
      <c r="H1552">
        <v>1423</v>
      </c>
      <c r="I1552" s="4">
        <v>0.11793469252444887</v>
      </c>
    </row>
    <row r="1553" spans="1:9" x14ac:dyDescent="0.3">
      <c r="A1553" t="s">
        <v>46</v>
      </c>
      <c r="B1553" t="s">
        <v>159</v>
      </c>
      <c r="C1553" t="s">
        <v>15</v>
      </c>
      <c r="D1553">
        <v>336</v>
      </c>
      <c r="E1553" s="4">
        <v>3.0029493252301368E-2</v>
      </c>
      <c r="F1553">
        <v>110</v>
      </c>
      <c r="G1553" s="4">
        <v>1.1299176660224459E-2</v>
      </c>
      <c r="H1553">
        <v>226</v>
      </c>
      <c r="I1553" s="4">
        <v>1.8730316592076909E-2</v>
      </c>
    </row>
    <row r="1554" spans="1:9" x14ac:dyDescent="0.3">
      <c r="A1554" t="s">
        <v>46</v>
      </c>
      <c r="B1554" t="s">
        <v>159</v>
      </c>
      <c r="C1554" t="s">
        <v>16</v>
      </c>
      <c r="D1554">
        <v>2439</v>
      </c>
      <c r="E1554" s="4">
        <v>0.21798194655465189</v>
      </c>
      <c r="F1554">
        <v>537</v>
      </c>
      <c r="G1554" s="4">
        <v>6.0348928155845333E-2</v>
      </c>
      <c r="H1554">
        <v>1902</v>
      </c>
      <c r="I1554" s="4">
        <v>0.15763301839880656</v>
      </c>
    </row>
    <row r="1555" spans="1:9" x14ac:dyDescent="0.3">
      <c r="A1555" t="s">
        <v>46</v>
      </c>
      <c r="B1555" t="s">
        <v>159</v>
      </c>
      <c r="C1555" t="s">
        <v>17</v>
      </c>
      <c r="D1555">
        <v>145</v>
      </c>
      <c r="E1555" s="4">
        <v>1.2959156314237196E-2</v>
      </c>
      <c r="F1555">
        <v>-61</v>
      </c>
      <c r="G1555" s="4">
        <v>-4.1136101369479514E-3</v>
      </c>
      <c r="H1555">
        <v>206</v>
      </c>
      <c r="I1555" s="4">
        <v>1.7072766451185148E-2</v>
      </c>
    </row>
    <row r="1556" spans="1:9" x14ac:dyDescent="0.3">
      <c r="A1556" t="s">
        <v>46</v>
      </c>
      <c r="B1556" t="s">
        <v>159</v>
      </c>
      <c r="C1556" t="s">
        <v>18</v>
      </c>
      <c r="D1556">
        <v>11189</v>
      </c>
      <c r="E1556" s="4">
        <v>1</v>
      </c>
      <c r="F1556">
        <v>-877</v>
      </c>
      <c r="G1556" s="4"/>
      <c r="H1556">
        <v>12066</v>
      </c>
      <c r="I1556" s="4">
        <v>1</v>
      </c>
    </row>
    <row r="1557" spans="1:9" x14ac:dyDescent="0.3">
      <c r="A1557" t="s">
        <v>46</v>
      </c>
      <c r="B1557" t="s">
        <v>159</v>
      </c>
      <c r="C1557" t="s">
        <v>20</v>
      </c>
      <c r="D1557">
        <v>5</v>
      </c>
      <c r="E1557" s="4">
        <v>4.3898156277436348E-4</v>
      </c>
      <c r="F1557">
        <v>1</v>
      </c>
      <c r="G1557" s="4">
        <v>1.1113958260880328E-4</v>
      </c>
      <c r="H1557">
        <v>4</v>
      </c>
      <c r="I1557" s="4">
        <v>3.278419801655602E-4</v>
      </c>
    </row>
    <row r="1558" spans="1:9" x14ac:dyDescent="0.3">
      <c r="A1558" t="s">
        <v>46</v>
      </c>
      <c r="B1558" t="s">
        <v>159</v>
      </c>
      <c r="C1558" t="s">
        <v>21</v>
      </c>
      <c r="D1558">
        <v>156</v>
      </c>
      <c r="E1558" s="4">
        <v>1.369622475856014E-2</v>
      </c>
      <c r="F1558">
        <v>32</v>
      </c>
      <c r="G1558" s="4">
        <v>3.5331233734277739E-3</v>
      </c>
      <c r="H1558">
        <v>124</v>
      </c>
      <c r="I1558" s="4">
        <v>1.0163101385132366E-2</v>
      </c>
    </row>
    <row r="1559" spans="1:9" x14ac:dyDescent="0.3">
      <c r="A1559" t="s">
        <v>46</v>
      </c>
      <c r="B1559" t="s">
        <v>159</v>
      </c>
      <c r="C1559" t="s">
        <v>22</v>
      </c>
      <c r="D1559">
        <v>40</v>
      </c>
      <c r="E1559" s="4">
        <v>3.5118525021949078E-3</v>
      </c>
      <c r="F1559">
        <v>33</v>
      </c>
      <c r="G1559" s="4">
        <v>2.9381290369051775E-3</v>
      </c>
      <c r="H1559">
        <v>7</v>
      </c>
      <c r="I1559" s="4">
        <v>5.737234652897303E-4</v>
      </c>
    </row>
    <row r="1560" spans="1:9" x14ac:dyDescent="0.3">
      <c r="A1560" t="s">
        <v>46</v>
      </c>
      <c r="B1560" t="s">
        <v>159</v>
      </c>
      <c r="C1560" t="s">
        <v>346</v>
      </c>
      <c r="D1560">
        <v>11390</v>
      </c>
      <c r="E1560" s="4">
        <v>0.81281667023478199</v>
      </c>
      <c r="F1560">
        <v>-811</v>
      </c>
      <c r="G1560" s="4">
        <v>-3.2799100273237514E-2</v>
      </c>
      <c r="H1560">
        <v>12201</v>
      </c>
      <c r="I1560" s="4">
        <v>0.8456157705080195</v>
      </c>
    </row>
    <row r="1561" spans="1:9" x14ac:dyDescent="0.3">
      <c r="A1561" t="s">
        <v>46</v>
      </c>
      <c r="B1561" t="s">
        <v>159</v>
      </c>
      <c r="C1561" t="s">
        <v>23</v>
      </c>
      <c r="D1561">
        <v>14013</v>
      </c>
      <c r="E1561" s="4"/>
      <c r="F1561">
        <v>-140</v>
      </c>
      <c r="G1561" s="4"/>
      <c r="H1561">
        <v>14153</v>
      </c>
      <c r="I1561" s="4"/>
    </row>
    <row r="1562" spans="1:9" x14ac:dyDescent="0.3">
      <c r="A1562" t="s">
        <v>37</v>
      </c>
      <c r="B1562" t="s">
        <v>160</v>
      </c>
      <c r="C1562" t="s">
        <v>9</v>
      </c>
      <c r="D1562">
        <v>11416</v>
      </c>
      <c r="E1562" s="4">
        <v>0.21888601284632345</v>
      </c>
      <c r="F1562">
        <v>-345</v>
      </c>
      <c r="G1562" s="4">
        <v>9.161479539091244E-4</v>
      </c>
      <c r="H1562">
        <v>11761</v>
      </c>
      <c r="I1562" s="4">
        <v>0.21796986489241432</v>
      </c>
    </row>
    <row r="1563" spans="1:9" x14ac:dyDescent="0.3">
      <c r="A1563" t="s">
        <v>37</v>
      </c>
      <c r="B1563" t="s">
        <v>160</v>
      </c>
      <c r="C1563" t="s">
        <v>10</v>
      </c>
      <c r="D1563">
        <v>2393</v>
      </c>
      <c r="E1563" s="4">
        <v>4.5882465727159427E-2</v>
      </c>
      <c r="F1563">
        <v>-766</v>
      </c>
      <c r="G1563" s="4">
        <v>-1.2664154729871174E-2</v>
      </c>
      <c r="H1563">
        <v>3159</v>
      </c>
      <c r="I1563" s="4">
        <v>5.8546620457030601E-2</v>
      </c>
    </row>
    <row r="1564" spans="1:9" x14ac:dyDescent="0.3">
      <c r="A1564" t="s">
        <v>37</v>
      </c>
      <c r="B1564" t="s">
        <v>160</v>
      </c>
      <c r="C1564" t="s">
        <v>11</v>
      </c>
      <c r="D1564">
        <v>2507</v>
      </c>
      <c r="E1564" s="4">
        <v>4.8068258076886201E-2</v>
      </c>
      <c r="F1564">
        <v>-817</v>
      </c>
      <c r="G1564" s="4">
        <v>-1.3536353002306489E-2</v>
      </c>
      <c r="H1564">
        <v>3324</v>
      </c>
      <c r="I1564" s="4">
        <v>6.1604611079192691E-2</v>
      </c>
    </row>
    <row r="1565" spans="1:9" x14ac:dyDescent="0.3">
      <c r="A1565" t="s">
        <v>37</v>
      </c>
      <c r="B1565" t="s">
        <v>160</v>
      </c>
      <c r="C1565" t="s">
        <v>12</v>
      </c>
      <c r="D1565">
        <v>2886</v>
      </c>
      <c r="E1565" s="4">
        <v>5.5335058958872592E-2</v>
      </c>
      <c r="F1565">
        <v>-110</v>
      </c>
      <c r="G1565" s="4">
        <v>-1.9063742899182168E-4</v>
      </c>
      <c r="H1565">
        <v>2996</v>
      </c>
      <c r="I1565" s="4">
        <v>5.5525696387864414E-2</v>
      </c>
    </row>
    <row r="1566" spans="1:9" x14ac:dyDescent="0.3">
      <c r="A1566" t="s">
        <v>37</v>
      </c>
      <c r="B1566" t="s">
        <v>160</v>
      </c>
      <c r="C1566" t="s">
        <v>13</v>
      </c>
      <c r="D1566">
        <v>13438</v>
      </c>
      <c r="E1566" s="4">
        <v>0.25765506662831944</v>
      </c>
      <c r="F1566">
        <v>-694</v>
      </c>
      <c r="G1566" s="4">
        <v>-4.2571968407392746E-3</v>
      </c>
      <c r="H1566">
        <v>14132</v>
      </c>
      <c r="I1566" s="4">
        <v>0.26191226346905871</v>
      </c>
    </row>
    <row r="1567" spans="1:9" x14ac:dyDescent="0.3">
      <c r="A1567" t="s">
        <v>37</v>
      </c>
      <c r="B1567" t="s">
        <v>160</v>
      </c>
      <c r="C1567" t="s">
        <v>14</v>
      </c>
      <c r="D1567">
        <v>2271</v>
      </c>
      <c r="E1567" s="4">
        <v>4.3543284440609724E-2</v>
      </c>
      <c r="F1567">
        <v>48</v>
      </c>
      <c r="G1567" s="4">
        <v>2.3438107856622661E-3</v>
      </c>
      <c r="H1567">
        <v>2223</v>
      </c>
      <c r="I1567" s="4">
        <v>4.1199473654947458E-2</v>
      </c>
    </row>
    <row r="1568" spans="1:9" x14ac:dyDescent="0.3">
      <c r="A1568" t="s">
        <v>37</v>
      </c>
      <c r="B1568" t="s">
        <v>160</v>
      </c>
      <c r="C1568" t="s">
        <v>15</v>
      </c>
      <c r="D1568">
        <v>1345</v>
      </c>
      <c r="E1568" s="4">
        <v>2.5788515003355383E-2</v>
      </c>
      <c r="F1568">
        <v>-159</v>
      </c>
      <c r="G1568" s="4">
        <v>-2.0855328495645344E-3</v>
      </c>
      <c r="H1568">
        <v>1504</v>
      </c>
      <c r="I1568" s="4">
        <v>2.7874047852919918E-2</v>
      </c>
    </row>
    <row r="1569" spans="1:9" x14ac:dyDescent="0.3">
      <c r="A1569" t="s">
        <v>37</v>
      </c>
      <c r="B1569" t="s">
        <v>160</v>
      </c>
      <c r="C1569" t="s">
        <v>16</v>
      </c>
      <c r="D1569">
        <v>15125</v>
      </c>
      <c r="E1569" s="4">
        <v>0.29000095868085513</v>
      </c>
      <c r="F1569">
        <v>850</v>
      </c>
      <c r="G1569" s="4">
        <v>2.5438436672589271E-2</v>
      </c>
      <c r="H1569">
        <v>14275</v>
      </c>
      <c r="I1569" s="4">
        <v>0.26456252200826585</v>
      </c>
    </row>
    <row r="1570" spans="1:9" x14ac:dyDescent="0.3">
      <c r="A1570" t="s">
        <v>37</v>
      </c>
      <c r="B1570" t="s">
        <v>160</v>
      </c>
      <c r="C1570" t="s">
        <v>17</v>
      </c>
      <c r="D1570">
        <v>774</v>
      </c>
      <c r="E1570" s="4">
        <v>1.4840379637618637E-2</v>
      </c>
      <c r="F1570">
        <v>191</v>
      </c>
      <c r="G1570" s="4">
        <v>4.0354794393125792E-3</v>
      </c>
      <c r="H1570">
        <v>583</v>
      </c>
      <c r="I1570" s="4">
        <v>1.0804900198306058E-2</v>
      </c>
    </row>
    <row r="1571" spans="1:9" x14ac:dyDescent="0.3">
      <c r="A1571" t="s">
        <v>37</v>
      </c>
      <c r="B1571" t="s">
        <v>160</v>
      </c>
      <c r="C1571" t="s">
        <v>18</v>
      </c>
      <c r="D1571">
        <v>52155</v>
      </c>
      <c r="E1571" s="4">
        <v>1</v>
      </c>
      <c r="F1571">
        <v>-1802</v>
      </c>
      <c r="G1571" s="4"/>
      <c r="H1571">
        <v>53957</v>
      </c>
      <c r="I1571" s="4">
        <v>1</v>
      </c>
    </row>
    <row r="1572" spans="1:9" x14ac:dyDescent="0.3">
      <c r="A1572" t="s">
        <v>37</v>
      </c>
      <c r="B1572" t="s">
        <v>160</v>
      </c>
      <c r="C1572" t="s">
        <v>20</v>
      </c>
      <c r="D1572">
        <v>5</v>
      </c>
      <c r="E1572" s="4">
        <v>9.4637821058807947E-5</v>
      </c>
      <c r="F1572">
        <v>-17</v>
      </c>
      <c r="G1572" s="4">
        <v>-3.0903931063168183E-4</v>
      </c>
      <c r="H1572">
        <v>22</v>
      </c>
      <c r="I1572" s="4">
        <v>4.0367713169048975E-4</v>
      </c>
    </row>
    <row r="1573" spans="1:9" x14ac:dyDescent="0.3">
      <c r="A1573" t="s">
        <v>37</v>
      </c>
      <c r="B1573" t="s">
        <v>160</v>
      </c>
      <c r="C1573" t="s">
        <v>21</v>
      </c>
      <c r="D1573">
        <v>469</v>
      </c>
      <c r="E1573" s="4">
        <v>8.8770276153161843E-3</v>
      </c>
      <c r="F1573">
        <v>-20</v>
      </c>
      <c r="G1573" s="4">
        <v>-9.5614084531519747E-5</v>
      </c>
      <c r="H1573">
        <v>489</v>
      </c>
      <c r="I1573" s="4">
        <v>8.972641699847704E-3</v>
      </c>
    </row>
    <row r="1574" spans="1:9" x14ac:dyDescent="0.3">
      <c r="A1574" t="s">
        <v>37</v>
      </c>
      <c r="B1574" t="s">
        <v>160</v>
      </c>
      <c r="C1574" t="s">
        <v>22</v>
      </c>
      <c r="D1574">
        <v>204</v>
      </c>
      <c r="E1574" s="4">
        <v>3.861223099199364E-3</v>
      </c>
      <c r="F1574">
        <v>173</v>
      </c>
      <c r="G1574" s="4">
        <v>3.2924053227264011E-3</v>
      </c>
      <c r="H1574">
        <v>31</v>
      </c>
      <c r="I1574" s="4">
        <v>5.6881777647296286E-4</v>
      </c>
    </row>
    <row r="1575" spans="1:9" x14ac:dyDescent="0.3">
      <c r="A1575" t="s">
        <v>37</v>
      </c>
      <c r="B1575" t="s">
        <v>160</v>
      </c>
      <c r="C1575" t="s">
        <v>346</v>
      </c>
      <c r="D1575">
        <v>52833</v>
      </c>
      <c r="E1575" s="4">
        <v>0.80846212700841624</v>
      </c>
      <c r="F1575">
        <v>-1666</v>
      </c>
      <c r="G1575" s="4">
        <v>-2.8163928537457417E-2</v>
      </c>
      <c r="H1575">
        <v>54499</v>
      </c>
      <c r="I1575" s="4">
        <v>0.83662605554587366</v>
      </c>
    </row>
    <row r="1576" spans="1:9" x14ac:dyDescent="0.3">
      <c r="A1576" t="s">
        <v>37</v>
      </c>
      <c r="B1576" t="s">
        <v>160</v>
      </c>
      <c r="C1576" t="s">
        <v>23</v>
      </c>
      <c r="D1576">
        <v>65350</v>
      </c>
      <c r="E1576" s="4"/>
      <c r="F1576">
        <v>2231</v>
      </c>
      <c r="G1576" s="4"/>
      <c r="H1576">
        <v>63119</v>
      </c>
      <c r="I1576" s="4"/>
    </row>
    <row r="1577" spans="1:9" x14ac:dyDescent="0.3">
      <c r="A1577" t="s">
        <v>44</v>
      </c>
      <c r="B1577" t="s">
        <v>161</v>
      </c>
      <c r="C1577" t="s">
        <v>9</v>
      </c>
      <c r="D1577">
        <v>2312</v>
      </c>
      <c r="E1577" s="4">
        <v>0.14851930365516799</v>
      </c>
      <c r="F1577">
        <v>-255</v>
      </c>
      <c r="G1577" s="4">
        <v>-1.1040616782425239E-2</v>
      </c>
      <c r="H1577">
        <v>2567</v>
      </c>
      <c r="I1577" s="4">
        <v>0.15955992043759323</v>
      </c>
    </row>
    <row r="1578" spans="1:9" x14ac:dyDescent="0.3">
      <c r="A1578" t="s">
        <v>44</v>
      </c>
      <c r="B1578" t="s">
        <v>161</v>
      </c>
      <c r="C1578" t="s">
        <v>10</v>
      </c>
      <c r="D1578">
        <v>923</v>
      </c>
      <c r="E1578" s="4">
        <v>5.9292092246418709E-2</v>
      </c>
      <c r="F1578">
        <v>-485</v>
      </c>
      <c r="G1578" s="4">
        <v>-2.8226555192666328E-2</v>
      </c>
      <c r="H1578">
        <v>1408</v>
      </c>
      <c r="I1578" s="4">
        <v>8.7518647439085037E-2</v>
      </c>
    </row>
    <row r="1579" spans="1:9" x14ac:dyDescent="0.3">
      <c r="A1579" t="s">
        <v>44</v>
      </c>
      <c r="B1579" t="s">
        <v>161</v>
      </c>
      <c r="C1579" t="s">
        <v>11</v>
      </c>
      <c r="D1579">
        <v>721</v>
      </c>
      <c r="E1579" s="4">
        <v>4.6315924712532923E-2</v>
      </c>
      <c r="F1579">
        <v>-158</v>
      </c>
      <c r="G1579" s="4">
        <v>-8.3210718066117836E-3</v>
      </c>
      <c r="H1579">
        <v>879</v>
      </c>
      <c r="I1579" s="4">
        <v>5.4636996519144707E-2</v>
      </c>
    </row>
    <row r="1580" spans="1:9" x14ac:dyDescent="0.3">
      <c r="A1580" t="s">
        <v>44</v>
      </c>
      <c r="B1580" t="s">
        <v>161</v>
      </c>
      <c r="C1580" t="s">
        <v>12</v>
      </c>
      <c r="D1580">
        <v>780</v>
      </c>
      <c r="E1580" s="4">
        <v>5.0105993447677778E-2</v>
      </c>
      <c r="F1580">
        <v>-173</v>
      </c>
      <c r="G1580" s="4">
        <v>-9.1307047124415674E-3</v>
      </c>
      <c r="H1580">
        <v>953</v>
      </c>
      <c r="I1580" s="4">
        <v>5.9236698160119346E-2</v>
      </c>
    </row>
    <row r="1581" spans="1:9" x14ac:dyDescent="0.3">
      <c r="A1581" t="s">
        <v>44</v>
      </c>
      <c r="B1581" t="s">
        <v>161</v>
      </c>
      <c r="C1581" t="s">
        <v>13</v>
      </c>
      <c r="D1581">
        <v>5678</v>
      </c>
      <c r="E1581" s="4">
        <v>0.36474593691783902</v>
      </c>
      <c r="F1581">
        <v>195</v>
      </c>
      <c r="G1581" s="4">
        <v>2.3932908573731593E-2</v>
      </c>
      <c r="H1581">
        <v>5483</v>
      </c>
      <c r="I1581" s="4">
        <v>0.34081302834410743</v>
      </c>
    </row>
    <row r="1582" spans="1:9" x14ac:dyDescent="0.3">
      <c r="A1582" t="s">
        <v>44</v>
      </c>
      <c r="B1582" t="s">
        <v>161</v>
      </c>
      <c r="C1582" t="s">
        <v>14</v>
      </c>
      <c r="D1582">
        <v>886</v>
      </c>
      <c r="E1582" s="4">
        <v>5.6915269480310914E-2</v>
      </c>
      <c r="F1582">
        <v>-329</v>
      </c>
      <c r="G1582" s="4">
        <v>-1.8606858814069989E-2</v>
      </c>
      <c r="H1582">
        <v>1215</v>
      </c>
      <c r="I1582" s="4">
        <v>7.5522128294380902E-2</v>
      </c>
    </row>
    <row r="1583" spans="1:9" x14ac:dyDescent="0.3">
      <c r="A1583" t="s">
        <v>44</v>
      </c>
      <c r="B1583" t="s">
        <v>161</v>
      </c>
      <c r="C1583" t="s">
        <v>15</v>
      </c>
      <c r="D1583">
        <v>505</v>
      </c>
      <c r="E1583" s="4">
        <v>3.2440418834714463E-2</v>
      </c>
      <c r="F1583">
        <v>17</v>
      </c>
      <c r="G1583" s="4">
        <v>2.1072512563952185E-3</v>
      </c>
      <c r="H1583">
        <v>488</v>
      </c>
      <c r="I1583" s="4">
        <v>3.0333167578319244E-2</v>
      </c>
    </row>
    <row r="1584" spans="1:9" x14ac:dyDescent="0.3">
      <c r="A1584" t="s">
        <v>44</v>
      </c>
      <c r="B1584" t="s">
        <v>161</v>
      </c>
      <c r="C1584" t="s">
        <v>16</v>
      </c>
      <c r="D1584">
        <v>3605</v>
      </c>
      <c r="E1584" s="4">
        <v>0.23157962356266462</v>
      </c>
      <c r="F1584">
        <v>716</v>
      </c>
      <c r="G1584" s="4">
        <v>5.2004785173803358E-2</v>
      </c>
      <c r="H1584">
        <v>2889</v>
      </c>
      <c r="I1584" s="4">
        <v>0.17957483838886126</v>
      </c>
    </row>
    <row r="1585" spans="1:9" x14ac:dyDescent="0.3">
      <c r="A1585" t="s">
        <v>44</v>
      </c>
      <c r="B1585" t="s">
        <v>161</v>
      </c>
      <c r="C1585" t="s">
        <v>17</v>
      </c>
      <c r="D1585">
        <v>157</v>
      </c>
      <c r="E1585" s="4">
        <v>1.0085437142673605E-2</v>
      </c>
      <c r="F1585">
        <v>-49</v>
      </c>
      <c r="G1585" s="4">
        <v>-2.7191376957152562E-3</v>
      </c>
      <c r="H1585">
        <v>206</v>
      </c>
      <c r="I1585" s="4">
        <v>1.2804574838388861E-2</v>
      </c>
    </row>
    <row r="1586" spans="1:9" x14ac:dyDescent="0.3">
      <c r="A1586" t="s">
        <v>44</v>
      </c>
      <c r="B1586" t="s">
        <v>161</v>
      </c>
      <c r="C1586" t="s">
        <v>18</v>
      </c>
      <c r="D1586">
        <v>15567</v>
      </c>
      <c r="E1586" s="4">
        <v>1</v>
      </c>
      <c r="F1586">
        <v>-521</v>
      </c>
      <c r="G1586" s="4"/>
      <c r="H1586">
        <v>16088</v>
      </c>
      <c r="I1586" s="4">
        <v>1</v>
      </c>
    </row>
    <row r="1587" spans="1:9" x14ac:dyDescent="0.3">
      <c r="A1587" t="s">
        <v>44</v>
      </c>
      <c r="B1587" t="s">
        <v>161</v>
      </c>
      <c r="C1587" t="s">
        <v>20</v>
      </c>
      <c r="D1587">
        <v>6</v>
      </c>
      <c r="E1587" s="4">
        <v>3.7936267071320183E-4</v>
      </c>
      <c r="F1587">
        <v>1</v>
      </c>
      <c r="G1587" s="4">
        <v>7.1821767773110783E-5</v>
      </c>
      <c r="H1587">
        <v>5</v>
      </c>
      <c r="I1587" s="4">
        <v>3.0754090294009105E-4</v>
      </c>
    </row>
    <row r="1588" spans="1:9" x14ac:dyDescent="0.3">
      <c r="A1588" t="s">
        <v>44</v>
      </c>
      <c r="B1588" t="s">
        <v>161</v>
      </c>
      <c r="C1588" t="s">
        <v>21</v>
      </c>
      <c r="D1588">
        <v>183</v>
      </c>
      <c r="E1588" s="4">
        <v>1.1570561456752655E-2</v>
      </c>
      <c r="F1588">
        <v>22</v>
      </c>
      <c r="G1588" s="4">
        <v>1.6677443820817244E-3</v>
      </c>
      <c r="H1588">
        <v>161</v>
      </c>
      <c r="I1588" s="4">
        <v>9.9028170746709304E-3</v>
      </c>
    </row>
    <row r="1589" spans="1:9" x14ac:dyDescent="0.3">
      <c r="A1589" t="s">
        <v>44</v>
      </c>
      <c r="B1589" t="s">
        <v>161</v>
      </c>
      <c r="C1589" t="s">
        <v>22</v>
      </c>
      <c r="D1589">
        <v>60</v>
      </c>
      <c r="E1589" s="4">
        <v>3.7936267071320183E-3</v>
      </c>
      <c r="F1589">
        <v>56</v>
      </c>
      <c r="G1589" s="4">
        <v>3.5475939847799455E-3</v>
      </c>
      <c r="H1589">
        <v>4</v>
      </c>
      <c r="I1589" s="4">
        <v>2.4603272235207283E-4</v>
      </c>
    </row>
    <row r="1590" spans="1:9" x14ac:dyDescent="0.3">
      <c r="A1590" t="s">
        <v>44</v>
      </c>
      <c r="B1590" t="s">
        <v>161</v>
      </c>
      <c r="C1590" t="s">
        <v>346</v>
      </c>
      <c r="D1590">
        <v>15816</v>
      </c>
      <c r="E1590" s="4">
        <v>0.83501399081357897</v>
      </c>
      <c r="F1590">
        <v>-442</v>
      </c>
      <c r="G1590" s="4">
        <v>-1.7451155279044284E-2</v>
      </c>
      <c r="H1590">
        <v>16258</v>
      </c>
      <c r="I1590" s="4">
        <v>0.85246514609262325</v>
      </c>
    </row>
    <row r="1591" spans="1:9" x14ac:dyDescent="0.3">
      <c r="A1591" t="s">
        <v>44</v>
      </c>
      <c r="B1591" t="s">
        <v>161</v>
      </c>
      <c r="C1591" t="s">
        <v>23</v>
      </c>
      <c r="D1591">
        <v>18941</v>
      </c>
      <c r="E1591" s="4"/>
      <c r="F1591">
        <v>220</v>
      </c>
      <c r="G1591" s="4"/>
      <c r="H1591">
        <v>18721</v>
      </c>
      <c r="I1591" s="4"/>
    </row>
    <row r="1592" spans="1:9" x14ac:dyDescent="0.3">
      <c r="A1592" t="s">
        <v>31</v>
      </c>
      <c r="B1592" t="s">
        <v>162</v>
      </c>
      <c r="C1592" t="s">
        <v>9</v>
      </c>
      <c r="D1592">
        <v>1458</v>
      </c>
      <c r="E1592" s="4">
        <v>0.15382992192445663</v>
      </c>
      <c r="F1592">
        <v>133</v>
      </c>
      <c r="G1592" s="4">
        <v>1.2737386518216626E-2</v>
      </c>
      <c r="H1592">
        <v>1325</v>
      </c>
      <c r="I1592" s="4">
        <v>0.14109253540624001</v>
      </c>
    </row>
    <row r="1593" spans="1:9" x14ac:dyDescent="0.3">
      <c r="A1593" t="s">
        <v>31</v>
      </c>
      <c r="B1593" t="s">
        <v>162</v>
      </c>
      <c r="C1593" t="s">
        <v>10</v>
      </c>
      <c r="D1593">
        <v>1019</v>
      </c>
      <c r="E1593" s="4">
        <v>0.10751213336146867</v>
      </c>
      <c r="F1593">
        <v>-738</v>
      </c>
      <c r="G1593" s="4">
        <v>-7.9581892833824691E-2</v>
      </c>
      <c r="H1593">
        <v>1757</v>
      </c>
      <c r="I1593" s="4">
        <v>0.18709402619529336</v>
      </c>
    </row>
    <row r="1594" spans="1:9" x14ac:dyDescent="0.3">
      <c r="A1594" t="s">
        <v>31</v>
      </c>
      <c r="B1594" t="s">
        <v>162</v>
      </c>
      <c r="C1594" t="s">
        <v>11</v>
      </c>
      <c r="D1594">
        <v>191</v>
      </c>
      <c r="E1594" s="4">
        <v>2.0151930787085885E-2</v>
      </c>
      <c r="F1594">
        <v>-27</v>
      </c>
      <c r="G1594" s="4">
        <v>-3.0617844722049259E-3</v>
      </c>
      <c r="H1594">
        <v>218</v>
      </c>
      <c r="I1594" s="4">
        <v>2.321371525929081E-2</v>
      </c>
    </row>
    <row r="1595" spans="1:9" x14ac:dyDescent="0.3">
      <c r="A1595" t="s">
        <v>31</v>
      </c>
      <c r="B1595" t="s">
        <v>162</v>
      </c>
      <c r="C1595" t="s">
        <v>12</v>
      </c>
      <c r="D1595">
        <v>570</v>
      </c>
      <c r="E1595" s="4">
        <v>6.013926988816206E-2</v>
      </c>
      <c r="F1595">
        <v>42</v>
      </c>
      <c r="G1595" s="4">
        <v>3.9152255904301922E-3</v>
      </c>
      <c r="H1595">
        <v>528</v>
      </c>
      <c r="I1595" s="4">
        <v>5.6224044297731868E-2</v>
      </c>
    </row>
    <row r="1596" spans="1:9" x14ac:dyDescent="0.3">
      <c r="A1596" t="s">
        <v>31</v>
      </c>
      <c r="B1596" t="s">
        <v>162</v>
      </c>
      <c r="C1596" t="s">
        <v>13</v>
      </c>
      <c r="D1596">
        <v>3129</v>
      </c>
      <c r="E1596" s="4">
        <v>0.33013293943870015</v>
      </c>
      <c r="F1596">
        <v>209</v>
      </c>
      <c r="G1596" s="4">
        <v>1.9196936883061788E-2</v>
      </c>
      <c r="H1596">
        <v>2920</v>
      </c>
      <c r="I1596" s="4">
        <v>0.31093600255563836</v>
      </c>
    </row>
    <row r="1597" spans="1:9" x14ac:dyDescent="0.3">
      <c r="A1597" t="s">
        <v>31</v>
      </c>
      <c r="B1597" t="s">
        <v>162</v>
      </c>
      <c r="C1597" t="s">
        <v>14</v>
      </c>
      <c r="D1597">
        <v>505</v>
      </c>
      <c r="E1597" s="4">
        <v>5.328128297109095E-2</v>
      </c>
      <c r="F1597">
        <v>-276</v>
      </c>
      <c r="G1597" s="4">
        <v>-2.9883449219304116E-2</v>
      </c>
      <c r="H1597">
        <v>781</v>
      </c>
      <c r="I1597" s="4">
        <v>8.3164732190395066E-2</v>
      </c>
    </row>
    <row r="1598" spans="1:9" x14ac:dyDescent="0.3">
      <c r="A1598" t="s">
        <v>31</v>
      </c>
      <c r="B1598" t="s">
        <v>162</v>
      </c>
      <c r="C1598" t="s">
        <v>15</v>
      </c>
      <c r="D1598">
        <v>481</v>
      </c>
      <c r="E1598" s="4">
        <v>5.0749103186326229E-2</v>
      </c>
      <c r="F1598">
        <v>188</v>
      </c>
      <c r="G1598" s="4">
        <v>1.9549017998380325E-2</v>
      </c>
      <c r="H1598">
        <v>293</v>
      </c>
      <c r="I1598" s="4">
        <v>3.1200085187945904E-2</v>
      </c>
    </row>
    <row r="1599" spans="1:9" x14ac:dyDescent="0.3">
      <c r="A1599" t="s">
        <v>31</v>
      </c>
      <c r="B1599" t="s">
        <v>162</v>
      </c>
      <c r="C1599" t="s">
        <v>16</v>
      </c>
      <c r="D1599">
        <v>2032</v>
      </c>
      <c r="E1599" s="4">
        <v>0.21439122177674616</v>
      </c>
      <c r="F1599">
        <v>569</v>
      </c>
      <c r="G1599" s="4">
        <v>5.8603765701780774E-2</v>
      </c>
      <c r="H1599">
        <v>1463</v>
      </c>
      <c r="I1599" s="4">
        <v>0.15578745607496539</v>
      </c>
    </row>
    <row r="1600" spans="1:9" x14ac:dyDescent="0.3">
      <c r="A1600" t="s">
        <v>31</v>
      </c>
      <c r="B1600" t="s">
        <v>162</v>
      </c>
      <c r="C1600" t="s">
        <v>17</v>
      </c>
      <c r="D1600">
        <v>93</v>
      </c>
      <c r="E1600" s="4">
        <v>9.8121966659632832E-3</v>
      </c>
      <c r="F1600">
        <v>-13</v>
      </c>
      <c r="G1600" s="4">
        <v>-1.4752061665359185E-3</v>
      </c>
      <c r="H1600">
        <v>106</v>
      </c>
      <c r="I1600" s="4">
        <v>1.1287402832499202E-2</v>
      </c>
    </row>
    <row r="1601" spans="1:9" x14ac:dyDescent="0.3">
      <c r="A1601" t="s">
        <v>31</v>
      </c>
      <c r="B1601" t="s">
        <v>162</v>
      </c>
      <c r="C1601" t="s">
        <v>18</v>
      </c>
      <c r="D1601">
        <v>9478</v>
      </c>
      <c r="E1601" s="4">
        <v>1</v>
      </c>
      <c r="F1601">
        <v>87</v>
      </c>
      <c r="G1601" s="4"/>
      <c r="H1601">
        <v>9391</v>
      </c>
      <c r="I1601" s="4">
        <v>1</v>
      </c>
    </row>
    <row r="1602" spans="1:9" x14ac:dyDescent="0.3">
      <c r="A1602" t="s">
        <v>31</v>
      </c>
      <c r="B1602" t="s">
        <v>162</v>
      </c>
      <c r="C1602" t="s">
        <v>20</v>
      </c>
      <c r="D1602">
        <v>9</v>
      </c>
      <c r="E1602" s="4">
        <v>9.3312597200622088E-4</v>
      </c>
      <c r="F1602">
        <v>8</v>
      </c>
      <c r="G1602" s="4">
        <v>8.2807292021506637E-4</v>
      </c>
      <c r="H1602">
        <v>1</v>
      </c>
      <c r="I1602" s="4">
        <v>1.0505305179115453E-4</v>
      </c>
    </row>
    <row r="1603" spans="1:9" x14ac:dyDescent="0.3">
      <c r="A1603" t="s">
        <v>31</v>
      </c>
      <c r="B1603" t="s">
        <v>162</v>
      </c>
      <c r="C1603" t="s">
        <v>21</v>
      </c>
      <c r="D1603">
        <v>98</v>
      </c>
      <c r="E1603" s="4">
        <v>1.0160705028512183E-2</v>
      </c>
      <c r="F1603">
        <v>-25</v>
      </c>
      <c r="G1603" s="4">
        <v>-2.7608203417998252E-3</v>
      </c>
      <c r="H1603">
        <v>123</v>
      </c>
      <c r="I1603" s="4">
        <v>1.2921525370312008E-2</v>
      </c>
    </row>
    <row r="1604" spans="1:9" x14ac:dyDescent="0.3">
      <c r="A1604" t="s">
        <v>31</v>
      </c>
      <c r="B1604" t="s">
        <v>162</v>
      </c>
      <c r="C1604" t="s">
        <v>22</v>
      </c>
      <c r="D1604">
        <v>60</v>
      </c>
      <c r="E1604" s="4">
        <v>6.2208398133748056E-3</v>
      </c>
      <c r="F1604">
        <v>56</v>
      </c>
      <c r="G1604" s="4">
        <v>5.8006276062101871E-3</v>
      </c>
      <c r="H1604">
        <v>4</v>
      </c>
      <c r="I1604" s="4">
        <v>4.2021220716461814E-4</v>
      </c>
    </row>
    <row r="1605" spans="1:9" x14ac:dyDescent="0.3">
      <c r="A1605" t="s">
        <v>31</v>
      </c>
      <c r="B1605" t="s">
        <v>162</v>
      </c>
      <c r="C1605" t="s">
        <v>346</v>
      </c>
      <c r="D1605">
        <v>9645</v>
      </c>
      <c r="E1605" s="4">
        <v>0.84858349463311633</v>
      </c>
      <c r="F1605">
        <v>126</v>
      </c>
      <c r="G1605" s="4">
        <v>-1.8405622658298371E-2</v>
      </c>
      <c r="H1605">
        <v>9519</v>
      </c>
      <c r="I1605" s="4">
        <v>0.8669891172914147</v>
      </c>
    </row>
    <row r="1606" spans="1:9" x14ac:dyDescent="0.3">
      <c r="A1606" t="s">
        <v>31</v>
      </c>
      <c r="B1606" t="s">
        <v>162</v>
      </c>
      <c r="C1606" t="s">
        <v>23</v>
      </c>
      <c r="D1606">
        <v>11366</v>
      </c>
      <c r="E1606" s="4"/>
      <c r="F1606">
        <v>615</v>
      </c>
      <c r="G1606" s="4"/>
      <c r="H1606">
        <v>10751</v>
      </c>
      <c r="I1606" s="4"/>
    </row>
    <row r="1607" spans="1:9" x14ac:dyDescent="0.3">
      <c r="A1607" t="s">
        <v>52</v>
      </c>
      <c r="B1607" t="s">
        <v>163</v>
      </c>
      <c r="C1607" t="s">
        <v>9</v>
      </c>
      <c r="D1607">
        <v>2349</v>
      </c>
      <c r="E1607" s="4">
        <v>0.17156003505696757</v>
      </c>
      <c r="F1607">
        <v>-4</v>
      </c>
      <c r="G1607" s="4">
        <v>2.8620138352870306E-3</v>
      </c>
      <c r="H1607">
        <v>2353</v>
      </c>
      <c r="I1607" s="4">
        <v>0.16869802122168054</v>
      </c>
    </row>
    <row r="1608" spans="1:9" x14ac:dyDescent="0.3">
      <c r="A1608" t="s">
        <v>52</v>
      </c>
      <c r="B1608" t="s">
        <v>163</v>
      </c>
      <c r="C1608" t="s">
        <v>10</v>
      </c>
      <c r="D1608">
        <v>772</v>
      </c>
      <c r="E1608" s="4">
        <v>5.6383289512123867E-2</v>
      </c>
      <c r="F1608">
        <v>-212</v>
      </c>
      <c r="G1608" s="4">
        <v>-1.4164459269063394E-2</v>
      </c>
      <c r="H1608">
        <v>984</v>
      </c>
      <c r="I1608" s="4">
        <v>7.0547748781187261E-2</v>
      </c>
    </row>
    <row r="1609" spans="1:9" x14ac:dyDescent="0.3">
      <c r="A1609" t="s">
        <v>52</v>
      </c>
      <c r="B1609" t="s">
        <v>163</v>
      </c>
      <c r="C1609" t="s">
        <v>11</v>
      </c>
      <c r="D1609">
        <v>654</v>
      </c>
      <c r="E1609" s="4">
        <v>4.7765118317265556E-2</v>
      </c>
      <c r="F1609">
        <v>-43</v>
      </c>
      <c r="G1609" s="4">
        <v>-2.2062037360754266E-3</v>
      </c>
      <c r="H1609">
        <v>697</v>
      </c>
      <c r="I1609" s="4">
        <v>4.9971322053340983E-2</v>
      </c>
    </row>
    <row r="1610" spans="1:9" x14ac:dyDescent="0.3">
      <c r="A1610" t="s">
        <v>52</v>
      </c>
      <c r="B1610" t="s">
        <v>163</v>
      </c>
      <c r="C1610" t="s">
        <v>12</v>
      </c>
      <c r="D1610">
        <v>746</v>
      </c>
      <c r="E1610" s="4">
        <v>5.4484370435290683E-2</v>
      </c>
      <c r="F1610">
        <v>-367</v>
      </c>
      <c r="G1610" s="4">
        <v>-2.5312016143430274E-2</v>
      </c>
      <c r="H1610">
        <v>1113</v>
      </c>
      <c r="I1610" s="4">
        <v>7.9796386578720957E-2</v>
      </c>
    </row>
    <row r="1611" spans="1:9" x14ac:dyDescent="0.3">
      <c r="A1611" t="s">
        <v>52</v>
      </c>
      <c r="B1611" t="s">
        <v>163</v>
      </c>
      <c r="C1611" t="s">
        <v>13</v>
      </c>
      <c r="D1611">
        <v>4577</v>
      </c>
      <c r="E1611" s="4">
        <v>0.33428279287174995</v>
      </c>
      <c r="F1611">
        <v>37</v>
      </c>
      <c r="G1611" s="4">
        <v>8.788098291881874E-3</v>
      </c>
      <c r="H1611">
        <v>4540</v>
      </c>
      <c r="I1611" s="4">
        <v>0.32549469457986807</v>
      </c>
    </row>
    <row r="1612" spans="1:9" x14ac:dyDescent="0.3">
      <c r="A1612" t="s">
        <v>52</v>
      </c>
      <c r="B1612" t="s">
        <v>163</v>
      </c>
      <c r="C1612" t="s">
        <v>14</v>
      </c>
      <c r="D1612">
        <v>571</v>
      </c>
      <c r="E1612" s="4">
        <v>4.1703184341221153E-2</v>
      </c>
      <c r="F1612">
        <v>-212</v>
      </c>
      <c r="G1612" s="4">
        <v>-1.4433896243808961E-2</v>
      </c>
      <c r="H1612">
        <v>783</v>
      </c>
      <c r="I1612" s="4">
        <v>5.6137080585030114E-2</v>
      </c>
    </row>
    <row r="1613" spans="1:9" x14ac:dyDescent="0.3">
      <c r="A1613" t="s">
        <v>52</v>
      </c>
      <c r="B1613" t="s">
        <v>163</v>
      </c>
      <c r="C1613" t="s">
        <v>15</v>
      </c>
      <c r="D1613">
        <v>349</v>
      </c>
      <c r="E1613" s="4">
        <v>2.548933683903009E-2</v>
      </c>
      <c r="F1613">
        <v>-28</v>
      </c>
      <c r="G1613" s="4">
        <v>-1.5396278870955203E-3</v>
      </c>
      <c r="H1613">
        <v>377</v>
      </c>
      <c r="I1613" s="4">
        <v>2.702896472612561E-2</v>
      </c>
    </row>
    <row r="1614" spans="1:9" x14ac:dyDescent="0.3">
      <c r="A1614" t="s">
        <v>52</v>
      </c>
      <c r="B1614" t="s">
        <v>163</v>
      </c>
      <c r="C1614" t="s">
        <v>16</v>
      </c>
      <c r="D1614">
        <v>3499</v>
      </c>
      <c r="E1614" s="4">
        <v>0.25555068653228163</v>
      </c>
      <c r="F1614">
        <v>559</v>
      </c>
      <c r="G1614" s="4">
        <v>4.4767778588490403E-2</v>
      </c>
      <c r="H1614">
        <v>2940</v>
      </c>
      <c r="I1614" s="4">
        <v>0.21078290794379123</v>
      </c>
    </row>
    <row r="1615" spans="1:9" x14ac:dyDescent="0.3">
      <c r="A1615" t="s">
        <v>52</v>
      </c>
      <c r="B1615" t="s">
        <v>163</v>
      </c>
      <c r="C1615" t="s">
        <v>17</v>
      </c>
      <c r="D1615">
        <v>175</v>
      </c>
      <c r="E1615" s="4">
        <v>1.278118609406953E-2</v>
      </c>
      <c r="F1615">
        <v>14</v>
      </c>
      <c r="G1615" s="4">
        <v>1.2383125638142957E-3</v>
      </c>
      <c r="H1615">
        <v>161</v>
      </c>
      <c r="I1615" s="4">
        <v>1.1542873530255234E-2</v>
      </c>
    </row>
    <row r="1616" spans="1:9" x14ac:dyDescent="0.3">
      <c r="A1616" t="s">
        <v>52</v>
      </c>
      <c r="B1616" t="s">
        <v>163</v>
      </c>
      <c r="C1616" t="s">
        <v>18</v>
      </c>
      <c r="D1616">
        <v>13692</v>
      </c>
      <c r="E1616" s="4">
        <v>1</v>
      </c>
      <c r="F1616">
        <v>-256</v>
      </c>
      <c r="G1616" s="4"/>
      <c r="H1616">
        <v>13948</v>
      </c>
      <c r="I1616" s="4">
        <v>1</v>
      </c>
    </row>
    <row r="1617" spans="1:9" x14ac:dyDescent="0.3">
      <c r="A1617" t="s">
        <v>52</v>
      </c>
      <c r="B1617" t="s">
        <v>163</v>
      </c>
      <c r="C1617" t="s">
        <v>20</v>
      </c>
      <c r="D1617">
        <v>11</v>
      </c>
      <c r="E1617" s="4">
        <v>7.9182263173049232E-4</v>
      </c>
      <c r="F1617">
        <v>5</v>
      </c>
      <c r="G1617" s="4">
        <v>3.67164127943954E-4</v>
      </c>
      <c r="H1617">
        <v>6</v>
      </c>
      <c r="I1617" s="4">
        <v>4.2465850378653832E-4</v>
      </c>
    </row>
    <row r="1618" spans="1:9" x14ac:dyDescent="0.3">
      <c r="A1618" t="s">
        <v>52</v>
      </c>
      <c r="B1618" t="s">
        <v>163</v>
      </c>
      <c r="C1618" t="s">
        <v>21</v>
      </c>
      <c r="D1618">
        <v>116</v>
      </c>
      <c r="E1618" s="4">
        <v>8.350129570976101E-3</v>
      </c>
      <c r="F1618">
        <v>-52</v>
      </c>
      <c r="G1618" s="4">
        <v>-3.5403085350469727E-3</v>
      </c>
      <c r="H1618">
        <v>168</v>
      </c>
      <c r="I1618" s="4">
        <v>1.1890438106023074E-2</v>
      </c>
    </row>
    <row r="1619" spans="1:9" x14ac:dyDescent="0.3">
      <c r="A1619" t="s">
        <v>52</v>
      </c>
      <c r="B1619" t="s">
        <v>163</v>
      </c>
      <c r="C1619" t="s">
        <v>22</v>
      </c>
      <c r="D1619">
        <v>73</v>
      </c>
      <c r="E1619" s="4">
        <v>5.2548229196659945E-3</v>
      </c>
      <c r="F1619">
        <v>66</v>
      </c>
      <c r="G1619" s="4">
        <v>4.7593879985817003E-3</v>
      </c>
      <c r="H1619">
        <v>7</v>
      </c>
      <c r="I1619" s="4">
        <v>4.9543492108429467E-4</v>
      </c>
    </row>
    <row r="1620" spans="1:9" x14ac:dyDescent="0.3">
      <c r="A1620" t="s">
        <v>52</v>
      </c>
      <c r="B1620" t="s">
        <v>163</v>
      </c>
      <c r="C1620" t="s">
        <v>346</v>
      </c>
      <c r="D1620">
        <v>13892</v>
      </c>
      <c r="E1620" s="4">
        <v>0.84424187177149801</v>
      </c>
      <c r="F1620">
        <v>-237</v>
      </c>
      <c r="G1620" s="4">
        <v>-1.97791927385641E-2</v>
      </c>
      <c r="H1620">
        <v>14129</v>
      </c>
      <c r="I1620" s="4">
        <v>0.86402106451006211</v>
      </c>
    </row>
    <row r="1621" spans="1:9" x14ac:dyDescent="0.3">
      <c r="A1621" t="s">
        <v>52</v>
      </c>
      <c r="B1621" t="s">
        <v>163</v>
      </c>
      <c r="C1621" t="s">
        <v>23</v>
      </c>
      <c r="D1621">
        <v>16455</v>
      </c>
      <c r="E1621" s="4"/>
      <c r="F1621">
        <v>504</v>
      </c>
      <c r="G1621" s="4"/>
      <c r="H1621">
        <v>15951</v>
      </c>
      <c r="I1621" s="4"/>
    </row>
    <row r="1622" spans="1:9" x14ac:dyDescent="0.3">
      <c r="A1622" t="s">
        <v>30</v>
      </c>
      <c r="B1622" t="s">
        <v>164</v>
      </c>
      <c r="C1622" t="s">
        <v>9</v>
      </c>
      <c r="D1622">
        <v>16148</v>
      </c>
      <c r="E1622" s="4">
        <v>0.28972297976173389</v>
      </c>
      <c r="F1622">
        <v>-1008</v>
      </c>
      <c r="G1622" s="4">
        <v>-1.6366334945040528E-2</v>
      </c>
      <c r="H1622">
        <v>17156</v>
      </c>
      <c r="I1622" s="4">
        <v>0.30608931470677442</v>
      </c>
    </row>
    <row r="1623" spans="1:9" x14ac:dyDescent="0.3">
      <c r="A1623" t="s">
        <v>30</v>
      </c>
      <c r="B1623" t="s">
        <v>164</v>
      </c>
      <c r="C1623" t="s">
        <v>10</v>
      </c>
      <c r="D1623">
        <v>3694</v>
      </c>
      <c r="E1623" s="4">
        <v>6.6276733170661697E-2</v>
      </c>
      <c r="F1623">
        <v>-1770</v>
      </c>
      <c r="G1623" s="4">
        <v>-3.120939503858379E-2</v>
      </c>
      <c r="H1623">
        <v>5464</v>
      </c>
      <c r="I1623" s="4">
        <v>9.7486128209245487E-2</v>
      </c>
    </row>
    <row r="1624" spans="1:9" x14ac:dyDescent="0.3">
      <c r="A1624" t="s">
        <v>30</v>
      </c>
      <c r="B1624" t="s">
        <v>164</v>
      </c>
      <c r="C1624" t="s">
        <v>11</v>
      </c>
      <c r="D1624">
        <v>3562</v>
      </c>
      <c r="E1624" s="4">
        <v>6.3908425434189758E-2</v>
      </c>
      <c r="F1624">
        <v>-693</v>
      </c>
      <c r="G1624" s="4">
        <v>-1.2007291170923626E-2</v>
      </c>
      <c r="H1624">
        <v>4255</v>
      </c>
      <c r="I1624" s="4">
        <v>7.5915716605113384E-2</v>
      </c>
    </row>
    <row r="1625" spans="1:9" x14ac:dyDescent="0.3">
      <c r="A1625" t="s">
        <v>30</v>
      </c>
      <c r="B1625" t="s">
        <v>164</v>
      </c>
      <c r="C1625" t="s">
        <v>12</v>
      </c>
      <c r="D1625">
        <v>3597</v>
      </c>
      <c r="E1625" s="4">
        <v>6.4536385818860342E-2</v>
      </c>
      <c r="F1625">
        <v>-785</v>
      </c>
      <c r="G1625" s="4">
        <v>-1.3645205288920353E-2</v>
      </c>
      <c r="H1625">
        <v>4382</v>
      </c>
      <c r="I1625" s="4">
        <v>7.8181591107780696E-2</v>
      </c>
    </row>
    <row r="1626" spans="1:9" x14ac:dyDescent="0.3">
      <c r="A1626" t="s">
        <v>30</v>
      </c>
      <c r="B1626" t="s">
        <v>164</v>
      </c>
      <c r="C1626" t="s">
        <v>13</v>
      </c>
      <c r="D1626">
        <v>11835</v>
      </c>
      <c r="E1626" s="4">
        <v>0.21234031864504091</v>
      </c>
      <c r="F1626">
        <v>2686</v>
      </c>
      <c r="G1626" s="4">
        <v>4.9108146795409341E-2</v>
      </c>
      <c r="H1626">
        <v>9149</v>
      </c>
      <c r="I1626" s="4">
        <v>0.16323217184963157</v>
      </c>
    </row>
    <row r="1627" spans="1:9" x14ac:dyDescent="0.3">
      <c r="A1627" t="s">
        <v>30</v>
      </c>
      <c r="B1627" t="s">
        <v>164</v>
      </c>
      <c r="C1627" t="s">
        <v>14</v>
      </c>
      <c r="D1627">
        <v>1668</v>
      </c>
      <c r="E1627" s="4">
        <v>2.9926797760872686E-2</v>
      </c>
      <c r="F1627">
        <v>-406</v>
      </c>
      <c r="G1627" s="4">
        <v>-7.0765386055210051E-3</v>
      </c>
      <c r="H1627">
        <v>2074</v>
      </c>
      <c r="I1627" s="4">
        <v>3.7003336366393691E-2</v>
      </c>
    </row>
    <row r="1628" spans="1:9" x14ac:dyDescent="0.3">
      <c r="A1628" t="s">
        <v>30</v>
      </c>
      <c r="B1628" t="s">
        <v>164</v>
      </c>
      <c r="C1628" t="s">
        <v>15</v>
      </c>
      <c r="D1628">
        <v>2088</v>
      </c>
      <c r="E1628" s="4">
        <v>3.7462322376919766E-2</v>
      </c>
      <c r="F1628">
        <v>38</v>
      </c>
      <c r="G1628" s="4">
        <v>8.8718276693564718E-4</v>
      </c>
      <c r="H1628">
        <v>2050</v>
      </c>
      <c r="I1628" s="4">
        <v>3.6575139609984118E-2</v>
      </c>
    </row>
    <row r="1629" spans="1:9" x14ac:dyDescent="0.3">
      <c r="A1629" t="s">
        <v>30</v>
      </c>
      <c r="B1629" t="s">
        <v>164</v>
      </c>
      <c r="C1629" t="s">
        <v>16</v>
      </c>
      <c r="D1629">
        <v>12595</v>
      </c>
      <c r="E1629" s="4">
        <v>0.22597602985503085</v>
      </c>
      <c r="F1629">
        <v>1771</v>
      </c>
      <c r="G1629" s="4">
        <v>3.2859292714314675E-2</v>
      </c>
      <c r="H1629">
        <v>10824</v>
      </c>
      <c r="I1629" s="4">
        <v>0.19311673714071617</v>
      </c>
    </row>
    <row r="1630" spans="1:9" x14ac:dyDescent="0.3">
      <c r="A1630" t="s">
        <v>30</v>
      </c>
      <c r="B1630" t="s">
        <v>164</v>
      </c>
      <c r="C1630" t="s">
        <v>17</v>
      </c>
      <c r="D1630">
        <v>549</v>
      </c>
      <c r="E1630" s="4">
        <v>9.8500071766901114E-3</v>
      </c>
      <c r="F1630">
        <v>-146</v>
      </c>
      <c r="G1630" s="4">
        <v>-2.5498572276703591E-3</v>
      </c>
      <c r="H1630">
        <v>695</v>
      </c>
      <c r="I1630" s="4">
        <v>1.239986440436047E-2</v>
      </c>
    </row>
    <row r="1631" spans="1:9" x14ac:dyDescent="0.3">
      <c r="A1631" t="s">
        <v>30</v>
      </c>
      <c r="B1631" t="s">
        <v>164</v>
      </c>
      <c r="C1631" t="s">
        <v>18</v>
      </c>
      <c r="D1631">
        <v>55736</v>
      </c>
      <c r="E1631" s="4">
        <v>1</v>
      </c>
      <c r="F1631">
        <v>-313</v>
      </c>
      <c r="G1631" s="4"/>
      <c r="H1631">
        <v>56049</v>
      </c>
      <c r="I1631" s="4">
        <v>1</v>
      </c>
    </row>
    <row r="1632" spans="1:9" x14ac:dyDescent="0.3">
      <c r="A1632" t="s">
        <v>30</v>
      </c>
      <c r="B1632" t="s">
        <v>164</v>
      </c>
      <c r="C1632" t="s">
        <v>20</v>
      </c>
      <c r="D1632">
        <v>17</v>
      </c>
      <c r="E1632" s="4">
        <v>3.0154675748545482E-4</v>
      </c>
      <c r="F1632">
        <v>5</v>
      </c>
      <c r="G1632" s="4">
        <v>8.9119779259220084E-5</v>
      </c>
      <c r="H1632">
        <v>12</v>
      </c>
      <c r="I1632" s="4">
        <v>2.1242697822623473E-4</v>
      </c>
    </row>
    <row r="1633" spans="1:9" x14ac:dyDescent="0.3">
      <c r="A1633" t="s">
        <v>30</v>
      </c>
      <c r="B1633" t="s">
        <v>164</v>
      </c>
      <c r="C1633" t="s">
        <v>21</v>
      </c>
      <c r="D1633">
        <v>381</v>
      </c>
      <c r="E1633" s="4">
        <v>6.7581949765857813E-3</v>
      </c>
      <c r="F1633">
        <v>-27</v>
      </c>
      <c r="G1633" s="4">
        <v>-4.6432228310619959E-4</v>
      </c>
      <c r="H1633">
        <v>408</v>
      </c>
      <c r="I1633" s="4">
        <v>7.2225172596919809E-3</v>
      </c>
    </row>
    <row r="1634" spans="1:9" x14ac:dyDescent="0.3">
      <c r="A1634" t="s">
        <v>30</v>
      </c>
      <c r="B1634" t="s">
        <v>164</v>
      </c>
      <c r="C1634" t="s">
        <v>22</v>
      </c>
      <c r="D1634">
        <v>242</v>
      </c>
      <c r="E1634" s="4">
        <v>4.2926067830282386E-3</v>
      </c>
      <c r="F1634">
        <v>221</v>
      </c>
      <c r="G1634" s="4">
        <v>3.9208595711323277E-3</v>
      </c>
      <c r="H1634">
        <v>21</v>
      </c>
      <c r="I1634" s="4">
        <v>3.7174721189591077E-4</v>
      </c>
    </row>
    <row r="1635" spans="1:9" x14ac:dyDescent="0.3">
      <c r="A1635" t="s">
        <v>30</v>
      </c>
      <c r="B1635" t="s">
        <v>164</v>
      </c>
      <c r="C1635" t="s">
        <v>346</v>
      </c>
      <c r="D1635">
        <v>56376</v>
      </c>
      <c r="E1635" s="4">
        <v>0.87725631768953072</v>
      </c>
      <c r="F1635">
        <v>-114</v>
      </c>
      <c r="G1635" s="4">
        <v>-1.3022859404297482E-2</v>
      </c>
      <c r="H1635">
        <v>56490</v>
      </c>
      <c r="I1635" s="4">
        <v>0.8902791770938282</v>
      </c>
    </row>
    <row r="1636" spans="1:9" x14ac:dyDescent="0.3">
      <c r="A1636" t="s">
        <v>30</v>
      </c>
      <c r="B1636" t="s">
        <v>164</v>
      </c>
      <c r="C1636" t="s">
        <v>23</v>
      </c>
      <c r="D1636">
        <v>64264</v>
      </c>
      <c r="E1636" s="4"/>
      <c r="F1636">
        <v>2726</v>
      </c>
      <c r="G1636" s="4"/>
      <c r="H1636">
        <v>61538</v>
      </c>
      <c r="I1636" s="4"/>
    </row>
    <row r="1637" spans="1:9" x14ac:dyDescent="0.3">
      <c r="A1637" t="s">
        <v>47</v>
      </c>
      <c r="B1637" t="s">
        <v>165</v>
      </c>
      <c r="C1637" t="s">
        <v>9</v>
      </c>
      <c r="D1637">
        <v>809</v>
      </c>
      <c r="E1637" s="4">
        <v>0.16026148969889065</v>
      </c>
      <c r="F1637">
        <v>-85</v>
      </c>
      <c r="G1637" s="4">
        <v>-6.2189572284836458E-3</v>
      </c>
      <c r="H1637">
        <v>894</v>
      </c>
      <c r="I1637" s="4">
        <v>0.16648044692737429</v>
      </c>
    </row>
    <row r="1638" spans="1:9" x14ac:dyDescent="0.3">
      <c r="A1638" t="s">
        <v>47</v>
      </c>
      <c r="B1638" t="s">
        <v>165</v>
      </c>
      <c r="C1638" t="s">
        <v>10</v>
      </c>
      <c r="D1638">
        <v>255</v>
      </c>
      <c r="E1638" s="4">
        <v>5.0515055467511887E-2</v>
      </c>
      <c r="F1638">
        <v>-204</v>
      </c>
      <c r="G1638" s="4">
        <v>-3.4959804867683637E-2</v>
      </c>
      <c r="H1638">
        <v>459</v>
      </c>
      <c r="I1638" s="4">
        <v>8.5474860335195524E-2</v>
      </c>
    </row>
    <row r="1639" spans="1:9" x14ac:dyDescent="0.3">
      <c r="A1639" t="s">
        <v>47</v>
      </c>
      <c r="B1639" t="s">
        <v>165</v>
      </c>
      <c r="C1639" t="s">
        <v>11</v>
      </c>
      <c r="D1639">
        <v>179</v>
      </c>
      <c r="E1639" s="4">
        <v>3.5459587955625989E-2</v>
      </c>
      <c r="F1639">
        <v>-58</v>
      </c>
      <c r="G1639" s="4">
        <v>-8.674490256664516E-3</v>
      </c>
      <c r="H1639">
        <v>237</v>
      </c>
      <c r="I1639" s="4">
        <v>4.4134078212290505E-2</v>
      </c>
    </row>
    <row r="1640" spans="1:9" x14ac:dyDescent="0.3">
      <c r="A1640" t="s">
        <v>47</v>
      </c>
      <c r="B1640" t="s">
        <v>165</v>
      </c>
      <c r="C1640" t="s">
        <v>12</v>
      </c>
      <c r="D1640">
        <v>296</v>
      </c>
      <c r="E1640" s="4">
        <v>5.8637083993660855E-2</v>
      </c>
      <c r="F1640">
        <v>-5</v>
      </c>
      <c r="G1640" s="4">
        <v>2.584942466658989E-3</v>
      </c>
      <c r="H1640">
        <v>301</v>
      </c>
      <c r="I1640" s="4">
        <v>5.6052141527001866E-2</v>
      </c>
    </row>
    <row r="1641" spans="1:9" x14ac:dyDescent="0.3">
      <c r="A1641" t="s">
        <v>47</v>
      </c>
      <c r="B1641" t="s">
        <v>165</v>
      </c>
      <c r="C1641" t="s">
        <v>13</v>
      </c>
      <c r="D1641">
        <v>1650</v>
      </c>
      <c r="E1641" s="4">
        <v>0.32686212361331218</v>
      </c>
      <c r="F1641">
        <v>-38</v>
      </c>
      <c r="G1641" s="4">
        <v>1.2523203687800077E-2</v>
      </c>
      <c r="H1641">
        <v>1688</v>
      </c>
      <c r="I1641" s="4">
        <v>0.31433891992551211</v>
      </c>
    </row>
    <row r="1642" spans="1:9" x14ac:dyDescent="0.3">
      <c r="A1642" t="s">
        <v>47</v>
      </c>
      <c r="B1642" t="s">
        <v>165</v>
      </c>
      <c r="C1642" t="s">
        <v>14</v>
      </c>
      <c r="D1642">
        <v>220</v>
      </c>
      <c r="E1642" s="4">
        <v>4.3581616481774964E-2</v>
      </c>
      <c r="F1642">
        <v>-94</v>
      </c>
      <c r="G1642" s="4">
        <v>-1.4891381656027644E-2</v>
      </c>
      <c r="H1642">
        <v>314</v>
      </c>
      <c r="I1642" s="4">
        <v>5.8472998137802608E-2</v>
      </c>
    </row>
    <row r="1643" spans="1:9" x14ac:dyDescent="0.3">
      <c r="A1643" t="s">
        <v>47</v>
      </c>
      <c r="B1643" t="s">
        <v>165</v>
      </c>
      <c r="C1643" t="s">
        <v>15</v>
      </c>
      <c r="D1643">
        <v>122</v>
      </c>
      <c r="E1643" s="4">
        <v>2.4167987321711569E-2</v>
      </c>
      <c r="F1643">
        <v>10</v>
      </c>
      <c r="G1643" s="4">
        <v>3.3113765209666912E-3</v>
      </c>
      <c r="H1643">
        <v>112</v>
      </c>
      <c r="I1643" s="4">
        <v>2.0856610800744878E-2</v>
      </c>
    </row>
    <row r="1644" spans="1:9" x14ac:dyDescent="0.3">
      <c r="A1644" t="s">
        <v>47</v>
      </c>
      <c r="B1644" t="s">
        <v>165</v>
      </c>
      <c r="C1644" t="s">
        <v>16</v>
      </c>
      <c r="D1644">
        <v>1471</v>
      </c>
      <c r="E1644" s="4">
        <v>0.2914025356576862</v>
      </c>
      <c r="F1644">
        <v>187</v>
      </c>
      <c r="G1644" s="4">
        <v>5.2296390406289556E-2</v>
      </c>
      <c r="H1644">
        <v>1284</v>
      </c>
      <c r="I1644" s="4">
        <v>0.23910614525139665</v>
      </c>
    </row>
    <row r="1645" spans="1:9" x14ac:dyDescent="0.3">
      <c r="A1645" t="s">
        <v>47</v>
      </c>
      <c r="B1645" t="s">
        <v>165</v>
      </c>
      <c r="C1645" t="s">
        <v>17</v>
      </c>
      <c r="D1645">
        <v>46</v>
      </c>
      <c r="E1645" s="4">
        <v>9.112519809825673E-3</v>
      </c>
      <c r="F1645">
        <v>-35</v>
      </c>
      <c r="G1645" s="4">
        <v>-5.9712790728558909E-3</v>
      </c>
      <c r="H1645">
        <v>81</v>
      </c>
      <c r="I1645" s="4">
        <v>1.5083798882681564E-2</v>
      </c>
    </row>
    <row r="1646" spans="1:9" x14ac:dyDescent="0.3">
      <c r="A1646" t="s">
        <v>47</v>
      </c>
      <c r="B1646" t="s">
        <v>165</v>
      </c>
      <c r="C1646" t="s">
        <v>18</v>
      </c>
      <c r="D1646">
        <v>5048</v>
      </c>
      <c r="E1646" s="4">
        <v>1</v>
      </c>
      <c r="F1646">
        <v>-322</v>
      </c>
      <c r="G1646" s="4"/>
      <c r="H1646">
        <v>5370</v>
      </c>
      <c r="I1646" s="4">
        <v>1</v>
      </c>
    </row>
    <row r="1647" spans="1:9" x14ac:dyDescent="0.3">
      <c r="A1647" t="s">
        <v>47</v>
      </c>
      <c r="B1647" t="s">
        <v>165</v>
      </c>
      <c r="C1647" t="s">
        <v>20</v>
      </c>
      <c r="D1647">
        <v>1</v>
      </c>
      <c r="E1647" s="4">
        <v>1.9455252918287939E-4</v>
      </c>
      <c r="F1647">
        <v>1</v>
      </c>
      <c r="G1647" s="4">
        <v>1.9455252918287939E-4</v>
      </c>
      <c r="H1647">
        <v>0</v>
      </c>
      <c r="I1647" s="4">
        <v>0</v>
      </c>
    </row>
    <row r="1648" spans="1:9" x14ac:dyDescent="0.3">
      <c r="A1648" t="s">
        <v>47</v>
      </c>
      <c r="B1648" t="s">
        <v>165</v>
      </c>
      <c r="C1648" t="s">
        <v>21</v>
      </c>
      <c r="D1648">
        <v>66</v>
      </c>
      <c r="E1648" s="4">
        <v>1.2840466926070038E-2</v>
      </c>
      <c r="F1648">
        <v>-4</v>
      </c>
      <c r="G1648" s="4">
        <v>-2.0087915010248356E-5</v>
      </c>
      <c r="H1648">
        <v>70</v>
      </c>
      <c r="I1648" s="4">
        <v>1.2860554841080287E-2</v>
      </c>
    </row>
    <row r="1649" spans="1:9" x14ac:dyDescent="0.3">
      <c r="A1649" t="s">
        <v>47</v>
      </c>
      <c r="B1649" t="s">
        <v>165</v>
      </c>
      <c r="C1649" t="s">
        <v>22</v>
      </c>
      <c r="D1649">
        <v>25</v>
      </c>
      <c r="E1649" s="4">
        <v>4.8638132295719845E-3</v>
      </c>
      <c r="F1649">
        <v>22</v>
      </c>
      <c r="G1649" s="4">
        <v>4.3126465935256868E-3</v>
      </c>
      <c r="H1649">
        <v>3</v>
      </c>
      <c r="I1649" s="4">
        <v>5.5116663604629795E-4</v>
      </c>
    </row>
    <row r="1650" spans="1:9" x14ac:dyDescent="0.3">
      <c r="A1650" t="s">
        <v>47</v>
      </c>
      <c r="B1650" t="s">
        <v>165</v>
      </c>
      <c r="C1650" t="s">
        <v>346</v>
      </c>
      <c r="D1650">
        <v>5140</v>
      </c>
      <c r="E1650" s="4">
        <v>0.78834355828220859</v>
      </c>
      <c r="F1650">
        <v>-303</v>
      </c>
      <c r="G1650" s="4">
        <v>-6.8312838669307596E-2</v>
      </c>
      <c r="H1650">
        <v>5443</v>
      </c>
      <c r="I1650" s="4">
        <v>0.85665639695151619</v>
      </c>
    </row>
    <row r="1651" spans="1:9" x14ac:dyDescent="0.3">
      <c r="A1651" t="s">
        <v>47</v>
      </c>
      <c r="B1651" t="s">
        <v>165</v>
      </c>
      <c r="C1651" t="s">
        <v>23</v>
      </c>
      <c r="D1651">
        <v>6520</v>
      </c>
      <c r="E1651" s="4"/>
      <c r="F1651">
        <v>353</v>
      </c>
      <c r="G1651" s="4"/>
      <c r="H1651">
        <v>6167</v>
      </c>
      <c r="I1651" s="4"/>
    </row>
    <row r="1652" spans="1:9" x14ac:dyDescent="0.3">
      <c r="A1652" t="s">
        <v>50</v>
      </c>
      <c r="B1652" t="s">
        <v>166</v>
      </c>
      <c r="C1652" t="s">
        <v>9</v>
      </c>
      <c r="D1652">
        <v>6418</v>
      </c>
      <c r="E1652" s="4">
        <v>0.20512656609562771</v>
      </c>
      <c r="F1652">
        <v>-284</v>
      </c>
      <c r="G1652" s="4">
        <v>-1.6397860426485056E-2</v>
      </c>
      <c r="H1652">
        <v>6702</v>
      </c>
      <c r="I1652" s="4">
        <v>0.22152442652211277</v>
      </c>
    </row>
    <row r="1653" spans="1:9" x14ac:dyDescent="0.3">
      <c r="A1653" t="s">
        <v>50</v>
      </c>
      <c r="B1653" t="s">
        <v>166</v>
      </c>
      <c r="C1653" t="s">
        <v>10</v>
      </c>
      <c r="D1653">
        <v>1973</v>
      </c>
      <c r="E1653" s="4">
        <v>6.3059319867041677E-2</v>
      </c>
      <c r="F1653">
        <v>-651</v>
      </c>
      <c r="G1653" s="4">
        <v>-2.3673013047614239E-2</v>
      </c>
      <c r="H1653">
        <v>2624</v>
      </c>
      <c r="I1653" s="4">
        <v>8.6732332914655916E-2</v>
      </c>
    </row>
    <row r="1654" spans="1:9" x14ac:dyDescent="0.3">
      <c r="A1654" t="s">
        <v>50</v>
      </c>
      <c r="B1654" t="s">
        <v>166</v>
      </c>
      <c r="C1654" t="s">
        <v>11</v>
      </c>
      <c r="D1654">
        <v>1588</v>
      </c>
      <c r="E1654" s="4">
        <v>5.0754282792124773E-2</v>
      </c>
      <c r="F1654">
        <v>-241</v>
      </c>
      <c r="G1654" s="4">
        <v>-9.7005330999886674E-3</v>
      </c>
      <c r="H1654">
        <v>1829</v>
      </c>
      <c r="I1654" s="4">
        <v>6.0454815892113441E-2</v>
      </c>
    </row>
    <row r="1655" spans="1:9" x14ac:dyDescent="0.3">
      <c r="A1655" t="s">
        <v>50</v>
      </c>
      <c r="B1655" t="s">
        <v>166</v>
      </c>
      <c r="C1655" t="s">
        <v>12</v>
      </c>
      <c r="D1655">
        <v>2042</v>
      </c>
      <c r="E1655" s="4">
        <v>6.5264638199948863E-2</v>
      </c>
      <c r="F1655">
        <v>-285</v>
      </c>
      <c r="G1655" s="4">
        <v>-1.1650810996851557E-2</v>
      </c>
      <c r="H1655">
        <v>2327</v>
      </c>
      <c r="I1655" s="4">
        <v>7.691544919680042E-2</v>
      </c>
    </row>
    <row r="1656" spans="1:9" x14ac:dyDescent="0.3">
      <c r="A1656" t="s">
        <v>50</v>
      </c>
      <c r="B1656" t="s">
        <v>166</v>
      </c>
      <c r="C1656" t="s">
        <v>13</v>
      </c>
      <c r="D1656">
        <v>8858</v>
      </c>
      <c r="E1656" s="4">
        <v>0.28311173612886731</v>
      </c>
      <c r="F1656">
        <v>1255</v>
      </c>
      <c r="G1656" s="4">
        <v>3.1806123647873052E-2</v>
      </c>
      <c r="H1656">
        <v>7603</v>
      </c>
      <c r="I1656" s="4">
        <v>0.25130561248099426</v>
      </c>
    </row>
    <row r="1657" spans="1:9" x14ac:dyDescent="0.3">
      <c r="A1657" t="s">
        <v>50</v>
      </c>
      <c r="B1657" t="s">
        <v>166</v>
      </c>
      <c r="C1657" t="s">
        <v>14</v>
      </c>
      <c r="D1657">
        <v>1520</v>
      </c>
      <c r="E1657" s="4">
        <v>4.8580925594477117E-2</v>
      </c>
      <c r="F1657">
        <v>-355</v>
      </c>
      <c r="G1657" s="4">
        <v>-1.3394350402085323E-2</v>
      </c>
      <c r="H1657">
        <v>1875</v>
      </c>
      <c r="I1657" s="4">
        <v>6.197527599656244E-2</v>
      </c>
    </row>
    <row r="1658" spans="1:9" x14ac:dyDescent="0.3">
      <c r="A1658" t="s">
        <v>50</v>
      </c>
      <c r="B1658" t="s">
        <v>166</v>
      </c>
      <c r="C1658" t="s">
        <v>15</v>
      </c>
      <c r="D1658">
        <v>1333</v>
      </c>
      <c r="E1658" s="4">
        <v>4.2604193300946051E-2</v>
      </c>
      <c r="F1658">
        <v>43</v>
      </c>
      <c r="G1658" s="4">
        <v>-3.4796584688905063E-5</v>
      </c>
      <c r="H1658">
        <v>1290</v>
      </c>
      <c r="I1658" s="4">
        <v>4.2638989885634956E-2</v>
      </c>
    </row>
    <row r="1659" spans="1:9" x14ac:dyDescent="0.3">
      <c r="A1659" t="s">
        <v>50</v>
      </c>
      <c r="B1659" t="s">
        <v>166</v>
      </c>
      <c r="C1659" t="s">
        <v>16</v>
      </c>
      <c r="D1659">
        <v>7123</v>
      </c>
      <c r="E1659" s="4">
        <v>0.22765916645359244</v>
      </c>
      <c r="F1659">
        <v>1507</v>
      </c>
      <c r="G1659" s="4">
        <v>4.2030819788688611E-2</v>
      </c>
      <c r="H1659">
        <v>5616</v>
      </c>
      <c r="I1659" s="4">
        <v>0.18562834666490383</v>
      </c>
    </row>
    <row r="1660" spans="1:9" x14ac:dyDescent="0.3">
      <c r="A1660" t="s">
        <v>50</v>
      </c>
      <c r="B1660" t="s">
        <v>166</v>
      </c>
      <c r="C1660" t="s">
        <v>17</v>
      </c>
      <c r="D1660">
        <v>433</v>
      </c>
      <c r="E1660" s="4">
        <v>1.3839171567374074E-2</v>
      </c>
      <c r="F1660">
        <v>45</v>
      </c>
      <c r="G1660" s="4">
        <v>1.0144211211520864E-3</v>
      </c>
      <c r="H1660">
        <v>388</v>
      </c>
      <c r="I1660" s="4">
        <v>1.2824750446221988E-2</v>
      </c>
    </row>
    <row r="1661" spans="1:9" x14ac:dyDescent="0.3">
      <c r="A1661" t="s">
        <v>50</v>
      </c>
      <c r="B1661" t="s">
        <v>166</v>
      </c>
      <c r="C1661" t="s">
        <v>18</v>
      </c>
      <c r="D1661">
        <v>31288</v>
      </c>
      <c r="E1661" s="4">
        <v>1</v>
      </c>
      <c r="F1661">
        <v>1034</v>
      </c>
      <c r="G1661" s="4"/>
      <c r="H1661">
        <v>30254</v>
      </c>
      <c r="I1661" s="4">
        <v>1</v>
      </c>
    </row>
    <row r="1662" spans="1:9" x14ac:dyDescent="0.3">
      <c r="A1662" t="s">
        <v>50</v>
      </c>
      <c r="B1662" t="s">
        <v>166</v>
      </c>
      <c r="C1662" t="s">
        <v>20</v>
      </c>
      <c r="D1662">
        <v>40</v>
      </c>
      <c r="E1662" s="4">
        <v>1.2600409513309182E-3</v>
      </c>
      <c r="F1662">
        <v>30</v>
      </c>
      <c r="G1662" s="4">
        <v>9.3237621788617889E-4</v>
      </c>
      <c r="H1662">
        <v>10</v>
      </c>
      <c r="I1662" s="4">
        <v>3.2766473344473932E-4</v>
      </c>
    </row>
    <row r="1663" spans="1:9" x14ac:dyDescent="0.3">
      <c r="A1663" t="s">
        <v>50</v>
      </c>
      <c r="B1663" t="s">
        <v>166</v>
      </c>
      <c r="C1663" t="s">
        <v>21</v>
      </c>
      <c r="D1663">
        <v>279</v>
      </c>
      <c r="E1663" s="4">
        <v>8.7887856355331542E-3</v>
      </c>
      <c r="F1663">
        <v>30</v>
      </c>
      <c r="G1663" s="4">
        <v>6.2993377275914406E-4</v>
      </c>
      <c r="H1663">
        <v>249</v>
      </c>
      <c r="I1663" s="4">
        <v>8.1588518627740102E-3</v>
      </c>
    </row>
    <row r="1664" spans="1:9" x14ac:dyDescent="0.3">
      <c r="A1664" t="s">
        <v>50</v>
      </c>
      <c r="B1664" t="s">
        <v>166</v>
      </c>
      <c r="C1664" t="s">
        <v>22</v>
      </c>
      <c r="D1664">
        <v>138</v>
      </c>
      <c r="E1664" s="4">
        <v>4.3471412820916683E-3</v>
      </c>
      <c r="F1664">
        <v>132</v>
      </c>
      <c r="G1664" s="4">
        <v>4.1505424420248248E-3</v>
      </c>
      <c r="H1664">
        <v>6</v>
      </c>
      <c r="I1664" s="4">
        <v>1.9659884006684359E-4</v>
      </c>
    </row>
    <row r="1665" spans="1:9" x14ac:dyDescent="0.3">
      <c r="A1665" t="s">
        <v>50</v>
      </c>
      <c r="B1665" t="s">
        <v>166</v>
      </c>
      <c r="C1665" t="s">
        <v>346</v>
      </c>
      <c r="D1665">
        <v>31745</v>
      </c>
      <c r="E1665" s="4">
        <v>0.8599252356701701</v>
      </c>
      <c r="F1665">
        <v>1226</v>
      </c>
      <c r="G1665" s="4">
        <v>-2.6830261851864545E-2</v>
      </c>
      <c r="H1665">
        <v>30519</v>
      </c>
      <c r="I1665" s="4">
        <v>0.88675549752203464</v>
      </c>
    </row>
    <row r="1666" spans="1:9" x14ac:dyDescent="0.3">
      <c r="A1666" t="s">
        <v>50</v>
      </c>
      <c r="B1666" t="s">
        <v>166</v>
      </c>
      <c r="C1666" t="s">
        <v>23</v>
      </c>
      <c r="D1666">
        <v>36916</v>
      </c>
      <c r="E1666" s="4"/>
      <c r="F1666">
        <v>3219</v>
      </c>
      <c r="G1666" s="4"/>
      <c r="H1666">
        <v>33697</v>
      </c>
      <c r="I1666" s="4"/>
    </row>
    <row r="1667" spans="1:9" x14ac:dyDescent="0.3">
      <c r="A1667" t="s">
        <v>38</v>
      </c>
      <c r="B1667" t="s">
        <v>167</v>
      </c>
      <c r="C1667" t="s">
        <v>9</v>
      </c>
      <c r="D1667">
        <v>5015</v>
      </c>
      <c r="E1667" s="4">
        <v>0.24386092876246049</v>
      </c>
      <c r="F1667">
        <v>-219</v>
      </c>
      <c r="G1667" s="4">
        <v>-1.2758016128694621E-2</v>
      </c>
      <c r="H1667">
        <v>5234</v>
      </c>
      <c r="I1667" s="4">
        <v>0.25661894489115511</v>
      </c>
    </row>
    <row r="1668" spans="1:9" x14ac:dyDescent="0.3">
      <c r="A1668" t="s">
        <v>38</v>
      </c>
      <c r="B1668" t="s">
        <v>167</v>
      </c>
      <c r="C1668" t="s">
        <v>10</v>
      </c>
      <c r="D1668">
        <v>1419</v>
      </c>
      <c r="E1668" s="4">
        <v>6.9000729394602486E-2</v>
      </c>
      <c r="F1668">
        <v>-142</v>
      </c>
      <c r="G1668" s="4">
        <v>-7.5338852357171859E-3</v>
      </c>
      <c r="H1668">
        <v>1561</v>
      </c>
      <c r="I1668" s="4">
        <v>7.6534614630319672E-2</v>
      </c>
    </row>
    <row r="1669" spans="1:9" x14ac:dyDescent="0.3">
      <c r="A1669" t="s">
        <v>38</v>
      </c>
      <c r="B1669" t="s">
        <v>167</v>
      </c>
      <c r="C1669" t="s">
        <v>11</v>
      </c>
      <c r="D1669">
        <v>1072</v>
      </c>
      <c r="E1669" s="4">
        <v>5.2127400923899829E-2</v>
      </c>
      <c r="F1669">
        <v>-228</v>
      </c>
      <c r="G1669" s="4">
        <v>-1.1610586916853259E-2</v>
      </c>
      <c r="H1669">
        <v>1300</v>
      </c>
      <c r="I1669" s="4">
        <v>6.3737987840753088E-2</v>
      </c>
    </row>
    <row r="1670" spans="1:9" x14ac:dyDescent="0.3">
      <c r="A1670" t="s">
        <v>38</v>
      </c>
      <c r="B1670" t="s">
        <v>167</v>
      </c>
      <c r="C1670" t="s">
        <v>12</v>
      </c>
      <c r="D1670">
        <v>955</v>
      </c>
      <c r="E1670" s="4">
        <v>4.6438123024556285E-2</v>
      </c>
      <c r="F1670">
        <v>-101</v>
      </c>
      <c r="G1670" s="4">
        <v>-5.3367347907016111E-3</v>
      </c>
      <c r="H1670">
        <v>1056</v>
      </c>
      <c r="I1670" s="4">
        <v>5.1774857815257896E-2</v>
      </c>
    </row>
    <row r="1671" spans="1:9" x14ac:dyDescent="0.3">
      <c r="A1671" t="s">
        <v>38</v>
      </c>
      <c r="B1671" t="s">
        <v>167</v>
      </c>
      <c r="C1671" t="s">
        <v>13</v>
      </c>
      <c r="D1671">
        <v>5214</v>
      </c>
      <c r="E1671" s="4">
        <v>0.25353756382202769</v>
      </c>
      <c r="F1671">
        <v>598</v>
      </c>
      <c r="G1671" s="4">
        <v>2.7218677765938254E-2</v>
      </c>
      <c r="H1671">
        <v>4616</v>
      </c>
      <c r="I1671" s="4">
        <v>0.22631888605608944</v>
      </c>
    </row>
    <row r="1672" spans="1:9" x14ac:dyDescent="0.3">
      <c r="A1672" t="s">
        <v>38</v>
      </c>
      <c r="B1672" t="s">
        <v>167</v>
      </c>
      <c r="C1672" t="s">
        <v>14</v>
      </c>
      <c r="D1672">
        <v>510</v>
      </c>
      <c r="E1672" s="4">
        <v>2.4799416484318017E-2</v>
      </c>
      <c r="F1672">
        <v>-63</v>
      </c>
      <c r="G1672" s="4">
        <v>-3.2943273870293041E-3</v>
      </c>
      <c r="H1672">
        <v>573</v>
      </c>
      <c r="I1672" s="4">
        <v>2.8093743871347322E-2</v>
      </c>
    </row>
    <row r="1673" spans="1:9" x14ac:dyDescent="0.3">
      <c r="A1673" t="s">
        <v>38</v>
      </c>
      <c r="B1673" t="s">
        <v>167</v>
      </c>
      <c r="C1673" t="s">
        <v>15</v>
      </c>
      <c r="D1673">
        <v>690</v>
      </c>
      <c r="E1673" s="4">
        <v>3.3552151714077313E-2</v>
      </c>
      <c r="F1673">
        <v>14</v>
      </c>
      <c r="G1673" s="4">
        <v>4.0839803688570708E-4</v>
      </c>
      <c r="H1673">
        <v>676</v>
      </c>
      <c r="I1673" s="4">
        <v>3.3143753677191606E-2</v>
      </c>
    </row>
    <row r="1674" spans="1:9" x14ac:dyDescent="0.3">
      <c r="A1674" t="s">
        <v>38</v>
      </c>
      <c r="B1674" t="s">
        <v>167</v>
      </c>
      <c r="C1674" t="s">
        <v>16</v>
      </c>
      <c r="D1674">
        <v>5524</v>
      </c>
      <c r="E1674" s="4">
        <v>0.26861171893994651</v>
      </c>
      <c r="F1674">
        <v>418</v>
      </c>
      <c r="G1674" s="4">
        <v>1.826851439003474E-2</v>
      </c>
      <c r="H1674">
        <v>5106</v>
      </c>
      <c r="I1674" s="4">
        <v>0.25034320454991177</v>
      </c>
    </row>
    <row r="1675" spans="1:9" x14ac:dyDescent="0.3">
      <c r="A1675" t="s">
        <v>38</v>
      </c>
      <c r="B1675" t="s">
        <v>167</v>
      </c>
      <c r="C1675" t="s">
        <v>17</v>
      </c>
      <c r="D1675">
        <v>166</v>
      </c>
      <c r="E1675" s="4">
        <v>8.0719669341113541E-3</v>
      </c>
      <c r="F1675">
        <v>-108</v>
      </c>
      <c r="G1675" s="4">
        <v>-5.3620397338627578E-3</v>
      </c>
      <c r="H1675">
        <v>274</v>
      </c>
      <c r="I1675" s="4">
        <v>1.3434006667974112E-2</v>
      </c>
    </row>
    <row r="1676" spans="1:9" x14ac:dyDescent="0.3">
      <c r="A1676" t="s">
        <v>38</v>
      </c>
      <c r="B1676" t="s">
        <v>167</v>
      </c>
      <c r="C1676" t="s">
        <v>18</v>
      </c>
      <c r="D1676">
        <v>20565</v>
      </c>
      <c r="E1676" s="4">
        <v>1</v>
      </c>
      <c r="F1676">
        <v>169</v>
      </c>
      <c r="G1676" s="4"/>
      <c r="H1676">
        <v>20396</v>
      </c>
      <c r="I1676" s="4">
        <v>1</v>
      </c>
    </row>
    <row r="1677" spans="1:9" x14ac:dyDescent="0.3">
      <c r="A1677" t="s">
        <v>38</v>
      </c>
      <c r="B1677" t="s">
        <v>167</v>
      </c>
      <c r="C1677" t="s">
        <v>20</v>
      </c>
      <c r="D1677">
        <v>5</v>
      </c>
      <c r="E1677" s="4">
        <v>2.4017677010279565E-4</v>
      </c>
      <c r="F1677">
        <v>2</v>
      </c>
      <c r="G1677" s="4">
        <v>9.4077617477880866E-5</v>
      </c>
      <c r="H1677">
        <v>3</v>
      </c>
      <c r="I1677" s="4">
        <v>1.4609915262491478E-4</v>
      </c>
    </row>
    <row r="1678" spans="1:9" x14ac:dyDescent="0.3">
      <c r="A1678" t="s">
        <v>38</v>
      </c>
      <c r="B1678" t="s">
        <v>167</v>
      </c>
      <c r="C1678" t="s">
        <v>21</v>
      </c>
      <c r="D1678">
        <v>177</v>
      </c>
      <c r="E1678" s="4">
        <v>8.5022576616389667E-3</v>
      </c>
      <c r="F1678">
        <v>46</v>
      </c>
      <c r="G1678" s="4">
        <v>2.1225946636843551E-3</v>
      </c>
      <c r="H1678">
        <v>131</v>
      </c>
      <c r="I1678" s="4">
        <v>6.3796629979546117E-3</v>
      </c>
    </row>
    <row r="1679" spans="1:9" x14ac:dyDescent="0.3">
      <c r="A1679" t="s">
        <v>38</v>
      </c>
      <c r="B1679" t="s">
        <v>167</v>
      </c>
      <c r="C1679" t="s">
        <v>22</v>
      </c>
      <c r="D1679">
        <v>71</v>
      </c>
      <c r="E1679" s="4">
        <v>3.4105101354596984E-3</v>
      </c>
      <c r="F1679">
        <v>67</v>
      </c>
      <c r="G1679" s="4">
        <v>3.2157112652931455E-3</v>
      </c>
      <c r="H1679">
        <v>4</v>
      </c>
      <c r="I1679" s="4">
        <v>1.9479887016655303E-4</v>
      </c>
    </row>
    <row r="1680" spans="1:9" x14ac:dyDescent="0.3">
      <c r="A1680" t="s">
        <v>38</v>
      </c>
      <c r="B1680" t="s">
        <v>167</v>
      </c>
      <c r="C1680" t="s">
        <v>346</v>
      </c>
      <c r="D1680">
        <v>20818</v>
      </c>
      <c r="E1680" s="4">
        <v>0.88137171888230315</v>
      </c>
      <c r="F1680">
        <v>284</v>
      </c>
      <c r="G1680" s="4">
        <v>-8.0592475433853838E-3</v>
      </c>
      <c r="H1680">
        <v>20534</v>
      </c>
      <c r="I1680" s="4">
        <v>0.88943096642568853</v>
      </c>
    </row>
    <row r="1681" spans="1:9" x14ac:dyDescent="0.3">
      <c r="A1681" t="s">
        <v>38</v>
      </c>
      <c r="B1681" t="s">
        <v>167</v>
      </c>
      <c r="C1681" t="s">
        <v>23</v>
      </c>
      <c r="D1681">
        <v>23620</v>
      </c>
      <c r="E1681" s="4"/>
      <c r="F1681">
        <v>1073</v>
      </c>
      <c r="G1681" s="4"/>
      <c r="H1681">
        <v>22547</v>
      </c>
      <c r="I1681" s="4"/>
    </row>
    <row r="1682" spans="1:9" x14ac:dyDescent="0.3">
      <c r="A1682" t="s">
        <v>47</v>
      </c>
      <c r="B1682" t="s">
        <v>168</v>
      </c>
      <c r="C1682" t="s">
        <v>9</v>
      </c>
      <c r="D1682">
        <v>2263</v>
      </c>
      <c r="E1682" s="4">
        <v>0.14711044659689268</v>
      </c>
      <c r="F1682">
        <v>-299</v>
      </c>
      <c r="G1682" s="4">
        <v>-9.2043795165911435E-3</v>
      </c>
      <c r="H1682">
        <v>2562</v>
      </c>
      <c r="I1682" s="4">
        <v>0.15631482611348382</v>
      </c>
    </row>
    <row r="1683" spans="1:9" x14ac:dyDescent="0.3">
      <c r="A1683" t="s">
        <v>47</v>
      </c>
      <c r="B1683" t="s">
        <v>168</v>
      </c>
      <c r="C1683" t="s">
        <v>10</v>
      </c>
      <c r="D1683">
        <v>748</v>
      </c>
      <c r="E1683" s="4">
        <v>4.8625105636091792E-2</v>
      </c>
      <c r="F1683">
        <v>-357</v>
      </c>
      <c r="G1683" s="4">
        <v>-1.8794052387093071E-2</v>
      </c>
      <c r="H1683">
        <v>1105</v>
      </c>
      <c r="I1683" s="4">
        <v>6.7419158023184864E-2</v>
      </c>
    </row>
    <row r="1684" spans="1:9" x14ac:dyDescent="0.3">
      <c r="A1684" t="s">
        <v>47</v>
      </c>
      <c r="B1684" t="s">
        <v>168</v>
      </c>
      <c r="C1684" t="s">
        <v>11</v>
      </c>
      <c r="D1684">
        <v>427</v>
      </c>
      <c r="E1684" s="4">
        <v>2.775791458103101E-2</v>
      </c>
      <c r="F1684">
        <v>-119</v>
      </c>
      <c r="G1684" s="4">
        <v>-5.5550811480720996E-3</v>
      </c>
      <c r="H1684">
        <v>546</v>
      </c>
      <c r="I1684" s="4">
        <v>3.3312995729103109E-2</v>
      </c>
    </row>
    <row r="1685" spans="1:9" x14ac:dyDescent="0.3">
      <c r="A1685" t="s">
        <v>47</v>
      </c>
      <c r="B1685" t="s">
        <v>168</v>
      </c>
      <c r="C1685" t="s">
        <v>12</v>
      </c>
      <c r="D1685">
        <v>976</v>
      </c>
      <c r="E1685" s="4">
        <v>6.3446661899499449E-2</v>
      </c>
      <c r="F1685">
        <v>16</v>
      </c>
      <c r="G1685" s="4">
        <v>4.8743617164610092E-3</v>
      </c>
      <c r="H1685">
        <v>960</v>
      </c>
      <c r="I1685" s="4">
        <v>5.8572300183038439E-2</v>
      </c>
    </row>
    <row r="1686" spans="1:9" x14ac:dyDescent="0.3">
      <c r="A1686" t="s">
        <v>47</v>
      </c>
      <c r="B1686" t="s">
        <v>168</v>
      </c>
      <c r="C1686" t="s">
        <v>13</v>
      </c>
      <c r="D1686">
        <v>4993</v>
      </c>
      <c r="E1686" s="4">
        <v>0.32457908080348435</v>
      </c>
      <c r="F1686">
        <v>-681</v>
      </c>
      <c r="G1686" s="4">
        <v>-2.1607618403349071E-2</v>
      </c>
      <c r="H1686">
        <v>5674</v>
      </c>
      <c r="I1686" s="4">
        <v>0.34618669920683343</v>
      </c>
    </row>
    <row r="1687" spans="1:9" x14ac:dyDescent="0.3">
      <c r="A1687" t="s">
        <v>47</v>
      </c>
      <c r="B1687" t="s">
        <v>168</v>
      </c>
      <c r="C1687" t="s">
        <v>14</v>
      </c>
      <c r="D1687">
        <v>958</v>
      </c>
      <c r="E1687" s="4">
        <v>6.2276539036598841E-2</v>
      </c>
      <c r="F1687">
        <v>-96</v>
      </c>
      <c r="G1687" s="4">
        <v>-2.0309655393621062E-3</v>
      </c>
      <c r="H1687">
        <v>1054</v>
      </c>
      <c r="I1687" s="4">
        <v>6.4307504575960947E-2</v>
      </c>
    </row>
    <row r="1688" spans="1:9" x14ac:dyDescent="0.3">
      <c r="A1688" t="s">
        <v>47</v>
      </c>
      <c r="B1688" t="s">
        <v>168</v>
      </c>
      <c r="C1688" t="s">
        <v>15</v>
      </c>
      <c r="D1688">
        <v>341</v>
      </c>
      <c r="E1688" s="4">
        <v>2.2167327569394785E-2</v>
      </c>
      <c r="F1688">
        <v>-27</v>
      </c>
      <c r="G1688" s="4">
        <v>-2.8538750076994787E-4</v>
      </c>
      <c r="H1688">
        <v>368</v>
      </c>
      <c r="I1688" s="4">
        <v>2.2452715070164733E-2</v>
      </c>
    </row>
    <row r="1689" spans="1:9" x14ac:dyDescent="0.3">
      <c r="A1689" t="s">
        <v>47</v>
      </c>
      <c r="B1689" t="s">
        <v>168</v>
      </c>
      <c r="C1689" t="s">
        <v>16</v>
      </c>
      <c r="D1689">
        <v>4524</v>
      </c>
      <c r="E1689" s="4">
        <v>0.29409087954235197</v>
      </c>
      <c r="F1689">
        <v>601</v>
      </c>
      <c r="G1689" s="4">
        <v>5.4737615356873021E-2</v>
      </c>
      <c r="H1689">
        <v>3923</v>
      </c>
      <c r="I1689" s="4">
        <v>0.23935326418547895</v>
      </c>
    </row>
    <row r="1690" spans="1:9" x14ac:dyDescent="0.3">
      <c r="A1690" t="s">
        <v>47</v>
      </c>
      <c r="B1690" t="s">
        <v>168</v>
      </c>
      <c r="C1690" t="s">
        <v>17</v>
      </c>
      <c r="D1690">
        <v>153</v>
      </c>
      <c r="E1690" s="4">
        <v>9.946044334655138E-3</v>
      </c>
      <c r="F1690">
        <v>-45</v>
      </c>
      <c r="G1690" s="4">
        <v>-2.1344925780965394E-3</v>
      </c>
      <c r="H1690">
        <v>198</v>
      </c>
      <c r="I1690" s="4">
        <v>1.2080536912751677E-2</v>
      </c>
    </row>
    <row r="1691" spans="1:9" x14ac:dyDescent="0.3">
      <c r="A1691" t="s">
        <v>47</v>
      </c>
      <c r="B1691" t="s">
        <v>168</v>
      </c>
      <c r="C1691" t="s">
        <v>18</v>
      </c>
      <c r="D1691">
        <v>15383</v>
      </c>
      <c r="E1691" s="4">
        <v>1</v>
      </c>
      <c r="F1691">
        <v>-1007</v>
      </c>
      <c r="G1691" s="4"/>
      <c r="H1691">
        <v>16390</v>
      </c>
      <c r="I1691" s="4">
        <v>1</v>
      </c>
    </row>
    <row r="1692" spans="1:9" x14ac:dyDescent="0.3">
      <c r="A1692" t="s">
        <v>47</v>
      </c>
      <c r="B1692" t="s">
        <v>168</v>
      </c>
      <c r="C1692" t="s">
        <v>20</v>
      </c>
      <c r="D1692">
        <v>9</v>
      </c>
      <c r="E1692" s="4">
        <v>5.7629506307229305E-4</v>
      </c>
      <c r="F1692">
        <v>4</v>
      </c>
      <c r="G1692" s="4">
        <v>2.7425326048681524E-4</v>
      </c>
      <c r="H1692">
        <v>5</v>
      </c>
      <c r="I1692" s="4">
        <v>3.020418025854778E-4</v>
      </c>
    </row>
    <row r="1693" spans="1:9" x14ac:dyDescent="0.3">
      <c r="A1693" t="s">
        <v>47</v>
      </c>
      <c r="B1693" t="s">
        <v>168</v>
      </c>
      <c r="C1693" t="s">
        <v>21</v>
      </c>
      <c r="D1693">
        <v>145</v>
      </c>
      <c r="E1693" s="4">
        <v>9.2847537939424983E-3</v>
      </c>
      <c r="F1693">
        <v>-3</v>
      </c>
      <c r="G1693" s="4">
        <v>3.4431643741235536E-4</v>
      </c>
      <c r="H1693">
        <v>148</v>
      </c>
      <c r="I1693" s="4">
        <v>8.9404373565301429E-3</v>
      </c>
    </row>
    <row r="1694" spans="1:9" x14ac:dyDescent="0.3">
      <c r="A1694" t="s">
        <v>47</v>
      </c>
      <c r="B1694" t="s">
        <v>168</v>
      </c>
      <c r="C1694" t="s">
        <v>22</v>
      </c>
      <c r="D1694">
        <v>80</v>
      </c>
      <c r="E1694" s="4">
        <v>5.1226227828648271E-3</v>
      </c>
      <c r="F1694">
        <v>69</v>
      </c>
      <c r="G1694" s="4">
        <v>4.4581308171767762E-3</v>
      </c>
      <c r="H1694">
        <v>11</v>
      </c>
      <c r="I1694" s="4">
        <v>6.6449196568805124E-4</v>
      </c>
    </row>
    <row r="1695" spans="1:9" x14ac:dyDescent="0.3">
      <c r="A1695" t="s">
        <v>47</v>
      </c>
      <c r="B1695" t="s">
        <v>168</v>
      </c>
      <c r="C1695" t="s">
        <v>346</v>
      </c>
      <c r="D1695">
        <v>15617</v>
      </c>
      <c r="E1695" s="4">
        <v>0.79759959141981618</v>
      </c>
      <c r="F1695">
        <v>-937</v>
      </c>
      <c r="G1695" s="4">
        <v>-4.6254229178190442E-2</v>
      </c>
      <c r="H1695">
        <v>16554</v>
      </c>
      <c r="I1695" s="4">
        <v>0.84385382059800662</v>
      </c>
    </row>
    <row r="1696" spans="1:9" x14ac:dyDescent="0.3">
      <c r="A1696" t="s">
        <v>47</v>
      </c>
      <c r="B1696" t="s">
        <v>168</v>
      </c>
      <c r="C1696" t="s">
        <v>23</v>
      </c>
      <c r="D1696">
        <v>19580</v>
      </c>
      <c r="E1696" s="4"/>
      <c r="F1696">
        <v>316</v>
      </c>
      <c r="G1696" s="4"/>
      <c r="H1696">
        <v>19264</v>
      </c>
      <c r="I1696" s="4"/>
    </row>
    <row r="1697" spans="1:9" x14ac:dyDescent="0.3">
      <c r="A1697" t="s">
        <v>30</v>
      </c>
      <c r="B1697" t="s">
        <v>169</v>
      </c>
      <c r="C1697" t="s">
        <v>9</v>
      </c>
      <c r="D1697">
        <v>3038</v>
      </c>
      <c r="E1697" s="4">
        <v>0.18505208016080893</v>
      </c>
      <c r="F1697">
        <v>-67</v>
      </c>
      <c r="G1697" s="4">
        <v>-3.8395124903651823E-3</v>
      </c>
      <c r="H1697">
        <v>3105</v>
      </c>
      <c r="I1697" s="4">
        <v>0.18889159265117411</v>
      </c>
    </row>
    <row r="1698" spans="1:9" x14ac:dyDescent="0.3">
      <c r="A1698" t="s">
        <v>30</v>
      </c>
      <c r="B1698" t="s">
        <v>169</v>
      </c>
      <c r="C1698" t="s">
        <v>10</v>
      </c>
      <c r="D1698">
        <v>1212</v>
      </c>
      <c r="E1698" s="4">
        <v>7.382591216422002E-2</v>
      </c>
      <c r="F1698">
        <v>-718</v>
      </c>
      <c r="G1698" s="4">
        <v>-4.3584965071453416E-2</v>
      </c>
      <c r="H1698">
        <v>1930</v>
      </c>
      <c r="I1698" s="4">
        <v>0.11741087723567344</v>
      </c>
    </row>
    <row r="1699" spans="1:9" x14ac:dyDescent="0.3">
      <c r="A1699" t="s">
        <v>30</v>
      </c>
      <c r="B1699" t="s">
        <v>169</v>
      </c>
      <c r="C1699" t="s">
        <v>11</v>
      </c>
      <c r="D1699">
        <v>643</v>
      </c>
      <c r="E1699" s="4">
        <v>3.9166717427057317E-2</v>
      </c>
      <c r="F1699">
        <v>-90</v>
      </c>
      <c r="G1699" s="4">
        <v>-5.4250820619316104E-3</v>
      </c>
      <c r="H1699">
        <v>733</v>
      </c>
      <c r="I1699" s="4">
        <v>4.4591799488988927E-2</v>
      </c>
    </row>
    <row r="1700" spans="1:9" x14ac:dyDescent="0.3">
      <c r="A1700" t="s">
        <v>30</v>
      </c>
      <c r="B1700" t="s">
        <v>169</v>
      </c>
      <c r="C1700" t="s">
        <v>12</v>
      </c>
      <c r="D1700">
        <v>1197</v>
      </c>
      <c r="E1700" s="4">
        <v>7.2912225132484618E-2</v>
      </c>
      <c r="F1700">
        <v>-50</v>
      </c>
      <c r="G1700" s="4">
        <v>-2.9485851850722666E-3</v>
      </c>
      <c r="H1700">
        <v>1247</v>
      </c>
      <c r="I1700" s="4">
        <v>7.5860810317556884E-2</v>
      </c>
    </row>
    <row r="1701" spans="1:9" x14ac:dyDescent="0.3">
      <c r="A1701" t="s">
        <v>30</v>
      </c>
      <c r="B1701" t="s">
        <v>169</v>
      </c>
      <c r="C1701" t="s">
        <v>13</v>
      </c>
      <c r="D1701">
        <v>4156</v>
      </c>
      <c r="E1701" s="4">
        <v>0.25315222025948714</v>
      </c>
      <c r="F1701">
        <v>319</v>
      </c>
      <c r="G1701" s="4">
        <v>1.9729662770741535E-2</v>
      </c>
      <c r="H1701">
        <v>3837</v>
      </c>
      <c r="I1701" s="4">
        <v>0.2334225574887456</v>
      </c>
    </row>
    <row r="1702" spans="1:9" x14ac:dyDescent="0.3">
      <c r="A1702" t="s">
        <v>30</v>
      </c>
      <c r="B1702" t="s">
        <v>169</v>
      </c>
      <c r="C1702" t="s">
        <v>14</v>
      </c>
      <c r="D1702">
        <v>487</v>
      </c>
      <c r="E1702" s="4">
        <v>2.9664372297009196E-2</v>
      </c>
      <c r="F1702">
        <v>-156</v>
      </c>
      <c r="G1702" s="4">
        <v>-9.4523085644094701E-3</v>
      </c>
      <c r="H1702">
        <v>643</v>
      </c>
      <c r="I1702" s="4">
        <v>3.9116680861418666E-2</v>
      </c>
    </row>
    <row r="1703" spans="1:9" x14ac:dyDescent="0.3">
      <c r="A1703" t="s">
        <v>30</v>
      </c>
      <c r="B1703" t="s">
        <v>169</v>
      </c>
      <c r="C1703" t="s">
        <v>15</v>
      </c>
      <c r="D1703">
        <v>439</v>
      </c>
      <c r="E1703" s="4">
        <v>2.674057379545593E-2</v>
      </c>
      <c r="F1703">
        <v>-53</v>
      </c>
      <c r="G1703" s="4">
        <v>-3.1900747019281799E-3</v>
      </c>
      <c r="H1703">
        <v>492</v>
      </c>
      <c r="I1703" s="4">
        <v>2.993064849738411E-2</v>
      </c>
    </row>
    <row r="1704" spans="1:9" x14ac:dyDescent="0.3">
      <c r="A1704" t="s">
        <v>30</v>
      </c>
      <c r="B1704" t="s">
        <v>169</v>
      </c>
      <c r="C1704" t="s">
        <v>16</v>
      </c>
      <c r="D1704">
        <v>5072</v>
      </c>
      <c r="E1704" s="4">
        <v>0.30894804166412865</v>
      </c>
      <c r="F1704">
        <v>849</v>
      </c>
      <c r="G1704" s="4">
        <v>5.2043308728248361E-2</v>
      </c>
      <c r="H1704">
        <v>4223</v>
      </c>
      <c r="I1704" s="4">
        <v>0.25690473293588029</v>
      </c>
    </row>
    <row r="1705" spans="1:9" x14ac:dyDescent="0.3">
      <c r="A1705" t="s">
        <v>30</v>
      </c>
      <c r="B1705" t="s">
        <v>169</v>
      </c>
      <c r="C1705" t="s">
        <v>17</v>
      </c>
      <c r="D1705">
        <v>173</v>
      </c>
      <c r="E1705" s="4">
        <v>1.0537857099348237E-2</v>
      </c>
      <c r="F1705">
        <v>-55</v>
      </c>
      <c r="G1705" s="4">
        <v>-3.3324434238297656E-3</v>
      </c>
      <c r="H1705">
        <v>228</v>
      </c>
      <c r="I1705" s="4">
        <v>1.3870300523178003E-2</v>
      </c>
    </row>
    <row r="1706" spans="1:9" x14ac:dyDescent="0.3">
      <c r="A1706" t="s">
        <v>30</v>
      </c>
      <c r="B1706" t="s">
        <v>169</v>
      </c>
      <c r="C1706" t="s">
        <v>18</v>
      </c>
      <c r="D1706">
        <v>16417</v>
      </c>
      <c r="E1706" s="4">
        <v>1</v>
      </c>
      <c r="F1706">
        <v>-21</v>
      </c>
      <c r="G1706" s="4"/>
      <c r="H1706">
        <v>16438</v>
      </c>
      <c r="I1706" s="4">
        <v>1</v>
      </c>
    </row>
    <row r="1707" spans="1:9" x14ac:dyDescent="0.3">
      <c r="A1707" t="s">
        <v>30</v>
      </c>
      <c r="B1707" t="s">
        <v>169</v>
      </c>
      <c r="C1707" t="s">
        <v>20</v>
      </c>
      <c r="D1707">
        <v>24</v>
      </c>
      <c r="E1707" s="4">
        <v>1.4380729822038468E-3</v>
      </c>
      <c r="F1707">
        <v>19</v>
      </c>
      <c r="G1707" s="4">
        <v>1.1373211025045987E-3</v>
      </c>
      <c r="H1707">
        <v>5</v>
      </c>
      <c r="I1707" s="4">
        <v>3.0075187969924811E-4</v>
      </c>
    </row>
    <row r="1708" spans="1:9" x14ac:dyDescent="0.3">
      <c r="A1708" t="s">
        <v>30</v>
      </c>
      <c r="B1708" t="s">
        <v>169</v>
      </c>
      <c r="C1708" t="s">
        <v>21</v>
      </c>
      <c r="D1708">
        <v>186</v>
      </c>
      <c r="E1708" s="4">
        <v>1.1145065612079813E-2</v>
      </c>
      <c r="F1708">
        <v>9</v>
      </c>
      <c r="G1708" s="4">
        <v>4.9844907072642969E-4</v>
      </c>
      <c r="H1708">
        <v>177</v>
      </c>
      <c r="I1708" s="4">
        <v>1.0646616541353383E-2</v>
      </c>
    </row>
    <row r="1709" spans="1:9" x14ac:dyDescent="0.3">
      <c r="A1709" t="s">
        <v>30</v>
      </c>
      <c r="B1709" t="s">
        <v>169</v>
      </c>
      <c r="C1709" t="s">
        <v>22</v>
      </c>
      <c r="D1709">
        <v>62</v>
      </c>
      <c r="E1709" s="4">
        <v>3.7150218706932712E-3</v>
      </c>
      <c r="F1709">
        <v>57</v>
      </c>
      <c r="G1709" s="4">
        <v>3.4142699909940231E-3</v>
      </c>
      <c r="H1709">
        <v>5</v>
      </c>
      <c r="I1709" s="4">
        <v>3.0075187969924811E-4</v>
      </c>
    </row>
    <row r="1710" spans="1:9" x14ac:dyDescent="0.3">
      <c r="A1710" t="s">
        <v>30</v>
      </c>
      <c r="B1710" t="s">
        <v>169</v>
      </c>
      <c r="C1710" t="s">
        <v>346</v>
      </c>
      <c r="D1710">
        <v>16689</v>
      </c>
      <c r="E1710" s="4">
        <v>0.8314153340307876</v>
      </c>
      <c r="F1710">
        <v>64</v>
      </c>
      <c r="G1710" s="4">
        <v>-2.8555030067434206E-2</v>
      </c>
      <c r="H1710">
        <v>16625</v>
      </c>
      <c r="I1710" s="4">
        <v>0.85997036409822181</v>
      </c>
    </row>
    <row r="1711" spans="1:9" x14ac:dyDescent="0.3">
      <c r="A1711" t="s">
        <v>30</v>
      </c>
      <c r="B1711" t="s">
        <v>169</v>
      </c>
      <c r="C1711" t="s">
        <v>23</v>
      </c>
      <c r="D1711">
        <v>20073</v>
      </c>
      <c r="E1711" s="4"/>
      <c r="F1711">
        <v>1177</v>
      </c>
      <c r="G1711" s="4"/>
      <c r="H1711">
        <v>18896</v>
      </c>
      <c r="I1711" s="4"/>
    </row>
    <row r="1712" spans="1:9" x14ac:dyDescent="0.3">
      <c r="A1712" t="s">
        <v>39</v>
      </c>
      <c r="B1712" t="s">
        <v>170</v>
      </c>
      <c r="C1712" t="s">
        <v>9</v>
      </c>
      <c r="D1712">
        <v>4464</v>
      </c>
      <c r="E1712" s="4">
        <v>0.17287584230501124</v>
      </c>
      <c r="F1712">
        <v>-258</v>
      </c>
      <c r="G1712" s="4">
        <v>-3.430023356042422E-3</v>
      </c>
      <c r="H1712">
        <v>4722</v>
      </c>
      <c r="I1712" s="4">
        <v>0.17630586566105366</v>
      </c>
    </row>
    <row r="1713" spans="1:9" x14ac:dyDescent="0.3">
      <c r="A1713" t="s">
        <v>39</v>
      </c>
      <c r="B1713" t="s">
        <v>170</v>
      </c>
      <c r="C1713" t="s">
        <v>10</v>
      </c>
      <c r="D1713">
        <v>961</v>
      </c>
      <c r="E1713" s="4">
        <v>3.7216327162884359E-2</v>
      </c>
      <c r="F1713">
        <v>-235</v>
      </c>
      <c r="G1713" s="4">
        <v>-7.438864563210551E-3</v>
      </c>
      <c r="H1713">
        <v>1196</v>
      </c>
      <c r="I1713" s="4">
        <v>4.465519172609491E-2</v>
      </c>
    </row>
    <row r="1714" spans="1:9" x14ac:dyDescent="0.3">
      <c r="A1714" t="s">
        <v>39</v>
      </c>
      <c r="B1714" t="s">
        <v>170</v>
      </c>
      <c r="C1714" t="s">
        <v>11</v>
      </c>
      <c r="D1714">
        <v>1568</v>
      </c>
      <c r="E1714" s="4">
        <v>6.0723414142978854E-2</v>
      </c>
      <c r="F1714">
        <v>-235</v>
      </c>
      <c r="G1714" s="4">
        <v>-6.5954074976140586E-3</v>
      </c>
      <c r="H1714">
        <v>1803</v>
      </c>
      <c r="I1714" s="4">
        <v>6.7318821640592913E-2</v>
      </c>
    </row>
    <row r="1715" spans="1:9" x14ac:dyDescent="0.3">
      <c r="A1715" t="s">
        <v>39</v>
      </c>
      <c r="B1715" t="s">
        <v>170</v>
      </c>
      <c r="C1715" t="s">
        <v>12</v>
      </c>
      <c r="D1715">
        <v>930</v>
      </c>
      <c r="E1715" s="4">
        <v>3.601580048021067E-2</v>
      </c>
      <c r="F1715">
        <v>-154</v>
      </c>
      <c r="G1715" s="4">
        <v>-4.4576341611663253E-3</v>
      </c>
      <c r="H1715">
        <v>1084</v>
      </c>
      <c r="I1715" s="4">
        <v>4.0473434641376996E-2</v>
      </c>
    </row>
    <row r="1716" spans="1:9" x14ac:dyDescent="0.3">
      <c r="A1716" t="s">
        <v>39</v>
      </c>
      <c r="B1716" t="s">
        <v>170</v>
      </c>
      <c r="C1716" t="s">
        <v>13</v>
      </c>
      <c r="D1716">
        <v>8055</v>
      </c>
      <c r="E1716" s="4">
        <v>0.31194330415924404</v>
      </c>
      <c r="F1716">
        <v>-536</v>
      </c>
      <c r="G1716" s="4">
        <v>-8.819866508716967E-3</v>
      </c>
      <c r="H1716">
        <v>8591</v>
      </c>
      <c r="I1716" s="4">
        <v>0.32076317066796101</v>
      </c>
    </row>
    <row r="1717" spans="1:9" x14ac:dyDescent="0.3">
      <c r="A1717" t="s">
        <v>39</v>
      </c>
      <c r="B1717" t="s">
        <v>170</v>
      </c>
      <c r="C1717" t="s">
        <v>14</v>
      </c>
      <c r="D1717">
        <v>1213</v>
      </c>
      <c r="E1717" s="4">
        <v>4.6975447293005963E-2</v>
      </c>
      <c r="F1717">
        <v>-161</v>
      </c>
      <c r="G1717" s="4">
        <v>-4.3257512284442107E-3</v>
      </c>
      <c r="H1717">
        <v>1374</v>
      </c>
      <c r="I1717" s="4">
        <v>5.1301198521450174E-2</v>
      </c>
    </row>
    <row r="1718" spans="1:9" x14ac:dyDescent="0.3">
      <c r="A1718" t="s">
        <v>39</v>
      </c>
      <c r="B1718" t="s">
        <v>170</v>
      </c>
      <c r="C1718" t="s">
        <v>15</v>
      </c>
      <c r="D1718">
        <v>781</v>
      </c>
      <c r="E1718" s="4">
        <v>3.024552706994036E-2</v>
      </c>
      <c r="F1718">
        <v>-73</v>
      </c>
      <c r="G1718" s="4">
        <v>-1.6403707010337679E-3</v>
      </c>
      <c r="H1718">
        <v>854</v>
      </c>
      <c r="I1718" s="4">
        <v>3.1885897770974128E-2</v>
      </c>
    </row>
    <row r="1719" spans="1:9" x14ac:dyDescent="0.3">
      <c r="A1719" t="s">
        <v>39</v>
      </c>
      <c r="B1719" t="s">
        <v>170</v>
      </c>
      <c r="C1719" t="s">
        <v>16</v>
      </c>
      <c r="D1719">
        <v>7128</v>
      </c>
      <c r="E1719" s="4">
        <v>0.27604368368058246</v>
      </c>
      <c r="F1719">
        <v>328</v>
      </c>
      <c r="G1719" s="4">
        <v>2.2151289251280293E-2</v>
      </c>
      <c r="H1719">
        <v>6800</v>
      </c>
      <c r="I1719" s="4">
        <v>0.25389239442930217</v>
      </c>
    </row>
    <row r="1720" spans="1:9" x14ac:dyDescent="0.3">
      <c r="A1720" t="s">
        <v>39</v>
      </c>
      <c r="B1720" t="s">
        <v>170</v>
      </c>
      <c r="C1720" t="s">
        <v>17</v>
      </c>
      <c r="D1720">
        <v>722</v>
      </c>
      <c r="E1720" s="4">
        <v>2.796065370614205E-2</v>
      </c>
      <c r="F1720">
        <v>363</v>
      </c>
      <c r="G1720" s="4">
        <v>1.4556628764948008E-2</v>
      </c>
      <c r="H1720">
        <v>359</v>
      </c>
      <c r="I1720" s="4">
        <v>1.3404024941194042E-2</v>
      </c>
    </row>
    <row r="1721" spans="1:9" x14ac:dyDescent="0.3">
      <c r="A1721" t="s">
        <v>39</v>
      </c>
      <c r="B1721" t="s">
        <v>170</v>
      </c>
      <c r="C1721" t="s">
        <v>18</v>
      </c>
      <c r="D1721">
        <v>25822</v>
      </c>
      <c r="E1721" s="4">
        <v>1</v>
      </c>
      <c r="F1721">
        <v>-961</v>
      </c>
      <c r="G1721" s="4"/>
      <c r="H1721">
        <v>26783</v>
      </c>
      <c r="I1721" s="4">
        <v>1</v>
      </c>
    </row>
    <row r="1722" spans="1:9" x14ac:dyDescent="0.3">
      <c r="A1722" t="s">
        <v>39</v>
      </c>
      <c r="B1722" t="s">
        <v>170</v>
      </c>
      <c r="C1722" t="s">
        <v>20</v>
      </c>
      <c r="D1722">
        <v>7</v>
      </c>
      <c r="E1722" s="4">
        <v>2.6656511805026658E-4</v>
      </c>
      <c r="F1722">
        <v>1</v>
      </c>
      <c r="G1722" s="4">
        <v>4.4811043319143399E-5</v>
      </c>
      <c r="H1722">
        <v>6</v>
      </c>
      <c r="I1722" s="4">
        <v>2.2175407473112318E-4</v>
      </c>
    </row>
    <row r="1723" spans="1:9" x14ac:dyDescent="0.3">
      <c r="A1723" t="s">
        <v>39</v>
      </c>
      <c r="B1723" t="s">
        <v>170</v>
      </c>
      <c r="C1723" t="s">
        <v>21</v>
      </c>
      <c r="D1723">
        <v>310</v>
      </c>
      <c r="E1723" s="4">
        <v>1.1805026656511805E-2</v>
      </c>
      <c r="F1723">
        <v>57</v>
      </c>
      <c r="G1723" s="4">
        <v>2.4543965053494439E-3</v>
      </c>
      <c r="H1723">
        <v>253</v>
      </c>
      <c r="I1723" s="4">
        <v>9.3506301511623608E-3</v>
      </c>
    </row>
    <row r="1724" spans="1:9" x14ac:dyDescent="0.3">
      <c r="A1724" t="s">
        <v>39</v>
      </c>
      <c r="B1724" t="s">
        <v>170</v>
      </c>
      <c r="C1724" t="s">
        <v>22</v>
      </c>
      <c r="D1724">
        <v>121</v>
      </c>
      <c r="E1724" s="4">
        <v>4.6077684691546075E-3</v>
      </c>
      <c r="F1724">
        <v>106</v>
      </c>
      <c r="G1724" s="4">
        <v>4.0533832823267998E-3</v>
      </c>
      <c r="H1724">
        <v>15</v>
      </c>
      <c r="I1724" s="4">
        <v>5.5438518682780801E-4</v>
      </c>
    </row>
    <row r="1725" spans="1:9" x14ac:dyDescent="0.3">
      <c r="A1725" t="s">
        <v>39</v>
      </c>
      <c r="B1725" t="s">
        <v>170</v>
      </c>
      <c r="C1725" t="s">
        <v>346</v>
      </c>
      <c r="D1725">
        <v>26260</v>
      </c>
      <c r="E1725" s="4">
        <v>0.77237565810759135</v>
      </c>
      <c r="F1725">
        <v>-797</v>
      </c>
      <c r="G1725" s="4">
        <v>-4.4210821043654591E-2</v>
      </c>
      <c r="H1725">
        <v>27057</v>
      </c>
      <c r="I1725" s="4">
        <v>0.81658647915124594</v>
      </c>
    </row>
    <row r="1726" spans="1:9" x14ac:dyDescent="0.3">
      <c r="A1726" t="s">
        <v>39</v>
      </c>
      <c r="B1726" t="s">
        <v>170</v>
      </c>
      <c r="C1726" t="s">
        <v>23</v>
      </c>
      <c r="D1726">
        <v>33999</v>
      </c>
      <c r="E1726" s="4"/>
      <c r="F1726">
        <v>1575</v>
      </c>
      <c r="G1726" s="4"/>
      <c r="H1726">
        <v>32424</v>
      </c>
      <c r="I1726" s="4"/>
    </row>
    <row r="1727" spans="1:9" x14ac:dyDescent="0.3">
      <c r="A1727" t="s">
        <v>52</v>
      </c>
      <c r="B1727" t="s">
        <v>171</v>
      </c>
      <c r="C1727" t="s">
        <v>9</v>
      </c>
      <c r="D1727">
        <v>404</v>
      </c>
      <c r="E1727" s="4">
        <v>0.12434595260080025</v>
      </c>
      <c r="F1727">
        <v>-36</v>
      </c>
      <c r="G1727" s="4">
        <v>4.2913823415915153E-3</v>
      </c>
      <c r="H1727">
        <v>440</v>
      </c>
      <c r="I1727" s="4">
        <v>0.12005457025920874</v>
      </c>
    </row>
    <row r="1728" spans="1:9" x14ac:dyDescent="0.3">
      <c r="A1728" t="s">
        <v>52</v>
      </c>
      <c r="B1728" t="s">
        <v>171</v>
      </c>
      <c r="C1728" t="s">
        <v>10</v>
      </c>
      <c r="D1728">
        <v>158</v>
      </c>
      <c r="E1728" s="4">
        <v>4.8630347799322869E-2</v>
      </c>
      <c r="F1728">
        <v>-77</v>
      </c>
      <c r="G1728" s="4">
        <v>-1.5489706770936341E-2</v>
      </c>
      <c r="H1728">
        <v>235</v>
      </c>
      <c r="I1728" s="4">
        <v>6.4120054570259211E-2</v>
      </c>
    </row>
    <row r="1729" spans="1:9" x14ac:dyDescent="0.3">
      <c r="A1729" t="s">
        <v>52</v>
      </c>
      <c r="B1729" t="s">
        <v>171</v>
      </c>
      <c r="C1729" t="s">
        <v>11</v>
      </c>
      <c r="D1729">
        <v>96</v>
      </c>
      <c r="E1729" s="4">
        <v>2.9547553093259463E-2</v>
      </c>
      <c r="F1729">
        <v>-7</v>
      </c>
      <c r="G1729" s="4">
        <v>1.4438696007628739E-3</v>
      </c>
      <c r="H1729">
        <v>103</v>
      </c>
      <c r="I1729" s="4">
        <v>2.8103683492496589E-2</v>
      </c>
    </row>
    <row r="1730" spans="1:9" x14ac:dyDescent="0.3">
      <c r="A1730" t="s">
        <v>52</v>
      </c>
      <c r="B1730" t="s">
        <v>171</v>
      </c>
      <c r="C1730" t="s">
        <v>12</v>
      </c>
      <c r="D1730">
        <v>209</v>
      </c>
      <c r="E1730" s="4">
        <v>6.4327485380116955E-2</v>
      </c>
      <c r="F1730">
        <v>-137</v>
      </c>
      <c r="G1730" s="4">
        <v>-3.0079063050988092E-2</v>
      </c>
      <c r="H1730">
        <v>346</v>
      </c>
      <c r="I1730" s="4">
        <v>9.4406548431105047E-2</v>
      </c>
    </row>
    <row r="1731" spans="1:9" x14ac:dyDescent="0.3">
      <c r="A1731" t="s">
        <v>52</v>
      </c>
      <c r="B1731" t="s">
        <v>171</v>
      </c>
      <c r="C1731" t="s">
        <v>13</v>
      </c>
      <c r="D1731">
        <v>1117</v>
      </c>
      <c r="E1731" s="4">
        <v>0.34379809172052939</v>
      </c>
      <c r="F1731">
        <v>-183</v>
      </c>
      <c r="G1731" s="4">
        <v>-1.0908593136223665E-2</v>
      </c>
      <c r="H1731">
        <v>1300</v>
      </c>
      <c r="I1731" s="4">
        <v>0.35470668485675305</v>
      </c>
    </row>
    <row r="1732" spans="1:9" x14ac:dyDescent="0.3">
      <c r="A1732" t="s">
        <v>52</v>
      </c>
      <c r="B1732" t="s">
        <v>171</v>
      </c>
      <c r="C1732" t="s">
        <v>14</v>
      </c>
      <c r="D1732">
        <v>149</v>
      </c>
      <c r="E1732" s="4">
        <v>4.5860264696829793E-2</v>
      </c>
      <c r="F1732">
        <v>-104</v>
      </c>
      <c r="G1732" s="4">
        <v>-2.3171113202215231E-2</v>
      </c>
      <c r="H1732">
        <v>253</v>
      </c>
      <c r="I1732" s="4">
        <v>6.9031377899045024E-2</v>
      </c>
    </row>
    <row r="1733" spans="1:9" x14ac:dyDescent="0.3">
      <c r="A1733" t="s">
        <v>52</v>
      </c>
      <c r="B1733" t="s">
        <v>171</v>
      </c>
      <c r="C1733" t="s">
        <v>15</v>
      </c>
      <c r="D1733">
        <v>67</v>
      </c>
      <c r="E1733" s="4">
        <v>2.0621729763004002E-2</v>
      </c>
      <c r="F1733">
        <v>7</v>
      </c>
      <c r="G1733" s="4">
        <v>4.2506520003846304E-3</v>
      </c>
      <c r="H1733">
        <v>60</v>
      </c>
      <c r="I1733" s="4">
        <v>1.6371077762619372E-2</v>
      </c>
    </row>
    <row r="1734" spans="1:9" x14ac:dyDescent="0.3">
      <c r="A1734" t="s">
        <v>52</v>
      </c>
      <c r="B1734" t="s">
        <v>171</v>
      </c>
      <c r="C1734" t="s">
        <v>16</v>
      </c>
      <c r="D1734">
        <v>1006</v>
      </c>
      <c r="E1734" s="4">
        <v>0.30963373345644812</v>
      </c>
      <c r="F1734">
        <v>121</v>
      </c>
      <c r="G1734" s="4">
        <v>6.8160336457812387E-2</v>
      </c>
      <c r="H1734">
        <v>885</v>
      </c>
      <c r="I1734" s="4">
        <v>0.24147339699863574</v>
      </c>
    </row>
    <row r="1735" spans="1:9" x14ac:dyDescent="0.3">
      <c r="A1735" t="s">
        <v>52</v>
      </c>
      <c r="B1735" t="s">
        <v>171</v>
      </c>
      <c r="C1735" t="s">
        <v>17</v>
      </c>
      <c r="D1735">
        <v>43</v>
      </c>
      <c r="E1735" s="4">
        <v>1.3234841489689135E-2</v>
      </c>
      <c r="F1735">
        <v>0</v>
      </c>
      <c r="G1735" s="4">
        <v>1.5022357598119193E-3</v>
      </c>
      <c r="H1735">
        <v>43</v>
      </c>
      <c r="I1735" s="4">
        <v>1.1732605729877216E-2</v>
      </c>
    </row>
    <row r="1736" spans="1:9" x14ac:dyDescent="0.3">
      <c r="A1736" t="s">
        <v>52</v>
      </c>
      <c r="B1736" t="s">
        <v>171</v>
      </c>
      <c r="C1736" t="s">
        <v>18</v>
      </c>
      <c r="D1736">
        <v>3249</v>
      </c>
      <c r="E1736" s="4">
        <v>1</v>
      </c>
      <c r="F1736">
        <v>-416</v>
      </c>
      <c r="G1736" s="4"/>
      <c r="H1736">
        <v>3665</v>
      </c>
      <c r="I1736" s="4">
        <v>1</v>
      </c>
    </row>
    <row r="1737" spans="1:9" x14ac:dyDescent="0.3">
      <c r="A1737" t="s">
        <v>52</v>
      </c>
      <c r="B1737" t="s">
        <v>171</v>
      </c>
      <c r="C1737" t="s">
        <v>20</v>
      </c>
      <c r="D1737">
        <v>0</v>
      </c>
      <c r="E1737" s="4">
        <v>0</v>
      </c>
      <c r="F1737">
        <v>0</v>
      </c>
      <c r="G1737" s="4">
        <v>0</v>
      </c>
      <c r="H1737">
        <v>0</v>
      </c>
      <c r="I1737" s="4">
        <v>0</v>
      </c>
    </row>
    <row r="1738" spans="1:9" x14ac:dyDescent="0.3">
      <c r="A1738" t="s">
        <v>52</v>
      </c>
      <c r="B1738" t="s">
        <v>171</v>
      </c>
      <c r="C1738" t="s">
        <v>21</v>
      </c>
      <c r="D1738">
        <v>39</v>
      </c>
      <c r="E1738" s="4">
        <v>1.1746987951807229E-2</v>
      </c>
      <c r="F1738">
        <v>3</v>
      </c>
      <c r="G1738" s="4">
        <v>2.0225146941086868E-3</v>
      </c>
      <c r="H1738">
        <v>36</v>
      </c>
      <c r="I1738" s="4">
        <v>9.7244732576985422E-3</v>
      </c>
    </row>
    <row r="1739" spans="1:9" x14ac:dyDescent="0.3">
      <c r="A1739" t="s">
        <v>52</v>
      </c>
      <c r="B1739" t="s">
        <v>171</v>
      </c>
      <c r="C1739" t="s">
        <v>22</v>
      </c>
      <c r="D1739">
        <v>32</v>
      </c>
      <c r="E1739" s="4">
        <v>9.6385542168674707E-3</v>
      </c>
      <c r="F1739">
        <v>31</v>
      </c>
      <c r="G1739" s="4">
        <v>9.3684299597091777E-3</v>
      </c>
      <c r="H1739">
        <v>1</v>
      </c>
      <c r="I1739" s="4">
        <v>2.7012425715829282E-4</v>
      </c>
    </row>
    <row r="1740" spans="1:9" x14ac:dyDescent="0.3">
      <c r="A1740" t="s">
        <v>52</v>
      </c>
      <c r="B1740" t="s">
        <v>171</v>
      </c>
      <c r="C1740" t="s">
        <v>346</v>
      </c>
      <c r="D1740">
        <v>3320</v>
      </c>
      <c r="E1740" s="4">
        <v>0.77030162412993042</v>
      </c>
      <c r="F1740">
        <v>-382</v>
      </c>
      <c r="G1740" s="4">
        <v>-5.869204230215963E-2</v>
      </c>
      <c r="H1740">
        <v>3702</v>
      </c>
      <c r="I1740" s="4">
        <v>0.82899366643209005</v>
      </c>
    </row>
    <row r="1741" spans="1:9" x14ac:dyDescent="0.3">
      <c r="A1741" t="s">
        <v>52</v>
      </c>
      <c r="B1741" t="s">
        <v>171</v>
      </c>
      <c r="C1741" t="s">
        <v>23</v>
      </c>
      <c r="D1741">
        <v>4310</v>
      </c>
      <c r="E1741" s="4"/>
      <c r="F1741">
        <v>47</v>
      </c>
      <c r="G1741" s="4"/>
      <c r="H1741">
        <v>4263</v>
      </c>
      <c r="I1741" s="4"/>
    </row>
    <row r="1742" spans="1:9" x14ac:dyDescent="0.3">
      <c r="A1742" t="s">
        <v>52</v>
      </c>
      <c r="B1742" t="s">
        <v>172</v>
      </c>
      <c r="C1742" t="s">
        <v>9</v>
      </c>
      <c r="D1742">
        <v>940</v>
      </c>
      <c r="E1742" s="4">
        <v>0.17187785701225086</v>
      </c>
      <c r="F1742">
        <v>110</v>
      </c>
      <c r="G1742" s="4">
        <v>1.5066974714876974E-2</v>
      </c>
      <c r="H1742">
        <v>830</v>
      </c>
      <c r="I1742" s="4">
        <v>0.15681088229737389</v>
      </c>
    </row>
    <row r="1743" spans="1:9" x14ac:dyDescent="0.3">
      <c r="A1743" t="s">
        <v>52</v>
      </c>
      <c r="B1743" t="s">
        <v>172</v>
      </c>
      <c r="C1743" t="s">
        <v>10</v>
      </c>
      <c r="D1743">
        <v>518</v>
      </c>
      <c r="E1743" s="4">
        <v>9.4715670140793559E-2</v>
      </c>
      <c r="F1743">
        <v>-180</v>
      </c>
      <c r="G1743" s="4">
        <v>-3.7156614008082303E-2</v>
      </c>
      <c r="H1743">
        <v>698</v>
      </c>
      <c r="I1743" s="4">
        <v>0.13187228414887586</v>
      </c>
    </row>
    <row r="1744" spans="1:9" x14ac:dyDescent="0.3">
      <c r="A1744" t="s">
        <v>52</v>
      </c>
      <c r="B1744" t="s">
        <v>172</v>
      </c>
      <c r="C1744" t="s">
        <v>11</v>
      </c>
      <c r="D1744">
        <v>208</v>
      </c>
      <c r="E1744" s="4">
        <v>3.8032547083561893E-2</v>
      </c>
      <c r="F1744">
        <v>48</v>
      </c>
      <c r="G1744" s="4">
        <v>7.8039432672006616E-3</v>
      </c>
      <c r="H1744">
        <v>160</v>
      </c>
      <c r="I1744" s="4">
        <v>3.0228603816361232E-2</v>
      </c>
    </row>
    <row r="1745" spans="1:9" x14ac:dyDescent="0.3">
      <c r="A1745" t="s">
        <v>52</v>
      </c>
      <c r="B1745" t="s">
        <v>172</v>
      </c>
      <c r="C1745" t="s">
        <v>12</v>
      </c>
      <c r="D1745">
        <v>442</v>
      </c>
      <c r="E1745" s="4">
        <v>8.0819162552569032E-2</v>
      </c>
      <c r="F1745">
        <v>-18</v>
      </c>
      <c r="G1745" s="4">
        <v>-6.0880734194695141E-3</v>
      </c>
      <c r="H1745">
        <v>460</v>
      </c>
      <c r="I1745" s="4">
        <v>8.6907235972038546E-2</v>
      </c>
    </row>
    <row r="1746" spans="1:9" x14ac:dyDescent="0.3">
      <c r="A1746" t="s">
        <v>52</v>
      </c>
      <c r="B1746" t="s">
        <v>172</v>
      </c>
      <c r="C1746" t="s">
        <v>13</v>
      </c>
      <c r="D1746">
        <v>1392</v>
      </c>
      <c r="E1746" s="4">
        <v>0.25452550740537577</v>
      </c>
      <c r="F1746">
        <v>23</v>
      </c>
      <c r="G1746" s="4">
        <v>-4.1179839983649935E-3</v>
      </c>
      <c r="H1746">
        <v>1369</v>
      </c>
      <c r="I1746" s="4">
        <v>0.25864349140374077</v>
      </c>
    </row>
    <row r="1747" spans="1:9" x14ac:dyDescent="0.3">
      <c r="A1747" t="s">
        <v>52</v>
      </c>
      <c r="B1747" t="s">
        <v>172</v>
      </c>
      <c r="C1747" t="s">
        <v>14</v>
      </c>
      <c r="D1747">
        <v>192</v>
      </c>
      <c r="E1747" s="4">
        <v>3.510696653867252E-2</v>
      </c>
      <c r="F1747">
        <v>-87</v>
      </c>
      <c r="G1747" s="4">
        <v>-1.7604161366107381E-2</v>
      </c>
      <c r="H1747">
        <v>279</v>
      </c>
      <c r="I1747" s="4">
        <v>5.27111279047799E-2</v>
      </c>
    </row>
    <row r="1748" spans="1:9" x14ac:dyDescent="0.3">
      <c r="A1748" t="s">
        <v>52</v>
      </c>
      <c r="B1748" t="s">
        <v>172</v>
      </c>
      <c r="C1748" t="s">
        <v>15</v>
      </c>
      <c r="D1748">
        <v>188</v>
      </c>
      <c r="E1748" s="4">
        <v>3.4375571402450171E-2</v>
      </c>
      <c r="F1748">
        <v>44</v>
      </c>
      <c r="G1748" s="4">
        <v>7.1698279677250634E-3</v>
      </c>
      <c r="H1748">
        <v>144</v>
      </c>
      <c r="I1748" s="4">
        <v>2.7205743434725108E-2</v>
      </c>
    </row>
    <row r="1749" spans="1:9" x14ac:dyDescent="0.3">
      <c r="A1749" t="s">
        <v>52</v>
      </c>
      <c r="B1749" t="s">
        <v>172</v>
      </c>
      <c r="C1749" t="s">
        <v>16</v>
      </c>
      <c r="D1749">
        <v>1501</v>
      </c>
      <c r="E1749" s="4">
        <v>0.27445602486743464</v>
      </c>
      <c r="F1749">
        <v>237</v>
      </c>
      <c r="G1749" s="4">
        <v>3.5650054718180918E-2</v>
      </c>
      <c r="H1749">
        <v>1264</v>
      </c>
      <c r="I1749" s="4">
        <v>0.23880597014925373</v>
      </c>
    </row>
    <row r="1750" spans="1:9" x14ac:dyDescent="0.3">
      <c r="A1750" t="s">
        <v>52</v>
      </c>
      <c r="B1750" t="s">
        <v>172</v>
      </c>
      <c r="C1750" t="s">
        <v>17</v>
      </c>
      <c r="D1750">
        <v>88</v>
      </c>
      <c r="E1750" s="4">
        <v>1.6090692996891569E-2</v>
      </c>
      <c r="F1750">
        <v>-1</v>
      </c>
      <c r="G1750" s="4">
        <v>-7.2396787595936651E-4</v>
      </c>
      <c r="H1750">
        <v>89</v>
      </c>
      <c r="I1750" s="4">
        <v>1.6814660872850936E-2</v>
      </c>
    </row>
    <row r="1751" spans="1:9" x14ac:dyDescent="0.3">
      <c r="A1751" t="s">
        <v>52</v>
      </c>
      <c r="B1751" t="s">
        <v>172</v>
      </c>
      <c r="C1751" t="s">
        <v>18</v>
      </c>
      <c r="D1751">
        <v>5469</v>
      </c>
      <c r="E1751" s="4">
        <v>1</v>
      </c>
      <c r="F1751">
        <v>176</v>
      </c>
      <c r="G1751" s="4"/>
      <c r="H1751">
        <v>5293</v>
      </c>
      <c r="I1751" s="4">
        <v>1</v>
      </c>
    </row>
    <row r="1752" spans="1:9" x14ac:dyDescent="0.3">
      <c r="A1752" t="s">
        <v>52</v>
      </c>
      <c r="B1752" t="s">
        <v>172</v>
      </c>
      <c r="C1752" t="s">
        <v>20</v>
      </c>
      <c r="D1752">
        <v>1</v>
      </c>
      <c r="E1752" s="4">
        <v>1.7979144192736425E-4</v>
      </c>
      <c r="F1752">
        <v>-3</v>
      </c>
      <c r="G1752" s="4">
        <v>-5.6619886019870812E-4</v>
      </c>
      <c r="H1752">
        <v>4</v>
      </c>
      <c r="I1752" s="4">
        <v>7.459903021260724E-4</v>
      </c>
    </row>
    <row r="1753" spans="1:9" x14ac:dyDescent="0.3">
      <c r="A1753" t="s">
        <v>52</v>
      </c>
      <c r="B1753" t="s">
        <v>172</v>
      </c>
      <c r="C1753" t="s">
        <v>21</v>
      </c>
      <c r="D1753">
        <v>67</v>
      </c>
      <c r="E1753" s="4">
        <v>1.2046026609133405E-2</v>
      </c>
      <c r="F1753">
        <v>3</v>
      </c>
      <c r="G1753" s="4">
        <v>1.1018177511624636E-4</v>
      </c>
      <c r="H1753">
        <v>64</v>
      </c>
      <c r="I1753" s="4">
        <v>1.1935844834017158E-2</v>
      </c>
    </row>
    <row r="1754" spans="1:9" x14ac:dyDescent="0.3">
      <c r="A1754" t="s">
        <v>52</v>
      </c>
      <c r="B1754" t="s">
        <v>172</v>
      </c>
      <c r="C1754" t="s">
        <v>22</v>
      </c>
      <c r="D1754">
        <v>25</v>
      </c>
      <c r="E1754" s="4">
        <v>4.4947860481841066E-3</v>
      </c>
      <c r="F1754">
        <v>24</v>
      </c>
      <c r="G1754" s="4">
        <v>4.3082884726525885E-3</v>
      </c>
      <c r="H1754">
        <v>1</v>
      </c>
      <c r="I1754" s="4">
        <v>1.864975755315181E-4</v>
      </c>
    </row>
    <row r="1755" spans="1:9" x14ac:dyDescent="0.3">
      <c r="A1755" t="s">
        <v>52</v>
      </c>
      <c r="B1755" t="s">
        <v>172</v>
      </c>
      <c r="C1755" t="s">
        <v>346</v>
      </c>
      <c r="D1755">
        <v>5562</v>
      </c>
      <c r="E1755" s="4">
        <v>0.87480339729474677</v>
      </c>
      <c r="F1755">
        <v>200</v>
      </c>
      <c r="G1755" s="4">
        <v>1.1005328516159651E-2</v>
      </c>
      <c r="H1755">
        <v>5362</v>
      </c>
      <c r="I1755" s="4">
        <v>0.86379806877858711</v>
      </c>
    </row>
    <row r="1756" spans="1:9" x14ac:dyDescent="0.3">
      <c r="A1756" t="s">
        <v>52</v>
      </c>
      <c r="B1756" t="s">
        <v>172</v>
      </c>
      <c r="C1756" t="s">
        <v>23</v>
      </c>
      <c r="D1756">
        <v>6358</v>
      </c>
      <c r="E1756" s="4"/>
      <c r="F1756">
        <v>455</v>
      </c>
      <c r="G1756" s="4"/>
      <c r="H1756">
        <v>5903</v>
      </c>
      <c r="I1756" s="4"/>
    </row>
    <row r="1757" spans="1:9" x14ac:dyDescent="0.3">
      <c r="A1757" t="s">
        <v>26</v>
      </c>
      <c r="B1757" t="s">
        <v>173</v>
      </c>
      <c r="C1757" t="s">
        <v>9</v>
      </c>
      <c r="D1757">
        <v>1974</v>
      </c>
      <c r="E1757" s="4">
        <v>0.18650793650793651</v>
      </c>
      <c r="F1757">
        <v>-168</v>
      </c>
      <c r="G1757" s="4">
        <v>-9.215747702589816E-3</v>
      </c>
      <c r="H1757">
        <v>2142</v>
      </c>
      <c r="I1757" s="4">
        <v>0.19572368421052633</v>
      </c>
    </row>
    <row r="1758" spans="1:9" x14ac:dyDescent="0.3">
      <c r="A1758" t="s">
        <v>26</v>
      </c>
      <c r="B1758" t="s">
        <v>173</v>
      </c>
      <c r="C1758" t="s">
        <v>10</v>
      </c>
      <c r="D1758">
        <v>840</v>
      </c>
      <c r="E1758" s="4">
        <v>7.9365079365079361E-2</v>
      </c>
      <c r="F1758">
        <v>-568</v>
      </c>
      <c r="G1758" s="4">
        <v>-4.928989139515455E-2</v>
      </c>
      <c r="H1758">
        <v>1408</v>
      </c>
      <c r="I1758" s="4">
        <v>0.12865497076023391</v>
      </c>
    </row>
    <row r="1759" spans="1:9" x14ac:dyDescent="0.3">
      <c r="A1759" t="s">
        <v>26</v>
      </c>
      <c r="B1759" t="s">
        <v>173</v>
      </c>
      <c r="C1759" t="s">
        <v>11</v>
      </c>
      <c r="D1759">
        <v>383</v>
      </c>
      <c r="E1759" s="4">
        <v>3.6186696900982612E-2</v>
      </c>
      <c r="F1759">
        <v>-13</v>
      </c>
      <c r="G1759" s="4">
        <v>2.4863746668213338E-6</v>
      </c>
      <c r="H1759">
        <v>396</v>
      </c>
      <c r="I1759" s="4">
        <v>3.6184210526315791E-2</v>
      </c>
    </row>
    <row r="1760" spans="1:9" x14ac:dyDescent="0.3">
      <c r="A1760" t="s">
        <v>26</v>
      </c>
      <c r="B1760" t="s">
        <v>173</v>
      </c>
      <c r="C1760" t="s">
        <v>12</v>
      </c>
      <c r="D1760">
        <v>850</v>
      </c>
      <c r="E1760" s="4">
        <v>8.0309901738473161E-2</v>
      </c>
      <c r="F1760">
        <v>-188</v>
      </c>
      <c r="G1760" s="4">
        <v>-1.4536589489597018E-2</v>
      </c>
      <c r="H1760">
        <v>1038</v>
      </c>
      <c r="I1760" s="4">
        <v>9.4846491228070179E-2</v>
      </c>
    </row>
    <row r="1761" spans="1:9" x14ac:dyDescent="0.3">
      <c r="A1761" t="s">
        <v>26</v>
      </c>
      <c r="B1761" t="s">
        <v>173</v>
      </c>
      <c r="C1761" t="s">
        <v>13</v>
      </c>
      <c r="D1761">
        <v>3157</v>
      </c>
      <c r="E1761" s="4">
        <v>0.29828042328042326</v>
      </c>
      <c r="F1761">
        <v>297</v>
      </c>
      <c r="G1761" s="4">
        <v>3.6950013923698122E-2</v>
      </c>
      <c r="H1761">
        <v>2860</v>
      </c>
      <c r="I1761" s="4">
        <v>0.26133040935672514</v>
      </c>
    </row>
    <row r="1762" spans="1:9" x14ac:dyDescent="0.3">
      <c r="A1762" t="s">
        <v>26</v>
      </c>
      <c r="B1762" t="s">
        <v>173</v>
      </c>
      <c r="C1762" t="s">
        <v>14</v>
      </c>
      <c r="D1762">
        <v>536</v>
      </c>
      <c r="E1762" s="4">
        <v>5.0642479213907785E-2</v>
      </c>
      <c r="F1762">
        <v>-235</v>
      </c>
      <c r="G1762" s="4">
        <v>-1.9807082189600991E-2</v>
      </c>
      <c r="H1762">
        <v>771</v>
      </c>
      <c r="I1762" s="4">
        <v>7.0449561403508776E-2</v>
      </c>
    </row>
    <row r="1763" spans="1:9" x14ac:dyDescent="0.3">
      <c r="A1763" t="s">
        <v>26</v>
      </c>
      <c r="B1763" t="s">
        <v>173</v>
      </c>
      <c r="C1763" t="s">
        <v>15</v>
      </c>
      <c r="D1763">
        <v>444</v>
      </c>
      <c r="E1763" s="4">
        <v>4.195011337868481E-2</v>
      </c>
      <c r="F1763">
        <v>45</v>
      </c>
      <c r="G1763" s="4">
        <v>5.4917800453514742E-3</v>
      </c>
      <c r="H1763">
        <v>399</v>
      </c>
      <c r="I1763" s="4">
        <v>3.6458333333333336E-2</v>
      </c>
    </row>
    <row r="1764" spans="1:9" x14ac:dyDescent="0.3">
      <c r="A1764" t="s">
        <v>26</v>
      </c>
      <c r="B1764" t="s">
        <v>173</v>
      </c>
      <c r="C1764" t="s">
        <v>16</v>
      </c>
      <c r="D1764">
        <v>2282</v>
      </c>
      <c r="E1764" s="4">
        <v>0.21560846560846561</v>
      </c>
      <c r="F1764">
        <v>506</v>
      </c>
      <c r="G1764" s="4">
        <v>5.3327763854079641E-2</v>
      </c>
      <c r="H1764">
        <v>1776</v>
      </c>
      <c r="I1764" s="4">
        <v>0.16228070175438597</v>
      </c>
    </row>
    <row r="1765" spans="1:9" x14ac:dyDescent="0.3">
      <c r="A1765" t="s">
        <v>26</v>
      </c>
      <c r="B1765" t="s">
        <v>173</v>
      </c>
      <c r="C1765" t="s">
        <v>17</v>
      </c>
      <c r="D1765">
        <v>118</v>
      </c>
      <c r="E1765" s="4">
        <v>1.1148904006046864E-2</v>
      </c>
      <c r="F1765">
        <v>-36</v>
      </c>
      <c r="G1765" s="4">
        <v>-2.9227334208537202E-3</v>
      </c>
      <c r="H1765">
        <v>154</v>
      </c>
      <c r="I1765" s="4">
        <v>1.4071637426900584E-2</v>
      </c>
    </row>
    <row r="1766" spans="1:9" x14ac:dyDescent="0.3">
      <c r="A1766" t="s">
        <v>26</v>
      </c>
      <c r="B1766" t="s">
        <v>173</v>
      </c>
      <c r="C1766" t="s">
        <v>18</v>
      </c>
      <c r="D1766">
        <v>10584</v>
      </c>
      <c r="E1766" s="4">
        <v>1</v>
      </c>
      <c r="F1766">
        <v>-360</v>
      </c>
      <c r="G1766" s="4"/>
      <c r="H1766">
        <v>10944</v>
      </c>
      <c r="I1766" s="4">
        <v>1</v>
      </c>
    </row>
    <row r="1767" spans="1:9" x14ac:dyDescent="0.3">
      <c r="A1767" t="s">
        <v>26</v>
      </c>
      <c r="B1767" t="s">
        <v>173</v>
      </c>
      <c r="C1767" t="s">
        <v>20</v>
      </c>
      <c r="D1767">
        <v>5</v>
      </c>
      <c r="E1767" s="4">
        <v>4.6390796066060494E-4</v>
      </c>
      <c r="F1767">
        <v>-1</v>
      </c>
      <c r="G1767" s="4">
        <v>-7.8734709141330518E-5</v>
      </c>
      <c r="H1767">
        <v>6</v>
      </c>
      <c r="I1767" s="4">
        <v>5.4264266980193546E-4</v>
      </c>
    </row>
    <row r="1768" spans="1:9" x14ac:dyDescent="0.3">
      <c r="A1768" t="s">
        <v>26</v>
      </c>
      <c r="B1768" t="s">
        <v>173</v>
      </c>
      <c r="C1768" t="s">
        <v>21</v>
      </c>
      <c r="D1768">
        <v>148</v>
      </c>
      <c r="E1768" s="4">
        <v>1.3731675635553907E-2</v>
      </c>
      <c r="F1768">
        <v>46</v>
      </c>
      <c r="G1768" s="4">
        <v>4.5067502489210039E-3</v>
      </c>
      <c r="H1768">
        <v>102</v>
      </c>
      <c r="I1768" s="4">
        <v>9.2249253866329029E-3</v>
      </c>
    </row>
    <row r="1769" spans="1:9" x14ac:dyDescent="0.3">
      <c r="A1769" t="s">
        <v>26</v>
      </c>
      <c r="B1769" t="s">
        <v>173</v>
      </c>
      <c r="C1769" t="s">
        <v>22</v>
      </c>
      <c r="D1769">
        <v>41</v>
      </c>
      <c r="E1769" s="4">
        <v>3.8040452774169603E-3</v>
      </c>
      <c r="F1769">
        <v>36</v>
      </c>
      <c r="G1769" s="4">
        <v>3.351843052582014E-3</v>
      </c>
      <c r="H1769">
        <v>5</v>
      </c>
      <c r="I1769" s="4">
        <v>4.522022248349462E-4</v>
      </c>
    </row>
    <row r="1770" spans="1:9" x14ac:dyDescent="0.3">
      <c r="A1770" t="s">
        <v>26</v>
      </c>
      <c r="B1770" t="s">
        <v>173</v>
      </c>
      <c r="C1770" t="s">
        <v>346</v>
      </c>
      <c r="D1770">
        <v>10778</v>
      </c>
      <c r="E1770" s="4">
        <v>0.84659492577173823</v>
      </c>
      <c r="F1770">
        <v>-279</v>
      </c>
      <c r="G1770" s="4">
        <v>-7.7903230870202123E-4</v>
      </c>
      <c r="H1770">
        <v>11057</v>
      </c>
      <c r="I1770" s="4">
        <v>0.84737395808044025</v>
      </c>
    </row>
    <row r="1771" spans="1:9" x14ac:dyDescent="0.3">
      <c r="A1771" t="s">
        <v>26</v>
      </c>
      <c r="B1771" t="s">
        <v>173</v>
      </c>
      <c r="C1771" t="s">
        <v>23</v>
      </c>
      <c r="D1771">
        <v>12731</v>
      </c>
      <c r="E1771" s="4"/>
      <c r="F1771">
        <v>374</v>
      </c>
      <c r="G1771" s="4"/>
      <c r="H1771">
        <v>12357</v>
      </c>
      <c r="I1771" s="4"/>
    </row>
    <row r="1772" spans="1:9" x14ac:dyDescent="0.3">
      <c r="A1772" t="s">
        <v>50</v>
      </c>
      <c r="B1772" t="s">
        <v>174</v>
      </c>
      <c r="C1772" t="s">
        <v>9</v>
      </c>
      <c r="D1772">
        <v>5855</v>
      </c>
      <c r="E1772" s="4">
        <v>0.21847014925373134</v>
      </c>
      <c r="F1772">
        <v>-586</v>
      </c>
      <c r="G1772" s="4">
        <v>-1.6946517412935319E-2</v>
      </c>
      <c r="H1772">
        <v>6441</v>
      </c>
      <c r="I1772" s="4">
        <v>0.23541666666666666</v>
      </c>
    </row>
    <row r="1773" spans="1:9" x14ac:dyDescent="0.3">
      <c r="A1773" t="s">
        <v>50</v>
      </c>
      <c r="B1773" t="s">
        <v>174</v>
      </c>
      <c r="C1773" t="s">
        <v>10</v>
      </c>
      <c r="D1773">
        <v>1754</v>
      </c>
      <c r="E1773" s="4">
        <v>6.5447761194029855E-2</v>
      </c>
      <c r="F1773">
        <v>-592</v>
      </c>
      <c r="G1773" s="4">
        <v>-2.0297852841057867E-2</v>
      </c>
      <c r="H1773">
        <v>2346</v>
      </c>
      <c r="I1773" s="4">
        <v>8.5745614035087722E-2</v>
      </c>
    </row>
    <row r="1774" spans="1:9" x14ac:dyDescent="0.3">
      <c r="A1774" t="s">
        <v>50</v>
      </c>
      <c r="B1774" t="s">
        <v>174</v>
      </c>
      <c r="C1774" t="s">
        <v>11</v>
      </c>
      <c r="D1774">
        <v>1702</v>
      </c>
      <c r="E1774" s="4">
        <v>6.3507462686567165E-2</v>
      </c>
      <c r="F1774">
        <v>-336</v>
      </c>
      <c r="G1774" s="4">
        <v>-1.0980841407000091E-2</v>
      </c>
      <c r="H1774">
        <v>2038</v>
      </c>
      <c r="I1774" s="4">
        <v>7.4488304093567256E-2</v>
      </c>
    </row>
    <row r="1775" spans="1:9" x14ac:dyDescent="0.3">
      <c r="A1775" t="s">
        <v>50</v>
      </c>
      <c r="B1775" t="s">
        <v>174</v>
      </c>
      <c r="C1775" t="s">
        <v>12</v>
      </c>
      <c r="D1775">
        <v>1643</v>
      </c>
      <c r="E1775" s="4">
        <v>6.1305970149253729E-2</v>
      </c>
      <c r="F1775">
        <v>-372</v>
      </c>
      <c r="G1775" s="4">
        <v>-1.2341690669459719E-2</v>
      </c>
      <c r="H1775">
        <v>2015</v>
      </c>
      <c r="I1775" s="4">
        <v>7.3647660818713448E-2</v>
      </c>
    </row>
    <row r="1776" spans="1:9" x14ac:dyDescent="0.3">
      <c r="A1776" t="s">
        <v>50</v>
      </c>
      <c r="B1776" t="s">
        <v>174</v>
      </c>
      <c r="C1776" t="s">
        <v>13</v>
      </c>
      <c r="D1776">
        <v>7217</v>
      </c>
      <c r="E1776" s="4">
        <v>0.26929104477611943</v>
      </c>
      <c r="F1776">
        <v>1058</v>
      </c>
      <c r="G1776" s="4">
        <v>4.4181395653312416E-2</v>
      </c>
      <c r="H1776">
        <v>6159</v>
      </c>
      <c r="I1776" s="4">
        <v>0.22510964912280701</v>
      </c>
    </row>
    <row r="1777" spans="1:9" x14ac:dyDescent="0.3">
      <c r="A1777" t="s">
        <v>50</v>
      </c>
      <c r="B1777" t="s">
        <v>174</v>
      </c>
      <c r="C1777" t="s">
        <v>14</v>
      </c>
      <c r="D1777">
        <v>1421</v>
      </c>
      <c r="E1777" s="4">
        <v>5.302238805970149E-2</v>
      </c>
      <c r="F1777">
        <v>-376</v>
      </c>
      <c r="G1777" s="4">
        <v>-1.2657436501702014E-2</v>
      </c>
      <c r="H1777">
        <v>1797</v>
      </c>
      <c r="I1777" s="4">
        <v>6.5679824561403505E-2</v>
      </c>
    </row>
    <row r="1778" spans="1:9" x14ac:dyDescent="0.3">
      <c r="A1778" t="s">
        <v>50</v>
      </c>
      <c r="B1778" t="s">
        <v>174</v>
      </c>
      <c r="C1778" t="s">
        <v>15</v>
      </c>
      <c r="D1778">
        <v>1685</v>
      </c>
      <c r="E1778" s="4">
        <v>6.2873134328358213E-2</v>
      </c>
      <c r="F1778">
        <v>124</v>
      </c>
      <c r="G1778" s="4">
        <v>5.8190407611067516E-3</v>
      </c>
      <c r="H1778">
        <v>1561</v>
      </c>
      <c r="I1778" s="4">
        <v>5.7054093567251461E-2</v>
      </c>
    </row>
    <row r="1779" spans="1:9" x14ac:dyDescent="0.3">
      <c r="A1779" t="s">
        <v>50</v>
      </c>
      <c r="B1779" t="s">
        <v>174</v>
      </c>
      <c r="C1779" t="s">
        <v>16</v>
      </c>
      <c r="D1779">
        <v>5290</v>
      </c>
      <c r="E1779" s="4">
        <v>0.19738805970149254</v>
      </c>
      <c r="F1779">
        <v>636</v>
      </c>
      <c r="G1779" s="4">
        <v>2.7285720520205975E-2</v>
      </c>
      <c r="H1779">
        <v>4654</v>
      </c>
      <c r="I1779" s="4">
        <v>0.17010233918128656</v>
      </c>
    </row>
    <row r="1780" spans="1:9" x14ac:dyDescent="0.3">
      <c r="A1780" t="s">
        <v>50</v>
      </c>
      <c r="B1780" t="s">
        <v>174</v>
      </c>
      <c r="C1780" t="s">
        <v>17</v>
      </c>
      <c r="D1780">
        <v>233</v>
      </c>
      <c r="E1780" s="4">
        <v>8.6940298507462693E-3</v>
      </c>
      <c r="F1780">
        <v>-116</v>
      </c>
      <c r="G1780" s="4">
        <v>-4.0618181024701053E-3</v>
      </c>
      <c r="H1780">
        <v>349</v>
      </c>
      <c r="I1780" s="4">
        <v>1.2755847953216375E-2</v>
      </c>
    </row>
    <row r="1781" spans="1:9" x14ac:dyDescent="0.3">
      <c r="A1781" t="s">
        <v>50</v>
      </c>
      <c r="B1781" t="s">
        <v>174</v>
      </c>
      <c r="C1781" t="s">
        <v>18</v>
      </c>
      <c r="D1781">
        <v>26800</v>
      </c>
      <c r="E1781" s="4">
        <v>1</v>
      </c>
      <c r="F1781">
        <v>-560</v>
      </c>
      <c r="G1781" s="4"/>
      <c r="H1781">
        <v>27360</v>
      </c>
      <c r="I1781" s="4">
        <v>1</v>
      </c>
    </row>
    <row r="1782" spans="1:9" x14ac:dyDescent="0.3">
      <c r="A1782" t="s">
        <v>50</v>
      </c>
      <c r="B1782" t="s">
        <v>174</v>
      </c>
      <c r="C1782" t="s">
        <v>20</v>
      </c>
      <c r="D1782">
        <v>15</v>
      </c>
      <c r="E1782" s="4">
        <v>5.516125473467436E-4</v>
      </c>
      <c r="F1782">
        <v>7</v>
      </c>
      <c r="G1782" s="4">
        <v>2.6201978716574811E-4</v>
      </c>
      <c r="H1782">
        <v>8</v>
      </c>
      <c r="I1782" s="4">
        <v>2.8959276018099549E-4</v>
      </c>
    </row>
    <row r="1783" spans="1:9" x14ac:dyDescent="0.3">
      <c r="A1783" t="s">
        <v>50</v>
      </c>
      <c r="B1783" t="s">
        <v>174</v>
      </c>
      <c r="C1783" t="s">
        <v>21</v>
      </c>
      <c r="D1783">
        <v>250</v>
      </c>
      <c r="E1783" s="4">
        <v>9.1935424557790611E-3</v>
      </c>
      <c r="F1783">
        <v>1</v>
      </c>
      <c r="G1783" s="4">
        <v>1.7996779514557748E-4</v>
      </c>
      <c r="H1783">
        <v>249</v>
      </c>
      <c r="I1783" s="4">
        <v>9.0135746606334836E-3</v>
      </c>
    </row>
    <row r="1784" spans="1:9" x14ac:dyDescent="0.3">
      <c r="A1784" t="s">
        <v>50</v>
      </c>
      <c r="B1784" t="s">
        <v>174</v>
      </c>
      <c r="C1784" t="s">
        <v>22</v>
      </c>
      <c r="D1784">
        <v>128</v>
      </c>
      <c r="E1784" s="4">
        <v>4.7070937373588796E-3</v>
      </c>
      <c r="F1784">
        <v>120</v>
      </c>
      <c r="G1784" s="4">
        <v>4.4175009771778842E-3</v>
      </c>
      <c r="H1784">
        <v>8</v>
      </c>
      <c r="I1784" s="4">
        <v>2.8959276018099549E-4</v>
      </c>
    </row>
    <row r="1785" spans="1:9" x14ac:dyDescent="0.3">
      <c r="A1785" t="s">
        <v>50</v>
      </c>
      <c r="B1785" t="s">
        <v>174</v>
      </c>
      <c r="C1785" t="s">
        <v>346</v>
      </c>
      <c r="D1785">
        <v>27193</v>
      </c>
      <c r="E1785" s="4">
        <v>0.86693021328147413</v>
      </c>
      <c r="F1785">
        <v>-432</v>
      </c>
      <c r="G1785" s="4">
        <v>-2.7952677934541148E-2</v>
      </c>
      <c r="H1785">
        <v>27625</v>
      </c>
      <c r="I1785" s="4">
        <v>0.89488289121601527</v>
      </c>
    </row>
    <row r="1786" spans="1:9" x14ac:dyDescent="0.3">
      <c r="A1786" t="s">
        <v>50</v>
      </c>
      <c r="B1786" t="s">
        <v>174</v>
      </c>
      <c r="C1786" t="s">
        <v>23</v>
      </c>
      <c r="D1786">
        <v>31367</v>
      </c>
      <c r="E1786" s="4"/>
      <c r="F1786">
        <v>1096</v>
      </c>
      <c r="G1786" s="4"/>
      <c r="H1786">
        <v>30271</v>
      </c>
      <c r="I1786" s="4"/>
    </row>
    <row r="1787" spans="1:9" x14ac:dyDescent="0.3">
      <c r="A1787" t="s">
        <v>34</v>
      </c>
      <c r="B1787" t="s">
        <v>175</v>
      </c>
      <c r="C1787" t="s">
        <v>9</v>
      </c>
      <c r="D1787">
        <v>734</v>
      </c>
      <c r="E1787" s="4">
        <v>0.15485232067510549</v>
      </c>
      <c r="F1787">
        <v>58</v>
      </c>
      <c r="G1787" s="4">
        <v>1.8616931719039387E-2</v>
      </c>
      <c r="H1787">
        <v>676</v>
      </c>
      <c r="I1787" s="4">
        <v>0.1362353889560661</v>
      </c>
    </row>
    <row r="1788" spans="1:9" x14ac:dyDescent="0.3">
      <c r="A1788" t="s">
        <v>34</v>
      </c>
      <c r="B1788" t="s">
        <v>175</v>
      </c>
      <c r="C1788" t="s">
        <v>10</v>
      </c>
      <c r="D1788">
        <v>222</v>
      </c>
      <c r="E1788" s="4">
        <v>4.6835443037974683E-2</v>
      </c>
      <c r="F1788">
        <v>-138</v>
      </c>
      <c r="G1788" s="4">
        <v>-2.5715947530344549E-2</v>
      </c>
      <c r="H1788">
        <v>360</v>
      </c>
      <c r="I1788" s="4">
        <v>7.2551390568319232E-2</v>
      </c>
    </row>
    <row r="1789" spans="1:9" x14ac:dyDescent="0.3">
      <c r="A1789" t="s">
        <v>34</v>
      </c>
      <c r="B1789" t="s">
        <v>175</v>
      </c>
      <c r="C1789" t="s">
        <v>11</v>
      </c>
      <c r="D1789">
        <v>75</v>
      </c>
      <c r="E1789" s="4">
        <v>1.5822784810126583E-2</v>
      </c>
      <c r="F1789">
        <v>-51</v>
      </c>
      <c r="G1789" s="4">
        <v>-9.5702018887851466E-3</v>
      </c>
      <c r="H1789">
        <v>126</v>
      </c>
      <c r="I1789" s="4">
        <v>2.539298669891173E-2</v>
      </c>
    </row>
    <row r="1790" spans="1:9" x14ac:dyDescent="0.3">
      <c r="A1790" t="s">
        <v>34</v>
      </c>
      <c r="B1790" t="s">
        <v>175</v>
      </c>
      <c r="C1790" t="s">
        <v>12</v>
      </c>
      <c r="D1790">
        <v>281</v>
      </c>
      <c r="E1790" s="4">
        <v>5.9282700421940927E-2</v>
      </c>
      <c r="F1790">
        <v>11</v>
      </c>
      <c r="G1790" s="4">
        <v>4.8691574957015066E-3</v>
      </c>
      <c r="H1790">
        <v>270</v>
      </c>
      <c r="I1790" s="4">
        <v>5.4413542926239421E-2</v>
      </c>
    </row>
    <row r="1791" spans="1:9" x14ac:dyDescent="0.3">
      <c r="A1791" t="s">
        <v>34</v>
      </c>
      <c r="B1791" t="s">
        <v>175</v>
      </c>
      <c r="C1791" t="s">
        <v>13</v>
      </c>
      <c r="D1791">
        <v>1721</v>
      </c>
      <c r="E1791" s="4">
        <v>0.36308016877637128</v>
      </c>
      <c r="F1791">
        <v>-182</v>
      </c>
      <c r="G1791" s="4">
        <v>-2.0434543033382824E-2</v>
      </c>
      <c r="H1791">
        <v>1903</v>
      </c>
      <c r="I1791" s="4">
        <v>0.38351471180975411</v>
      </c>
    </row>
    <row r="1792" spans="1:9" x14ac:dyDescent="0.3">
      <c r="A1792" t="s">
        <v>34</v>
      </c>
      <c r="B1792" t="s">
        <v>175</v>
      </c>
      <c r="C1792" t="s">
        <v>14</v>
      </c>
      <c r="D1792">
        <v>305</v>
      </c>
      <c r="E1792" s="4">
        <v>6.434599156118144E-2</v>
      </c>
      <c r="F1792">
        <v>-50</v>
      </c>
      <c r="G1792" s="4">
        <v>-7.1977408048000124E-3</v>
      </c>
      <c r="H1792">
        <v>355</v>
      </c>
      <c r="I1792" s="4">
        <v>7.1543732365981452E-2</v>
      </c>
    </row>
    <row r="1793" spans="1:9" x14ac:dyDescent="0.3">
      <c r="A1793" t="s">
        <v>34</v>
      </c>
      <c r="B1793" t="s">
        <v>175</v>
      </c>
      <c r="C1793" t="s">
        <v>15</v>
      </c>
      <c r="D1793">
        <v>109</v>
      </c>
      <c r="E1793" s="4">
        <v>2.2995780590717298E-2</v>
      </c>
      <c r="F1793">
        <v>-14</v>
      </c>
      <c r="G1793" s="4">
        <v>-1.7926111867917691E-3</v>
      </c>
      <c r="H1793">
        <v>123</v>
      </c>
      <c r="I1793" s="4">
        <v>2.4788391777509067E-2</v>
      </c>
    </row>
    <row r="1794" spans="1:9" x14ac:dyDescent="0.3">
      <c r="A1794" t="s">
        <v>34</v>
      </c>
      <c r="B1794" t="s">
        <v>175</v>
      </c>
      <c r="C1794" t="s">
        <v>16</v>
      </c>
      <c r="D1794">
        <v>1240</v>
      </c>
      <c r="E1794" s="4">
        <v>0.26160337552742619</v>
      </c>
      <c r="F1794">
        <v>142</v>
      </c>
      <c r="G1794" s="4">
        <v>4.0321634294052555E-2</v>
      </c>
      <c r="H1794">
        <v>1098</v>
      </c>
      <c r="I1794" s="4">
        <v>0.22128174123337363</v>
      </c>
    </row>
    <row r="1795" spans="1:9" x14ac:dyDescent="0.3">
      <c r="A1795" t="s">
        <v>34</v>
      </c>
      <c r="B1795" t="s">
        <v>175</v>
      </c>
      <c r="C1795" t="s">
        <v>17</v>
      </c>
      <c r="D1795">
        <v>53</v>
      </c>
      <c r="E1795" s="4">
        <v>1.1181434599156118E-2</v>
      </c>
      <c r="F1795">
        <v>2</v>
      </c>
      <c r="G1795" s="4">
        <v>9.0332093531089383E-4</v>
      </c>
      <c r="H1795">
        <v>51</v>
      </c>
      <c r="I1795" s="4">
        <v>1.0278113663845224E-2</v>
      </c>
    </row>
    <row r="1796" spans="1:9" x14ac:dyDescent="0.3">
      <c r="A1796" t="s">
        <v>34</v>
      </c>
      <c r="B1796" t="s">
        <v>175</v>
      </c>
      <c r="C1796" t="s">
        <v>18</v>
      </c>
      <c r="D1796">
        <v>4740</v>
      </c>
      <c r="E1796" s="4">
        <v>1</v>
      </c>
      <c r="F1796">
        <v>-222</v>
      </c>
      <c r="G1796" s="4"/>
      <c r="H1796">
        <v>4962</v>
      </c>
      <c r="I1796" s="4">
        <v>1</v>
      </c>
    </row>
    <row r="1797" spans="1:9" x14ac:dyDescent="0.3">
      <c r="A1797" t="s">
        <v>34</v>
      </c>
      <c r="B1797" t="s">
        <v>175</v>
      </c>
      <c r="C1797" t="s">
        <v>20</v>
      </c>
      <c r="D1797">
        <v>2</v>
      </c>
      <c r="E1797" s="4">
        <v>4.1339396444811904E-4</v>
      </c>
      <c r="F1797">
        <v>-1</v>
      </c>
      <c r="G1797" s="4">
        <v>-1.8302750672484323E-4</v>
      </c>
      <c r="H1797">
        <v>3</v>
      </c>
      <c r="I1797" s="4">
        <v>5.9642147117296227E-4</v>
      </c>
    </row>
    <row r="1798" spans="1:9" x14ac:dyDescent="0.3">
      <c r="A1798" t="s">
        <v>34</v>
      </c>
      <c r="B1798" t="s">
        <v>175</v>
      </c>
      <c r="C1798" t="s">
        <v>21</v>
      </c>
      <c r="D1798">
        <v>58</v>
      </c>
      <c r="E1798" s="4">
        <v>1.1988424968995453E-2</v>
      </c>
      <c r="F1798">
        <v>-3</v>
      </c>
      <c r="G1798" s="4">
        <v>-1.3881161152144543E-4</v>
      </c>
      <c r="H1798">
        <v>61</v>
      </c>
      <c r="I1798" s="4">
        <v>1.2127236580516898E-2</v>
      </c>
    </row>
    <row r="1799" spans="1:9" x14ac:dyDescent="0.3">
      <c r="A1799" t="s">
        <v>34</v>
      </c>
      <c r="B1799" t="s">
        <v>175</v>
      </c>
      <c r="C1799" t="s">
        <v>22</v>
      </c>
      <c r="D1799">
        <v>38</v>
      </c>
      <c r="E1799" s="4">
        <v>7.8544853245142623E-3</v>
      </c>
      <c r="F1799">
        <v>34</v>
      </c>
      <c r="G1799" s="4">
        <v>7.0592566962836461E-3</v>
      </c>
      <c r="H1799">
        <v>4</v>
      </c>
      <c r="I1799" s="4">
        <v>7.9522862823061633E-4</v>
      </c>
    </row>
    <row r="1800" spans="1:9" x14ac:dyDescent="0.3">
      <c r="A1800" t="s">
        <v>34</v>
      </c>
      <c r="B1800" t="s">
        <v>175</v>
      </c>
      <c r="C1800" t="s">
        <v>346</v>
      </c>
      <c r="D1800">
        <v>4838</v>
      </c>
      <c r="E1800" s="4">
        <v>0.81188118811881194</v>
      </c>
      <c r="F1800">
        <v>-192</v>
      </c>
      <c r="G1800" s="4">
        <v>-4.3666613695563461E-2</v>
      </c>
      <c r="H1800">
        <v>5030</v>
      </c>
      <c r="I1800" s="4">
        <v>0.8555478018143754</v>
      </c>
    </row>
    <row r="1801" spans="1:9" x14ac:dyDescent="0.3">
      <c r="A1801" t="s">
        <v>34</v>
      </c>
      <c r="B1801" t="s">
        <v>175</v>
      </c>
      <c r="C1801" t="s">
        <v>23</v>
      </c>
      <c r="D1801">
        <v>5959</v>
      </c>
      <c r="E1801" s="4"/>
      <c r="F1801">
        <v>227</v>
      </c>
      <c r="G1801" s="4"/>
      <c r="H1801">
        <v>5732</v>
      </c>
      <c r="I1801" s="4"/>
    </row>
    <row r="1802" spans="1:9" x14ac:dyDescent="0.3">
      <c r="A1802" t="s">
        <v>41</v>
      </c>
      <c r="B1802" t="s">
        <v>176</v>
      </c>
      <c r="C1802" t="s">
        <v>9</v>
      </c>
      <c r="D1802">
        <v>10156</v>
      </c>
      <c r="E1802" s="4">
        <v>0.34251795892212744</v>
      </c>
      <c r="F1802">
        <v>-1022</v>
      </c>
      <c r="G1802" s="4">
        <v>-1.7690857783209002E-2</v>
      </c>
      <c r="H1802">
        <v>11178</v>
      </c>
      <c r="I1802" s="4">
        <v>0.36020881670533644</v>
      </c>
    </row>
    <row r="1803" spans="1:9" x14ac:dyDescent="0.3">
      <c r="A1803" t="s">
        <v>41</v>
      </c>
      <c r="B1803" t="s">
        <v>176</v>
      </c>
      <c r="C1803" t="s">
        <v>10</v>
      </c>
      <c r="D1803">
        <v>3088</v>
      </c>
      <c r="E1803" s="4">
        <v>0.10414488550133216</v>
      </c>
      <c r="F1803">
        <v>-570</v>
      </c>
      <c r="G1803" s="4">
        <v>-1.3733433653089086E-2</v>
      </c>
      <c r="H1803">
        <v>3658</v>
      </c>
      <c r="I1803" s="4">
        <v>0.11787831915442125</v>
      </c>
    </row>
    <row r="1804" spans="1:9" x14ac:dyDescent="0.3">
      <c r="A1804" t="s">
        <v>41</v>
      </c>
      <c r="B1804" t="s">
        <v>176</v>
      </c>
      <c r="C1804" t="s">
        <v>11</v>
      </c>
      <c r="D1804">
        <v>3180</v>
      </c>
      <c r="E1804" s="4">
        <v>0.10724764763414388</v>
      </c>
      <c r="F1804">
        <v>-166</v>
      </c>
      <c r="G1804" s="4">
        <v>-5.765338559308858E-4</v>
      </c>
      <c r="H1804">
        <v>3346</v>
      </c>
      <c r="I1804" s="4">
        <v>0.10782418149007476</v>
      </c>
    </row>
    <row r="1805" spans="1:9" x14ac:dyDescent="0.3">
      <c r="A1805" t="s">
        <v>41</v>
      </c>
      <c r="B1805" t="s">
        <v>176</v>
      </c>
      <c r="C1805" t="s">
        <v>12</v>
      </c>
      <c r="D1805">
        <v>1560</v>
      </c>
      <c r="E1805" s="4">
        <v>5.2612053556372468E-2</v>
      </c>
      <c r="F1805">
        <v>-1106</v>
      </c>
      <c r="G1805" s="4">
        <v>-3.329926379345996E-2</v>
      </c>
      <c r="H1805">
        <v>2666</v>
      </c>
      <c r="I1805" s="4">
        <v>8.5911317349832428E-2</v>
      </c>
    </row>
    <row r="1806" spans="1:9" x14ac:dyDescent="0.3">
      <c r="A1806" t="s">
        <v>41</v>
      </c>
      <c r="B1806" t="s">
        <v>176</v>
      </c>
      <c r="C1806" t="s">
        <v>13</v>
      </c>
      <c r="D1806">
        <v>5291</v>
      </c>
      <c r="E1806" s="4">
        <v>0.17844254831202994</v>
      </c>
      <c r="F1806">
        <v>1460</v>
      </c>
      <c r="G1806" s="4">
        <v>5.498933872192939E-2</v>
      </c>
      <c r="H1806">
        <v>3831</v>
      </c>
      <c r="I1806" s="4">
        <v>0.12345320959010055</v>
      </c>
    </row>
    <row r="1807" spans="1:9" x14ac:dyDescent="0.3">
      <c r="A1807" t="s">
        <v>41</v>
      </c>
      <c r="B1807" t="s">
        <v>176</v>
      </c>
      <c r="C1807" t="s">
        <v>14</v>
      </c>
      <c r="D1807">
        <v>895</v>
      </c>
      <c r="E1807" s="4">
        <v>3.0184479444200871E-2</v>
      </c>
      <c r="F1807">
        <v>-192</v>
      </c>
      <c r="G1807" s="4">
        <v>-4.8438783799806193E-3</v>
      </c>
      <c r="H1807">
        <v>1087</v>
      </c>
      <c r="I1807" s="4">
        <v>3.502835782418149E-2</v>
      </c>
    </row>
    <row r="1808" spans="1:9" x14ac:dyDescent="0.3">
      <c r="A1808" t="s">
        <v>41</v>
      </c>
      <c r="B1808" t="s">
        <v>176</v>
      </c>
      <c r="C1808" t="s">
        <v>15</v>
      </c>
      <c r="D1808">
        <v>1609</v>
      </c>
      <c r="E1808" s="4">
        <v>5.4264611648848271E-2</v>
      </c>
      <c r="F1808">
        <v>76</v>
      </c>
      <c r="G1808" s="4">
        <v>4.8639929326843093E-3</v>
      </c>
      <c r="H1808">
        <v>1533</v>
      </c>
      <c r="I1808" s="4">
        <v>4.9400618716163962E-2</v>
      </c>
    </row>
    <row r="1809" spans="1:9" x14ac:dyDescent="0.3">
      <c r="A1809" t="s">
        <v>41</v>
      </c>
      <c r="B1809" t="s">
        <v>176</v>
      </c>
      <c r="C1809" t="s">
        <v>16</v>
      </c>
      <c r="D1809">
        <v>3570</v>
      </c>
      <c r="E1809" s="4">
        <v>0.12040066102323699</v>
      </c>
      <c r="F1809">
        <v>170</v>
      </c>
      <c r="G1809" s="4">
        <v>1.0836340322025337E-2</v>
      </c>
      <c r="H1809">
        <v>3400</v>
      </c>
      <c r="I1809" s="4">
        <v>0.10956432070121165</v>
      </c>
    </row>
    <row r="1810" spans="1:9" x14ac:dyDescent="0.3">
      <c r="A1810" t="s">
        <v>41</v>
      </c>
      <c r="B1810" t="s">
        <v>176</v>
      </c>
      <c r="C1810" t="s">
        <v>17</v>
      </c>
      <c r="D1810">
        <v>302</v>
      </c>
      <c r="E1810" s="4">
        <v>1.0185153957708004E-2</v>
      </c>
      <c r="F1810">
        <v>-31</v>
      </c>
      <c r="G1810" s="4">
        <v>-5.4570451096948996E-4</v>
      </c>
      <c r="H1810">
        <v>333</v>
      </c>
      <c r="I1810" s="4">
        <v>1.0730858468677494E-2</v>
      </c>
    </row>
    <row r="1811" spans="1:9" x14ac:dyDescent="0.3">
      <c r="A1811" t="s">
        <v>41</v>
      </c>
      <c r="B1811" t="s">
        <v>176</v>
      </c>
      <c r="C1811" t="s">
        <v>18</v>
      </c>
      <c r="D1811">
        <v>29651</v>
      </c>
      <c r="E1811" s="4">
        <v>1</v>
      </c>
      <c r="F1811">
        <v>-1381</v>
      </c>
      <c r="G1811" s="4"/>
      <c r="H1811">
        <v>31032</v>
      </c>
      <c r="I1811" s="4">
        <v>1</v>
      </c>
    </row>
    <row r="1812" spans="1:9" x14ac:dyDescent="0.3">
      <c r="A1812" t="s">
        <v>41</v>
      </c>
      <c r="B1812" t="s">
        <v>176</v>
      </c>
      <c r="C1812" t="s">
        <v>20</v>
      </c>
      <c r="D1812">
        <v>2</v>
      </c>
      <c r="E1812" s="4">
        <v>6.6833751044277363E-5</v>
      </c>
      <c r="F1812">
        <v>-2</v>
      </c>
      <c r="G1812" s="4">
        <v>-6.1626651036781162E-5</v>
      </c>
      <c r="H1812">
        <v>4</v>
      </c>
      <c r="I1812" s="4">
        <v>1.2846040208105853E-4</v>
      </c>
    </row>
    <row r="1813" spans="1:9" x14ac:dyDescent="0.3">
      <c r="A1813" t="s">
        <v>41</v>
      </c>
      <c r="B1813" t="s">
        <v>176</v>
      </c>
      <c r="C1813" t="s">
        <v>21</v>
      </c>
      <c r="D1813">
        <v>169</v>
      </c>
      <c r="E1813" s="4">
        <v>5.6474519632414366E-3</v>
      </c>
      <c r="F1813">
        <v>81</v>
      </c>
      <c r="G1813" s="4">
        <v>2.8213231174581493E-3</v>
      </c>
      <c r="H1813">
        <v>88</v>
      </c>
      <c r="I1813" s="4">
        <v>2.8261288457832874E-3</v>
      </c>
    </row>
    <row r="1814" spans="1:9" x14ac:dyDescent="0.3">
      <c r="A1814" t="s">
        <v>41</v>
      </c>
      <c r="B1814" t="s">
        <v>176</v>
      </c>
      <c r="C1814" t="s">
        <v>22</v>
      </c>
      <c r="D1814">
        <v>103</v>
      </c>
      <c r="E1814" s="4">
        <v>3.4419381787802838E-3</v>
      </c>
      <c r="F1814">
        <v>89</v>
      </c>
      <c r="G1814" s="4">
        <v>2.9923267714965789E-3</v>
      </c>
      <c r="H1814">
        <v>14</v>
      </c>
      <c r="I1814" s="4">
        <v>4.496114072837048E-4</v>
      </c>
    </row>
    <row r="1815" spans="1:9" x14ac:dyDescent="0.3">
      <c r="A1815" t="s">
        <v>41</v>
      </c>
      <c r="B1815" t="s">
        <v>176</v>
      </c>
      <c r="C1815" t="s">
        <v>346</v>
      </c>
      <c r="D1815">
        <v>29925</v>
      </c>
      <c r="E1815" s="4">
        <v>0.83519397153223551</v>
      </c>
      <c r="F1815">
        <v>-1213</v>
      </c>
      <c r="G1815" s="4">
        <v>-3.1437948782798042E-2</v>
      </c>
      <c r="H1815">
        <v>31138</v>
      </c>
      <c r="I1815" s="4">
        <v>0.86663192031503355</v>
      </c>
    </row>
    <row r="1816" spans="1:9" x14ac:dyDescent="0.3">
      <c r="A1816" t="s">
        <v>41</v>
      </c>
      <c r="B1816" t="s">
        <v>176</v>
      </c>
      <c r="C1816" t="s">
        <v>23</v>
      </c>
      <c r="D1816">
        <v>35830</v>
      </c>
      <c r="E1816" s="4"/>
      <c r="F1816">
        <v>1294</v>
      </c>
      <c r="G1816" s="4"/>
      <c r="H1816">
        <v>34536</v>
      </c>
      <c r="I1816" s="4"/>
    </row>
    <row r="1817" spans="1:9" x14ac:dyDescent="0.3">
      <c r="A1817" t="s">
        <v>51</v>
      </c>
      <c r="B1817" t="s">
        <v>177</v>
      </c>
      <c r="C1817" t="s">
        <v>9</v>
      </c>
      <c r="D1817">
        <v>4724</v>
      </c>
      <c r="E1817" s="4">
        <v>0.1755937999479612</v>
      </c>
      <c r="F1817">
        <v>-3</v>
      </c>
      <c r="G1817" s="4">
        <v>2.4626421997284154E-3</v>
      </c>
      <c r="H1817">
        <v>4727</v>
      </c>
      <c r="I1817" s="4">
        <v>0.17313115774823279</v>
      </c>
    </row>
    <row r="1818" spans="1:9" x14ac:dyDescent="0.3">
      <c r="A1818" t="s">
        <v>51</v>
      </c>
      <c r="B1818" t="s">
        <v>177</v>
      </c>
      <c r="C1818" t="s">
        <v>10</v>
      </c>
      <c r="D1818">
        <v>1731</v>
      </c>
      <c r="E1818" s="4">
        <v>6.4342266661710584E-2</v>
      </c>
      <c r="F1818">
        <v>-700</v>
      </c>
      <c r="G1818" s="4">
        <v>-2.4695568008472182E-2</v>
      </c>
      <c r="H1818">
        <v>2431</v>
      </c>
      <c r="I1818" s="4">
        <v>8.9037834670182767E-2</v>
      </c>
    </row>
    <row r="1819" spans="1:9" x14ac:dyDescent="0.3">
      <c r="A1819" t="s">
        <v>51</v>
      </c>
      <c r="B1819" t="s">
        <v>177</v>
      </c>
      <c r="C1819" t="s">
        <v>11</v>
      </c>
      <c r="D1819">
        <v>1044</v>
      </c>
      <c r="E1819" s="4">
        <v>3.8806081106196336E-2</v>
      </c>
      <c r="F1819">
        <v>-296</v>
      </c>
      <c r="G1819" s="4">
        <v>-1.0272774697195231E-2</v>
      </c>
      <c r="H1819">
        <v>1340</v>
      </c>
      <c r="I1819" s="4">
        <v>4.9078855803391566E-2</v>
      </c>
    </row>
    <row r="1820" spans="1:9" x14ac:dyDescent="0.3">
      <c r="A1820" t="s">
        <v>51</v>
      </c>
      <c r="B1820" t="s">
        <v>177</v>
      </c>
      <c r="C1820" t="s">
        <v>12</v>
      </c>
      <c r="D1820">
        <v>1764</v>
      </c>
      <c r="E1820" s="4">
        <v>6.5568895662193802E-2</v>
      </c>
      <c r="F1820">
        <v>-214</v>
      </c>
      <c r="G1820" s="4">
        <v>-6.8773556654991297E-3</v>
      </c>
      <c r="H1820">
        <v>1978</v>
      </c>
      <c r="I1820" s="4">
        <v>7.2446251327692932E-2</v>
      </c>
    </row>
    <row r="1821" spans="1:9" x14ac:dyDescent="0.3">
      <c r="A1821" t="s">
        <v>51</v>
      </c>
      <c r="B1821" t="s">
        <v>177</v>
      </c>
      <c r="C1821" t="s">
        <v>13</v>
      </c>
      <c r="D1821">
        <v>9173</v>
      </c>
      <c r="E1821" s="4">
        <v>0.34096569155856227</v>
      </c>
      <c r="F1821">
        <v>105</v>
      </c>
      <c r="G1821" s="4">
        <v>8.8410166144169411E-3</v>
      </c>
      <c r="H1821">
        <v>9068</v>
      </c>
      <c r="I1821" s="4">
        <v>0.33212467494414533</v>
      </c>
    </row>
    <row r="1822" spans="1:9" x14ac:dyDescent="0.3">
      <c r="A1822" t="s">
        <v>51</v>
      </c>
      <c r="B1822" t="s">
        <v>177</v>
      </c>
      <c r="C1822" t="s">
        <v>14</v>
      </c>
      <c r="D1822">
        <v>1331</v>
      </c>
      <c r="E1822" s="4">
        <v>4.9474036352823103E-2</v>
      </c>
      <c r="F1822">
        <v>-411</v>
      </c>
      <c r="G1822" s="4">
        <v>-1.4328476191585934E-2</v>
      </c>
      <c r="H1822">
        <v>1742</v>
      </c>
      <c r="I1822" s="4">
        <v>6.3802512544409037E-2</v>
      </c>
    </row>
    <row r="1823" spans="1:9" x14ac:dyDescent="0.3">
      <c r="A1823" t="s">
        <v>51</v>
      </c>
      <c r="B1823" t="s">
        <v>177</v>
      </c>
      <c r="C1823" t="s">
        <v>15</v>
      </c>
      <c r="D1823">
        <v>1037</v>
      </c>
      <c r="E1823" s="4">
        <v>3.8545887075790805E-2</v>
      </c>
      <c r="F1823">
        <v>58</v>
      </c>
      <c r="G1823" s="4">
        <v>2.6890215298800979E-3</v>
      </c>
      <c r="H1823">
        <v>979</v>
      </c>
      <c r="I1823" s="4">
        <v>3.5856865545910707E-2</v>
      </c>
    </row>
    <row r="1824" spans="1:9" x14ac:dyDescent="0.3">
      <c r="A1824" t="s">
        <v>51</v>
      </c>
      <c r="B1824" t="s">
        <v>177</v>
      </c>
      <c r="C1824" t="s">
        <v>16</v>
      </c>
      <c r="D1824">
        <v>5791</v>
      </c>
      <c r="E1824" s="4">
        <v>0.21525480429691857</v>
      </c>
      <c r="F1824">
        <v>1067</v>
      </c>
      <c r="G1824" s="4">
        <v>4.2233524584066512E-2</v>
      </c>
      <c r="H1824">
        <v>4724</v>
      </c>
      <c r="I1824" s="4">
        <v>0.17302127971285206</v>
      </c>
    </row>
    <row r="1825" spans="1:9" x14ac:dyDescent="0.3">
      <c r="A1825" t="s">
        <v>51</v>
      </c>
      <c r="B1825" t="s">
        <v>177</v>
      </c>
      <c r="C1825" t="s">
        <v>17</v>
      </c>
      <c r="D1825">
        <v>308</v>
      </c>
      <c r="E1825" s="4">
        <v>1.1448537337843363E-2</v>
      </c>
      <c r="F1825">
        <v>-6</v>
      </c>
      <c r="G1825" s="4">
        <v>-5.2030365339437307E-5</v>
      </c>
      <c r="H1825">
        <v>314</v>
      </c>
      <c r="I1825" s="4">
        <v>1.15005677031828E-2</v>
      </c>
    </row>
    <row r="1826" spans="1:9" x14ac:dyDescent="0.3">
      <c r="A1826" t="s">
        <v>51</v>
      </c>
      <c r="B1826" t="s">
        <v>177</v>
      </c>
      <c r="C1826" t="s">
        <v>18</v>
      </c>
      <c r="D1826">
        <v>26903</v>
      </c>
      <c r="E1826" s="4">
        <v>1</v>
      </c>
      <c r="F1826">
        <v>-400</v>
      </c>
      <c r="G1826" s="4"/>
      <c r="H1826">
        <v>27303</v>
      </c>
      <c r="I1826" s="4">
        <v>1</v>
      </c>
    </row>
    <row r="1827" spans="1:9" x14ac:dyDescent="0.3">
      <c r="A1827" t="s">
        <v>51</v>
      </c>
      <c r="B1827" t="s">
        <v>177</v>
      </c>
      <c r="C1827" t="s">
        <v>20</v>
      </c>
      <c r="D1827">
        <v>4</v>
      </c>
      <c r="E1827" s="4">
        <v>1.464611328768628E-4</v>
      </c>
      <c r="F1827">
        <v>-3</v>
      </c>
      <c r="G1827" s="4">
        <v>-1.0728157202037142E-4</v>
      </c>
      <c r="H1827">
        <v>7</v>
      </c>
      <c r="I1827" s="4">
        <v>2.5374270489723422E-4</v>
      </c>
    </row>
    <row r="1828" spans="1:9" x14ac:dyDescent="0.3">
      <c r="A1828" t="s">
        <v>51</v>
      </c>
      <c r="B1828" t="s">
        <v>177</v>
      </c>
      <c r="C1828" t="s">
        <v>21</v>
      </c>
      <c r="D1828">
        <v>258</v>
      </c>
      <c r="E1828" s="4">
        <v>9.4467430705576505E-3</v>
      </c>
      <c r="F1828">
        <v>-7</v>
      </c>
      <c r="G1828" s="4">
        <v>-1.5923075769478691E-4</v>
      </c>
      <c r="H1828">
        <v>265</v>
      </c>
      <c r="I1828" s="4">
        <v>9.6059738282524374E-3</v>
      </c>
    </row>
    <row r="1829" spans="1:9" x14ac:dyDescent="0.3">
      <c r="A1829" t="s">
        <v>51</v>
      </c>
      <c r="B1829" t="s">
        <v>177</v>
      </c>
      <c r="C1829" t="s">
        <v>22</v>
      </c>
      <c r="D1829">
        <v>146</v>
      </c>
      <c r="E1829" s="4">
        <v>5.3458313500054921E-3</v>
      </c>
      <c r="F1829">
        <v>134</v>
      </c>
      <c r="G1829" s="4">
        <v>4.9108438558959477E-3</v>
      </c>
      <c r="H1829">
        <v>12</v>
      </c>
      <c r="I1829" s="4">
        <v>4.3498749410954436E-4</v>
      </c>
    </row>
    <row r="1830" spans="1:9" x14ac:dyDescent="0.3">
      <c r="A1830" t="s">
        <v>51</v>
      </c>
      <c r="B1830" t="s">
        <v>177</v>
      </c>
      <c r="C1830" t="s">
        <v>346</v>
      </c>
      <c r="D1830">
        <v>27311</v>
      </c>
      <c r="E1830" s="4">
        <v>0.86671321125956013</v>
      </c>
      <c r="F1830">
        <v>-276</v>
      </c>
      <c r="G1830" s="4">
        <v>-1.4321047759386141E-2</v>
      </c>
      <c r="H1830">
        <v>27587</v>
      </c>
      <c r="I1830" s="4">
        <v>0.88103425901894628</v>
      </c>
    </row>
    <row r="1831" spans="1:9" x14ac:dyDescent="0.3">
      <c r="A1831" t="s">
        <v>51</v>
      </c>
      <c r="B1831" t="s">
        <v>177</v>
      </c>
      <c r="C1831" t="s">
        <v>23</v>
      </c>
      <c r="D1831">
        <v>31511</v>
      </c>
      <c r="E1831" s="4"/>
      <c r="F1831">
        <v>687</v>
      </c>
      <c r="G1831" s="4"/>
      <c r="H1831">
        <v>30824</v>
      </c>
      <c r="I1831" s="4"/>
    </row>
    <row r="1832" spans="1:9" x14ac:dyDescent="0.3">
      <c r="A1832" t="s">
        <v>50</v>
      </c>
      <c r="B1832" t="s">
        <v>178</v>
      </c>
      <c r="C1832" t="s">
        <v>9</v>
      </c>
      <c r="D1832">
        <v>1120</v>
      </c>
      <c r="E1832" s="4">
        <v>0.131888836552049</v>
      </c>
      <c r="F1832">
        <v>-119</v>
      </c>
      <c r="G1832" s="4">
        <v>-1.1663474883474106E-2</v>
      </c>
      <c r="H1832">
        <v>1239</v>
      </c>
      <c r="I1832" s="4">
        <v>0.14355231143552311</v>
      </c>
    </row>
    <row r="1833" spans="1:9" x14ac:dyDescent="0.3">
      <c r="A1833" t="s">
        <v>50</v>
      </c>
      <c r="B1833" t="s">
        <v>178</v>
      </c>
      <c r="C1833" t="s">
        <v>10</v>
      </c>
      <c r="D1833">
        <v>416</v>
      </c>
      <c r="E1833" s="4">
        <v>4.8987282147903911E-2</v>
      </c>
      <c r="F1833">
        <v>-166</v>
      </c>
      <c r="G1833" s="4">
        <v>-1.8444069954981039E-2</v>
      </c>
      <c r="H1833">
        <v>582</v>
      </c>
      <c r="I1833" s="4">
        <v>6.7431352102884951E-2</v>
      </c>
    </row>
    <row r="1834" spans="1:9" x14ac:dyDescent="0.3">
      <c r="A1834" t="s">
        <v>50</v>
      </c>
      <c r="B1834" t="s">
        <v>178</v>
      </c>
      <c r="C1834" t="s">
        <v>11</v>
      </c>
      <c r="D1834">
        <v>210</v>
      </c>
      <c r="E1834" s="4">
        <v>2.4729156853509186E-2</v>
      </c>
      <c r="F1834">
        <v>-114</v>
      </c>
      <c r="G1834" s="4">
        <v>-1.2809946379024707E-2</v>
      </c>
      <c r="H1834">
        <v>324</v>
      </c>
      <c r="I1834" s="4">
        <v>3.7539103232533892E-2</v>
      </c>
    </row>
    <row r="1835" spans="1:9" x14ac:dyDescent="0.3">
      <c r="A1835" t="s">
        <v>50</v>
      </c>
      <c r="B1835" t="s">
        <v>178</v>
      </c>
      <c r="C1835" t="s">
        <v>12</v>
      </c>
      <c r="D1835">
        <v>458</v>
      </c>
      <c r="E1835" s="4">
        <v>5.3933113518605746E-2</v>
      </c>
      <c r="F1835">
        <v>13</v>
      </c>
      <c r="G1835" s="4">
        <v>2.374777288736668E-3</v>
      </c>
      <c r="H1835">
        <v>445</v>
      </c>
      <c r="I1835" s="4">
        <v>5.1558336229869078E-2</v>
      </c>
    </row>
    <row r="1836" spans="1:9" x14ac:dyDescent="0.3">
      <c r="A1836" t="s">
        <v>50</v>
      </c>
      <c r="B1836" t="s">
        <v>178</v>
      </c>
      <c r="C1836" t="s">
        <v>13</v>
      </c>
      <c r="D1836">
        <v>2462</v>
      </c>
      <c r="E1836" s="4">
        <v>0.28991992463495053</v>
      </c>
      <c r="F1836">
        <v>-16</v>
      </c>
      <c r="G1836" s="4">
        <v>2.815301763904321E-3</v>
      </c>
      <c r="H1836">
        <v>2478</v>
      </c>
      <c r="I1836" s="4">
        <v>0.28710462287104621</v>
      </c>
    </row>
    <row r="1837" spans="1:9" x14ac:dyDescent="0.3">
      <c r="A1837" t="s">
        <v>50</v>
      </c>
      <c r="B1837" t="s">
        <v>178</v>
      </c>
      <c r="C1837" t="s">
        <v>14</v>
      </c>
      <c r="D1837">
        <v>488</v>
      </c>
      <c r="E1837" s="4">
        <v>5.7465850211964202E-2</v>
      </c>
      <c r="F1837">
        <v>-141</v>
      </c>
      <c r="G1837" s="4">
        <v>-1.5410989088232761E-2</v>
      </c>
      <c r="H1837">
        <v>629</v>
      </c>
      <c r="I1837" s="4">
        <v>7.2876839300196963E-2</v>
      </c>
    </row>
    <row r="1838" spans="1:9" x14ac:dyDescent="0.3">
      <c r="A1838" t="s">
        <v>50</v>
      </c>
      <c r="B1838" t="s">
        <v>178</v>
      </c>
      <c r="C1838" t="s">
        <v>15</v>
      </c>
      <c r="D1838">
        <v>188</v>
      </c>
      <c r="E1838" s="4">
        <v>2.2138483278379653E-2</v>
      </c>
      <c r="F1838">
        <v>-59</v>
      </c>
      <c r="G1838" s="4">
        <v>-6.479289864940934E-3</v>
      </c>
      <c r="H1838">
        <v>247</v>
      </c>
      <c r="I1838" s="4">
        <v>2.8617773143320587E-2</v>
      </c>
    </row>
    <row r="1839" spans="1:9" x14ac:dyDescent="0.3">
      <c r="A1839" t="s">
        <v>50</v>
      </c>
      <c r="B1839" t="s">
        <v>178</v>
      </c>
      <c r="C1839" t="s">
        <v>16</v>
      </c>
      <c r="D1839">
        <v>3009</v>
      </c>
      <c r="E1839" s="4">
        <v>0.35433349034385303</v>
      </c>
      <c r="F1839">
        <v>441</v>
      </c>
      <c r="G1839" s="4">
        <v>5.6801338797102918E-2</v>
      </c>
      <c r="H1839">
        <v>2568</v>
      </c>
      <c r="I1839" s="4">
        <v>0.29753215154675011</v>
      </c>
    </row>
    <row r="1840" spans="1:9" x14ac:dyDescent="0.3">
      <c r="A1840" t="s">
        <v>50</v>
      </c>
      <c r="B1840" t="s">
        <v>178</v>
      </c>
      <c r="C1840" t="s">
        <v>17</v>
      </c>
      <c r="D1840">
        <v>141</v>
      </c>
      <c r="E1840" s="4">
        <v>1.660386245878474E-2</v>
      </c>
      <c r="F1840">
        <v>22</v>
      </c>
      <c r="G1840" s="4">
        <v>2.8163523209096385E-3</v>
      </c>
      <c r="H1840">
        <v>119</v>
      </c>
      <c r="I1840" s="4">
        <v>1.3787510137875101E-2</v>
      </c>
    </row>
    <row r="1841" spans="1:9" x14ac:dyDescent="0.3">
      <c r="A1841" t="s">
        <v>50</v>
      </c>
      <c r="B1841" t="s">
        <v>178</v>
      </c>
      <c r="C1841" t="s">
        <v>18</v>
      </c>
      <c r="D1841">
        <v>8492</v>
      </c>
      <c r="E1841" s="4">
        <v>1</v>
      </c>
      <c r="F1841">
        <v>-139</v>
      </c>
      <c r="G1841" s="4"/>
      <c r="H1841">
        <v>8631</v>
      </c>
      <c r="I1841" s="4">
        <v>1</v>
      </c>
    </row>
    <row r="1842" spans="1:9" x14ac:dyDescent="0.3">
      <c r="A1842" t="s">
        <v>50</v>
      </c>
      <c r="B1842" t="s">
        <v>178</v>
      </c>
      <c r="C1842" t="s">
        <v>20</v>
      </c>
      <c r="D1842">
        <v>12</v>
      </c>
      <c r="E1842" s="4">
        <v>1.3916270439522209E-3</v>
      </c>
      <c r="F1842">
        <v>-9</v>
      </c>
      <c r="G1842" s="4">
        <v>-1.0135957254899964E-3</v>
      </c>
      <c r="H1842">
        <v>21</v>
      </c>
      <c r="I1842" s="4">
        <v>2.4052227694422172E-3</v>
      </c>
    </row>
    <row r="1843" spans="1:9" x14ac:dyDescent="0.3">
      <c r="A1843" t="s">
        <v>50</v>
      </c>
      <c r="B1843" t="s">
        <v>178</v>
      </c>
      <c r="C1843" t="s">
        <v>21</v>
      </c>
      <c r="D1843">
        <v>98</v>
      </c>
      <c r="E1843" s="4">
        <v>1.1364954192276469E-2</v>
      </c>
      <c r="F1843">
        <v>20</v>
      </c>
      <c r="G1843" s="4">
        <v>2.4312696200625185E-3</v>
      </c>
      <c r="H1843">
        <v>78</v>
      </c>
      <c r="I1843" s="4">
        <v>8.9336845722139506E-3</v>
      </c>
    </row>
    <row r="1844" spans="1:9" x14ac:dyDescent="0.3">
      <c r="A1844" t="s">
        <v>50</v>
      </c>
      <c r="B1844" t="s">
        <v>178</v>
      </c>
      <c r="C1844" t="s">
        <v>22</v>
      </c>
      <c r="D1844">
        <v>21</v>
      </c>
      <c r="E1844" s="4">
        <v>2.4353473269163864E-3</v>
      </c>
      <c r="F1844">
        <v>20</v>
      </c>
      <c r="G1844" s="4">
        <v>2.3208129093238998E-3</v>
      </c>
      <c r="H1844">
        <v>1</v>
      </c>
      <c r="I1844" s="4">
        <v>1.1453441759248655E-4</v>
      </c>
    </row>
    <row r="1845" spans="1:9" x14ac:dyDescent="0.3">
      <c r="A1845" t="s">
        <v>50</v>
      </c>
      <c r="B1845" t="s">
        <v>178</v>
      </c>
      <c r="C1845" t="s">
        <v>346</v>
      </c>
      <c r="D1845">
        <v>8623</v>
      </c>
      <c r="E1845" s="4">
        <v>0.81349056603773584</v>
      </c>
      <c r="F1845">
        <v>-108</v>
      </c>
      <c r="G1845" s="4">
        <v>-2.2871303557055689E-2</v>
      </c>
      <c r="H1845">
        <v>8731</v>
      </c>
      <c r="I1845" s="4">
        <v>0.83636186959479153</v>
      </c>
    </row>
    <row r="1846" spans="1:9" x14ac:dyDescent="0.3">
      <c r="A1846" t="s">
        <v>50</v>
      </c>
      <c r="B1846" t="s">
        <v>178</v>
      </c>
      <c r="C1846" t="s">
        <v>23</v>
      </c>
      <c r="D1846">
        <v>10600</v>
      </c>
      <c r="E1846" s="4"/>
      <c r="F1846">
        <v>309</v>
      </c>
      <c r="G1846" s="4"/>
      <c r="H1846">
        <v>10291</v>
      </c>
      <c r="I1846" s="4"/>
    </row>
    <row r="1847" spans="1:9" x14ac:dyDescent="0.3">
      <c r="A1847" t="s">
        <v>52</v>
      </c>
      <c r="B1847" t="s">
        <v>179</v>
      </c>
      <c r="C1847" t="s">
        <v>9</v>
      </c>
      <c r="D1847">
        <v>2255</v>
      </c>
      <c r="E1847" s="4">
        <v>0.15458970316034826</v>
      </c>
      <c r="F1847">
        <v>-153</v>
      </c>
      <c r="G1847" s="4">
        <v>-3.001919876300968E-3</v>
      </c>
      <c r="H1847">
        <v>2408</v>
      </c>
      <c r="I1847" s="4">
        <v>0.15759162303664923</v>
      </c>
    </row>
    <row r="1848" spans="1:9" x14ac:dyDescent="0.3">
      <c r="A1848" t="s">
        <v>52</v>
      </c>
      <c r="B1848" t="s">
        <v>179</v>
      </c>
      <c r="C1848" t="s">
        <v>10</v>
      </c>
      <c r="D1848">
        <v>880</v>
      </c>
      <c r="E1848" s="4">
        <v>6.0327689038184688E-2</v>
      </c>
      <c r="F1848">
        <v>-418</v>
      </c>
      <c r="G1848" s="4">
        <v>-2.46199549408729E-2</v>
      </c>
      <c r="H1848">
        <v>1298</v>
      </c>
      <c r="I1848" s="4">
        <v>8.4947643979057588E-2</v>
      </c>
    </row>
    <row r="1849" spans="1:9" x14ac:dyDescent="0.3">
      <c r="A1849" t="s">
        <v>52</v>
      </c>
      <c r="B1849" t="s">
        <v>179</v>
      </c>
      <c r="C1849" t="s">
        <v>11</v>
      </c>
      <c r="D1849">
        <v>390</v>
      </c>
      <c r="E1849" s="4">
        <v>2.6736134914650031E-2</v>
      </c>
      <c r="F1849">
        <v>-44</v>
      </c>
      <c r="G1849" s="4">
        <v>-1.6670064466065143E-3</v>
      </c>
      <c r="H1849">
        <v>434</v>
      </c>
      <c r="I1849" s="4">
        <v>2.8403141361256545E-2</v>
      </c>
    </row>
    <row r="1850" spans="1:9" x14ac:dyDescent="0.3">
      <c r="A1850" t="s">
        <v>52</v>
      </c>
      <c r="B1850" t="s">
        <v>179</v>
      </c>
      <c r="C1850" t="s">
        <v>12</v>
      </c>
      <c r="D1850">
        <v>786</v>
      </c>
      <c r="E1850" s="4">
        <v>5.3883594981833143E-2</v>
      </c>
      <c r="F1850">
        <v>-138</v>
      </c>
      <c r="G1850" s="4">
        <v>-6.5876092066485328E-3</v>
      </c>
      <c r="H1850">
        <v>924</v>
      </c>
      <c r="I1850" s="4">
        <v>6.0471204188481675E-2</v>
      </c>
    </row>
    <row r="1851" spans="1:9" x14ac:dyDescent="0.3">
      <c r="A1851" t="s">
        <v>52</v>
      </c>
      <c r="B1851" t="s">
        <v>179</v>
      </c>
      <c r="C1851" t="s">
        <v>13</v>
      </c>
      <c r="D1851">
        <v>4420</v>
      </c>
      <c r="E1851" s="4">
        <v>0.30300952903270034</v>
      </c>
      <c r="F1851">
        <v>-403</v>
      </c>
      <c r="G1851" s="4">
        <v>-1.2631832223844175E-2</v>
      </c>
      <c r="H1851">
        <v>4823</v>
      </c>
      <c r="I1851" s="4">
        <v>0.31564136125654452</v>
      </c>
    </row>
    <row r="1852" spans="1:9" x14ac:dyDescent="0.3">
      <c r="A1852" t="s">
        <v>52</v>
      </c>
      <c r="B1852" t="s">
        <v>179</v>
      </c>
      <c r="C1852" t="s">
        <v>14</v>
      </c>
      <c r="D1852">
        <v>738</v>
      </c>
      <c r="E1852" s="4">
        <v>5.0592993761568519E-2</v>
      </c>
      <c r="F1852">
        <v>-191</v>
      </c>
      <c r="G1852" s="4">
        <v>-1.0205435557803205E-2</v>
      </c>
      <c r="H1852">
        <v>929</v>
      </c>
      <c r="I1852" s="4">
        <v>6.0798429319371725E-2</v>
      </c>
    </row>
    <row r="1853" spans="1:9" x14ac:dyDescent="0.3">
      <c r="A1853" t="s">
        <v>52</v>
      </c>
      <c r="B1853" t="s">
        <v>179</v>
      </c>
      <c r="C1853" t="s">
        <v>15</v>
      </c>
      <c r="D1853">
        <v>471</v>
      </c>
      <c r="E1853" s="4">
        <v>3.2289024473846573E-2</v>
      </c>
      <c r="F1853">
        <v>78</v>
      </c>
      <c r="G1853" s="4">
        <v>6.5691291858884573E-3</v>
      </c>
      <c r="H1853">
        <v>393</v>
      </c>
      <c r="I1853" s="4">
        <v>2.5719895287958115E-2</v>
      </c>
    </row>
    <row r="1854" spans="1:9" x14ac:dyDescent="0.3">
      <c r="A1854" t="s">
        <v>52</v>
      </c>
      <c r="B1854" t="s">
        <v>179</v>
      </c>
      <c r="C1854" t="s">
        <v>16</v>
      </c>
      <c r="D1854">
        <v>4405</v>
      </c>
      <c r="E1854" s="4">
        <v>0.30198121615136764</v>
      </c>
      <c r="F1854">
        <v>582</v>
      </c>
      <c r="G1854" s="4">
        <v>5.1784881072833633E-2</v>
      </c>
      <c r="H1854">
        <v>3823</v>
      </c>
      <c r="I1854" s="4">
        <v>0.250196335078534</v>
      </c>
    </row>
    <row r="1855" spans="1:9" x14ac:dyDescent="0.3">
      <c r="A1855" t="s">
        <v>52</v>
      </c>
      <c r="B1855" t="s">
        <v>179</v>
      </c>
      <c r="C1855" t="s">
        <v>17</v>
      </c>
      <c r="D1855">
        <v>242</v>
      </c>
      <c r="E1855" s="4">
        <v>1.6590114485500788E-2</v>
      </c>
      <c r="F1855">
        <v>-6</v>
      </c>
      <c r="G1855" s="4">
        <v>3.5974799335419111E-4</v>
      </c>
      <c r="H1855">
        <v>248</v>
      </c>
      <c r="I1855" s="4">
        <v>1.6230366492146597E-2</v>
      </c>
    </row>
    <row r="1856" spans="1:9" x14ac:dyDescent="0.3">
      <c r="A1856" t="s">
        <v>52</v>
      </c>
      <c r="B1856" t="s">
        <v>179</v>
      </c>
      <c r="C1856" t="s">
        <v>18</v>
      </c>
      <c r="D1856">
        <v>14587</v>
      </c>
      <c r="E1856" s="4">
        <v>1</v>
      </c>
      <c r="F1856">
        <v>-693</v>
      </c>
      <c r="G1856" s="4"/>
      <c r="H1856">
        <v>15280</v>
      </c>
      <c r="I1856" s="4">
        <v>1</v>
      </c>
    </row>
    <row r="1857" spans="1:9" x14ac:dyDescent="0.3">
      <c r="A1857" t="s">
        <v>52</v>
      </c>
      <c r="B1857" t="s">
        <v>179</v>
      </c>
      <c r="C1857" t="s">
        <v>20</v>
      </c>
      <c r="D1857">
        <v>4</v>
      </c>
      <c r="E1857" s="4">
        <v>2.6957811025744708E-4</v>
      </c>
      <c r="F1857">
        <v>2</v>
      </c>
      <c r="G1857" s="4">
        <v>1.402036358412494E-4</v>
      </c>
      <c r="H1857">
        <v>2</v>
      </c>
      <c r="I1857" s="4">
        <v>1.2937447441619768E-4</v>
      </c>
    </row>
    <row r="1858" spans="1:9" x14ac:dyDescent="0.3">
      <c r="A1858" t="s">
        <v>52</v>
      </c>
      <c r="B1858" t="s">
        <v>179</v>
      </c>
      <c r="C1858" t="s">
        <v>21</v>
      </c>
      <c r="D1858">
        <v>167</v>
      </c>
      <c r="E1858" s="4">
        <v>1.1254886103248415E-2</v>
      </c>
      <c r="F1858">
        <v>-2</v>
      </c>
      <c r="G1858" s="4">
        <v>3.2274301507971039E-4</v>
      </c>
      <c r="H1858">
        <v>169</v>
      </c>
      <c r="I1858" s="4">
        <v>1.0932143088168705E-2</v>
      </c>
    </row>
    <row r="1859" spans="1:9" x14ac:dyDescent="0.3">
      <c r="A1859" t="s">
        <v>52</v>
      </c>
      <c r="B1859" t="s">
        <v>179</v>
      </c>
      <c r="C1859" t="s">
        <v>22</v>
      </c>
      <c r="D1859">
        <v>80</v>
      </c>
      <c r="E1859" s="4">
        <v>5.391562205148942E-3</v>
      </c>
      <c r="F1859">
        <v>72</v>
      </c>
      <c r="G1859" s="4">
        <v>4.874064307484151E-3</v>
      </c>
      <c r="H1859">
        <v>8</v>
      </c>
      <c r="I1859" s="4">
        <v>5.1749789766479071E-4</v>
      </c>
    </row>
    <row r="1860" spans="1:9" x14ac:dyDescent="0.3">
      <c r="A1860" t="s">
        <v>52</v>
      </c>
      <c r="B1860" t="s">
        <v>179</v>
      </c>
      <c r="C1860" t="s">
        <v>346</v>
      </c>
      <c r="D1860">
        <v>14838</v>
      </c>
      <c r="E1860" s="4">
        <v>0.82287045252883761</v>
      </c>
      <c r="F1860">
        <v>-621</v>
      </c>
      <c r="G1860" s="4">
        <v>-3.4167172131180479E-2</v>
      </c>
      <c r="H1860">
        <v>15459</v>
      </c>
      <c r="I1860" s="4">
        <v>0.85703762466001809</v>
      </c>
    </row>
    <row r="1861" spans="1:9" x14ac:dyDescent="0.3">
      <c r="A1861" t="s">
        <v>52</v>
      </c>
      <c r="B1861" t="s">
        <v>179</v>
      </c>
      <c r="C1861" t="s">
        <v>23</v>
      </c>
      <c r="D1861">
        <v>18032</v>
      </c>
      <c r="E1861" s="4"/>
      <c r="F1861">
        <v>384</v>
      </c>
      <c r="G1861" s="4"/>
      <c r="H1861">
        <v>17648</v>
      </c>
      <c r="I1861" s="4"/>
    </row>
    <row r="1862" spans="1:9" x14ac:dyDescent="0.3">
      <c r="A1862" t="s">
        <v>53</v>
      </c>
      <c r="B1862" t="s">
        <v>180</v>
      </c>
      <c r="C1862" t="s">
        <v>9</v>
      </c>
      <c r="D1862">
        <v>21425</v>
      </c>
      <c r="E1862" s="4">
        <v>0.20909578880593374</v>
      </c>
      <c r="F1862">
        <v>-2019</v>
      </c>
      <c r="G1862" s="4">
        <v>-1.2777318401819143E-2</v>
      </c>
      <c r="H1862">
        <v>23444</v>
      </c>
      <c r="I1862" s="4">
        <v>0.22187310720775288</v>
      </c>
    </row>
    <row r="1863" spans="1:9" x14ac:dyDescent="0.3">
      <c r="A1863" t="s">
        <v>53</v>
      </c>
      <c r="B1863" t="s">
        <v>180</v>
      </c>
      <c r="C1863" t="s">
        <v>10</v>
      </c>
      <c r="D1863">
        <v>8244</v>
      </c>
      <c r="E1863" s="4">
        <v>8.045674132630655E-2</v>
      </c>
      <c r="F1863">
        <v>-1950</v>
      </c>
      <c r="G1863" s="4">
        <v>-1.6018879509550513E-2</v>
      </c>
      <c r="H1863">
        <v>10194</v>
      </c>
      <c r="I1863" s="4">
        <v>9.6475620835857062E-2</v>
      </c>
    </row>
    <row r="1864" spans="1:9" x14ac:dyDescent="0.3">
      <c r="A1864" t="s">
        <v>53</v>
      </c>
      <c r="B1864" t="s">
        <v>180</v>
      </c>
      <c r="C1864" t="s">
        <v>11</v>
      </c>
      <c r="D1864">
        <v>6060</v>
      </c>
      <c r="E1864" s="4">
        <v>5.9142146098667837E-2</v>
      </c>
      <c r="F1864">
        <v>-1502</v>
      </c>
      <c r="G1864" s="4">
        <v>-1.2424328765051125E-2</v>
      </c>
      <c r="H1864">
        <v>7562</v>
      </c>
      <c r="I1864" s="4">
        <v>7.1566474863718962E-2</v>
      </c>
    </row>
    <row r="1865" spans="1:9" x14ac:dyDescent="0.3">
      <c r="A1865" t="s">
        <v>53</v>
      </c>
      <c r="B1865" t="s">
        <v>180</v>
      </c>
      <c r="C1865" t="s">
        <v>12</v>
      </c>
      <c r="D1865">
        <v>5489</v>
      </c>
      <c r="E1865" s="4">
        <v>5.3569511540526034E-2</v>
      </c>
      <c r="F1865">
        <v>-1373</v>
      </c>
      <c r="G1865" s="4">
        <v>-1.1372190458262578E-2</v>
      </c>
      <c r="H1865">
        <v>6862</v>
      </c>
      <c r="I1865" s="4">
        <v>6.4941701998788612E-2</v>
      </c>
    </row>
    <row r="1866" spans="1:9" x14ac:dyDescent="0.3">
      <c r="A1866" t="s">
        <v>53</v>
      </c>
      <c r="B1866" t="s">
        <v>180</v>
      </c>
      <c r="C1866" t="s">
        <v>13</v>
      </c>
      <c r="D1866">
        <v>30913</v>
      </c>
      <c r="E1866" s="4">
        <v>0.30169326111355099</v>
      </c>
      <c r="F1866">
        <v>1805</v>
      </c>
      <c r="G1866" s="4">
        <v>2.6216277467276006E-2</v>
      </c>
      <c r="H1866">
        <v>29108</v>
      </c>
      <c r="I1866" s="4">
        <v>0.27547698364627499</v>
      </c>
    </row>
    <row r="1867" spans="1:9" x14ac:dyDescent="0.3">
      <c r="A1867" t="s">
        <v>53</v>
      </c>
      <c r="B1867" t="s">
        <v>180</v>
      </c>
      <c r="C1867" t="s">
        <v>14</v>
      </c>
      <c r="D1867">
        <v>6029</v>
      </c>
      <c r="E1867" s="4">
        <v>5.8839603767140002E-2</v>
      </c>
      <c r="F1867">
        <v>-766</v>
      </c>
      <c r="G1867" s="4">
        <v>-5.4680128288624244E-3</v>
      </c>
      <c r="H1867">
        <v>6795</v>
      </c>
      <c r="I1867" s="4">
        <v>6.4307616596002426E-2</v>
      </c>
    </row>
    <row r="1868" spans="1:9" x14ac:dyDescent="0.3">
      <c r="A1868" t="s">
        <v>53</v>
      </c>
      <c r="B1868" t="s">
        <v>180</v>
      </c>
      <c r="C1868" t="s">
        <v>15</v>
      </c>
      <c r="D1868">
        <v>6497</v>
      </c>
      <c r="E1868" s="4">
        <v>6.3407017030205431E-2</v>
      </c>
      <c r="F1868">
        <v>534</v>
      </c>
      <c r="G1868" s="4">
        <v>6.9734161822345014E-3</v>
      </c>
      <c r="H1868">
        <v>5963</v>
      </c>
      <c r="I1868" s="4">
        <v>5.643360084797093E-2</v>
      </c>
    </row>
    <row r="1869" spans="1:9" x14ac:dyDescent="0.3">
      <c r="A1869" t="s">
        <v>53</v>
      </c>
      <c r="B1869" t="s">
        <v>180</v>
      </c>
      <c r="C1869" t="s">
        <v>16</v>
      </c>
      <c r="D1869">
        <v>16349</v>
      </c>
      <c r="E1869" s="4">
        <v>0.15955692187576245</v>
      </c>
      <c r="F1869">
        <v>2431</v>
      </c>
      <c r="G1869" s="4">
        <v>2.7837509398475957E-2</v>
      </c>
      <c r="H1869">
        <v>13918</v>
      </c>
      <c r="I1869" s="4">
        <v>0.1317194124772865</v>
      </c>
    </row>
    <row r="1870" spans="1:9" x14ac:dyDescent="0.3">
      <c r="A1870" t="s">
        <v>53</v>
      </c>
      <c r="B1870" t="s">
        <v>180</v>
      </c>
      <c r="C1870" t="s">
        <v>17</v>
      </c>
      <c r="D1870">
        <v>1459</v>
      </c>
      <c r="E1870" s="4">
        <v>1.4239008441906993E-2</v>
      </c>
      <c r="F1870">
        <v>-359</v>
      </c>
      <c r="G1870" s="4">
        <v>-2.9664730844406757E-3</v>
      </c>
      <c r="H1870">
        <v>1818</v>
      </c>
      <c r="I1870" s="4">
        <v>1.7205481526347668E-2</v>
      </c>
    </row>
    <row r="1871" spans="1:9" x14ac:dyDescent="0.3">
      <c r="A1871" t="s">
        <v>53</v>
      </c>
      <c r="B1871" t="s">
        <v>180</v>
      </c>
      <c r="C1871" t="s">
        <v>18</v>
      </c>
      <c r="D1871">
        <v>102465</v>
      </c>
      <c r="E1871" s="4">
        <v>1</v>
      </c>
      <c r="F1871">
        <v>-3199</v>
      </c>
      <c r="G1871" s="4"/>
      <c r="H1871">
        <v>105664</v>
      </c>
      <c r="I1871" s="4">
        <v>1</v>
      </c>
    </row>
    <row r="1872" spans="1:9" x14ac:dyDescent="0.3">
      <c r="A1872" t="s">
        <v>53</v>
      </c>
      <c r="B1872" t="s">
        <v>180</v>
      </c>
      <c r="C1872" t="s">
        <v>20</v>
      </c>
      <c r="D1872">
        <v>37</v>
      </c>
      <c r="E1872" s="4">
        <v>3.5626594771556497E-4</v>
      </c>
      <c r="F1872">
        <v>5</v>
      </c>
      <c r="G1872" s="4">
        <v>5.5892358063435116E-5</v>
      </c>
      <c r="H1872">
        <v>32</v>
      </c>
      <c r="I1872" s="4">
        <v>3.0037358965212985E-4</v>
      </c>
    </row>
    <row r="1873" spans="1:9" x14ac:dyDescent="0.3">
      <c r="A1873" t="s">
        <v>53</v>
      </c>
      <c r="B1873" t="s">
        <v>180</v>
      </c>
      <c r="C1873" t="s">
        <v>21</v>
      </c>
      <c r="D1873">
        <v>866</v>
      </c>
      <c r="E1873" s="4">
        <v>8.3385489384237635E-3</v>
      </c>
      <c r="F1873">
        <v>75</v>
      </c>
      <c r="G1873" s="4">
        <v>9.1368926921017897E-4</v>
      </c>
      <c r="H1873">
        <v>791</v>
      </c>
      <c r="I1873" s="4">
        <v>7.4248596692135845E-3</v>
      </c>
    </row>
    <row r="1874" spans="1:9" x14ac:dyDescent="0.3">
      <c r="A1874" t="s">
        <v>53</v>
      </c>
      <c r="B1874" t="s">
        <v>180</v>
      </c>
      <c r="C1874" t="s">
        <v>22</v>
      </c>
      <c r="D1874">
        <v>487</v>
      </c>
      <c r="E1874" s="4">
        <v>4.6892301766886524E-3</v>
      </c>
      <c r="F1874">
        <v>440</v>
      </c>
      <c r="G1874" s="4">
        <v>4.2480564668870863E-3</v>
      </c>
      <c r="H1874">
        <v>47</v>
      </c>
      <c r="I1874" s="4">
        <v>4.4117370980156572E-4</v>
      </c>
    </row>
    <row r="1875" spans="1:9" x14ac:dyDescent="0.3">
      <c r="A1875" t="s">
        <v>53</v>
      </c>
      <c r="B1875" t="s">
        <v>180</v>
      </c>
      <c r="C1875" t="s">
        <v>346</v>
      </c>
      <c r="D1875">
        <v>103855</v>
      </c>
      <c r="E1875" s="4">
        <v>0.83541137102223362</v>
      </c>
      <c r="F1875">
        <v>-2679</v>
      </c>
      <c r="G1875" s="4">
        <v>-3.5291420384186423E-2</v>
      </c>
      <c r="H1875">
        <v>106534</v>
      </c>
      <c r="I1875" s="4">
        <v>0.87070279140642004</v>
      </c>
    </row>
    <row r="1876" spans="1:9" x14ac:dyDescent="0.3">
      <c r="A1876" t="s">
        <v>53</v>
      </c>
      <c r="B1876" t="s">
        <v>180</v>
      </c>
      <c r="C1876" t="s">
        <v>23</v>
      </c>
      <c r="D1876">
        <v>124316</v>
      </c>
      <c r="E1876" s="4"/>
      <c r="F1876">
        <v>4878</v>
      </c>
      <c r="G1876" s="4"/>
      <c r="H1876">
        <v>119438</v>
      </c>
      <c r="I1876" s="4"/>
    </row>
    <row r="1877" spans="1:9" x14ac:dyDescent="0.3">
      <c r="A1877" t="s">
        <v>34</v>
      </c>
      <c r="B1877" t="s">
        <v>181</v>
      </c>
      <c r="C1877" t="s">
        <v>9</v>
      </c>
      <c r="D1877">
        <v>3321</v>
      </c>
      <c r="E1877" s="4">
        <v>0.19416510757717492</v>
      </c>
      <c r="F1877">
        <v>-43</v>
      </c>
      <c r="G1877" s="4">
        <v>8.010495214826413E-3</v>
      </c>
      <c r="H1877">
        <v>3364</v>
      </c>
      <c r="I1877" s="4">
        <v>0.18615461236234851</v>
      </c>
    </row>
    <row r="1878" spans="1:9" x14ac:dyDescent="0.3">
      <c r="A1878" t="s">
        <v>34</v>
      </c>
      <c r="B1878" t="s">
        <v>181</v>
      </c>
      <c r="C1878" t="s">
        <v>10</v>
      </c>
      <c r="D1878">
        <v>950</v>
      </c>
      <c r="E1878" s="4">
        <v>5.5542563143124418E-2</v>
      </c>
      <c r="F1878">
        <v>-737</v>
      </c>
      <c r="G1878" s="4">
        <v>-3.7811429441679964E-2</v>
      </c>
      <c r="H1878">
        <v>1687</v>
      </c>
      <c r="I1878" s="4">
        <v>9.3353992584804382E-2</v>
      </c>
    </row>
    <row r="1879" spans="1:9" x14ac:dyDescent="0.3">
      <c r="A1879" t="s">
        <v>34</v>
      </c>
      <c r="B1879" t="s">
        <v>181</v>
      </c>
      <c r="C1879" t="s">
        <v>11</v>
      </c>
      <c r="D1879">
        <v>419</v>
      </c>
      <c r="E1879" s="4">
        <v>2.4497193638914873E-2</v>
      </c>
      <c r="F1879">
        <v>-132</v>
      </c>
      <c r="G1879" s="4">
        <v>-5.9936480411249687E-3</v>
      </c>
      <c r="H1879">
        <v>551</v>
      </c>
      <c r="I1879" s="4">
        <v>3.0490841680039842E-2</v>
      </c>
    </row>
    <row r="1880" spans="1:9" x14ac:dyDescent="0.3">
      <c r="A1880" t="s">
        <v>34</v>
      </c>
      <c r="B1880" t="s">
        <v>181</v>
      </c>
      <c r="C1880" t="s">
        <v>12</v>
      </c>
      <c r="D1880">
        <v>1328</v>
      </c>
      <c r="E1880" s="4">
        <v>7.7642656688493919E-2</v>
      </c>
      <c r="F1880">
        <v>-205</v>
      </c>
      <c r="G1880" s="4">
        <v>-7.1893946645025936E-3</v>
      </c>
      <c r="H1880">
        <v>1533</v>
      </c>
      <c r="I1880" s="4">
        <v>8.4832051352996513E-2</v>
      </c>
    </row>
    <row r="1881" spans="1:9" x14ac:dyDescent="0.3">
      <c r="A1881" t="s">
        <v>34</v>
      </c>
      <c r="B1881" t="s">
        <v>181</v>
      </c>
      <c r="C1881" t="s">
        <v>13</v>
      </c>
      <c r="D1881">
        <v>4953</v>
      </c>
      <c r="E1881" s="4">
        <v>0.28958138447146864</v>
      </c>
      <c r="F1881">
        <v>-162</v>
      </c>
      <c r="G1881" s="4">
        <v>6.5311935578501457E-3</v>
      </c>
      <c r="H1881">
        <v>5115</v>
      </c>
      <c r="I1881" s="4">
        <v>0.28305019091361849</v>
      </c>
    </row>
    <row r="1882" spans="1:9" x14ac:dyDescent="0.3">
      <c r="A1882" t="s">
        <v>34</v>
      </c>
      <c r="B1882" t="s">
        <v>181</v>
      </c>
      <c r="C1882" t="s">
        <v>14</v>
      </c>
      <c r="D1882">
        <v>626</v>
      </c>
      <c r="E1882" s="4">
        <v>3.6599625818521983E-2</v>
      </c>
      <c r="F1882">
        <v>-260</v>
      </c>
      <c r="G1882" s="4">
        <v>-1.2429204904736278E-2</v>
      </c>
      <c r="H1882">
        <v>886</v>
      </c>
      <c r="I1882" s="4">
        <v>4.9028830723258261E-2</v>
      </c>
    </row>
    <row r="1883" spans="1:9" x14ac:dyDescent="0.3">
      <c r="A1883" t="s">
        <v>34</v>
      </c>
      <c r="B1883" t="s">
        <v>181</v>
      </c>
      <c r="C1883" t="s">
        <v>15</v>
      </c>
      <c r="D1883">
        <v>429</v>
      </c>
      <c r="E1883" s="4">
        <v>2.5081852198316185E-2</v>
      </c>
      <c r="F1883">
        <v>-19</v>
      </c>
      <c r="G1883" s="4">
        <v>2.9075043305692994E-4</v>
      </c>
      <c r="H1883">
        <v>448</v>
      </c>
      <c r="I1883" s="4">
        <v>2.4791101765259255E-2</v>
      </c>
    </row>
    <row r="1884" spans="1:9" x14ac:dyDescent="0.3">
      <c r="A1884" t="s">
        <v>34</v>
      </c>
      <c r="B1884" t="s">
        <v>181</v>
      </c>
      <c r="C1884" t="s">
        <v>16</v>
      </c>
      <c r="D1884">
        <v>4864</v>
      </c>
      <c r="E1884" s="4">
        <v>0.28437792329279699</v>
      </c>
      <c r="F1884">
        <v>636</v>
      </c>
      <c r="G1884" s="4">
        <v>5.0411900383162761E-2</v>
      </c>
      <c r="H1884">
        <v>4228</v>
      </c>
      <c r="I1884" s="4">
        <v>0.23396602290963422</v>
      </c>
    </row>
    <row r="1885" spans="1:9" x14ac:dyDescent="0.3">
      <c r="A1885" t="s">
        <v>34</v>
      </c>
      <c r="B1885" t="s">
        <v>181</v>
      </c>
      <c r="C1885" t="s">
        <v>17</v>
      </c>
      <c r="D1885">
        <v>214</v>
      </c>
      <c r="E1885" s="4">
        <v>1.2511693171188026E-2</v>
      </c>
      <c r="F1885">
        <v>-45</v>
      </c>
      <c r="G1885" s="4">
        <v>-1.8206625368524798E-3</v>
      </c>
      <c r="H1885">
        <v>259</v>
      </c>
      <c r="I1885" s="4">
        <v>1.4332355708040506E-2</v>
      </c>
    </row>
    <row r="1886" spans="1:9" x14ac:dyDescent="0.3">
      <c r="A1886" t="s">
        <v>34</v>
      </c>
      <c r="B1886" t="s">
        <v>181</v>
      </c>
      <c r="C1886" t="s">
        <v>18</v>
      </c>
      <c r="D1886">
        <v>17104</v>
      </c>
      <c r="E1886" s="4">
        <v>1</v>
      </c>
      <c r="F1886">
        <v>-967</v>
      </c>
      <c r="G1886" s="4"/>
      <c r="H1886">
        <v>18071</v>
      </c>
      <c r="I1886" s="4">
        <v>1</v>
      </c>
    </row>
    <row r="1887" spans="1:9" x14ac:dyDescent="0.3">
      <c r="A1887" t="s">
        <v>34</v>
      </c>
      <c r="B1887" t="s">
        <v>181</v>
      </c>
      <c r="C1887" t="s">
        <v>20</v>
      </c>
      <c r="D1887">
        <v>17</v>
      </c>
      <c r="E1887" s="4">
        <v>9.7493834948672359E-4</v>
      </c>
      <c r="F1887">
        <v>13</v>
      </c>
      <c r="G1887" s="4">
        <v>7.5609602538124153E-4</v>
      </c>
      <c r="H1887">
        <v>4</v>
      </c>
      <c r="I1887" s="4">
        <v>2.18842324105482E-4</v>
      </c>
    </row>
    <row r="1888" spans="1:9" x14ac:dyDescent="0.3">
      <c r="A1888" t="s">
        <v>34</v>
      </c>
      <c r="B1888" t="s">
        <v>181</v>
      </c>
      <c r="C1888" t="s">
        <v>21</v>
      </c>
      <c r="D1888">
        <v>214</v>
      </c>
      <c r="E1888" s="4">
        <v>1.227275334059758E-2</v>
      </c>
      <c r="F1888">
        <v>20</v>
      </c>
      <c r="G1888" s="4">
        <v>1.6589006214817043E-3</v>
      </c>
      <c r="H1888">
        <v>194</v>
      </c>
      <c r="I1888" s="4">
        <v>1.0613852719115876E-2</v>
      </c>
    </row>
    <row r="1889" spans="1:9" x14ac:dyDescent="0.3">
      <c r="A1889" t="s">
        <v>34</v>
      </c>
      <c r="B1889" t="s">
        <v>181</v>
      </c>
      <c r="C1889" t="s">
        <v>22</v>
      </c>
      <c r="D1889">
        <v>102</v>
      </c>
      <c r="E1889" s="4">
        <v>5.8496300969203422E-3</v>
      </c>
      <c r="F1889">
        <v>93</v>
      </c>
      <c r="G1889" s="4">
        <v>5.3572348676830077E-3</v>
      </c>
      <c r="H1889">
        <v>9</v>
      </c>
      <c r="I1889" s="4">
        <v>4.9239522923733448E-4</v>
      </c>
    </row>
    <row r="1890" spans="1:9" x14ac:dyDescent="0.3">
      <c r="A1890" t="s">
        <v>34</v>
      </c>
      <c r="B1890" t="s">
        <v>181</v>
      </c>
      <c r="C1890" t="s">
        <v>346</v>
      </c>
      <c r="D1890">
        <v>17437</v>
      </c>
      <c r="E1890" s="4">
        <v>0.8230823696011329</v>
      </c>
      <c r="F1890">
        <v>-841</v>
      </c>
      <c r="G1890" s="4">
        <v>-2.6846303722690257E-2</v>
      </c>
      <c r="H1890">
        <v>18278</v>
      </c>
      <c r="I1890" s="4">
        <v>0.84992867332382316</v>
      </c>
    </row>
    <row r="1891" spans="1:9" x14ac:dyDescent="0.3">
      <c r="A1891" t="s">
        <v>34</v>
      </c>
      <c r="B1891" t="s">
        <v>181</v>
      </c>
      <c r="C1891" t="s">
        <v>23</v>
      </c>
      <c r="D1891">
        <v>21185</v>
      </c>
      <c r="E1891" s="4"/>
      <c r="F1891">
        <v>155</v>
      </c>
      <c r="G1891" s="4"/>
      <c r="H1891">
        <v>21030</v>
      </c>
      <c r="I1891" s="4"/>
    </row>
    <row r="1892" spans="1:9" x14ac:dyDescent="0.3">
      <c r="A1892" t="s">
        <v>28</v>
      </c>
      <c r="B1892" t="s">
        <v>182</v>
      </c>
      <c r="C1892" t="s">
        <v>9</v>
      </c>
      <c r="D1892">
        <v>1868</v>
      </c>
      <c r="E1892" s="4">
        <v>0.15960355434039644</v>
      </c>
      <c r="F1892">
        <v>129</v>
      </c>
      <c r="G1892" s="4">
        <v>1.5467623963272531E-2</v>
      </c>
      <c r="H1892">
        <v>1739</v>
      </c>
      <c r="I1892" s="4">
        <v>0.14413593037712391</v>
      </c>
    </row>
    <row r="1893" spans="1:9" x14ac:dyDescent="0.3">
      <c r="A1893" t="s">
        <v>28</v>
      </c>
      <c r="B1893" t="s">
        <v>182</v>
      </c>
      <c r="C1893" t="s">
        <v>10</v>
      </c>
      <c r="D1893">
        <v>940</v>
      </c>
      <c r="E1893" s="4">
        <v>8.0314422419685574E-2</v>
      </c>
      <c r="F1893">
        <v>-540</v>
      </c>
      <c r="G1893" s="4">
        <v>-4.2354454497015623E-2</v>
      </c>
      <c r="H1893">
        <v>1480</v>
      </c>
      <c r="I1893" s="4">
        <v>0.1226688769167012</v>
      </c>
    </row>
    <row r="1894" spans="1:9" x14ac:dyDescent="0.3">
      <c r="A1894" t="s">
        <v>28</v>
      </c>
      <c r="B1894" t="s">
        <v>182</v>
      </c>
      <c r="C1894" t="s">
        <v>11</v>
      </c>
      <c r="D1894">
        <v>354</v>
      </c>
      <c r="E1894" s="4">
        <v>3.024606971975393E-2</v>
      </c>
      <c r="F1894">
        <v>-51</v>
      </c>
      <c r="G1894" s="4">
        <v>-3.3221026797487646E-3</v>
      </c>
      <c r="H1894">
        <v>405</v>
      </c>
      <c r="I1894" s="4">
        <v>3.3568172399502695E-2</v>
      </c>
    </row>
    <row r="1895" spans="1:9" x14ac:dyDescent="0.3">
      <c r="A1895" t="s">
        <v>28</v>
      </c>
      <c r="B1895" t="s">
        <v>182</v>
      </c>
      <c r="C1895" t="s">
        <v>12</v>
      </c>
      <c r="D1895">
        <v>660</v>
      </c>
      <c r="E1895" s="4">
        <v>5.6390977443609019E-2</v>
      </c>
      <c r="F1895">
        <v>44</v>
      </c>
      <c r="G1895" s="4">
        <v>5.3342016458469005E-3</v>
      </c>
      <c r="H1895">
        <v>616</v>
      </c>
      <c r="I1895" s="4">
        <v>5.1056775797762119E-2</v>
      </c>
    </row>
    <row r="1896" spans="1:9" x14ac:dyDescent="0.3">
      <c r="A1896" t="s">
        <v>28</v>
      </c>
      <c r="B1896" t="s">
        <v>182</v>
      </c>
      <c r="C1896" t="s">
        <v>13</v>
      </c>
      <c r="D1896">
        <v>3764</v>
      </c>
      <c r="E1896" s="4">
        <v>0.32159945317840055</v>
      </c>
      <c r="F1896">
        <v>-337</v>
      </c>
      <c r="G1896" s="4">
        <v>-1.830937400767485E-2</v>
      </c>
      <c r="H1896">
        <v>4101</v>
      </c>
      <c r="I1896" s="4">
        <v>0.3399088271860754</v>
      </c>
    </row>
    <row r="1897" spans="1:9" x14ac:dyDescent="0.3">
      <c r="A1897" t="s">
        <v>28</v>
      </c>
      <c r="B1897" t="s">
        <v>182</v>
      </c>
      <c r="C1897" t="s">
        <v>14</v>
      </c>
      <c r="D1897">
        <v>521</v>
      </c>
      <c r="E1897" s="4">
        <v>4.4514695830485305E-2</v>
      </c>
      <c r="F1897">
        <v>-312</v>
      </c>
      <c r="G1897" s="4">
        <v>-2.4527989623306649E-2</v>
      </c>
      <c r="H1897">
        <v>833</v>
      </c>
      <c r="I1897" s="4">
        <v>6.9042685453791955E-2</v>
      </c>
    </row>
    <row r="1898" spans="1:9" x14ac:dyDescent="0.3">
      <c r="A1898" t="s">
        <v>28</v>
      </c>
      <c r="B1898" t="s">
        <v>182</v>
      </c>
      <c r="C1898" t="s">
        <v>15</v>
      </c>
      <c r="D1898">
        <v>405</v>
      </c>
      <c r="E1898" s="4">
        <v>3.4603554340396449E-2</v>
      </c>
      <c r="F1898">
        <v>73</v>
      </c>
      <c r="G1898" s="4">
        <v>7.0859414104337479E-3</v>
      </c>
      <c r="H1898">
        <v>332</v>
      </c>
      <c r="I1898" s="4">
        <v>2.7517612929962701E-2</v>
      </c>
    </row>
    <row r="1899" spans="1:9" x14ac:dyDescent="0.3">
      <c r="A1899" t="s">
        <v>28</v>
      </c>
      <c r="B1899" t="s">
        <v>182</v>
      </c>
      <c r="C1899" t="s">
        <v>16</v>
      </c>
      <c r="D1899">
        <v>3079</v>
      </c>
      <c r="E1899" s="4">
        <v>0.26307245386192757</v>
      </c>
      <c r="F1899">
        <v>670</v>
      </c>
      <c r="G1899" s="4">
        <v>6.3403991367107837E-2</v>
      </c>
      <c r="H1899">
        <v>2409</v>
      </c>
      <c r="I1899" s="4">
        <v>0.19966846249481973</v>
      </c>
    </row>
    <row r="1900" spans="1:9" x14ac:dyDescent="0.3">
      <c r="A1900" t="s">
        <v>28</v>
      </c>
      <c r="B1900" t="s">
        <v>182</v>
      </c>
      <c r="C1900" t="s">
        <v>17</v>
      </c>
      <c r="D1900">
        <v>113</v>
      </c>
      <c r="E1900" s="4">
        <v>9.6548188653451817E-3</v>
      </c>
      <c r="F1900">
        <v>-37</v>
      </c>
      <c r="G1900" s="4">
        <v>-2.7778375789150756E-3</v>
      </c>
      <c r="H1900">
        <v>150</v>
      </c>
      <c r="I1900" s="4">
        <v>1.2432656444260257E-2</v>
      </c>
    </row>
    <row r="1901" spans="1:9" x14ac:dyDescent="0.3">
      <c r="A1901" t="s">
        <v>28</v>
      </c>
      <c r="B1901" t="s">
        <v>182</v>
      </c>
      <c r="C1901" t="s">
        <v>18</v>
      </c>
      <c r="D1901">
        <v>11704</v>
      </c>
      <c r="E1901" s="4">
        <v>1</v>
      </c>
      <c r="F1901">
        <v>-361</v>
      </c>
      <c r="G1901" s="4"/>
      <c r="H1901">
        <v>12065</v>
      </c>
      <c r="I1901" s="4">
        <v>1</v>
      </c>
    </row>
    <row r="1902" spans="1:9" x14ac:dyDescent="0.3">
      <c r="A1902" t="s">
        <v>28</v>
      </c>
      <c r="B1902" t="s">
        <v>182</v>
      </c>
      <c r="C1902" t="s">
        <v>20</v>
      </c>
      <c r="D1902">
        <v>23</v>
      </c>
      <c r="E1902" s="4">
        <v>1.9235594212595132E-3</v>
      </c>
      <c r="F1902">
        <v>20</v>
      </c>
      <c r="G1902" s="4">
        <v>1.6783211313878546E-3</v>
      </c>
      <c r="H1902">
        <v>3</v>
      </c>
      <c r="I1902" s="4">
        <v>2.4523828987165863E-4</v>
      </c>
    </row>
    <row r="1903" spans="1:9" x14ac:dyDescent="0.3">
      <c r="A1903" t="s">
        <v>28</v>
      </c>
      <c r="B1903" t="s">
        <v>182</v>
      </c>
      <c r="C1903" t="s">
        <v>21</v>
      </c>
      <c r="D1903">
        <v>184</v>
      </c>
      <c r="E1903" s="4">
        <v>1.5388475370076106E-2</v>
      </c>
      <c r="F1903">
        <v>31</v>
      </c>
      <c r="G1903" s="4">
        <v>2.8813225866215156E-3</v>
      </c>
      <c r="H1903">
        <v>153</v>
      </c>
      <c r="I1903" s="4">
        <v>1.250715278345459E-2</v>
      </c>
    </row>
    <row r="1904" spans="1:9" x14ac:dyDescent="0.3">
      <c r="A1904" t="s">
        <v>28</v>
      </c>
      <c r="B1904" t="s">
        <v>182</v>
      </c>
      <c r="C1904" t="s">
        <v>22</v>
      </c>
      <c r="D1904">
        <v>46</v>
      </c>
      <c r="E1904" s="4">
        <v>3.8471188425190264E-3</v>
      </c>
      <c r="F1904">
        <v>34</v>
      </c>
      <c r="G1904" s="4">
        <v>2.8661656830323919E-3</v>
      </c>
      <c r="H1904">
        <v>12</v>
      </c>
      <c r="I1904" s="4">
        <v>9.8095315948663452E-4</v>
      </c>
    </row>
    <row r="1905" spans="1:9" x14ac:dyDescent="0.3">
      <c r="A1905" t="s">
        <v>28</v>
      </c>
      <c r="B1905" t="s">
        <v>182</v>
      </c>
      <c r="C1905" t="s">
        <v>346</v>
      </c>
      <c r="D1905">
        <v>11957</v>
      </c>
      <c r="E1905" s="4">
        <v>0.80872505918160298</v>
      </c>
      <c r="F1905">
        <v>-276</v>
      </c>
      <c r="G1905" s="4">
        <v>-7.5107498732458478E-3</v>
      </c>
      <c r="H1905">
        <v>12233</v>
      </c>
      <c r="I1905" s="4">
        <v>0.81623580905484883</v>
      </c>
    </row>
    <row r="1906" spans="1:9" x14ac:dyDescent="0.3">
      <c r="A1906" t="s">
        <v>28</v>
      </c>
      <c r="B1906" t="s">
        <v>182</v>
      </c>
      <c r="C1906" t="s">
        <v>23</v>
      </c>
      <c r="D1906">
        <v>14785</v>
      </c>
      <c r="E1906" s="4"/>
      <c r="F1906">
        <v>163</v>
      </c>
      <c r="G1906" s="4"/>
      <c r="H1906">
        <v>14622</v>
      </c>
      <c r="I1906" s="4"/>
    </row>
    <row r="1907" spans="1:9" x14ac:dyDescent="0.3">
      <c r="A1907" t="s">
        <v>52</v>
      </c>
      <c r="B1907" t="s">
        <v>183</v>
      </c>
      <c r="C1907" t="s">
        <v>9</v>
      </c>
      <c r="D1907">
        <v>341</v>
      </c>
      <c r="E1907" s="4">
        <v>0.13811259619279059</v>
      </c>
      <c r="F1907">
        <v>1</v>
      </c>
      <c r="G1907" s="4">
        <v>2.4779262859457266E-2</v>
      </c>
      <c r="H1907">
        <v>340</v>
      </c>
      <c r="I1907" s="4">
        <v>0.11333333333333333</v>
      </c>
    </row>
    <row r="1908" spans="1:9" x14ac:dyDescent="0.3">
      <c r="A1908" t="s">
        <v>52</v>
      </c>
      <c r="B1908" t="s">
        <v>183</v>
      </c>
      <c r="C1908" t="s">
        <v>10</v>
      </c>
      <c r="D1908">
        <v>72</v>
      </c>
      <c r="E1908" s="4">
        <v>2.9161603888213851E-2</v>
      </c>
      <c r="F1908">
        <v>-107</v>
      </c>
      <c r="G1908" s="4">
        <v>-3.0505062778452816E-2</v>
      </c>
      <c r="H1908">
        <v>179</v>
      </c>
      <c r="I1908" s="4">
        <v>5.9666666666666666E-2</v>
      </c>
    </row>
    <row r="1909" spans="1:9" x14ac:dyDescent="0.3">
      <c r="A1909" t="s">
        <v>52</v>
      </c>
      <c r="B1909" t="s">
        <v>183</v>
      </c>
      <c r="C1909" t="s">
        <v>11</v>
      </c>
      <c r="D1909">
        <v>42</v>
      </c>
      <c r="E1909" s="4">
        <v>1.7010935601458079E-2</v>
      </c>
      <c r="F1909">
        <v>-38</v>
      </c>
      <c r="G1909" s="4">
        <v>-9.6557310652085893E-3</v>
      </c>
      <c r="H1909">
        <v>80</v>
      </c>
      <c r="I1909" s="4">
        <v>2.6666666666666668E-2</v>
      </c>
    </row>
    <row r="1910" spans="1:9" x14ac:dyDescent="0.3">
      <c r="A1910" t="s">
        <v>52</v>
      </c>
      <c r="B1910" t="s">
        <v>183</v>
      </c>
      <c r="C1910" t="s">
        <v>12</v>
      </c>
      <c r="D1910">
        <v>101</v>
      </c>
      <c r="E1910" s="4">
        <v>4.0907249898744433E-2</v>
      </c>
      <c r="F1910">
        <v>-25</v>
      </c>
      <c r="G1910" s="4">
        <v>-1.0927501012555699E-3</v>
      </c>
      <c r="H1910">
        <v>126</v>
      </c>
      <c r="I1910" s="4">
        <v>4.2000000000000003E-2</v>
      </c>
    </row>
    <row r="1911" spans="1:9" x14ac:dyDescent="0.3">
      <c r="A1911" t="s">
        <v>52</v>
      </c>
      <c r="B1911" t="s">
        <v>183</v>
      </c>
      <c r="C1911" t="s">
        <v>13</v>
      </c>
      <c r="D1911">
        <v>843</v>
      </c>
      <c r="E1911" s="4">
        <v>0.34143377885783716</v>
      </c>
      <c r="F1911">
        <v>-172</v>
      </c>
      <c r="G1911" s="4">
        <v>3.1004455245038365E-3</v>
      </c>
      <c r="H1911">
        <v>1015</v>
      </c>
      <c r="I1911" s="4">
        <v>0.33833333333333332</v>
      </c>
    </row>
    <row r="1912" spans="1:9" x14ac:dyDescent="0.3">
      <c r="A1912" t="s">
        <v>52</v>
      </c>
      <c r="B1912" t="s">
        <v>183</v>
      </c>
      <c r="C1912" t="s">
        <v>14</v>
      </c>
      <c r="D1912">
        <v>129</v>
      </c>
      <c r="E1912" s="4">
        <v>5.2247873633049821E-2</v>
      </c>
      <c r="F1912">
        <v>-80</v>
      </c>
      <c r="G1912" s="4">
        <v>-1.7418793033616847E-2</v>
      </c>
      <c r="H1912">
        <v>209</v>
      </c>
      <c r="I1912" s="4">
        <v>6.9666666666666668E-2</v>
      </c>
    </row>
    <row r="1913" spans="1:9" x14ac:dyDescent="0.3">
      <c r="A1913" t="s">
        <v>52</v>
      </c>
      <c r="B1913" t="s">
        <v>183</v>
      </c>
      <c r="C1913" t="s">
        <v>15</v>
      </c>
      <c r="D1913">
        <v>52</v>
      </c>
      <c r="E1913" s="4">
        <v>2.1061158363710003E-2</v>
      </c>
      <c r="F1913">
        <v>-5</v>
      </c>
      <c r="G1913" s="4">
        <v>2.0611583637100035E-3</v>
      </c>
      <c r="H1913">
        <v>57</v>
      </c>
      <c r="I1913" s="4">
        <v>1.9E-2</v>
      </c>
    </row>
    <row r="1914" spans="1:9" x14ac:dyDescent="0.3">
      <c r="A1914" t="s">
        <v>52</v>
      </c>
      <c r="B1914" t="s">
        <v>183</v>
      </c>
      <c r="C1914" t="s">
        <v>16</v>
      </c>
      <c r="D1914">
        <v>847</v>
      </c>
      <c r="E1914" s="4">
        <v>0.34305386796273796</v>
      </c>
      <c r="F1914">
        <v>-89</v>
      </c>
      <c r="G1914" s="4">
        <v>3.1053867962737958E-2</v>
      </c>
      <c r="H1914">
        <v>936</v>
      </c>
      <c r="I1914" s="4">
        <v>0.312</v>
      </c>
    </row>
    <row r="1915" spans="1:9" x14ac:dyDescent="0.3">
      <c r="A1915" t="s">
        <v>52</v>
      </c>
      <c r="B1915" t="s">
        <v>183</v>
      </c>
      <c r="C1915" t="s">
        <v>17</v>
      </c>
      <c r="D1915">
        <v>42</v>
      </c>
      <c r="E1915" s="4">
        <v>1.7010935601458079E-2</v>
      </c>
      <c r="F1915">
        <v>-16</v>
      </c>
      <c r="G1915" s="4">
        <v>-2.3223977318752552E-3</v>
      </c>
      <c r="H1915">
        <v>58</v>
      </c>
      <c r="I1915" s="4">
        <v>1.9333333333333334E-2</v>
      </c>
    </row>
    <row r="1916" spans="1:9" x14ac:dyDescent="0.3">
      <c r="A1916" t="s">
        <v>52</v>
      </c>
      <c r="B1916" t="s">
        <v>183</v>
      </c>
      <c r="C1916" t="s">
        <v>18</v>
      </c>
      <c r="D1916">
        <v>2469</v>
      </c>
      <c r="E1916" s="4">
        <v>1</v>
      </c>
      <c r="F1916">
        <v>-531</v>
      </c>
      <c r="G1916" s="4"/>
      <c r="H1916">
        <v>3000</v>
      </c>
      <c r="I1916" s="4">
        <v>1</v>
      </c>
    </row>
    <row r="1917" spans="1:9" x14ac:dyDescent="0.3">
      <c r="A1917" t="s">
        <v>52</v>
      </c>
      <c r="B1917" t="s">
        <v>183</v>
      </c>
      <c r="C1917" t="s">
        <v>20</v>
      </c>
      <c r="D1917">
        <v>7</v>
      </c>
      <c r="E1917" s="4">
        <v>2.7799841143764893E-3</v>
      </c>
      <c r="F1917">
        <v>4</v>
      </c>
      <c r="G1917" s="4">
        <v>1.7898851044754992E-3</v>
      </c>
      <c r="H1917">
        <v>3</v>
      </c>
      <c r="I1917" s="4">
        <v>9.9009900990099011E-4</v>
      </c>
    </row>
    <row r="1918" spans="1:9" x14ac:dyDescent="0.3">
      <c r="A1918" t="s">
        <v>52</v>
      </c>
      <c r="B1918" t="s">
        <v>183</v>
      </c>
      <c r="C1918" t="s">
        <v>21</v>
      </c>
      <c r="D1918">
        <v>37</v>
      </c>
      <c r="E1918" s="4">
        <v>1.4694201747418586E-2</v>
      </c>
      <c r="F1918">
        <v>10</v>
      </c>
      <c r="G1918" s="4">
        <v>5.7833106583096757E-3</v>
      </c>
      <c r="H1918">
        <v>27</v>
      </c>
      <c r="I1918" s="4">
        <v>8.9108910891089101E-3</v>
      </c>
    </row>
    <row r="1919" spans="1:9" x14ac:dyDescent="0.3">
      <c r="A1919" t="s">
        <v>52</v>
      </c>
      <c r="B1919" t="s">
        <v>183</v>
      </c>
      <c r="C1919" t="s">
        <v>22</v>
      </c>
      <c r="D1919">
        <v>5</v>
      </c>
      <c r="E1919" s="4">
        <v>1.9857029388403494E-3</v>
      </c>
      <c r="F1919">
        <v>5</v>
      </c>
      <c r="G1919" s="4">
        <v>1.9857029388403494E-3</v>
      </c>
      <c r="H1919">
        <v>0</v>
      </c>
      <c r="I1919" s="4">
        <v>0</v>
      </c>
    </row>
    <row r="1920" spans="1:9" x14ac:dyDescent="0.3">
      <c r="A1920" t="s">
        <v>52</v>
      </c>
      <c r="B1920" t="s">
        <v>183</v>
      </c>
      <c r="C1920" t="s">
        <v>346</v>
      </c>
      <c r="D1920">
        <v>2518</v>
      </c>
      <c r="E1920" s="4">
        <v>0.70571748878923768</v>
      </c>
      <c r="F1920">
        <v>-512</v>
      </c>
      <c r="G1920" s="4">
        <v>-9.577340022235814E-2</v>
      </c>
      <c r="H1920">
        <v>3030</v>
      </c>
      <c r="I1920" s="4">
        <v>0.80149088901159582</v>
      </c>
    </row>
    <row r="1921" spans="1:9" x14ac:dyDescent="0.3">
      <c r="A1921" t="s">
        <v>52</v>
      </c>
      <c r="B1921" t="s">
        <v>183</v>
      </c>
      <c r="C1921" t="s">
        <v>23</v>
      </c>
      <c r="D1921">
        <v>3568</v>
      </c>
      <c r="E1921" s="4"/>
      <c r="F1921">
        <v>-54</v>
      </c>
      <c r="G1921" s="4"/>
      <c r="H1921">
        <v>3622</v>
      </c>
      <c r="I1921" s="4"/>
    </row>
    <row r="1922" spans="1:9" x14ac:dyDescent="0.3">
      <c r="A1922" t="s">
        <v>38</v>
      </c>
      <c r="B1922" t="s">
        <v>184</v>
      </c>
      <c r="C1922" t="s">
        <v>9</v>
      </c>
      <c r="D1922">
        <v>4659</v>
      </c>
      <c r="E1922" s="4">
        <v>0.29333249386136118</v>
      </c>
      <c r="F1922">
        <v>-779</v>
      </c>
      <c r="G1922" s="4">
        <v>-3.8232654605195759E-2</v>
      </c>
      <c r="H1922">
        <v>5438</v>
      </c>
      <c r="I1922" s="4">
        <v>0.33156514846655694</v>
      </c>
    </row>
    <row r="1923" spans="1:9" x14ac:dyDescent="0.3">
      <c r="A1923" t="s">
        <v>38</v>
      </c>
      <c r="B1923" t="s">
        <v>184</v>
      </c>
      <c r="C1923" t="s">
        <v>10</v>
      </c>
      <c r="D1923">
        <v>1349</v>
      </c>
      <c r="E1923" s="4">
        <v>8.4933576780205244E-2</v>
      </c>
      <c r="F1923">
        <v>-182</v>
      </c>
      <c r="G1923" s="4">
        <v>-8.4143898071979695E-3</v>
      </c>
      <c r="H1923">
        <v>1531</v>
      </c>
      <c r="I1923" s="4">
        <v>9.3347966587403214E-2</v>
      </c>
    </row>
    <row r="1924" spans="1:9" x14ac:dyDescent="0.3">
      <c r="A1924" t="s">
        <v>38</v>
      </c>
      <c r="B1924" t="s">
        <v>184</v>
      </c>
      <c r="C1924" t="s">
        <v>11</v>
      </c>
      <c r="D1924">
        <v>1419</v>
      </c>
      <c r="E1924" s="4">
        <v>8.9340804633885287E-2</v>
      </c>
      <c r="F1924">
        <v>-216</v>
      </c>
      <c r="G1924" s="4">
        <v>-1.0348238717129893E-2</v>
      </c>
      <c r="H1924">
        <v>1635</v>
      </c>
      <c r="I1924" s="4">
        <v>9.968904335101518E-2</v>
      </c>
    </row>
    <row r="1925" spans="1:9" x14ac:dyDescent="0.3">
      <c r="A1925" t="s">
        <v>38</v>
      </c>
      <c r="B1925" t="s">
        <v>184</v>
      </c>
      <c r="C1925" t="s">
        <v>12</v>
      </c>
      <c r="D1925">
        <v>760</v>
      </c>
      <c r="E1925" s="4">
        <v>4.784990241138324E-2</v>
      </c>
      <c r="F1925">
        <v>-286</v>
      </c>
      <c r="G1925" s="4">
        <v>-1.5926696576483358E-2</v>
      </c>
      <c r="H1925">
        <v>1046</v>
      </c>
      <c r="I1925" s="4">
        <v>6.3776598987866598E-2</v>
      </c>
    </row>
    <row r="1926" spans="1:9" x14ac:dyDescent="0.3">
      <c r="A1926" t="s">
        <v>38</v>
      </c>
      <c r="B1926" t="s">
        <v>184</v>
      </c>
      <c r="C1926" t="s">
        <v>13</v>
      </c>
      <c r="D1926">
        <v>3714</v>
      </c>
      <c r="E1926" s="4">
        <v>0.23383491783668073</v>
      </c>
      <c r="F1926">
        <v>976</v>
      </c>
      <c r="G1926" s="4">
        <v>6.6893877656203915E-2</v>
      </c>
      <c r="H1926">
        <v>2738</v>
      </c>
      <c r="I1926" s="4">
        <v>0.16694104018047681</v>
      </c>
    </row>
    <row r="1927" spans="1:9" x14ac:dyDescent="0.3">
      <c r="A1927" t="s">
        <v>38</v>
      </c>
      <c r="B1927" t="s">
        <v>184</v>
      </c>
      <c r="C1927" t="s">
        <v>14</v>
      </c>
      <c r="D1927">
        <v>341</v>
      </c>
      <c r="E1927" s="4">
        <v>2.1469495687212743E-2</v>
      </c>
      <c r="F1927">
        <v>-76</v>
      </c>
      <c r="G1927" s="4">
        <v>-3.9557832591929631E-3</v>
      </c>
      <c r="H1927">
        <v>417</v>
      </c>
      <c r="I1927" s="4">
        <v>2.5425278946405706E-2</v>
      </c>
    </row>
    <row r="1928" spans="1:9" x14ac:dyDescent="0.3">
      <c r="A1928" t="s">
        <v>38</v>
      </c>
      <c r="B1928" t="s">
        <v>184</v>
      </c>
      <c r="C1928" t="s">
        <v>15</v>
      </c>
      <c r="D1928">
        <v>717</v>
      </c>
      <c r="E1928" s="4">
        <v>4.5142605301265501E-2</v>
      </c>
      <c r="F1928">
        <v>91</v>
      </c>
      <c r="G1928" s="4">
        <v>6.9742009356780349E-3</v>
      </c>
      <c r="H1928">
        <v>626</v>
      </c>
      <c r="I1928" s="4">
        <v>3.8168404365587466E-2</v>
      </c>
    </row>
    <row r="1929" spans="1:9" x14ac:dyDescent="0.3">
      <c r="A1929" t="s">
        <v>38</v>
      </c>
      <c r="B1929" t="s">
        <v>184</v>
      </c>
      <c r="C1929" t="s">
        <v>16</v>
      </c>
      <c r="D1929">
        <v>2807</v>
      </c>
      <c r="E1929" s="4">
        <v>0.17672983693256941</v>
      </c>
      <c r="F1929">
        <v>0</v>
      </c>
      <c r="G1929" s="4">
        <v>5.5817362070038901E-3</v>
      </c>
      <c r="H1929">
        <v>2807</v>
      </c>
      <c r="I1929" s="4">
        <v>0.17114810072556552</v>
      </c>
    </row>
    <row r="1930" spans="1:9" x14ac:dyDescent="0.3">
      <c r="A1930" t="s">
        <v>38</v>
      </c>
      <c r="B1930" t="s">
        <v>184</v>
      </c>
      <c r="C1930" t="s">
        <v>17</v>
      </c>
      <c r="D1930">
        <v>117</v>
      </c>
      <c r="E1930" s="4">
        <v>7.3663665554366308E-3</v>
      </c>
      <c r="F1930">
        <v>-46</v>
      </c>
      <c r="G1930" s="4">
        <v>-2.5720518336859845E-3</v>
      </c>
      <c r="H1930">
        <v>163</v>
      </c>
      <c r="I1930" s="4">
        <v>9.9384183891226153E-3</v>
      </c>
    </row>
    <row r="1931" spans="1:9" x14ac:dyDescent="0.3">
      <c r="A1931" t="s">
        <v>38</v>
      </c>
      <c r="B1931" t="s">
        <v>184</v>
      </c>
      <c r="C1931" t="s">
        <v>18</v>
      </c>
      <c r="D1931">
        <v>15883</v>
      </c>
      <c r="E1931" s="4">
        <v>1</v>
      </c>
      <c r="F1931">
        <v>-518</v>
      </c>
      <c r="G1931" s="4"/>
      <c r="H1931">
        <v>16401</v>
      </c>
      <c r="I1931" s="4">
        <v>1</v>
      </c>
    </row>
    <row r="1932" spans="1:9" x14ac:dyDescent="0.3">
      <c r="A1932" t="s">
        <v>38</v>
      </c>
      <c r="B1932" t="s">
        <v>184</v>
      </c>
      <c r="C1932" t="s">
        <v>20</v>
      </c>
      <c r="D1932">
        <v>3</v>
      </c>
      <c r="E1932" s="4">
        <v>1.8764073054791094E-4</v>
      </c>
      <c r="F1932">
        <v>3</v>
      </c>
      <c r="G1932" s="4">
        <v>1.8764073054791094E-4</v>
      </c>
      <c r="H1932">
        <v>0</v>
      </c>
      <c r="I1932" s="4">
        <v>0</v>
      </c>
    </row>
    <row r="1933" spans="1:9" x14ac:dyDescent="0.3">
      <c r="A1933" t="s">
        <v>38</v>
      </c>
      <c r="B1933" t="s">
        <v>184</v>
      </c>
      <c r="C1933" t="s">
        <v>21</v>
      </c>
      <c r="D1933">
        <v>72</v>
      </c>
      <c r="E1933" s="4">
        <v>4.5033775331498622E-3</v>
      </c>
      <c r="F1933">
        <v>-12</v>
      </c>
      <c r="G1933" s="4">
        <v>-5.9000107465998538E-4</v>
      </c>
      <c r="H1933">
        <v>84</v>
      </c>
      <c r="I1933" s="4">
        <v>5.0933786078098476E-3</v>
      </c>
    </row>
    <row r="1934" spans="1:9" x14ac:dyDescent="0.3">
      <c r="A1934" t="s">
        <v>38</v>
      </c>
      <c r="B1934" t="s">
        <v>184</v>
      </c>
      <c r="C1934" t="s">
        <v>22</v>
      </c>
      <c r="D1934">
        <v>30</v>
      </c>
      <c r="E1934" s="4">
        <v>1.8764073054791093E-3</v>
      </c>
      <c r="F1934">
        <v>23</v>
      </c>
      <c r="G1934" s="4">
        <v>1.4519590881616222E-3</v>
      </c>
      <c r="H1934">
        <v>7</v>
      </c>
      <c r="I1934" s="4">
        <v>4.2444821731748726E-4</v>
      </c>
    </row>
    <row r="1935" spans="1:9" x14ac:dyDescent="0.3">
      <c r="A1935" t="s">
        <v>38</v>
      </c>
      <c r="B1935" t="s">
        <v>184</v>
      </c>
      <c r="C1935" t="s">
        <v>346</v>
      </c>
      <c r="D1935">
        <v>15988</v>
      </c>
      <c r="E1935" s="4">
        <v>0.89139161462979477</v>
      </c>
      <c r="F1935">
        <v>-504</v>
      </c>
      <c r="G1935" s="4">
        <v>-2.0674406997979844E-2</v>
      </c>
      <c r="H1935">
        <v>16492</v>
      </c>
      <c r="I1935" s="4">
        <v>0.91206602162777461</v>
      </c>
    </row>
    <row r="1936" spans="1:9" x14ac:dyDescent="0.3">
      <c r="A1936" t="s">
        <v>38</v>
      </c>
      <c r="B1936" t="s">
        <v>184</v>
      </c>
      <c r="C1936" t="s">
        <v>23</v>
      </c>
      <c r="D1936">
        <v>17936</v>
      </c>
      <c r="E1936" s="4"/>
      <c r="F1936">
        <v>366</v>
      </c>
      <c r="G1936" s="4"/>
      <c r="H1936">
        <v>17570</v>
      </c>
      <c r="I1936" s="4"/>
    </row>
    <row r="1937" spans="1:9" x14ac:dyDescent="0.3">
      <c r="A1937" t="s">
        <v>26</v>
      </c>
      <c r="B1937" t="s">
        <v>185</v>
      </c>
      <c r="C1937" t="s">
        <v>9</v>
      </c>
      <c r="D1937">
        <v>2212</v>
      </c>
      <c r="E1937" s="4">
        <v>0.14046228092456184</v>
      </c>
      <c r="F1937">
        <v>-165</v>
      </c>
      <c r="G1937" s="4">
        <v>-4.5543309014056677E-4</v>
      </c>
      <c r="H1937">
        <v>2377</v>
      </c>
      <c r="I1937" s="4">
        <v>0.14091771401470241</v>
      </c>
    </row>
    <row r="1938" spans="1:9" x14ac:dyDescent="0.3">
      <c r="A1938" t="s">
        <v>26</v>
      </c>
      <c r="B1938" t="s">
        <v>185</v>
      </c>
      <c r="C1938" t="s">
        <v>10</v>
      </c>
      <c r="D1938">
        <v>726</v>
      </c>
      <c r="E1938" s="4">
        <v>4.6101092202184404E-2</v>
      </c>
      <c r="F1938">
        <v>-379</v>
      </c>
      <c r="G1938" s="4">
        <v>-1.9407563240073131E-2</v>
      </c>
      <c r="H1938">
        <v>1105</v>
      </c>
      <c r="I1938" s="4">
        <v>6.5508655442257535E-2</v>
      </c>
    </row>
    <row r="1939" spans="1:9" x14ac:dyDescent="0.3">
      <c r="A1939" t="s">
        <v>26</v>
      </c>
      <c r="B1939" t="s">
        <v>185</v>
      </c>
      <c r="C1939" t="s">
        <v>11</v>
      </c>
      <c r="D1939">
        <v>460</v>
      </c>
      <c r="E1939" s="4">
        <v>2.9210058420116841E-2</v>
      </c>
      <c r="F1939">
        <v>-131</v>
      </c>
      <c r="G1939" s="4">
        <v>-5.8266975675521152E-3</v>
      </c>
      <c r="H1939">
        <v>591</v>
      </c>
      <c r="I1939" s="4">
        <v>3.5036755987668956E-2</v>
      </c>
    </row>
    <row r="1940" spans="1:9" x14ac:dyDescent="0.3">
      <c r="A1940" t="s">
        <v>26</v>
      </c>
      <c r="B1940" t="s">
        <v>185</v>
      </c>
      <c r="C1940" t="s">
        <v>12</v>
      </c>
      <c r="D1940">
        <v>746</v>
      </c>
      <c r="E1940" s="4">
        <v>4.7371094742189486E-2</v>
      </c>
      <c r="F1940">
        <v>-16</v>
      </c>
      <c r="G1940" s="4">
        <v>2.1968002200173226E-3</v>
      </c>
      <c r="H1940">
        <v>762</v>
      </c>
      <c r="I1940" s="4">
        <v>4.5174294522172163E-2</v>
      </c>
    </row>
    <row r="1941" spans="1:9" x14ac:dyDescent="0.3">
      <c r="A1941" t="s">
        <v>26</v>
      </c>
      <c r="B1941" t="s">
        <v>185</v>
      </c>
      <c r="C1941" t="s">
        <v>13</v>
      </c>
      <c r="D1941">
        <v>5587</v>
      </c>
      <c r="E1941" s="4">
        <v>0.35477520955041908</v>
      </c>
      <c r="F1941">
        <v>-386</v>
      </c>
      <c r="G1941" s="4">
        <v>6.7276705575464169E-4</v>
      </c>
      <c r="H1941">
        <v>5973</v>
      </c>
      <c r="I1941" s="4">
        <v>0.35410244249466444</v>
      </c>
    </row>
    <row r="1942" spans="1:9" x14ac:dyDescent="0.3">
      <c r="A1942" t="s">
        <v>26</v>
      </c>
      <c r="B1942" t="s">
        <v>185</v>
      </c>
      <c r="C1942" t="s">
        <v>14</v>
      </c>
      <c r="D1942">
        <v>961</v>
      </c>
      <c r="E1942" s="4">
        <v>6.1023622047244097E-2</v>
      </c>
      <c r="F1942">
        <v>-431</v>
      </c>
      <c r="G1942" s="4">
        <v>-2.1499498654676694E-2</v>
      </c>
      <c r="H1942">
        <v>1392</v>
      </c>
      <c r="I1942" s="4">
        <v>8.2523120701920791E-2</v>
      </c>
    </row>
    <row r="1943" spans="1:9" x14ac:dyDescent="0.3">
      <c r="A1943" t="s">
        <v>26</v>
      </c>
      <c r="B1943" t="s">
        <v>185</v>
      </c>
      <c r="C1943" t="s">
        <v>15</v>
      </c>
      <c r="D1943">
        <v>436</v>
      </c>
      <c r="E1943" s="4">
        <v>2.7686055372110743E-2</v>
      </c>
      <c r="F1943">
        <v>-54</v>
      </c>
      <c r="G1943" s="4">
        <v>-1.3630316565826396E-3</v>
      </c>
      <c r="H1943">
        <v>490</v>
      </c>
      <c r="I1943" s="4">
        <v>2.9049087028693382E-2</v>
      </c>
    </row>
    <row r="1944" spans="1:9" x14ac:dyDescent="0.3">
      <c r="A1944" t="s">
        <v>26</v>
      </c>
      <c r="B1944" t="s">
        <v>185</v>
      </c>
      <c r="C1944" t="s">
        <v>16</v>
      </c>
      <c r="D1944">
        <v>4417</v>
      </c>
      <c r="E1944" s="4">
        <v>0.2804800609601219</v>
      </c>
      <c r="F1944">
        <v>502</v>
      </c>
      <c r="G1944" s="4">
        <v>4.8383783985969653E-2</v>
      </c>
      <c r="H1944">
        <v>3915</v>
      </c>
      <c r="I1944" s="4">
        <v>0.23209627697415225</v>
      </c>
    </row>
    <row r="1945" spans="1:9" x14ac:dyDescent="0.3">
      <c r="A1945" t="s">
        <v>26</v>
      </c>
      <c r="B1945" t="s">
        <v>185</v>
      </c>
      <c r="C1945" t="s">
        <v>17</v>
      </c>
      <c r="D1945">
        <v>203</v>
      </c>
      <c r="E1945" s="4">
        <v>1.2890525781051562E-2</v>
      </c>
      <c r="F1945">
        <v>-60</v>
      </c>
      <c r="G1945" s="4">
        <v>-2.7011270527165197E-3</v>
      </c>
      <c r="H1945">
        <v>263</v>
      </c>
      <c r="I1945" s="4">
        <v>1.5591652833768082E-2</v>
      </c>
    </row>
    <row r="1946" spans="1:9" x14ac:dyDescent="0.3">
      <c r="A1946" t="s">
        <v>26</v>
      </c>
      <c r="B1946" t="s">
        <v>185</v>
      </c>
      <c r="C1946" t="s">
        <v>18</v>
      </c>
      <c r="D1946">
        <v>15748</v>
      </c>
      <c r="E1946" s="4">
        <v>1</v>
      </c>
      <c r="F1946">
        <v>-1120</v>
      </c>
      <c r="G1946" s="4"/>
      <c r="H1946">
        <v>16868</v>
      </c>
      <c r="I1946" s="4">
        <v>1</v>
      </c>
    </row>
    <row r="1947" spans="1:9" x14ac:dyDescent="0.3">
      <c r="A1947" t="s">
        <v>26</v>
      </c>
      <c r="B1947" t="s">
        <v>185</v>
      </c>
      <c r="C1947" t="s">
        <v>20</v>
      </c>
      <c r="D1947">
        <v>13</v>
      </c>
      <c r="E1947" s="4">
        <v>8.1062542869614015E-4</v>
      </c>
      <c r="F1947">
        <v>6</v>
      </c>
      <c r="G1947" s="4">
        <v>4.0107710199358926E-4</v>
      </c>
      <c r="H1947">
        <v>7</v>
      </c>
      <c r="I1947" s="4">
        <v>4.0954832670255089E-4</v>
      </c>
    </row>
    <row r="1948" spans="1:9" x14ac:dyDescent="0.3">
      <c r="A1948" t="s">
        <v>26</v>
      </c>
      <c r="B1948" t="s">
        <v>185</v>
      </c>
      <c r="C1948" t="s">
        <v>21</v>
      </c>
      <c r="D1948">
        <v>178</v>
      </c>
      <c r="E1948" s="4">
        <v>1.109933279291638E-2</v>
      </c>
      <c r="F1948">
        <v>-35</v>
      </c>
      <c r="G1948" s="4">
        <v>-1.3626377196040967E-3</v>
      </c>
      <c r="H1948">
        <v>213</v>
      </c>
      <c r="I1948" s="4">
        <v>1.2461970512520477E-2</v>
      </c>
    </row>
    <row r="1949" spans="1:9" x14ac:dyDescent="0.3">
      <c r="A1949" t="s">
        <v>26</v>
      </c>
      <c r="B1949" t="s">
        <v>185</v>
      </c>
      <c r="C1949" t="s">
        <v>22</v>
      </c>
      <c r="D1949">
        <v>98</v>
      </c>
      <c r="E1949" s="4">
        <v>6.1108686163247493E-3</v>
      </c>
      <c r="F1949">
        <v>94</v>
      </c>
      <c r="G1949" s="4">
        <v>5.8768410010661487E-3</v>
      </c>
      <c r="H1949">
        <v>4</v>
      </c>
      <c r="I1949" s="4">
        <v>2.3402761525860051E-4</v>
      </c>
    </row>
    <row r="1950" spans="1:9" x14ac:dyDescent="0.3">
      <c r="A1950" t="s">
        <v>26</v>
      </c>
      <c r="B1950" t="s">
        <v>185</v>
      </c>
      <c r="C1950" t="s">
        <v>346</v>
      </c>
      <c r="D1950">
        <v>16037</v>
      </c>
      <c r="E1950" s="4">
        <v>0.81800561081356793</v>
      </c>
      <c r="F1950">
        <v>-1055</v>
      </c>
      <c r="G1950" s="4">
        <v>-3.8584128857327205E-2</v>
      </c>
      <c r="H1950">
        <v>17092</v>
      </c>
      <c r="I1950" s="4">
        <v>0.85658973967089513</v>
      </c>
    </row>
    <row r="1951" spans="1:9" x14ac:dyDescent="0.3">
      <c r="A1951" t="s">
        <v>26</v>
      </c>
      <c r="B1951" t="s">
        <v>185</v>
      </c>
      <c r="C1951" t="s">
        <v>23</v>
      </c>
      <c r="D1951">
        <v>19605</v>
      </c>
      <c r="E1951" s="4"/>
      <c r="F1951">
        <v>-24</v>
      </c>
      <c r="G1951" s="4"/>
      <c r="H1951">
        <v>19629</v>
      </c>
      <c r="I1951" s="4"/>
    </row>
    <row r="1952" spans="1:9" x14ac:dyDescent="0.3">
      <c r="A1952" t="s">
        <v>36</v>
      </c>
      <c r="B1952" t="s">
        <v>186</v>
      </c>
      <c r="C1952" t="s">
        <v>9</v>
      </c>
      <c r="D1952">
        <v>7978</v>
      </c>
      <c r="E1952" s="4">
        <v>0.1560641627543036</v>
      </c>
      <c r="F1952">
        <v>-201</v>
      </c>
      <c r="G1952" s="4">
        <v>2.2715261479330229E-3</v>
      </c>
      <c r="H1952">
        <v>8179</v>
      </c>
      <c r="I1952" s="4">
        <v>0.15379263660637058</v>
      </c>
    </row>
    <row r="1953" spans="1:9" x14ac:dyDescent="0.3">
      <c r="A1953" t="s">
        <v>36</v>
      </c>
      <c r="B1953" t="s">
        <v>186</v>
      </c>
      <c r="C1953" t="s">
        <v>10</v>
      </c>
      <c r="D1953">
        <v>2991</v>
      </c>
      <c r="E1953" s="4">
        <v>5.8509389671361503E-2</v>
      </c>
      <c r="F1953">
        <v>-1015</v>
      </c>
      <c r="G1953" s="4">
        <v>-1.6816848529533537E-2</v>
      </c>
      <c r="H1953">
        <v>4006</v>
      </c>
      <c r="I1953" s="4">
        <v>7.532623820089504E-2</v>
      </c>
    </row>
    <row r="1954" spans="1:9" x14ac:dyDescent="0.3">
      <c r="A1954" t="s">
        <v>36</v>
      </c>
      <c r="B1954" t="s">
        <v>186</v>
      </c>
      <c r="C1954" t="s">
        <v>11</v>
      </c>
      <c r="D1954">
        <v>1840</v>
      </c>
      <c r="E1954" s="4">
        <v>3.5993740219092331E-2</v>
      </c>
      <c r="F1954">
        <v>-483</v>
      </c>
      <c r="G1954" s="4">
        <v>-7.6864523272579394E-3</v>
      </c>
      <c r="H1954">
        <v>2323</v>
      </c>
      <c r="I1954" s="4">
        <v>4.368019254635027E-2</v>
      </c>
    </row>
    <row r="1955" spans="1:9" x14ac:dyDescent="0.3">
      <c r="A1955" t="s">
        <v>36</v>
      </c>
      <c r="B1955" t="s">
        <v>186</v>
      </c>
      <c r="C1955" t="s">
        <v>12</v>
      </c>
      <c r="D1955">
        <v>2714</v>
      </c>
      <c r="E1955" s="4">
        <v>5.309076682316119E-2</v>
      </c>
      <c r="F1955">
        <v>170</v>
      </c>
      <c r="G1955" s="4">
        <v>5.2550329282343364E-3</v>
      </c>
      <c r="H1955">
        <v>2544</v>
      </c>
      <c r="I1955" s="4">
        <v>4.7835733894926853E-2</v>
      </c>
    </row>
    <row r="1956" spans="1:9" x14ac:dyDescent="0.3">
      <c r="A1956" t="s">
        <v>36</v>
      </c>
      <c r="B1956" t="s">
        <v>186</v>
      </c>
      <c r="C1956" t="s">
        <v>13</v>
      </c>
      <c r="D1956">
        <v>20290</v>
      </c>
      <c r="E1956" s="4">
        <v>0.39690923317683879</v>
      </c>
      <c r="F1956">
        <v>-437</v>
      </c>
      <c r="G1956" s="4">
        <v>7.1721040730066687E-3</v>
      </c>
      <c r="H1956">
        <v>20727</v>
      </c>
      <c r="I1956" s="4">
        <v>0.38973712910383213</v>
      </c>
    </row>
    <row r="1957" spans="1:9" x14ac:dyDescent="0.3">
      <c r="A1957" t="s">
        <v>36</v>
      </c>
      <c r="B1957" t="s">
        <v>186</v>
      </c>
      <c r="C1957" t="s">
        <v>14</v>
      </c>
      <c r="D1957">
        <v>3678</v>
      </c>
      <c r="E1957" s="4">
        <v>7.1948356807511743E-2</v>
      </c>
      <c r="F1957">
        <v>-1889</v>
      </c>
      <c r="G1957" s="4">
        <v>-3.2729917796677638E-2</v>
      </c>
      <c r="H1957">
        <v>5567</v>
      </c>
      <c r="I1957" s="4">
        <v>0.10467827460418938</v>
      </c>
    </row>
    <row r="1958" spans="1:9" x14ac:dyDescent="0.3">
      <c r="A1958" t="s">
        <v>36</v>
      </c>
      <c r="B1958" t="s">
        <v>186</v>
      </c>
      <c r="C1958" t="s">
        <v>15</v>
      </c>
      <c r="D1958">
        <v>2193</v>
      </c>
      <c r="E1958" s="4">
        <v>4.2899061032863853E-2</v>
      </c>
      <c r="F1958">
        <v>296</v>
      </c>
      <c r="G1958" s="4">
        <v>7.2290975113716155E-3</v>
      </c>
      <c r="H1958">
        <v>1897</v>
      </c>
      <c r="I1958" s="4">
        <v>3.5669963521492237E-2</v>
      </c>
    </row>
    <row r="1959" spans="1:9" x14ac:dyDescent="0.3">
      <c r="A1959" t="s">
        <v>36</v>
      </c>
      <c r="B1959" t="s">
        <v>186</v>
      </c>
      <c r="C1959" t="s">
        <v>16</v>
      </c>
      <c r="D1959">
        <v>8864</v>
      </c>
      <c r="E1959" s="4">
        <v>0.17339593114241</v>
      </c>
      <c r="F1959">
        <v>1761</v>
      </c>
      <c r="G1959" s="4">
        <v>3.9835703997887412E-2</v>
      </c>
      <c r="H1959">
        <v>7103</v>
      </c>
      <c r="I1959" s="4">
        <v>0.13356022714452259</v>
      </c>
    </row>
    <row r="1960" spans="1:9" x14ac:dyDescent="0.3">
      <c r="A1960" t="s">
        <v>36</v>
      </c>
      <c r="B1960" t="s">
        <v>186</v>
      </c>
      <c r="C1960" t="s">
        <v>17</v>
      </c>
      <c r="D1960">
        <v>572</v>
      </c>
      <c r="E1960" s="4">
        <v>1.1189358372456965E-2</v>
      </c>
      <c r="F1960">
        <v>-264</v>
      </c>
      <c r="G1960" s="4">
        <v>-4.5302460049639684E-3</v>
      </c>
      <c r="H1960">
        <v>836</v>
      </c>
      <c r="I1960" s="4">
        <v>1.5719604377420933E-2</v>
      </c>
    </row>
    <row r="1961" spans="1:9" x14ac:dyDescent="0.3">
      <c r="A1961" t="s">
        <v>36</v>
      </c>
      <c r="B1961" t="s">
        <v>186</v>
      </c>
      <c r="C1961" t="s">
        <v>18</v>
      </c>
      <c r="D1961">
        <v>51120</v>
      </c>
      <c r="E1961" s="4">
        <v>1</v>
      </c>
      <c r="F1961">
        <v>-2062</v>
      </c>
      <c r="G1961" s="4"/>
      <c r="H1961">
        <v>53182</v>
      </c>
      <c r="I1961" s="4">
        <v>1</v>
      </c>
    </row>
    <row r="1962" spans="1:9" x14ac:dyDescent="0.3">
      <c r="A1962" t="s">
        <v>36</v>
      </c>
      <c r="B1962" t="s">
        <v>186</v>
      </c>
      <c r="C1962" t="s">
        <v>20</v>
      </c>
      <c r="D1962">
        <v>20</v>
      </c>
      <c r="E1962" s="4">
        <v>3.8531933339755323E-4</v>
      </c>
      <c r="F1962">
        <v>6</v>
      </c>
      <c r="G1962" s="4">
        <v>1.2407168929148669E-4</v>
      </c>
      <c r="H1962">
        <v>14</v>
      </c>
      <c r="I1962" s="4">
        <v>2.6124764410606654E-4</v>
      </c>
    </row>
    <row r="1963" spans="1:9" x14ac:dyDescent="0.3">
      <c r="A1963" t="s">
        <v>36</v>
      </c>
      <c r="B1963" t="s">
        <v>186</v>
      </c>
      <c r="C1963" t="s">
        <v>21</v>
      </c>
      <c r="D1963">
        <v>451</v>
      </c>
      <c r="E1963" s="4">
        <v>8.6889509681148253E-3</v>
      </c>
      <c r="F1963">
        <v>82</v>
      </c>
      <c r="G1963" s="4">
        <v>1.8032094913192145E-3</v>
      </c>
      <c r="H1963">
        <v>369</v>
      </c>
      <c r="I1963" s="4">
        <v>6.8857414767956107E-3</v>
      </c>
    </row>
    <row r="1964" spans="1:9" x14ac:dyDescent="0.3">
      <c r="A1964" t="s">
        <v>36</v>
      </c>
      <c r="B1964" t="s">
        <v>186</v>
      </c>
      <c r="C1964" t="s">
        <v>22</v>
      </c>
      <c r="D1964">
        <v>314</v>
      </c>
      <c r="E1964" s="4">
        <v>6.049513534341586E-3</v>
      </c>
      <c r="F1964">
        <v>290</v>
      </c>
      <c r="G1964" s="4">
        <v>5.6016604301597573E-3</v>
      </c>
      <c r="H1964">
        <v>24</v>
      </c>
      <c r="I1964" s="4">
        <v>4.4785310418182838E-4</v>
      </c>
    </row>
    <row r="1965" spans="1:9" x14ac:dyDescent="0.3">
      <c r="A1965" t="s">
        <v>36</v>
      </c>
      <c r="B1965" t="s">
        <v>186</v>
      </c>
      <c r="C1965" t="s">
        <v>346</v>
      </c>
      <c r="D1965">
        <v>51905</v>
      </c>
      <c r="E1965" s="4">
        <v>0.84978716437459068</v>
      </c>
      <c r="F1965">
        <v>-1684</v>
      </c>
      <c r="G1965" s="4">
        <v>-2.2273980428931806E-2</v>
      </c>
      <c r="H1965">
        <v>53589</v>
      </c>
      <c r="I1965" s="4">
        <v>0.87206114480352248</v>
      </c>
    </row>
    <row r="1966" spans="1:9" x14ac:dyDescent="0.3">
      <c r="A1966" t="s">
        <v>36</v>
      </c>
      <c r="B1966" t="s">
        <v>186</v>
      </c>
      <c r="C1966" t="s">
        <v>23</v>
      </c>
      <c r="D1966">
        <v>61080</v>
      </c>
      <c r="E1966" s="4"/>
      <c r="F1966">
        <v>895</v>
      </c>
      <c r="G1966" s="4"/>
      <c r="H1966">
        <v>60185</v>
      </c>
      <c r="I1966" s="4"/>
    </row>
    <row r="1967" spans="1:9" x14ac:dyDescent="0.3">
      <c r="A1967" t="s">
        <v>38</v>
      </c>
      <c r="B1967" t="s">
        <v>187</v>
      </c>
      <c r="C1967" t="s">
        <v>9</v>
      </c>
      <c r="D1967">
        <v>12886</v>
      </c>
      <c r="E1967" s="4">
        <v>0.16680258371843165</v>
      </c>
      <c r="F1967">
        <v>-2337</v>
      </c>
      <c r="G1967" s="4">
        <v>-2.450121772674585E-2</v>
      </c>
      <c r="H1967">
        <v>15223</v>
      </c>
      <c r="I1967" s="4">
        <v>0.1913038014451775</v>
      </c>
    </row>
    <row r="1968" spans="1:9" x14ac:dyDescent="0.3">
      <c r="A1968" t="s">
        <v>38</v>
      </c>
      <c r="B1968" t="s">
        <v>187</v>
      </c>
      <c r="C1968" t="s">
        <v>10</v>
      </c>
      <c r="D1968">
        <v>6692</v>
      </c>
      <c r="E1968" s="4">
        <v>8.6624467658213924E-2</v>
      </c>
      <c r="F1968">
        <v>-1034</v>
      </c>
      <c r="G1968" s="4">
        <v>-1.0466327189414093E-2</v>
      </c>
      <c r="H1968">
        <v>7726</v>
      </c>
      <c r="I1968" s="4">
        <v>9.7090794847628017E-2</v>
      </c>
    </row>
    <row r="1969" spans="1:9" x14ac:dyDescent="0.3">
      <c r="A1969" t="s">
        <v>38</v>
      </c>
      <c r="B1969" t="s">
        <v>187</v>
      </c>
      <c r="C1969" t="s">
        <v>11</v>
      </c>
      <c r="D1969">
        <v>6481</v>
      </c>
      <c r="E1969" s="4">
        <v>8.3893182141793851E-2</v>
      </c>
      <c r="F1969">
        <v>-1284</v>
      </c>
      <c r="G1969" s="4">
        <v>-1.3687716381611745E-2</v>
      </c>
      <c r="H1969">
        <v>7765</v>
      </c>
      <c r="I1969" s="4">
        <v>9.7580898523405596E-2</v>
      </c>
    </row>
    <row r="1970" spans="1:9" x14ac:dyDescent="0.3">
      <c r="A1970" t="s">
        <v>38</v>
      </c>
      <c r="B1970" t="s">
        <v>187</v>
      </c>
      <c r="C1970" t="s">
        <v>12</v>
      </c>
      <c r="D1970">
        <v>2610</v>
      </c>
      <c r="E1970" s="4">
        <v>3.3785095724437886E-2</v>
      </c>
      <c r="F1970">
        <v>-1168</v>
      </c>
      <c r="G1970" s="4">
        <v>-1.3692127021399374E-2</v>
      </c>
      <c r="H1970">
        <v>3778</v>
      </c>
      <c r="I1970" s="4">
        <v>4.7477222745837259E-2</v>
      </c>
    </row>
    <row r="1971" spans="1:9" x14ac:dyDescent="0.3">
      <c r="A1971" t="s">
        <v>38</v>
      </c>
      <c r="B1971" t="s">
        <v>187</v>
      </c>
      <c r="C1971" t="s">
        <v>13</v>
      </c>
      <c r="D1971">
        <v>22074</v>
      </c>
      <c r="E1971" s="4">
        <v>0.28573647625334936</v>
      </c>
      <c r="F1971">
        <v>3627</v>
      </c>
      <c r="G1971" s="4">
        <v>5.3917437610559532E-2</v>
      </c>
      <c r="H1971">
        <v>18447</v>
      </c>
      <c r="I1971" s="4">
        <v>0.23181903864278983</v>
      </c>
    </row>
    <row r="1972" spans="1:9" x14ac:dyDescent="0.3">
      <c r="A1972" t="s">
        <v>38</v>
      </c>
      <c r="B1972" t="s">
        <v>187</v>
      </c>
      <c r="C1972" t="s">
        <v>14</v>
      </c>
      <c r="D1972">
        <v>6975</v>
      </c>
      <c r="E1972" s="4">
        <v>9.0287755815308138E-2</v>
      </c>
      <c r="F1972">
        <v>-771</v>
      </c>
      <c r="G1972" s="4">
        <v>-7.0543742506673501E-3</v>
      </c>
      <c r="H1972">
        <v>7746</v>
      </c>
      <c r="I1972" s="4">
        <v>9.7342130065975488E-2</v>
      </c>
    </row>
    <row r="1973" spans="1:9" x14ac:dyDescent="0.3">
      <c r="A1973" t="s">
        <v>38</v>
      </c>
      <c r="B1973" t="s">
        <v>187</v>
      </c>
      <c r="C1973" t="s">
        <v>15</v>
      </c>
      <c r="D1973">
        <v>8441</v>
      </c>
      <c r="E1973" s="4">
        <v>0.10926436513792345</v>
      </c>
      <c r="F1973">
        <v>1177</v>
      </c>
      <c r="G1973" s="4">
        <v>1.7979413834122007E-2</v>
      </c>
      <c r="H1973">
        <v>7264</v>
      </c>
      <c r="I1973" s="4">
        <v>9.1284951303801445E-2</v>
      </c>
    </row>
    <row r="1974" spans="1:9" x14ac:dyDescent="0.3">
      <c r="A1974" t="s">
        <v>38</v>
      </c>
      <c r="B1974" t="s">
        <v>187</v>
      </c>
      <c r="C1974" t="s">
        <v>16</v>
      </c>
      <c r="D1974">
        <v>10016</v>
      </c>
      <c r="E1974" s="4">
        <v>0.12965192290267044</v>
      </c>
      <c r="F1974">
        <v>277</v>
      </c>
      <c r="G1974" s="4">
        <v>7.2642383283694628E-3</v>
      </c>
      <c r="H1974">
        <v>9739</v>
      </c>
      <c r="I1974" s="4">
        <v>0.12238768457430098</v>
      </c>
    </row>
    <row r="1975" spans="1:9" x14ac:dyDescent="0.3">
      <c r="A1975" t="s">
        <v>38</v>
      </c>
      <c r="B1975" t="s">
        <v>187</v>
      </c>
      <c r="C1975" t="s">
        <v>17</v>
      </c>
      <c r="D1975">
        <v>1078</v>
      </c>
      <c r="E1975" s="4">
        <v>1.3954150647871279E-2</v>
      </c>
      <c r="F1975">
        <v>-809</v>
      </c>
      <c r="G1975" s="4">
        <v>-9.7593272032126047E-3</v>
      </c>
      <c r="H1975">
        <v>1887</v>
      </c>
      <c r="I1975" s="4">
        <v>2.3713477851083884E-2</v>
      </c>
    </row>
    <row r="1976" spans="1:9" x14ac:dyDescent="0.3">
      <c r="A1976" t="s">
        <v>38</v>
      </c>
      <c r="B1976" t="s">
        <v>187</v>
      </c>
      <c r="C1976" t="s">
        <v>18</v>
      </c>
      <c r="D1976">
        <v>77253</v>
      </c>
      <c r="E1976" s="4">
        <v>1</v>
      </c>
      <c r="F1976">
        <v>-2322</v>
      </c>
      <c r="G1976" s="4"/>
      <c r="H1976">
        <v>79575</v>
      </c>
      <c r="I1976" s="4">
        <v>1</v>
      </c>
    </row>
    <row r="1977" spans="1:9" x14ac:dyDescent="0.3">
      <c r="A1977" t="s">
        <v>38</v>
      </c>
      <c r="B1977" t="s">
        <v>187</v>
      </c>
      <c r="C1977" t="s">
        <v>20</v>
      </c>
      <c r="D1977">
        <v>49</v>
      </c>
      <c r="E1977" s="4">
        <v>6.267186800537187E-4</v>
      </c>
      <c r="F1977">
        <v>28</v>
      </c>
      <c r="G1977" s="4">
        <v>3.6468706157175522E-4</v>
      </c>
      <c r="H1977">
        <v>21</v>
      </c>
      <c r="I1977" s="4">
        <v>2.6203161848196348E-4</v>
      </c>
    </row>
    <row r="1978" spans="1:9" x14ac:dyDescent="0.3">
      <c r="A1978" t="s">
        <v>38</v>
      </c>
      <c r="B1978" t="s">
        <v>187</v>
      </c>
      <c r="C1978" t="s">
        <v>21</v>
      </c>
      <c r="D1978">
        <v>583</v>
      </c>
      <c r="E1978" s="4">
        <v>7.4566732749248577E-3</v>
      </c>
      <c r="F1978">
        <v>71</v>
      </c>
      <c r="G1978" s="4">
        <v>1.0680928624122238E-3</v>
      </c>
      <c r="H1978">
        <v>512</v>
      </c>
      <c r="I1978" s="4">
        <v>6.3885804125126339E-3</v>
      </c>
    </row>
    <row r="1979" spans="1:9" x14ac:dyDescent="0.3">
      <c r="A1979" t="s">
        <v>38</v>
      </c>
      <c r="B1979" t="s">
        <v>187</v>
      </c>
      <c r="C1979" t="s">
        <v>22</v>
      </c>
      <c r="D1979">
        <v>300</v>
      </c>
      <c r="E1979" s="4">
        <v>3.8370531431860333E-3</v>
      </c>
      <c r="F1979">
        <v>265</v>
      </c>
      <c r="G1979" s="4">
        <v>3.4003337790494276E-3</v>
      </c>
      <c r="H1979">
        <v>35</v>
      </c>
      <c r="I1979" s="4">
        <v>4.3671936413660581E-4</v>
      </c>
    </row>
    <row r="1980" spans="1:9" x14ac:dyDescent="0.3">
      <c r="A1980" t="s">
        <v>38</v>
      </c>
      <c r="B1980" t="s">
        <v>187</v>
      </c>
      <c r="C1980" t="s">
        <v>346</v>
      </c>
      <c r="D1980">
        <v>78185</v>
      </c>
      <c r="E1980" s="4">
        <v>0.83688345607124504</v>
      </c>
      <c r="F1980">
        <v>-1958</v>
      </c>
      <c r="G1980" s="4">
        <v>-2.9713041442975374E-2</v>
      </c>
      <c r="H1980">
        <v>80143</v>
      </c>
      <c r="I1980" s="4">
        <v>0.86659649751422041</v>
      </c>
    </row>
    <row r="1981" spans="1:9" x14ac:dyDescent="0.3">
      <c r="A1981" t="s">
        <v>38</v>
      </c>
      <c r="B1981" t="s">
        <v>187</v>
      </c>
      <c r="C1981" t="s">
        <v>23</v>
      </c>
      <c r="D1981">
        <v>93424</v>
      </c>
      <c r="E1981" s="4"/>
      <c r="F1981">
        <v>4116</v>
      </c>
      <c r="G1981" s="4"/>
      <c r="H1981">
        <v>89308</v>
      </c>
      <c r="I1981" s="4"/>
    </row>
    <row r="1982" spans="1:9" x14ac:dyDescent="0.3">
      <c r="A1982" t="s">
        <v>45</v>
      </c>
      <c r="B1982" t="s">
        <v>188</v>
      </c>
      <c r="C1982" t="s">
        <v>9</v>
      </c>
      <c r="D1982">
        <v>1057</v>
      </c>
      <c r="E1982" s="4">
        <v>0.14660194174757282</v>
      </c>
      <c r="F1982">
        <v>-65</v>
      </c>
      <c r="G1982" s="4">
        <v>2.5156440719596163E-3</v>
      </c>
      <c r="H1982">
        <v>1122</v>
      </c>
      <c r="I1982" s="4">
        <v>0.14408629767561321</v>
      </c>
    </row>
    <row r="1983" spans="1:9" x14ac:dyDescent="0.3">
      <c r="A1983" t="s">
        <v>45</v>
      </c>
      <c r="B1983" t="s">
        <v>188</v>
      </c>
      <c r="C1983" t="s">
        <v>10</v>
      </c>
      <c r="D1983">
        <v>377</v>
      </c>
      <c r="E1983" s="4">
        <v>5.2288488210818308E-2</v>
      </c>
      <c r="F1983">
        <v>-192</v>
      </c>
      <c r="G1983" s="4">
        <v>-2.0782013908097828E-2</v>
      </c>
      <c r="H1983">
        <v>569</v>
      </c>
      <c r="I1983" s="4">
        <v>7.3070502118916136E-2</v>
      </c>
    </row>
    <row r="1984" spans="1:9" x14ac:dyDescent="0.3">
      <c r="A1984" t="s">
        <v>45</v>
      </c>
      <c r="B1984" t="s">
        <v>188</v>
      </c>
      <c r="C1984" t="s">
        <v>11</v>
      </c>
      <c r="D1984">
        <v>204</v>
      </c>
      <c r="E1984" s="4">
        <v>2.8294036061026352E-2</v>
      </c>
      <c r="F1984">
        <v>-93</v>
      </c>
      <c r="G1984" s="4">
        <v>-9.8464545001653789E-3</v>
      </c>
      <c r="H1984">
        <v>297</v>
      </c>
      <c r="I1984" s="4">
        <v>3.8140490561191731E-2</v>
      </c>
    </row>
    <row r="1985" spans="1:9" x14ac:dyDescent="0.3">
      <c r="A1985" t="s">
        <v>45</v>
      </c>
      <c r="B1985" t="s">
        <v>188</v>
      </c>
      <c r="C1985" t="s">
        <v>12</v>
      </c>
      <c r="D1985">
        <v>743</v>
      </c>
      <c r="E1985" s="4">
        <v>0.1030513176144244</v>
      </c>
      <c r="F1985">
        <v>-10</v>
      </c>
      <c r="G1985" s="4">
        <v>6.3516900299888102E-3</v>
      </c>
      <c r="H1985">
        <v>753</v>
      </c>
      <c r="I1985" s="4">
        <v>9.6699627584435593E-2</v>
      </c>
    </row>
    <row r="1986" spans="1:9" x14ac:dyDescent="0.3">
      <c r="A1986" t="s">
        <v>45</v>
      </c>
      <c r="B1986" t="s">
        <v>188</v>
      </c>
      <c r="C1986" t="s">
        <v>13</v>
      </c>
      <c r="D1986">
        <v>2939</v>
      </c>
      <c r="E1986" s="4">
        <v>0.40762829403606105</v>
      </c>
      <c r="F1986">
        <v>-93</v>
      </c>
      <c r="G1986" s="4">
        <v>1.8261400495544811E-2</v>
      </c>
      <c r="H1986">
        <v>3032</v>
      </c>
      <c r="I1986" s="4">
        <v>0.38936689354051623</v>
      </c>
    </row>
    <row r="1987" spans="1:9" x14ac:dyDescent="0.3">
      <c r="A1987" t="s">
        <v>45</v>
      </c>
      <c r="B1987" t="s">
        <v>188</v>
      </c>
      <c r="C1987" t="s">
        <v>14</v>
      </c>
      <c r="D1987">
        <v>375</v>
      </c>
      <c r="E1987" s="4">
        <v>5.2011095700416086E-2</v>
      </c>
      <c r="F1987">
        <v>-361</v>
      </c>
      <c r="G1987" s="4">
        <v>-4.2505406161661742E-2</v>
      </c>
      <c r="H1987">
        <v>736</v>
      </c>
      <c r="I1987" s="4">
        <v>9.4516501862077829E-2</v>
      </c>
    </row>
    <row r="1988" spans="1:9" x14ac:dyDescent="0.3">
      <c r="A1988" t="s">
        <v>45</v>
      </c>
      <c r="B1988" t="s">
        <v>188</v>
      </c>
      <c r="C1988" t="s">
        <v>15</v>
      </c>
      <c r="D1988">
        <v>156</v>
      </c>
      <c r="E1988" s="4">
        <v>2.1636615811373092E-2</v>
      </c>
      <c r="F1988">
        <v>44</v>
      </c>
      <c r="G1988" s="4">
        <v>7.2536698758395093E-3</v>
      </c>
      <c r="H1988">
        <v>112</v>
      </c>
      <c r="I1988" s="4">
        <v>1.4382945935533582E-2</v>
      </c>
    </row>
    <row r="1989" spans="1:9" x14ac:dyDescent="0.3">
      <c r="A1989" t="s">
        <v>45</v>
      </c>
      <c r="B1989" t="s">
        <v>188</v>
      </c>
      <c r="C1989" t="s">
        <v>16</v>
      </c>
      <c r="D1989">
        <v>1302</v>
      </c>
      <c r="E1989" s="4">
        <v>0.18058252427184465</v>
      </c>
      <c r="F1989">
        <v>228</v>
      </c>
      <c r="G1989" s="4">
        <v>4.26603462828887E-2</v>
      </c>
      <c r="H1989">
        <v>1074</v>
      </c>
      <c r="I1989" s="4">
        <v>0.13792217798895595</v>
      </c>
    </row>
    <row r="1990" spans="1:9" x14ac:dyDescent="0.3">
      <c r="A1990" t="s">
        <v>45</v>
      </c>
      <c r="B1990" t="s">
        <v>188</v>
      </c>
      <c r="C1990" t="s">
        <v>17</v>
      </c>
      <c r="D1990">
        <v>57</v>
      </c>
      <c r="E1990" s="4">
        <v>7.9056865464632448E-3</v>
      </c>
      <c r="F1990">
        <v>-35</v>
      </c>
      <c r="G1990" s="4">
        <v>-3.9088761862964838E-3</v>
      </c>
      <c r="H1990">
        <v>92</v>
      </c>
      <c r="I1990" s="4">
        <v>1.1814562732759729E-2</v>
      </c>
    </row>
    <row r="1991" spans="1:9" x14ac:dyDescent="0.3">
      <c r="A1991" t="s">
        <v>45</v>
      </c>
      <c r="B1991" t="s">
        <v>188</v>
      </c>
      <c r="C1991" t="s">
        <v>18</v>
      </c>
      <c r="D1991">
        <v>7210</v>
      </c>
      <c r="E1991" s="4">
        <v>1</v>
      </c>
      <c r="F1991">
        <v>-577</v>
      </c>
      <c r="G1991" s="4"/>
      <c r="H1991">
        <v>7787</v>
      </c>
      <c r="I1991" s="4">
        <v>1</v>
      </c>
    </row>
    <row r="1992" spans="1:9" x14ac:dyDescent="0.3">
      <c r="A1992" t="s">
        <v>45</v>
      </c>
      <c r="B1992" t="s">
        <v>188</v>
      </c>
      <c r="C1992" t="s">
        <v>20</v>
      </c>
      <c r="D1992">
        <v>3</v>
      </c>
      <c r="E1992" s="4">
        <v>4.0899795501022495E-4</v>
      </c>
      <c r="F1992">
        <v>1</v>
      </c>
      <c r="G1992" s="4">
        <v>1.5493291435981842E-4</v>
      </c>
      <c r="H1992">
        <v>2</v>
      </c>
      <c r="I1992" s="4">
        <v>2.5406504065040653E-4</v>
      </c>
    </row>
    <row r="1993" spans="1:9" x14ac:dyDescent="0.3">
      <c r="A1993" t="s">
        <v>45</v>
      </c>
      <c r="B1993" t="s">
        <v>188</v>
      </c>
      <c r="C1993" t="s">
        <v>21</v>
      </c>
      <c r="D1993">
        <v>95</v>
      </c>
      <c r="E1993" s="4">
        <v>1.2951601908657124E-2</v>
      </c>
      <c r="F1993">
        <v>20</v>
      </c>
      <c r="G1993" s="4">
        <v>3.4241628842668799E-3</v>
      </c>
      <c r="H1993">
        <v>75</v>
      </c>
      <c r="I1993" s="4">
        <v>9.5274390243902437E-3</v>
      </c>
    </row>
    <row r="1994" spans="1:9" x14ac:dyDescent="0.3">
      <c r="A1994" t="s">
        <v>45</v>
      </c>
      <c r="B1994" t="s">
        <v>188</v>
      </c>
      <c r="C1994" t="s">
        <v>22</v>
      </c>
      <c r="D1994">
        <v>27</v>
      </c>
      <c r="E1994" s="4">
        <v>3.6809815950920245E-3</v>
      </c>
      <c r="F1994">
        <v>19</v>
      </c>
      <c r="G1994" s="4">
        <v>2.6647214324903986E-3</v>
      </c>
      <c r="H1994">
        <v>8</v>
      </c>
      <c r="I1994" s="4">
        <v>1.0162601626016261E-3</v>
      </c>
    </row>
    <row r="1995" spans="1:9" x14ac:dyDescent="0.3">
      <c r="A1995" t="s">
        <v>45</v>
      </c>
      <c r="B1995" t="s">
        <v>188</v>
      </c>
      <c r="C1995" t="s">
        <v>346</v>
      </c>
      <c r="D1995">
        <v>7335</v>
      </c>
      <c r="E1995" s="4">
        <v>0.79451906412478335</v>
      </c>
      <c r="F1995">
        <v>-537</v>
      </c>
      <c r="G1995" s="4">
        <v>-2.5457333257471793E-2</v>
      </c>
      <c r="H1995">
        <v>7872</v>
      </c>
      <c r="I1995" s="4">
        <v>0.81997639738225514</v>
      </c>
    </row>
    <row r="1996" spans="1:9" x14ac:dyDescent="0.3">
      <c r="A1996" t="s">
        <v>45</v>
      </c>
      <c r="B1996" t="s">
        <v>188</v>
      </c>
      <c r="C1996" t="s">
        <v>23</v>
      </c>
      <c r="D1996">
        <v>9232</v>
      </c>
      <c r="E1996" s="4"/>
      <c r="F1996">
        <v>-89</v>
      </c>
      <c r="G1996" s="4"/>
      <c r="H1996">
        <v>9321</v>
      </c>
      <c r="I1996" s="4"/>
    </row>
    <row r="1997" spans="1:9" x14ac:dyDescent="0.3">
      <c r="A1997" t="s">
        <v>48</v>
      </c>
      <c r="B1997" t="s">
        <v>189</v>
      </c>
      <c r="C1997" t="s">
        <v>9</v>
      </c>
      <c r="D1997">
        <v>1487</v>
      </c>
      <c r="E1997" s="4">
        <v>0.16120988725065047</v>
      </c>
      <c r="F1997">
        <v>-57</v>
      </c>
      <c r="G1997" s="4">
        <v>5.0136302956681755E-3</v>
      </c>
      <c r="H1997">
        <v>1544</v>
      </c>
      <c r="I1997" s="4">
        <v>0.15619625695498229</v>
      </c>
    </row>
    <row r="1998" spans="1:9" x14ac:dyDescent="0.3">
      <c r="A1998" t="s">
        <v>48</v>
      </c>
      <c r="B1998" t="s">
        <v>189</v>
      </c>
      <c r="C1998" t="s">
        <v>10</v>
      </c>
      <c r="D1998">
        <v>424</v>
      </c>
      <c r="E1998" s="4">
        <v>4.5967042497831741E-2</v>
      </c>
      <c r="F1998">
        <v>-274</v>
      </c>
      <c r="G1998" s="4">
        <v>-2.4644995944252228E-2</v>
      </c>
      <c r="H1998">
        <v>698</v>
      </c>
      <c r="I1998" s="4">
        <v>7.0612038442083969E-2</v>
      </c>
    </row>
    <row r="1999" spans="1:9" x14ac:dyDescent="0.3">
      <c r="A1999" t="s">
        <v>48</v>
      </c>
      <c r="B1999" t="s">
        <v>189</v>
      </c>
      <c r="C1999" t="s">
        <v>11</v>
      </c>
      <c r="D1999">
        <v>403</v>
      </c>
      <c r="E1999" s="4">
        <v>4.3690372940156118E-2</v>
      </c>
      <c r="F1999">
        <v>-134</v>
      </c>
      <c r="G1999" s="4">
        <v>-1.0634361505974382E-2</v>
      </c>
      <c r="H1999">
        <v>537</v>
      </c>
      <c r="I1999" s="4">
        <v>5.43247344461305E-2</v>
      </c>
    </row>
    <row r="2000" spans="1:9" x14ac:dyDescent="0.3">
      <c r="A2000" t="s">
        <v>48</v>
      </c>
      <c r="B2000" t="s">
        <v>189</v>
      </c>
      <c r="C2000" t="s">
        <v>12</v>
      </c>
      <c r="D2000">
        <v>491</v>
      </c>
      <c r="E2000" s="4">
        <v>5.3230702515177794E-2</v>
      </c>
      <c r="F2000">
        <v>-52</v>
      </c>
      <c r="G2000" s="4">
        <v>-1.7010122040938269E-3</v>
      </c>
      <c r="H2000">
        <v>543</v>
      </c>
      <c r="I2000" s="4">
        <v>5.4931714719271621E-2</v>
      </c>
    </row>
    <row r="2001" spans="1:9" x14ac:dyDescent="0.3">
      <c r="A2001" t="s">
        <v>48</v>
      </c>
      <c r="B2001" t="s">
        <v>189</v>
      </c>
      <c r="C2001" t="s">
        <v>13</v>
      </c>
      <c r="D2001">
        <v>3126</v>
      </c>
      <c r="E2001" s="4">
        <v>0.33889852558542932</v>
      </c>
      <c r="F2001">
        <v>-75</v>
      </c>
      <c r="G2001" s="4">
        <v>1.5074549864640241E-2</v>
      </c>
      <c r="H2001">
        <v>3201</v>
      </c>
      <c r="I2001" s="4">
        <v>0.32382397572078908</v>
      </c>
    </row>
    <row r="2002" spans="1:9" x14ac:dyDescent="0.3">
      <c r="A2002" t="s">
        <v>48</v>
      </c>
      <c r="B2002" t="s">
        <v>189</v>
      </c>
      <c r="C2002" t="s">
        <v>14</v>
      </c>
      <c r="D2002">
        <v>456</v>
      </c>
      <c r="E2002" s="4">
        <v>4.9436253252385085E-2</v>
      </c>
      <c r="F2002">
        <v>-196</v>
      </c>
      <c r="G2002" s="4">
        <v>-1.6522269762283603E-2</v>
      </c>
      <c r="H2002">
        <v>652</v>
      </c>
      <c r="I2002" s="4">
        <v>6.5958523014668688E-2</v>
      </c>
    </row>
    <row r="2003" spans="1:9" x14ac:dyDescent="0.3">
      <c r="A2003" t="s">
        <v>48</v>
      </c>
      <c r="B2003" t="s">
        <v>189</v>
      </c>
      <c r="C2003" t="s">
        <v>15</v>
      </c>
      <c r="D2003">
        <v>383</v>
      </c>
      <c r="E2003" s="4">
        <v>4.1522116218560279E-2</v>
      </c>
      <c r="F2003">
        <v>-42</v>
      </c>
      <c r="G2003" s="4">
        <v>-1.4723197956025974E-3</v>
      </c>
      <c r="H2003">
        <v>425</v>
      </c>
      <c r="I2003" s="4">
        <v>4.2994436014162876E-2</v>
      </c>
    </row>
    <row r="2004" spans="1:9" x14ac:dyDescent="0.3">
      <c r="A2004" t="s">
        <v>48</v>
      </c>
      <c r="B2004" t="s">
        <v>189</v>
      </c>
      <c r="C2004" t="s">
        <v>16</v>
      </c>
      <c r="D2004">
        <v>2335</v>
      </c>
      <c r="E2004" s="4">
        <v>0.25314397224631396</v>
      </c>
      <c r="F2004">
        <v>182</v>
      </c>
      <c r="G2004" s="4">
        <v>3.5339217567507686E-2</v>
      </c>
      <c r="H2004">
        <v>2153</v>
      </c>
      <c r="I2004" s="4">
        <v>0.21780475467880628</v>
      </c>
    </row>
    <row r="2005" spans="1:9" x14ac:dyDescent="0.3">
      <c r="A2005" t="s">
        <v>48</v>
      </c>
      <c r="B2005" t="s">
        <v>189</v>
      </c>
      <c r="C2005" t="s">
        <v>17</v>
      </c>
      <c r="D2005">
        <v>119</v>
      </c>
      <c r="E2005" s="4">
        <v>1.2901127493495229E-2</v>
      </c>
      <c r="F2005">
        <v>-13</v>
      </c>
      <c r="G2005" s="4">
        <v>-4.5243851560947471E-4</v>
      </c>
      <c r="H2005">
        <v>132</v>
      </c>
      <c r="I2005" s="4">
        <v>1.3353566009104704E-2</v>
      </c>
    </row>
    <row r="2006" spans="1:9" x14ac:dyDescent="0.3">
      <c r="A2006" t="s">
        <v>48</v>
      </c>
      <c r="B2006" t="s">
        <v>189</v>
      </c>
      <c r="C2006" t="s">
        <v>18</v>
      </c>
      <c r="D2006">
        <v>9224</v>
      </c>
      <c r="E2006" s="4">
        <v>1</v>
      </c>
      <c r="F2006">
        <v>-661</v>
      </c>
      <c r="G2006" s="4"/>
      <c r="H2006">
        <v>9885</v>
      </c>
      <c r="I2006" s="4">
        <v>1</v>
      </c>
    </row>
    <row r="2007" spans="1:9" x14ac:dyDescent="0.3">
      <c r="A2007" t="s">
        <v>48</v>
      </c>
      <c r="B2007" t="s">
        <v>189</v>
      </c>
      <c r="C2007" t="s">
        <v>20</v>
      </c>
      <c r="D2007">
        <v>5</v>
      </c>
      <c r="E2007" s="4">
        <v>5.3225463061528635E-4</v>
      </c>
      <c r="F2007">
        <v>2</v>
      </c>
      <c r="G2007" s="4">
        <v>2.3225463061528638E-4</v>
      </c>
      <c r="H2007">
        <v>3</v>
      </c>
      <c r="I2007" s="4">
        <v>2.9999999999999997E-4</v>
      </c>
    </row>
    <row r="2008" spans="1:9" x14ac:dyDescent="0.3">
      <c r="A2008" t="s">
        <v>48</v>
      </c>
      <c r="B2008" t="s">
        <v>189</v>
      </c>
      <c r="C2008" t="s">
        <v>21</v>
      </c>
      <c r="D2008">
        <v>114</v>
      </c>
      <c r="E2008" s="4">
        <v>1.213540557802853E-2</v>
      </c>
      <c r="F2008">
        <v>4</v>
      </c>
      <c r="G2008" s="4">
        <v>1.1354055780285303E-3</v>
      </c>
      <c r="H2008">
        <v>110</v>
      </c>
      <c r="I2008" s="4">
        <v>1.0999999999999999E-2</v>
      </c>
    </row>
    <row r="2009" spans="1:9" x14ac:dyDescent="0.3">
      <c r="A2009" t="s">
        <v>48</v>
      </c>
      <c r="B2009" t="s">
        <v>189</v>
      </c>
      <c r="C2009" t="s">
        <v>22</v>
      </c>
      <c r="D2009">
        <v>51</v>
      </c>
      <c r="E2009" s="4">
        <v>5.4289972322759212E-3</v>
      </c>
      <c r="F2009">
        <v>49</v>
      </c>
      <c r="G2009" s="4">
        <v>5.2289972322759216E-3</v>
      </c>
      <c r="H2009">
        <v>2</v>
      </c>
      <c r="I2009" s="4">
        <v>2.0000000000000001E-4</v>
      </c>
    </row>
    <row r="2010" spans="1:9" x14ac:dyDescent="0.3">
      <c r="A2010" t="s">
        <v>48</v>
      </c>
      <c r="B2010" t="s">
        <v>189</v>
      </c>
      <c r="C2010" t="s">
        <v>346</v>
      </c>
      <c r="D2010">
        <v>9394</v>
      </c>
      <c r="E2010" s="4">
        <v>0.82839506172839505</v>
      </c>
      <c r="F2010">
        <v>-606</v>
      </c>
      <c r="G2010" s="4">
        <v>-2.6997095134350002E-2</v>
      </c>
      <c r="H2010">
        <v>10000</v>
      </c>
      <c r="I2010" s="4">
        <v>0.85539215686274506</v>
      </c>
    </row>
    <row r="2011" spans="1:9" x14ac:dyDescent="0.3">
      <c r="A2011" t="s">
        <v>48</v>
      </c>
      <c r="B2011" t="s">
        <v>189</v>
      </c>
      <c r="C2011" t="s">
        <v>23</v>
      </c>
      <c r="D2011">
        <v>11340</v>
      </c>
      <c r="E2011" s="4"/>
      <c r="F2011">
        <v>-84</v>
      </c>
      <c r="G2011" s="4"/>
      <c r="H2011">
        <v>11424</v>
      </c>
      <c r="I2011" s="4"/>
    </row>
    <row r="2012" spans="1:9" x14ac:dyDescent="0.3">
      <c r="A2012" t="s">
        <v>35</v>
      </c>
      <c r="B2012" t="s">
        <v>190</v>
      </c>
      <c r="C2012" t="s">
        <v>9</v>
      </c>
      <c r="D2012">
        <v>33389</v>
      </c>
      <c r="E2012" s="4">
        <v>0.17906405525999658</v>
      </c>
      <c r="F2012">
        <v>-4256</v>
      </c>
      <c r="G2012" s="4">
        <v>-1.5687054425566643E-2</v>
      </c>
      <c r="H2012">
        <v>37645</v>
      </c>
      <c r="I2012" s="4">
        <v>0.19475110968556322</v>
      </c>
    </row>
    <row r="2013" spans="1:9" x14ac:dyDescent="0.3">
      <c r="A2013" t="s">
        <v>35</v>
      </c>
      <c r="B2013" t="s">
        <v>190</v>
      </c>
      <c r="C2013" t="s">
        <v>10</v>
      </c>
      <c r="D2013">
        <v>10214</v>
      </c>
      <c r="E2013" s="4">
        <v>5.4777329672215547E-2</v>
      </c>
      <c r="F2013">
        <v>-789</v>
      </c>
      <c r="G2013" s="4">
        <v>-2.1451423657776053E-3</v>
      </c>
      <c r="H2013">
        <v>11003</v>
      </c>
      <c r="I2013" s="4">
        <v>5.6922472037993152E-2</v>
      </c>
    </row>
    <row r="2014" spans="1:9" x14ac:dyDescent="0.3">
      <c r="A2014" t="s">
        <v>35</v>
      </c>
      <c r="B2014" t="s">
        <v>190</v>
      </c>
      <c r="C2014" t="s">
        <v>11</v>
      </c>
      <c r="D2014">
        <v>8412</v>
      </c>
      <c r="E2014" s="4">
        <v>4.5113265831474174E-2</v>
      </c>
      <c r="F2014">
        <v>-2400</v>
      </c>
      <c r="G2014" s="4">
        <v>-1.0821094586119386E-2</v>
      </c>
      <c r="H2014">
        <v>10812</v>
      </c>
      <c r="I2014" s="4">
        <v>5.5934360417593559E-2</v>
      </c>
    </row>
    <row r="2015" spans="1:9" x14ac:dyDescent="0.3">
      <c r="A2015" t="s">
        <v>35</v>
      </c>
      <c r="B2015" t="s">
        <v>190</v>
      </c>
      <c r="C2015" t="s">
        <v>12</v>
      </c>
      <c r="D2015">
        <v>5605</v>
      </c>
      <c r="E2015" s="4">
        <v>3.0059421657799897E-2</v>
      </c>
      <c r="F2015">
        <v>-1821</v>
      </c>
      <c r="G2015" s="4">
        <v>-8.3579442745946413E-3</v>
      </c>
      <c r="H2015">
        <v>7426</v>
      </c>
      <c r="I2015" s="4">
        <v>3.8417365932394539E-2</v>
      </c>
    </row>
    <row r="2016" spans="1:9" x14ac:dyDescent="0.3">
      <c r="A2016" t="s">
        <v>35</v>
      </c>
      <c r="B2016" t="s">
        <v>190</v>
      </c>
      <c r="C2016" t="s">
        <v>13</v>
      </c>
      <c r="D2016">
        <v>55258</v>
      </c>
      <c r="E2016" s="4">
        <v>0.29634674789771753</v>
      </c>
      <c r="F2016">
        <v>-990</v>
      </c>
      <c r="G2016" s="4">
        <v>5.3556357289418766E-3</v>
      </c>
      <c r="H2016">
        <v>56248</v>
      </c>
      <c r="I2016" s="4">
        <v>0.29099111216877566</v>
      </c>
    </row>
    <row r="2017" spans="1:9" x14ac:dyDescent="0.3">
      <c r="A2017" t="s">
        <v>35</v>
      </c>
      <c r="B2017" t="s">
        <v>190</v>
      </c>
      <c r="C2017" t="s">
        <v>14</v>
      </c>
      <c r="D2017">
        <v>23146</v>
      </c>
      <c r="E2017" s="4">
        <v>0.12413119958812426</v>
      </c>
      <c r="F2017">
        <v>125</v>
      </c>
      <c r="G2017" s="4">
        <v>5.0352958539935377E-3</v>
      </c>
      <c r="H2017">
        <v>23021</v>
      </c>
      <c r="I2017" s="4">
        <v>0.11909590373413072</v>
      </c>
    </row>
    <row r="2018" spans="1:9" x14ac:dyDescent="0.3">
      <c r="A2018" t="s">
        <v>35</v>
      </c>
      <c r="B2018" t="s">
        <v>190</v>
      </c>
      <c r="C2018" t="s">
        <v>15</v>
      </c>
      <c r="D2018">
        <v>13972</v>
      </c>
      <c r="E2018" s="4">
        <v>7.4931354041530798E-2</v>
      </c>
      <c r="F2018">
        <v>3189</v>
      </c>
      <c r="G2018" s="4">
        <v>1.9147021042741366E-2</v>
      </c>
      <c r="H2018">
        <v>10783</v>
      </c>
      <c r="I2018" s="4">
        <v>5.5784332998789432E-2</v>
      </c>
    </row>
    <row r="2019" spans="1:9" x14ac:dyDescent="0.3">
      <c r="A2019" t="s">
        <v>35</v>
      </c>
      <c r="B2019" t="s">
        <v>190</v>
      </c>
      <c r="C2019" t="s">
        <v>16</v>
      </c>
      <c r="D2019">
        <v>30687</v>
      </c>
      <c r="E2019" s="4">
        <v>0.16457332246438991</v>
      </c>
      <c r="F2019">
        <v>-1793</v>
      </c>
      <c r="G2019" s="4">
        <v>-3.4573865962315153E-3</v>
      </c>
      <c r="H2019">
        <v>32480</v>
      </c>
      <c r="I2019" s="4">
        <v>0.16803070906062142</v>
      </c>
    </row>
    <row r="2020" spans="1:9" x14ac:dyDescent="0.3">
      <c r="A2020" t="s">
        <v>35</v>
      </c>
      <c r="B2020" t="s">
        <v>190</v>
      </c>
      <c r="C2020" t="s">
        <v>17</v>
      </c>
      <c r="D2020">
        <v>5781</v>
      </c>
      <c r="E2020" s="4">
        <v>3.1003303586751331E-2</v>
      </c>
      <c r="F2020">
        <v>1901</v>
      </c>
      <c r="G2020" s="4">
        <v>1.0930669622613059E-2</v>
      </c>
      <c r="H2020">
        <v>3880</v>
      </c>
      <c r="I2020" s="4">
        <v>2.0072633964138272E-2</v>
      </c>
    </row>
    <row r="2021" spans="1:9" x14ac:dyDescent="0.3">
      <c r="A2021" t="s">
        <v>35</v>
      </c>
      <c r="B2021" t="s">
        <v>190</v>
      </c>
      <c r="C2021" t="s">
        <v>18</v>
      </c>
      <c r="D2021">
        <v>186464</v>
      </c>
      <c r="E2021" s="4">
        <v>1</v>
      </c>
      <c r="F2021">
        <v>-6834</v>
      </c>
      <c r="G2021" s="4"/>
      <c r="H2021">
        <v>193298</v>
      </c>
      <c r="I2021" s="4">
        <v>1</v>
      </c>
    </row>
    <row r="2022" spans="1:9" x14ac:dyDescent="0.3">
      <c r="A2022" t="s">
        <v>35</v>
      </c>
      <c r="B2022" t="s">
        <v>190</v>
      </c>
      <c r="C2022" t="s">
        <v>20</v>
      </c>
      <c r="D2022">
        <v>221</v>
      </c>
      <c r="E2022" s="4">
        <v>1.1688421587086673E-3</v>
      </c>
      <c r="F2022">
        <v>141</v>
      </c>
      <c r="G2022" s="4">
        <v>7.5844052941419909E-4</v>
      </c>
      <c r="H2022">
        <v>80</v>
      </c>
      <c r="I2022" s="4">
        <v>4.1040162929446828E-4</v>
      </c>
    </row>
    <row r="2023" spans="1:9" x14ac:dyDescent="0.3">
      <c r="A2023" t="s">
        <v>35</v>
      </c>
      <c r="B2023" t="s">
        <v>190</v>
      </c>
      <c r="C2023" t="s">
        <v>21</v>
      </c>
      <c r="D2023">
        <v>1585</v>
      </c>
      <c r="E2023" s="4">
        <v>8.3828724957160077E-3</v>
      </c>
      <c r="F2023">
        <v>162</v>
      </c>
      <c r="G2023" s="4">
        <v>1.082853514640653E-3</v>
      </c>
      <c r="H2023">
        <v>1423</v>
      </c>
      <c r="I2023" s="4">
        <v>7.3000189810753548E-3</v>
      </c>
    </row>
    <row r="2024" spans="1:9" x14ac:dyDescent="0.3">
      <c r="A2024" t="s">
        <v>35</v>
      </c>
      <c r="B2024" t="s">
        <v>190</v>
      </c>
      <c r="C2024" t="s">
        <v>22</v>
      </c>
      <c r="D2024">
        <v>806</v>
      </c>
      <c r="E2024" s="4">
        <v>4.2628361082316102E-3</v>
      </c>
      <c r="F2024">
        <v>676</v>
      </c>
      <c r="G2024" s="4">
        <v>3.595933460628099E-3</v>
      </c>
      <c r="H2024">
        <v>130</v>
      </c>
      <c r="I2024" s="4">
        <v>6.66902647603511E-4</v>
      </c>
    </row>
    <row r="2025" spans="1:9" x14ac:dyDescent="0.3">
      <c r="A2025" t="s">
        <v>35</v>
      </c>
      <c r="B2025" t="s">
        <v>190</v>
      </c>
      <c r="C2025" t="s">
        <v>346</v>
      </c>
      <c r="D2025">
        <v>189076</v>
      </c>
      <c r="E2025" s="4">
        <v>0.75329984023713426</v>
      </c>
      <c r="F2025">
        <v>-5855</v>
      </c>
      <c r="G2025" s="4">
        <v>-4.2784151163465678E-2</v>
      </c>
      <c r="H2025">
        <v>194931</v>
      </c>
      <c r="I2025" s="4">
        <v>0.79608399140059993</v>
      </c>
    </row>
    <row r="2026" spans="1:9" x14ac:dyDescent="0.3">
      <c r="A2026" t="s">
        <v>35</v>
      </c>
      <c r="B2026" t="s">
        <v>190</v>
      </c>
      <c r="C2026" t="s">
        <v>23</v>
      </c>
      <c r="D2026">
        <v>250997</v>
      </c>
      <c r="E2026" s="4"/>
      <c r="F2026">
        <v>13306</v>
      </c>
      <c r="G2026" s="4"/>
      <c r="H2026">
        <v>237691</v>
      </c>
      <c r="I2026" s="4"/>
    </row>
    <row r="2027" spans="1:9" x14ac:dyDescent="0.3">
      <c r="A2027" t="s">
        <v>26</v>
      </c>
      <c r="B2027" t="s">
        <v>191</v>
      </c>
      <c r="C2027" t="s">
        <v>9</v>
      </c>
      <c r="D2027">
        <v>1193</v>
      </c>
      <c r="E2027" s="4">
        <v>0.18652282676672921</v>
      </c>
      <c r="F2027">
        <v>-89</v>
      </c>
      <c r="G2027" s="4">
        <v>-3.2344260455857698E-3</v>
      </c>
      <c r="H2027">
        <v>1282</v>
      </c>
      <c r="I2027" s="4">
        <v>0.18975725281231498</v>
      </c>
    </row>
    <row r="2028" spans="1:9" x14ac:dyDescent="0.3">
      <c r="A2028" t="s">
        <v>26</v>
      </c>
      <c r="B2028" t="s">
        <v>191</v>
      </c>
      <c r="C2028" t="s">
        <v>10</v>
      </c>
      <c r="D2028">
        <v>344</v>
      </c>
      <c r="E2028" s="4">
        <v>5.3783614759224517E-2</v>
      </c>
      <c r="F2028">
        <v>-283</v>
      </c>
      <c r="G2028" s="4">
        <v>-3.9022779556938898E-2</v>
      </c>
      <c r="H2028">
        <v>627</v>
      </c>
      <c r="I2028" s="4">
        <v>9.2806394316163415E-2</v>
      </c>
    </row>
    <row r="2029" spans="1:9" x14ac:dyDescent="0.3">
      <c r="A2029" t="s">
        <v>26</v>
      </c>
      <c r="B2029" t="s">
        <v>191</v>
      </c>
      <c r="C2029" t="s">
        <v>11</v>
      </c>
      <c r="D2029">
        <v>205</v>
      </c>
      <c r="E2029" s="4">
        <v>3.2051282051282048E-2</v>
      </c>
      <c r="F2029">
        <v>-8</v>
      </c>
      <c r="G2029" s="4">
        <v>5.2375096780069713E-4</v>
      </c>
      <c r="H2029">
        <v>213</v>
      </c>
      <c r="I2029" s="4">
        <v>3.1527531083481351E-2</v>
      </c>
    </row>
    <row r="2030" spans="1:9" x14ac:dyDescent="0.3">
      <c r="A2030" t="s">
        <v>26</v>
      </c>
      <c r="B2030" t="s">
        <v>191</v>
      </c>
      <c r="C2030" t="s">
        <v>12</v>
      </c>
      <c r="D2030">
        <v>423</v>
      </c>
      <c r="E2030" s="4">
        <v>6.613508442776736E-2</v>
      </c>
      <c r="F2030">
        <v>22</v>
      </c>
      <c r="G2030" s="4">
        <v>6.7804367072226562E-3</v>
      </c>
      <c r="H2030">
        <v>401</v>
      </c>
      <c r="I2030" s="4">
        <v>5.9354647720544704E-2</v>
      </c>
    </row>
    <row r="2031" spans="1:9" x14ac:dyDescent="0.3">
      <c r="A2031" t="s">
        <v>26</v>
      </c>
      <c r="B2031" t="s">
        <v>191</v>
      </c>
      <c r="C2031" t="s">
        <v>13</v>
      </c>
      <c r="D2031">
        <v>1676</v>
      </c>
      <c r="E2031" s="4">
        <v>0.26203877423389621</v>
      </c>
      <c r="F2031">
        <v>-282</v>
      </c>
      <c r="G2031" s="4">
        <v>-2.7777685209561476E-2</v>
      </c>
      <c r="H2031">
        <v>1958</v>
      </c>
      <c r="I2031" s="4">
        <v>0.28981645944345769</v>
      </c>
    </row>
    <row r="2032" spans="1:9" x14ac:dyDescent="0.3">
      <c r="A2032" t="s">
        <v>26</v>
      </c>
      <c r="B2032" t="s">
        <v>191</v>
      </c>
      <c r="C2032" t="s">
        <v>14</v>
      </c>
      <c r="D2032">
        <v>257</v>
      </c>
      <c r="E2032" s="4">
        <v>4.0181363352095059E-2</v>
      </c>
      <c r="F2032">
        <v>-154</v>
      </c>
      <c r="G2032" s="4">
        <v>-2.065345014701684E-2</v>
      </c>
      <c r="H2032">
        <v>411</v>
      </c>
      <c r="I2032" s="4">
        <v>6.0834813499111899E-2</v>
      </c>
    </row>
    <row r="2033" spans="1:9" x14ac:dyDescent="0.3">
      <c r="A2033" t="s">
        <v>26</v>
      </c>
      <c r="B2033" t="s">
        <v>191</v>
      </c>
      <c r="C2033" t="s">
        <v>15</v>
      </c>
      <c r="D2033">
        <v>115</v>
      </c>
      <c r="E2033" s="4">
        <v>1.7979987492182613E-2</v>
      </c>
      <c r="F2033">
        <v>-2</v>
      </c>
      <c r="G2033" s="4">
        <v>6.6204788294637815E-4</v>
      </c>
      <c r="H2033">
        <v>117</v>
      </c>
      <c r="I2033" s="4">
        <v>1.7317939609236235E-2</v>
      </c>
    </row>
    <row r="2034" spans="1:9" x14ac:dyDescent="0.3">
      <c r="A2034" t="s">
        <v>26</v>
      </c>
      <c r="B2034" t="s">
        <v>191</v>
      </c>
      <c r="C2034" t="s">
        <v>16</v>
      </c>
      <c r="D2034">
        <v>2076</v>
      </c>
      <c r="E2034" s="4">
        <v>0.32457786116322701</v>
      </c>
      <c r="F2034">
        <v>416</v>
      </c>
      <c r="G2034" s="4">
        <v>7.8870341921071896E-2</v>
      </c>
      <c r="H2034">
        <v>1660</v>
      </c>
      <c r="I2034" s="4">
        <v>0.24570751924215511</v>
      </c>
    </row>
    <row r="2035" spans="1:9" x14ac:dyDescent="0.3">
      <c r="A2035" t="s">
        <v>26</v>
      </c>
      <c r="B2035" t="s">
        <v>191</v>
      </c>
      <c r="C2035" t="s">
        <v>17</v>
      </c>
      <c r="D2035">
        <v>107</v>
      </c>
      <c r="E2035" s="4">
        <v>1.6729205753595999E-2</v>
      </c>
      <c r="F2035">
        <v>20</v>
      </c>
      <c r="G2035" s="4">
        <v>3.8517634800613633E-3</v>
      </c>
      <c r="H2035">
        <v>87</v>
      </c>
      <c r="I2035" s="4">
        <v>1.2877442273534635E-2</v>
      </c>
    </row>
    <row r="2036" spans="1:9" x14ac:dyDescent="0.3">
      <c r="A2036" t="s">
        <v>26</v>
      </c>
      <c r="B2036" t="s">
        <v>191</v>
      </c>
      <c r="C2036" t="s">
        <v>18</v>
      </c>
      <c r="D2036">
        <v>6396</v>
      </c>
      <c r="E2036" s="4">
        <v>1</v>
      </c>
      <c r="F2036">
        <v>-360</v>
      </c>
      <c r="G2036" s="4"/>
      <c r="H2036">
        <v>6756</v>
      </c>
      <c r="I2036" s="4">
        <v>1</v>
      </c>
    </row>
    <row r="2037" spans="1:9" x14ac:dyDescent="0.3">
      <c r="A2037" t="s">
        <v>26</v>
      </c>
      <c r="B2037" t="s">
        <v>191</v>
      </c>
      <c r="C2037" t="s">
        <v>20</v>
      </c>
      <c r="D2037">
        <v>4</v>
      </c>
      <c r="E2037" s="4">
        <v>6.1330880098129411E-4</v>
      </c>
      <c r="F2037">
        <v>4</v>
      </c>
      <c r="G2037" s="4">
        <v>6.1330880098129411E-4</v>
      </c>
      <c r="H2037">
        <v>0</v>
      </c>
      <c r="I2037" s="4">
        <v>0</v>
      </c>
    </row>
    <row r="2038" spans="1:9" x14ac:dyDescent="0.3">
      <c r="A2038" t="s">
        <v>26</v>
      </c>
      <c r="B2038" t="s">
        <v>191</v>
      </c>
      <c r="C2038" t="s">
        <v>21</v>
      </c>
      <c r="D2038">
        <v>93</v>
      </c>
      <c r="E2038" s="4">
        <v>1.4259429622815088E-2</v>
      </c>
      <c r="F2038">
        <v>17</v>
      </c>
      <c r="G2038" s="4">
        <v>3.140190412866296E-3</v>
      </c>
      <c r="H2038">
        <v>76</v>
      </c>
      <c r="I2038" s="4">
        <v>1.1119239209948792E-2</v>
      </c>
    </row>
    <row r="2039" spans="1:9" x14ac:dyDescent="0.3">
      <c r="A2039" t="s">
        <v>26</v>
      </c>
      <c r="B2039" t="s">
        <v>191</v>
      </c>
      <c r="C2039" t="s">
        <v>22</v>
      </c>
      <c r="D2039">
        <v>29</v>
      </c>
      <c r="E2039" s="4">
        <v>4.4464888071143824E-3</v>
      </c>
      <c r="F2039">
        <v>26</v>
      </c>
      <c r="G2039" s="4">
        <v>4.007571469879562E-3</v>
      </c>
      <c r="H2039">
        <v>3</v>
      </c>
      <c r="I2039" s="4">
        <v>4.3891733723482078E-4</v>
      </c>
    </row>
    <row r="2040" spans="1:9" x14ac:dyDescent="0.3">
      <c r="A2040" t="s">
        <v>26</v>
      </c>
      <c r="B2040" t="s">
        <v>191</v>
      </c>
      <c r="C2040" t="s">
        <v>346</v>
      </c>
      <c r="D2040">
        <v>6522</v>
      </c>
      <c r="E2040" s="4">
        <v>0.81770310932798396</v>
      </c>
      <c r="F2040">
        <v>-313</v>
      </c>
      <c r="G2040" s="4">
        <v>-3.6330996042339248E-2</v>
      </c>
      <c r="H2040">
        <v>6835</v>
      </c>
      <c r="I2040" s="4">
        <v>0.8540341053703232</v>
      </c>
    </row>
    <row r="2041" spans="1:9" x14ac:dyDescent="0.3">
      <c r="A2041" t="s">
        <v>26</v>
      </c>
      <c r="B2041" t="s">
        <v>191</v>
      </c>
      <c r="C2041" t="s">
        <v>23</v>
      </c>
      <c r="D2041">
        <v>7976</v>
      </c>
      <c r="E2041" s="4"/>
      <c r="F2041">
        <v>118</v>
      </c>
      <c r="G2041" s="4"/>
      <c r="H2041">
        <v>7858</v>
      </c>
      <c r="I2041" s="4"/>
    </row>
    <row r="2042" spans="1:9" x14ac:dyDescent="0.3">
      <c r="A2042" t="s">
        <v>45</v>
      </c>
      <c r="B2042" t="s">
        <v>192</v>
      </c>
      <c r="C2042" t="s">
        <v>9</v>
      </c>
      <c r="D2042">
        <v>141</v>
      </c>
      <c r="E2042" s="4">
        <v>9.5077545515846254E-2</v>
      </c>
      <c r="F2042">
        <v>-35</v>
      </c>
      <c r="G2042" s="4">
        <v>5.3274180298697182E-3</v>
      </c>
      <c r="H2042">
        <v>176</v>
      </c>
      <c r="I2042" s="4">
        <v>8.9750127485976536E-2</v>
      </c>
    </row>
    <row r="2043" spans="1:9" x14ac:dyDescent="0.3">
      <c r="A2043" t="s">
        <v>45</v>
      </c>
      <c r="B2043" t="s">
        <v>192</v>
      </c>
      <c r="C2043" t="s">
        <v>10</v>
      </c>
      <c r="D2043">
        <v>59</v>
      </c>
      <c r="E2043" s="4">
        <v>3.9784221173297371E-2</v>
      </c>
      <c r="F2043">
        <v>-98</v>
      </c>
      <c r="G2043" s="4">
        <v>-4.0276972095443064E-2</v>
      </c>
      <c r="H2043">
        <v>157</v>
      </c>
      <c r="I2043" s="4">
        <v>8.0061193268740435E-2</v>
      </c>
    </row>
    <row r="2044" spans="1:9" x14ac:dyDescent="0.3">
      <c r="A2044" t="s">
        <v>45</v>
      </c>
      <c r="B2044" t="s">
        <v>192</v>
      </c>
      <c r="C2044" t="s">
        <v>11</v>
      </c>
      <c r="D2044">
        <v>75</v>
      </c>
      <c r="E2044" s="4">
        <v>5.0573162508428859E-2</v>
      </c>
      <c r="F2044">
        <v>-1</v>
      </c>
      <c r="G2044" s="4">
        <v>1.1817425639484444E-2</v>
      </c>
      <c r="H2044">
        <v>76</v>
      </c>
      <c r="I2044" s="4">
        <v>3.8755736868944415E-2</v>
      </c>
    </row>
    <row r="2045" spans="1:9" x14ac:dyDescent="0.3">
      <c r="A2045" t="s">
        <v>45</v>
      </c>
      <c r="B2045" t="s">
        <v>192</v>
      </c>
      <c r="C2045" t="s">
        <v>12</v>
      </c>
      <c r="D2045">
        <v>81</v>
      </c>
      <c r="E2045" s="4">
        <v>5.4619015509103169E-2</v>
      </c>
      <c r="F2045">
        <v>-29</v>
      </c>
      <c r="G2045" s="4">
        <v>-1.4748141696321673E-3</v>
      </c>
      <c r="H2045">
        <v>110</v>
      </c>
      <c r="I2045" s="4">
        <v>5.6093829678735337E-2</v>
      </c>
    </row>
    <row r="2046" spans="1:9" x14ac:dyDescent="0.3">
      <c r="A2046" t="s">
        <v>45</v>
      </c>
      <c r="B2046" t="s">
        <v>192</v>
      </c>
      <c r="C2046" t="s">
        <v>13</v>
      </c>
      <c r="D2046">
        <v>624</v>
      </c>
      <c r="E2046" s="4">
        <v>0.42076871207012811</v>
      </c>
      <c r="F2046">
        <v>-219</v>
      </c>
      <c r="G2046" s="4">
        <v>-9.1140008314526955E-3</v>
      </c>
      <c r="H2046">
        <v>843</v>
      </c>
      <c r="I2046" s="4">
        <v>0.42988271290158081</v>
      </c>
    </row>
    <row r="2047" spans="1:9" x14ac:dyDescent="0.3">
      <c r="A2047" t="s">
        <v>45</v>
      </c>
      <c r="B2047" t="s">
        <v>192</v>
      </c>
      <c r="C2047" t="s">
        <v>14</v>
      </c>
      <c r="D2047">
        <v>135</v>
      </c>
      <c r="E2047" s="4">
        <v>9.1031692515171944E-2</v>
      </c>
      <c r="F2047">
        <v>-143</v>
      </c>
      <c r="G2047" s="4">
        <v>-5.0732713400177362E-2</v>
      </c>
      <c r="H2047">
        <v>278</v>
      </c>
      <c r="I2047" s="4">
        <v>0.14176440591534931</v>
      </c>
    </row>
    <row r="2048" spans="1:9" x14ac:dyDescent="0.3">
      <c r="A2048" t="s">
        <v>45</v>
      </c>
      <c r="B2048" t="s">
        <v>192</v>
      </c>
      <c r="C2048" t="s">
        <v>15</v>
      </c>
      <c r="D2048">
        <v>20</v>
      </c>
      <c r="E2048" s="4">
        <v>1.3486176668914362E-2</v>
      </c>
      <c r="F2048">
        <v>0</v>
      </c>
      <c r="G2048" s="4">
        <v>3.2872985455079367E-3</v>
      </c>
      <c r="H2048">
        <v>20</v>
      </c>
      <c r="I2048" s="4">
        <v>1.0198878123406425E-2</v>
      </c>
    </row>
    <row r="2049" spans="1:9" x14ac:dyDescent="0.3">
      <c r="A2049" t="s">
        <v>45</v>
      </c>
      <c r="B2049" t="s">
        <v>192</v>
      </c>
      <c r="C2049" t="s">
        <v>16</v>
      </c>
      <c r="D2049">
        <v>339</v>
      </c>
      <c r="E2049" s="4">
        <v>0.22859069453809844</v>
      </c>
      <c r="F2049">
        <v>56</v>
      </c>
      <c r="G2049" s="4">
        <v>8.4276569091897513E-2</v>
      </c>
      <c r="H2049">
        <v>283</v>
      </c>
      <c r="I2049" s="4">
        <v>0.14431412544620092</v>
      </c>
    </row>
    <row r="2050" spans="1:9" x14ac:dyDescent="0.3">
      <c r="A2050" t="s">
        <v>45</v>
      </c>
      <c r="B2050" t="s">
        <v>192</v>
      </c>
      <c r="C2050" t="s">
        <v>17</v>
      </c>
      <c r="D2050">
        <v>9</v>
      </c>
      <c r="E2050" s="4">
        <v>6.0687795010114631E-3</v>
      </c>
      <c r="F2050">
        <v>-9</v>
      </c>
      <c r="G2050" s="4">
        <v>-3.1102108100543192E-3</v>
      </c>
      <c r="H2050">
        <v>18</v>
      </c>
      <c r="I2050" s="4">
        <v>9.1789903110657822E-3</v>
      </c>
    </row>
    <row r="2051" spans="1:9" x14ac:dyDescent="0.3">
      <c r="A2051" t="s">
        <v>45</v>
      </c>
      <c r="B2051" t="s">
        <v>192</v>
      </c>
      <c r="C2051" t="s">
        <v>18</v>
      </c>
      <c r="D2051">
        <v>1483</v>
      </c>
      <c r="E2051" s="4">
        <v>1</v>
      </c>
      <c r="F2051">
        <v>-478</v>
      </c>
      <c r="G2051" s="4"/>
      <c r="H2051">
        <v>1961</v>
      </c>
      <c r="I2051" s="4">
        <v>1</v>
      </c>
    </row>
    <row r="2052" spans="1:9" x14ac:dyDescent="0.3">
      <c r="A2052" t="s">
        <v>45</v>
      </c>
      <c r="B2052" t="s">
        <v>192</v>
      </c>
      <c r="C2052" t="s">
        <v>20</v>
      </c>
      <c r="D2052">
        <v>2</v>
      </c>
      <c r="E2052" s="4">
        <v>1.3097576948264572E-3</v>
      </c>
      <c r="F2052">
        <v>1</v>
      </c>
      <c r="G2052" s="4">
        <v>8.0875569081844117E-4</v>
      </c>
      <c r="H2052">
        <v>1</v>
      </c>
      <c r="I2052" s="4">
        <v>5.0100200400801599E-4</v>
      </c>
    </row>
    <row r="2053" spans="1:9" x14ac:dyDescent="0.3">
      <c r="A2053" t="s">
        <v>45</v>
      </c>
      <c r="B2053" t="s">
        <v>192</v>
      </c>
      <c r="C2053" t="s">
        <v>21</v>
      </c>
      <c r="D2053">
        <v>35</v>
      </c>
      <c r="E2053" s="4">
        <v>2.2920759659463E-2</v>
      </c>
      <c r="F2053">
        <v>2</v>
      </c>
      <c r="G2053" s="4">
        <v>6.3876935271984722E-3</v>
      </c>
      <c r="H2053">
        <v>33</v>
      </c>
      <c r="I2053" s="4">
        <v>1.6533066132264528E-2</v>
      </c>
    </row>
    <row r="2054" spans="1:9" x14ac:dyDescent="0.3">
      <c r="A2054" t="s">
        <v>45</v>
      </c>
      <c r="B2054" t="s">
        <v>192</v>
      </c>
      <c r="C2054" t="s">
        <v>22</v>
      </c>
      <c r="D2054">
        <v>7</v>
      </c>
      <c r="E2054" s="4">
        <v>4.5841519318926003E-3</v>
      </c>
      <c r="F2054">
        <v>6</v>
      </c>
      <c r="G2054" s="4">
        <v>4.0831499278845846E-3</v>
      </c>
      <c r="H2054">
        <v>1</v>
      </c>
      <c r="I2054" s="4">
        <v>5.0100200400801599E-4</v>
      </c>
    </row>
    <row r="2055" spans="1:9" x14ac:dyDescent="0.3">
      <c r="A2055" t="s">
        <v>45</v>
      </c>
      <c r="B2055" t="s">
        <v>192</v>
      </c>
      <c r="C2055" t="s">
        <v>346</v>
      </c>
      <c r="D2055">
        <v>1527</v>
      </c>
      <c r="E2055" s="4">
        <v>0.67626217891939766</v>
      </c>
      <c r="F2055">
        <v>-469</v>
      </c>
      <c r="G2055" s="4">
        <v>-0.15671609121268582</v>
      </c>
      <c r="H2055">
        <v>1996</v>
      </c>
      <c r="I2055" s="4">
        <v>0.83297827013208348</v>
      </c>
    </row>
    <row r="2056" spans="1:9" x14ac:dyDescent="0.3">
      <c r="A2056" t="s">
        <v>45</v>
      </c>
      <c r="B2056" t="s">
        <v>192</v>
      </c>
      <c r="C2056" t="s">
        <v>23</v>
      </c>
      <c r="D2056">
        <v>2258</v>
      </c>
      <c r="E2056" s="4"/>
      <c r="F2056">
        <v>-89</v>
      </c>
      <c r="G2056" s="4"/>
      <c r="H2056">
        <v>2347</v>
      </c>
      <c r="I2056" s="4"/>
    </row>
    <row r="2057" spans="1:9" x14ac:dyDescent="0.3">
      <c r="A2057" t="s">
        <v>51</v>
      </c>
      <c r="B2057" t="s">
        <v>193</v>
      </c>
      <c r="C2057" t="s">
        <v>9</v>
      </c>
      <c r="D2057">
        <v>3238</v>
      </c>
      <c r="E2057" s="4">
        <v>0.20390428211586903</v>
      </c>
      <c r="F2057">
        <v>-28</v>
      </c>
      <c r="G2057" s="4">
        <v>4.8671683368453345E-3</v>
      </c>
      <c r="H2057">
        <v>3266</v>
      </c>
      <c r="I2057" s="4">
        <v>0.19903711377902369</v>
      </c>
    </row>
    <row r="2058" spans="1:9" x14ac:dyDescent="0.3">
      <c r="A2058" t="s">
        <v>51</v>
      </c>
      <c r="B2058" t="s">
        <v>193</v>
      </c>
      <c r="C2058" t="s">
        <v>10</v>
      </c>
      <c r="D2058">
        <v>870</v>
      </c>
      <c r="E2058" s="4">
        <v>5.478589420654912E-2</v>
      </c>
      <c r="F2058">
        <v>-485</v>
      </c>
      <c r="G2058" s="4">
        <v>-2.7790740567050727E-2</v>
      </c>
      <c r="H2058">
        <v>1355</v>
      </c>
      <c r="I2058" s="4">
        <v>8.2576634773599847E-2</v>
      </c>
    </row>
    <row r="2059" spans="1:9" x14ac:dyDescent="0.3">
      <c r="A2059" t="s">
        <v>51</v>
      </c>
      <c r="B2059" t="s">
        <v>193</v>
      </c>
      <c r="C2059" t="s">
        <v>11</v>
      </c>
      <c r="D2059">
        <v>383</v>
      </c>
      <c r="E2059" s="4">
        <v>2.4118387909319899E-2</v>
      </c>
      <c r="F2059">
        <v>-223</v>
      </c>
      <c r="G2059" s="4">
        <v>-1.2812564616732875E-2</v>
      </c>
      <c r="H2059">
        <v>606</v>
      </c>
      <c r="I2059" s="4">
        <v>3.6930952526052774E-2</v>
      </c>
    </row>
    <row r="2060" spans="1:9" x14ac:dyDescent="0.3">
      <c r="A2060" t="s">
        <v>51</v>
      </c>
      <c r="B2060" t="s">
        <v>193</v>
      </c>
      <c r="C2060" t="s">
        <v>12</v>
      </c>
      <c r="D2060">
        <v>922</v>
      </c>
      <c r="E2060" s="4">
        <v>5.8060453400503781E-2</v>
      </c>
      <c r="F2060">
        <v>-278</v>
      </c>
      <c r="G2060" s="4">
        <v>-1.5070145660986869E-2</v>
      </c>
      <c r="H2060">
        <v>1200</v>
      </c>
      <c r="I2060" s="4">
        <v>7.313059906149065E-2</v>
      </c>
    </row>
    <row r="2061" spans="1:9" x14ac:dyDescent="0.3">
      <c r="A2061" t="s">
        <v>51</v>
      </c>
      <c r="B2061" t="s">
        <v>193</v>
      </c>
      <c r="C2061" t="s">
        <v>13</v>
      </c>
      <c r="D2061">
        <v>5482</v>
      </c>
      <c r="E2061" s="4">
        <v>0.34521410579345085</v>
      </c>
      <c r="F2061">
        <v>67</v>
      </c>
      <c r="G2061" s="4">
        <v>1.5212277528474316E-2</v>
      </c>
      <c r="H2061">
        <v>5415</v>
      </c>
      <c r="I2061" s="4">
        <v>0.33000182826497654</v>
      </c>
    </row>
    <row r="2062" spans="1:9" x14ac:dyDescent="0.3">
      <c r="A2062" t="s">
        <v>51</v>
      </c>
      <c r="B2062" t="s">
        <v>193</v>
      </c>
      <c r="C2062" t="s">
        <v>14</v>
      </c>
      <c r="D2062">
        <v>699</v>
      </c>
      <c r="E2062" s="4">
        <v>4.4017632241813605E-2</v>
      </c>
      <c r="F2062">
        <v>-278</v>
      </c>
      <c r="G2062" s="4">
        <v>-1.5522863827416696E-2</v>
      </c>
      <c r="H2062">
        <v>977</v>
      </c>
      <c r="I2062" s="4">
        <v>5.95404960692303E-2</v>
      </c>
    </row>
    <row r="2063" spans="1:9" x14ac:dyDescent="0.3">
      <c r="A2063" t="s">
        <v>51</v>
      </c>
      <c r="B2063" t="s">
        <v>193</v>
      </c>
      <c r="C2063" t="s">
        <v>15</v>
      </c>
      <c r="D2063">
        <v>496</v>
      </c>
      <c r="E2063" s="4">
        <v>3.1234256926952142E-2</v>
      </c>
      <c r="F2063">
        <v>-12</v>
      </c>
      <c r="G2063" s="4">
        <v>2.756366575877682E-4</v>
      </c>
      <c r="H2063">
        <v>508</v>
      </c>
      <c r="I2063" s="4">
        <v>3.0958620269364374E-2</v>
      </c>
    </row>
    <row r="2064" spans="1:9" x14ac:dyDescent="0.3">
      <c r="A2064" t="s">
        <v>51</v>
      </c>
      <c r="B2064" t="s">
        <v>193</v>
      </c>
      <c r="C2064" t="s">
        <v>16</v>
      </c>
      <c r="D2064">
        <v>3622</v>
      </c>
      <c r="E2064" s="4">
        <v>0.22808564231738035</v>
      </c>
      <c r="F2064">
        <v>735</v>
      </c>
      <c r="G2064" s="4">
        <v>5.2145609408610766E-2</v>
      </c>
      <c r="H2064">
        <v>2887</v>
      </c>
      <c r="I2064" s="4">
        <v>0.17594003290876958</v>
      </c>
    </row>
    <row r="2065" spans="1:9" x14ac:dyDescent="0.3">
      <c r="A2065" t="s">
        <v>51</v>
      </c>
      <c r="B2065" t="s">
        <v>193</v>
      </c>
      <c r="C2065" t="s">
        <v>17</v>
      </c>
      <c r="D2065">
        <v>168</v>
      </c>
      <c r="E2065" s="4">
        <v>1.057934508816121E-2</v>
      </c>
      <c r="F2065">
        <v>-27</v>
      </c>
      <c r="G2065" s="4">
        <v>-1.3043772593310209E-3</v>
      </c>
      <c r="H2065">
        <v>195</v>
      </c>
      <c r="I2065" s="4">
        <v>1.1883722347492231E-2</v>
      </c>
    </row>
    <row r="2066" spans="1:9" x14ac:dyDescent="0.3">
      <c r="A2066" t="s">
        <v>51</v>
      </c>
      <c r="B2066" t="s">
        <v>193</v>
      </c>
      <c r="C2066" t="s">
        <v>18</v>
      </c>
      <c r="D2066">
        <v>15880</v>
      </c>
      <c r="E2066" s="4">
        <v>1</v>
      </c>
      <c r="F2066">
        <v>-529</v>
      </c>
      <c r="G2066" s="4"/>
      <c r="H2066">
        <v>16409</v>
      </c>
      <c r="I2066" s="4">
        <v>1</v>
      </c>
    </row>
    <row r="2067" spans="1:9" x14ac:dyDescent="0.3">
      <c r="A2067" t="s">
        <v>51</v>
      </c>
      <c r="B2067" t="s">
        <v>193</v>
      </c>
      <c r="C2067" t="s">
        <v>20</v>
      </c>
      <c r="D2067">
        <v>6</v>
      </c>
      <c r="E2067" s="4">
        <v>3.7041610075317939E-4</v>
      </c>
      <c r="F2067">
        <v>0</v>
      </c>
      <c r="G2067" s="4">
        <v>8.8396273290501583E-6</v>
      </c>
      <c r="H2067">
        <v>6</v>
      </c>
      <c r="I2067" s="4">
        <v>3.6157647342412923E-4</v>
      </c>
    </row>
    <row r="2068" spans="1:9" x14ac:dyDescent="0.3">
      <c r="A2068" t="s">
        <v>51</v>
      </c>
      <c r="B2068" t="s">
        <v>193</v>
      </c>
      <c r="C2068" t="s">
        <v>21</v>
      </c>
      <c r="D2068">
        <v>235</v>
      </c>
      <c r="E2068" s="4">
        <v>1.4507963946166193E-2</v>
      </c>
      <c r="F2068">
        <v>62</v>
      </c>
      <c r="G2068" s="4">
        <v>4.0825089624371338E-3</v>
      </c>
      <c r="H2068">
        <v>173</v>
      </c>
      <c r="I2068" s="4">
        <v>1.0425454983729059E-2</v>
      </c>
    </row>
    <row r="2069" spans="1:9" x14ac:dyDescent="0.3">
      <c r="A2069" t="s">
        <v>51</v>
      </c>
      <c r="B2069" t="s">
        <v>193</v>
      </c>
      <c r="C2069" t="s">
        <v>22</v>
      </c>
      <c r="D2069">
        <v>77</v>
      </c>
      <c r="E2069" s="4">
        <v>4.7536732929991353E-3</v>
      </c>
      <c r="F2069">
        <v>71</v>
      </c>
      <c r="G2069" s="4">
        <v>4.3920968195750058E-3</v>
      </c>
      <c r="H2069">
        <v>6</v>
      </c>
      <c r="I2069" s="4">
        <v>3.6157647342412923E-4</v>
      </c>
    </row>
    <row r="2070" spans="1:9" x14ac:dyDescent="0.3">
      <c r="A2070" t="s">
        <v>51</v>
      </c>
      <c r="B2070" t="s">
        <v>193</v>
      </c>
      <c r="C2070" t="s">
        <v>346</v>
      </c>
      <c r="D2070">
        <v>16198</v>
      </c>
      <c r="E2070" s="4">
        <v>0.83477633477633473</v>
      </c>
      <c r="F2070">
        <v>-396</v>
      </c>
      <c r="G2070" s="4">
        <v>-2.2502096182699383E-2</v>
      </c>
      <c r="H2070">
        <v>16594</v>
      </c>
      <c r="I2070" s="4">
        <v>0.85727843095903411</v>
      </c>
    </row>
    <row r="2071" spans="1:9" x14ac:dyDescent="0.3">
      <c r="A2071" t="s">
        <v>51</v>
      </c>
      <c r="B2071" t="s">
        <v>193</v>
      </c>
      <c r="C2071" t="s">
        <v>23</v>
      </c>
      <c r="D2071">
        <v>19404</v>
      </c>
      <c r="E2071" s="4"/>
      <c r="F2071">
        <v>437</v>
      </c>
      <c r="G2071" s="4"/>
      <c r="H2071">
        <v>18967</v>
      </c>
      <c r="I2071" s="4"/>
    </row>
    <row r="2072" spans="1:9" x14ac:dyDescent="0.3">
      <c r="A2072" t="s">
        <v>49</v>
      </c>
      <c r="B2072" t="s">
        <v>194</v>
      </c>
      <c r="C2072" t="s">
        <v>9</v>
      </c>
      <c r="D2072">
        <v>3636</v>
      </c>
      <c r="E2072" s="4">
        <v>0.16470375067947091</v>
      </c>
      <c r="F2072">
        <v>-4</v>
      </c>
      <c r="G2072" s="4">
        <v>4.8442864721806034E-3</v>
      </c>
      <c r="H2072">
        <v>3640</v>
      </c>
      <c r="I2072" s="4">
        <v>0.1598594642072903</v>
      </c>
    </row>
    <row r="2073" spans="1:9" x14ac:dyDescent="0.3">
      <c r="A2073" t="s">
        <v>49</v>
      </c>
      <c r="B2073" t="s">
        <v>194</v>
      </c>
      <c r="C2073" t="s">
        <v>10</v>
      </c>
      <c r="D2073">
        <v>1672</v>
      </c>
      <c r="E2073" s="4">
        <v>7.5738358398260555E-2</v>
      </c>
      <c r="F2073">
        <v>-754</v>
      </c>
      <c r="G2073" s="4">
        <v>-3.0805339449785113E-2</v>
      </c>
      <c r="H2073">
        <v>2426</v>
      </c>
      <c r="I2073" s="4">
        <v>0.10654369784804567</v>
      </c>
    </row>
    <row r="2074" spans="1:9" x14ac:dyDescent="0.3">
      <c r="A2074" t="s">
        <v>49</v>
      </c>
      <c r="B2074" t="s">
        <v>194</v>
      </c>
      <c r="C2074" t="s">
        <v>11</v>
      </c>
      <c r="D2074">
        <v>696</v>
      </c>
      <c r="E2074" s="4">
        <v>3.1527450625113244E-2</v>
      </c>
      <c r="F2074">
        <v>-547</v>
      </c>
      <c r="G2074" s="4">
        <v>-2.3061921355563085E-2</v>
      </c>
      <c r="H2074">
        <v>1243</v>
      </c>
      <c r="I2074" s="4">
        <v>5.4589371980676329E-2</v>
      </c>
    </row>
    <row r="2075" spans="1:9" x14ac:dyDescent="0.3">
      <c r="A2075" t="s">
        <v>49</v>
      </c>
      <c r="B2075" t="s">
        <v>194</v>
      </c>
      <c r="C2075" t="s">
        <v>12</v>
      </c>
      <c r="D2075">
        <v>1520</v>
      </c>
      <c r="E2075" s="4">
        <v>6.8853053089327779E-2</v>
      </c>
      <c r="F2075">
        <v>-88</v>
      </c>
      <c r="G2075" s="4">
        <v>-1.7661827472993663E-3</v>
      </c>
      <c r="H2075">
        <v>1608</v>
      </c>
      <c r="I2075" s="4">
        <v>7.0619235836627145E-2</v>
      </c>
    </row>
    <row r="2076" spans="1:9" x14ac:dyDescent="0.3">
      <c r="A2076" t="s">
        <v>49</v>
      </c>
      <c r="B2076" t="s">
        <v>194</v>
      </c>
      <c r="C2076" t="s">
        <v>13</v>
      </c>
      <c r="D2076">
        <v>6790</v>
      </c>
      <c r="E2076" s="4">
        <v>0.30757383583982606</v>
      </c>
      <c r="F2076">
        <v>166</v>
      </c>
      <c r="G2076" s="4">
        <v>1.6664744930735165E-2</v>
      </c>
      <c r="H2076">
        <v>6624</v>
      </c>
      <c r="I2076" s="4">
        <v>0.29090909090909089</v>
      </c>
    </row>
    <row r="2077" spans="1:9" x14ac:dyDescent="0.3">
      <c r="A2077" t="s">
        <v>49</v>
      </c>
      <c r="B2077" t="s">
        <v>194</v>
      </c>
      <c r="C2077" t="s">
        <v>14</v>
      </c>
      <c r="D2077">
        <v>1167</v>
      </c>
      <c r="E2077" s="4">
        <v>5.2862837470556263E-2</v>
      </c>
      <c r="F2077">
        <v>-486</v>
      </c>
      <c r="G2077" s="4">
        <v>-1.9732682951051121E-2</v>
      </c>
      <c r="H2077">
        <v>1653</v>
      </c>
      <c r="I2077" s="4">
        <v>7.2595520421607385E-2</v>
      </c>
    </row>
    <row r="2078" spans="1:9" x14ac:dyDescent="0.3">
      <c r="A2078" t="s">
        <v>49</v>
      </c>
      <c r="B2078" t="s">
        <v>194</v>
      </c>
      <c r="C2078" t="s">
        <v>15</v>
      </c>
      <c r="D2078">
        <v>742</v>
      </c>
      <c r="E2078" s="4">
        <v>3.3611161442290267E-2</v>
      </c>
      <c r="F2078">
        <v>-12</v>
      </c>
      <c r="G2078" s="4">
        <v>4.9741528506584698E-4</v>
      </c>
      <c r="H2078">
        <v>754</v>
      </c>
      <c r="I2078" s="4">
        <v>3.311374615722442E-2</v>
      </c>
    </row>
    <row r="2079" spans="1:9" x14ac:dyDescent="0.3">
      <c r="A2079" t="s">
        <v>49</v>
      </c>
      <c r="B2079" t="s">
        <v>194</v>
      </c>
      <c r="C2079" t="s">
        <v>16</v>
      </c>
      <c r="D2079">
        <v>5477</v>
      </c>
      <c r="E2079" s="4">
        <v>0.24809748142779489</v>
      </c>
      <c r="F2079">
        <v>962</v>
      </c>
      <c r="G2079" s="4">
        <v>4.9810261401444428E-2</v>
      </c>
      <c r="H2079">
        <v>4515</v>
      </c>
      <c r="I2079" s="4">
        <v>0.19828722002635046</v>
      </c>
    </row>
    <row r="2080" spans="1:9" x14ac:dyDescent="0.3">
      <c r="A2080" t="s">
        <v>49</v>
      </c>
      <c r="B2080" t="s">
        <v>194</v>
      </c>
      <c r="C2080" t="s">
        <v>17</v>
      </c>
      <c r="D2080">
        <v>376</v>
      </c>
      <c r="E2080" s="4">
        <v>1.703207102736003E-2</v>
      </c>
      <c r="F2080">
        <v>69</v>
      </c>
      <c r="G2080" s="4">
        <v>3.5494184142726339E-3</v>
      </c>
      <c r="H2080">
        <v>307</v>
      </c>
      <c r="I2080" s="4">
        <v>1.3482652613087396E-2</v>
      </c>
    </row>
    <row r="2081" spans="1:9" x14ac:dyDescent="0.3">
      <c r="A2081" t="s">
        <v>49</v>
      </c>
      <c r="B2081" t="s">
        <v>194</v>
      </c>
      <c r="C2081" t="s">
        <v>18</v>
      </c>
      <c r="D2081">
        <v>22076</v>
      </c>
      <c r="E2081" s="4">
        <v>1</v>
      </c>
      <c r="F2081">
        <v>-694</v>
      </c>
      <c r="G2081" s="4"/>
      <c r="H2081">
        <v>22770</v>
      </c>
      <c r="I2081" s="4">
        <v>1</v>
      </c>
    </row>
    <row r="2082" spans="1:9" x14ac:dyDescent="0.3">
      <c r="A2082" t="s">
        <v>49</v>
      </c>
      <c r="B2082" t="s">
        <v>194</v>
      </c>
      <c r="C2082" t="s">
        <v>20</v>
      </c>
      <c r="D2082">
        <v>7</v>
      </c>
      <c r="E2082" s="4">
        <v>3.1174846352542977E-4</v>
      </c>
      <c r="F2082">
        <v>-3</v>
      </c>
      <c r="G2082" s="4">
        <v>-1.2233583564546922E-4</v>
      </c>
      <c r="H2082">
        <v>10</v>
      </c>
      <c r="I2082" s="4">
        <v>4.3408429917089899E-4</v>
      </c>
    </row>
    <row r="2083" spans="1:9" x14ac:dyDescent="0.3">
      <c r="A2083" t="s">
        <v>49</v>
      </c>
      <c r="B2083" t="s">
        <v>194</v>
      </c>
      <c r="C2083" t="s">
        <v>21</v>
      </c>
      <c r="D2083">
        <v>269</v>
      </c>
      <c r="E2083" s="4">
        <v>1.1980048098334372E-2</v>
      </c>
      <c r="F2083">
        <v>22</v>
      </c>
      <c r="G2083" s="4">
        <v>1.2581659088131674E-3</v>
      </c>
      <c r="H2083">
        <v>247</v>
      </c>
      <c r="I2083" s="4">
        <v>1.0721882189521205E-2</v>
      </c>
    </row>
    <row r="2084" spans="1:9" x14ac:dyDescent="0.3">
      <c r="A2084" t="s">
        <v>49</v>
      </c>
      <c r="B2084" t="s">
        <v>194</v>
      </c>
      <c r="C2084" t="s">
        <v>22</v>
      </c>
      <c r="D2084">
        <v>102</v>
      </c>
      <c r="E2084" s="4">
        <v>4.542620468513405E-3</v>
      </c>
      <c r="F2084">
        <v>92</v>
      </c>
      <c r="G2084" s="4">
        <v>4.1085361693425056E-3</v>
      </c>
      <c r="H2084">
        <v>10</v>
      </c>
      <c r="I2084" s="4">
        <v>4.3408429917089899E-4</v>
      </c>
    </row>
    <row r="2085" spans="1:9" x14ac:dyDescent="0.3">
      <c r="A2085" t="s">
        <v>49</v>
      </c>
      <c r="B2085" t="s">
        <v>194</v>
      </c>
      <c r="C2085" t="s">
        <v>346</v>
      </c>
      <c r="D2085">
        <v>22454</v>
      </c>
      <c r="E2085" s="4">
        <v>0.84116280812167532</v>
      </c>
      <c r="F2085">
        <v>-583</v>
      </c>
      <c r="G2085" s="4">
        <v>-2.0754686148760082E-2</v>
      </c>
      <c r="H2085">
        <v>23037</v>
      </c>
      <c r="I2085" s="4">
        <v>0.8619174942704354</v>
      </c>
    </row>
    <row r="2086" spans="1:9" x14ac:dyDescent="0.3">
      <c r="A2086" t="s">
        <v>49</v>
      </c>
      <c r="B2086" t="s">
        <v>194</v>
      </c>
      <c r="C2086" t="s">
        <v>23</v>
      </c>
      <c r="D2086">
        <v>26694</v>
      </c>
      <c r="E2086" s="4"/>
      <c r="F2086">
        <v>514</v>
      </c>
      <c r="G2086" s="4"/>
      <c r="H2086">
        <v>26180</v>
      </c>
      <c r="I2086" s="4"/>
    </row>
    <row r="2087" spans="1:9" x14ac:dyDescent="0.3">
      <c r="A2087" t="s">
        <v>34</v>
      </c>
      <c r="B2087" t="s">
        <v>195</v>
      </c>
      <c r="C2087" t="s">
        <v>9</v>
      </c>
      <c r="D2087">
        <v>891</v>
      </c>
      <c r="E2087" s="4">
        <v>0.15525352848928384</v>
      </c>
      <c r="F2087">
        <v>-95</v>
      </c>
      <c r="G2087" s="4">
        <v>-9.8226476366160553E-3</v>
      </c>
      <c r="H2087">
        <v>986</v>
      </c>
      <c r="I2087" s="4">
        <v>0.16507617612589989</v>
      </c>
    </row>
    <row r="2088" spans="1:9" x14ac:dyDescent="0.3">
      <c r="A2088" t="s">
        <v>34</v>
      </c>
      <c r="B2088" t="s">
        <v>195</v>
      </c>
      <c r="C2088" t="s">
        <v>10</v>
      </c>
      <c r="D2088">
        <v>226</v>
      </c>
      <c r="E2088" s="4">
        <v>3.9379682871580418E-2</v>
      </c>
      <c r="F2088">
        <v>-146</v>
      </c>
      <c r="G2088" s="4">
        <v>-2.2900578303708383E-2</v>
      </c>
      <c r="H2088">
        <v>372</v>
      </c>
      <c r="I2088" s="4">
        <v>6.2280261175288801E-2</v>
      </c>
    </row>
    <row r="2089" spans="1:9" x14ac:dyDescent="0.3">
      <c r="A2089" t="s">
        <v>34</v>
      </c>
      <c r="B2089" t="s">
        <v>195</v>
      </c>
      <c r="C2089" t="s">
        <v>11</v>
      </c>
      <c r="D2089">
        <v>106</v>
      </c>
      <c r="E2089" s="4">
        <v>1.847011674507754E-2</v>
      </c>
      <c r="F2089">
        <v>-3</v>
      </c>
      <c r="G2089" s="4">
        <v>2.2133054049023118E-4</v>
      </c>
      <c r="H2089">
        <v>109</v>
      </c>
      <c r="I2089" s="4">
        <v>1.8248786204587308E-2</v>
      </c>
    </row>
    <row r="2090" spans="1:9" x14ac:dyDescent="0.3">
      <c r="A2090" t="s">
        <v>34</v>
      </c>
      <c r="B2090" t="s">
        <v>195</v>
      </c>
      <c r="C2090" t="s">
        <v>12</v>
      </c>
      <c r="D2090">
        <v>553</v>
      </c>
      <c r="E2090" s="4">
        <v>9.6358250566300749E-2</v>
      </c>
      <c r="F2090">
        <v>-79</v>
      </c>
      <c r="G2090" s="4">
        <v>-9.4512254089210851E-3</v>
      </c>
      <c r="H2090">
        <v>632</v>
      </c>
      <c r="I2090" s="4">
        <v>0.10580947597522183</v>
      </c>
    </row>
    <row r="2091" spans="1:9" x14ac:dyDescent="0.3">
      <c r="A2091" t="s">
        <v>34</v>
      </c>
      <c r="B2091" t="s">
        <v>195</v>
      </c>
      <c r="C2091" t="s">
        <v>13</v>
      </c>
      <c r="D2091">
        <v>1560</v>
      </c>
      <c r="E2091" s="4">
        <v>0.27182435964453738</v>
      </c>
      <c r="F2091">
        <v>-55</v>
      </c>
      <c r="G2091" s="4">
        <v>1.440967714184116E-3</v>
      </c>
      <c r="H2091">
        <v>1615</v>
      </c>
      <c r="I2091" s="4">
        <v>0.27038339193035327</v>
      </c>
    </row>
    <row r="2092" spans="1:9" x14ac:dyDescent="0.3">
      <c r="A2092" t="s">
        <v>34</v>
      </c>
      <c r="B2092" t="s">
        <v>195</v>
      </c>
      <c r="C2092" t="s">
        <v>14</v>
      </c>
      <c r="D2092">
        <v>178</v>
      </c>
      <c r="E2092" s="4">
        <v>3.1015856420979263E-2</v>
      </c>
      <c r="F2092">
        <v>-9</v>
      </c>
      <c r="G2092" s="4">
        <v>-2.9169422358795924E-4</v>
      </c>
      <c r="H2092">
        <v>187</v>
      </c>
      <c r="I2092" s="4">
        <v>3.1307550644567222E-2</v>
      </c>
    </row>
    <row r="2093" spans="1:9" x14ac:dyDescent="0.3">
      <c r="A2093" t="s">
        <v>34</v>
      </c>
      <c r="B2093" t="s">
        <v>195</v>
      </c>
      <c r="C2093" t="s">
        <v>15</v>
      </c>
      <c r="D2093">
        <v>81</v>
      </c>
      <c r="E2093" s="4">
        <v>1.4113957135389441E-2</v>
      </c>
      <c r="F2093">
        <v>-13</v>
      </c>
      <c r="G2093" s="4">
        <v>-1.6235282153555779E-3</v>
      </c>
      <c r="H2093">
        <v>94</v>
      </c>
      <c r="I2093" s="4">
        <v>1.5737485350745019E-2</v>
      </c>
    </row>
    <row r="2094" spans="1:9" x14ac:dyDescent="0.3">
      <c r="A2094" t="s">
        <v>34</v>
      </c>
      <c r="B2094" t="s">
        <v>195</v>
      </c>
      <c r="C2094" t="s">
        <v>16</v>
      </c>
      <c r="D2094">
        <v>2062</v>
      </c>
      <c r="E2094" s="4">
        <v>0.35929604460707443</v>
      </c>
      <c r="F2094">
        <v>179</v>
      </c>
      <c r="G2094" s="4">
        <v>4.4044077421405592E-2</v>
      </c>
      <c r="H2094">
        <v>1883</v>
      </c>
      <c r="I2094" s="4">
        <v>0.31525196718566884</v>
      </c>
    </row>
    <row r="2095" spans="1:9" x14ac:dyDescent="0.3">
      <c r="A2095" t="s">
        <v>34</v>
      </c>
      <c r="B2095" t="s">
        <v>195</v>
      </c>
      <c r="C2095" t="s">
        <v>17</v>
      </c>
      <c r="D2095">
        <v>82</v>
      </c>
      <c r="E2095" s="4">
        <v>1.4288203519776964E-2</v>
      </c>
      <c r="F2095">
        <v>-13</v>
      </c>
      <c r="G2095" s="4">
        <v>-1.6167018878908736E-3</v>
      </c>
      <c r="H2095">
        <v>95</v>
      </c>
      <c r="I2095" s="4">
        <v>1.5904905407667837E-2</v>
      </c>
    </row>
    <row r="2096" spans="1:9" x14ac:dyDescent="0.3">
      <c r="A2096" t="s">
        <v>34</v>
      </c>
      <c r="B2096" t="s">
        <v>195</v>
      </c>
      <c r="C2096" t="s">
        <v>18</v>
      </c>
      <c r="D2096">
        <v>5739</v>
      </c>
      <c r="E2096" s="4">
        <v>1</v>
      </c>
      <c r="F2096">
        <v>-234</v>
      </c>
      <c r="G2096" s="4"/>
      <c r="H2096">
        <v>5973</v>
      </c>
      <c r="I2096" s="4">
        <v>1</v>
      </c>
    </row>
    <row r="2097" spans="1:9" x14ac:dyDescent="0.3">
      <c r="A2097" t="s">
        <v>34</v>
      </c>
      <c r="B2097" t="s">
        <v>195</v>
      </c>
      <c r="C2097" t="s">
        <v>20</v>
      </c>
      <c r="D2097">
        <v>8</v>
      </c>
      <c r="E2097" s="4">
        <v>1.3750429700928155E-3</v>
      </c>
      <c r="F2097">
        <v>6</v>
      </c>
      <c r="G2097" s="4">
        <v>1.0442457487894745E-3</v>
      </c>
      <c r="H2097">
        <v>2</v>
      </c>
      <c r="I2097" s="4">
        <v>3.3079722130334107E-4</v>
      </c>
    </row>
    <row r="2098" spans="1:9" x14ac:dyDescent="0.3">
      <c r="A2098" t="s">
        <v>34</v>
      </c>
      <c r="B2098" t="s">
        <v>195</v>
      </c>
      <c r="C2098" t="s">
        <v>21</v>
      </c>
      <c r="D2098">
        <v>62</v>
      </c>
      <c r="E2098" s="4">
        <v>1.0656583018219319E-2</v>
      </c>
      <c r="F2098">
        <v>-8</v>
      </c>
      <c r="G2098" s="4">
        <v>-9.2131972739761814E-4</v>
      </c>
      <c r="H2098">
        <v>70</v>
      </c>
      <c r="I2098" s="4">
        <v>1.1577902745616937E-2</v>
      </c>
    </row>
    <row r="2099" spans="1:9" x14ac:dyDescent="0.3">
      <c r="A2099" t="s">
        <v>34</v>
      </c>
      <c r="B2099" t="s">
        <v>195</v>
      </c>
      <c r="C2099" t="s">
        <v>22</v>
      </c>
      <c r="D2099">
        <v>9</v>
      </c>
      <c r="E2099" s="4">
        <v>1.5469233413544173E-3</v>
      </c>
      <c r="F2099">
        <v>8</v>
      </c>
      <c r="G2099" s="4">
        <v>1.3815247307027469E-3</v>
      </c>
      <c r="H2099">
        <v>1</v>
      </c>
      <c r="I2099" s="4">
        <v>1.6539861065167054E-4</v>
      </c>
    </row>
    <row r="2100" spans="1:9" x14ac:dyDescent="0.3">
      <c r="A2100" t="s">
        <v>34</v>
      </c>
      <c r="B2100" t="s">
        <v>195</v>
      </c>
      <c r="C2100" t="s">
        <v>346</v>
      </c>
      <c r="D2100">
        <v>5818</v>
      </c>
      <c r="E2100" s="4">
        <v>0.79091897770527464</v>
      </c>
      <c r="F2100">
        <v>-228</v>
      </c>
      <c r="G2100" s="4">
        <v>-1.1548407433693009E-2</v>
      </c>
      <c r="H2100">
        <v>6046</v>
      </c>
      <c r="I2100" s="4">
        <v>0.80246738513896765</v>
      </c>
    </row>
    <row r="2101" spans="1:9" x14ac:dyDescent="0.3">
      <c r="A2101" t="s">
        <v>34</v>
      </c>
      <c r="B2101" t="s">
        <v>195</v>
      </c>
      <c r="C2101" t="s">
        <v>23</v>
      </c>
      <c r="D2101">
        <v>7356</v>
      </c>
      <c r="E2101" s="4"/>
      <c r="F2101">
        <v>304</v>
      </c>
      <c r="G2101" s="4"/>
      <c r="H2101">
        <v>7052</v>
      </c>
      <c r="I2101" s="4"/>
    </row>
    <row r="2102" spans="1:9" x14ac:dyDescent="0.3">
      <c r="A2102" t="s">
        <v>48</v>
      </c>
      <c r="B2102" t="s">
        <v>196</v>
      </c>
      <c r="C2102" t="s">
        <v>9</v>
      </c>
      <c r="D2102">
        <v>967</v>
      </c>
      <c r="E2102" s="4">
        <v>0.17335962710648978</v>
      </c>
      <c r="F2102">
        <v>20</v>
      </c>
      <c r="G2102" s="4">
        <v>9.6037910352464728E-3</v>
      </c>
      <c r="H2102">
        <v>947</v>
      </c>
      <c r="I2102" s="4">
        <v>0.1637558360712433</v>
      </c>
    </row>
    <row r="2103" spans="1:9" x14ac:dyDescent="0.3">
      <c r="A2103" t="s">
        <v>48</v>
      </c>
      <c r="B2103" t="s">
        <v>196</v>
      </c>
      <c r="C2103" t="s">
        <v>10</v>
      </c>
      <c r="D2103">
        <v>415</v>
      </c>
      <c r="E2103" s="4">
        <v>7.4399426317676584E-2</v>
      </c>
      <c r="F2103">
        <v>-277</v>
      </c>
      <c r="G2103" s="4">
        <v>-4.5261649248638472E-2</v>
      </c>
      <c r="H2103">
        <v>692</v>
      </c>
      <c r="I2103" s="4">
        <v>0.11966107556631506</v>
      </c>
    </row>
    <row r="2104" spans="1:9" x14ac:dyDescent="0.3">
      <c r="A2104" t="s">
        <v>48</v>
      </c>
      <c r="B2104" t="s">
        <v>196</v>
      </c>
      <c r="C2104" t="s">
        <v>11</v>
      </c>
      <c r="D2104">
        <v>131</v>
      </c>
      <c r="E2104" s="4">
        <v>2.3485120114736465E-2</v>
      </c>
      <c r="F2104">
        <v>-28</v>
      </c>
      <c r="G2104" s="4">
        <v>-4.0092599648070236E-3</v>
      </c>
      <c r="H2104">
        <v>159</v>
      </c>
      <c r="I2104" s="4">
        <v>2.7494380079543489E-2</v>
      </c>
    </row>
    <row r="2105" spans="1:9" x14ac:dyDescent="0.3">
      <c r="A2105" t="s">
        <v>48</v>
      </c>
      <c r="B2105" t="s">
        <v>196</v>
      </c>
      <c r="C2105" t="s">
        <v>12</v>
      </c>
      <c r="D2105">
        <v>386</v>
      </c>
      <c r="E2105" s="4">
        <v>6.9200430261742565E-2</v>
      </c>
      <c r="F2105">
        <v>-25</v>
      </c>
      <c r="G2105" s="4">
        <v>-1.8699484344358863E-3</v>
      </c>
      <c r="H2105">
        <v>411</v>
      </c>
      <c r="I2105" s="4">
        <v>7.1070378696178452E-2</v>
      </c>
    </row>
    <row r="2106" spans="1:9" x14ac:dyDescent="0.3">
      <c r="A2106" t="s">
        <v>48</v>
      </c>
      <c r="B2106" t="s">
        <v>196</v>
      </c>
      <c r="C2106" t="s">
        <v>13</v>
      </c>
      <c r="D2106">
        <v>1450</v>
      </c>
      <c r="E2106" s="4">
        <v>0.25994980279670132</v>
      </c>
      <c r="F2106">
        <v>-12</v>
      </c>
      <c r="G2106" s="4">
        <v>7.1398425684460753E-3</v>
      </c>
      <c r="H2106">
        <v>1462</v>
      </c>
      <c r="I2106" s="4">
        <v>0.25280996022825525</v>
      </c>
    </row>
    <row r="2107" spans="1:9" x14ac:dyDescent="0.3">
      <c r="A2107" t="s">
        <v>48</v>
      </c>
      <c r="B2107" t="s">
        <v>196</v>
      </c>
      <c r="C2107" t="s">
        <v>14</v>
      </c>
      <c r="D2107">
        <v>183</v>
      </c>
      <c r="E2107" s="4">
        <v>3.2807457870204372E-2</v>
      </c>
      <c r="F2107">
        <v>-67</v>
      </c>
      <c r="G2107" s="4">
        <v>-1.042269948756841E-2</v>
      </c>
      <c r="H2107">
        <v>250</v>
      </c>
      <c r="I2107" s="4">
        <v>4.3230157357772782E-2</v>
      </c>
    </row>
    <row r="2108" spans="1:9" x14ac:dyDescent="0.3">
      <c r="A2108" t="s">
        <v>48</v>
      </c>
      <c r="B2108" t="s">
        <v>196</v>
      </c>
      <c r="C2108" t="s">
        <v>15</v>
      </c>
      <c r="D2108">
        <v>145</v>
      </c>
      <c r="E2108" s="4">
        <v>2.5994980279670132E-2</v>
      </c>
      <c r="F2108">
        <v>-1</v>
      </c>
      <c r="G2108" s="4">
        <v>7.4856838273082774E-4</v>
      </c>
      <c r="H2108">
        <v>146</v>
      </c>
      <c r="I2108" s="4">
        <v>2.5246411896939304E-2</v>
      </c>
    </row>
    <row r="2109" spans="1:9" x14ac:dyDescent="0.3">
      <c r="A2109" t="s">
        <v>48</v>
      </c>
      <c r="B2109" t="s">
        <v>196</v>
      </c>
      <c r="C2109" t="s">
        <v>16</v>
      </c>
      <c r="D2109">
        <v>1802</v>
      </c>
      <c r="E2109" s="4">
        <v>0.3230548583721764</v>
      </c>
      <c r="F2109">
        <v>151</v>
      </c>
      <c r="G2109" s="4">
        <v>3.7562899181444953E-2</v>
      </c>
      <c r="H2109">
        <v>1651</v>
      </c>
      <c r="I2109" s="4">
        <v>0.28549195919073145</v>
      </c>
    </row>
    <row r="2110" spans="1:9" x14ac:dyDescent="0.3">
      <c r="A2110" t="s">
        <v>48</v>
      </c>
      <c r="B2110" t="s">
        <v>196</v>
      </c>
      <c r="C2110" t="s">
        <v>17</v>
      </c>
      <c r="D2110">
        <v>99</v>
      </c>
      <c r="E2110" s="4">
        <v>1.7748296880602366E-2</v>
      </c>
      <c r="F2110">
        <v>34</v>
      </c>
      <c r="G2110" s="4">
        <v>6.5084559675814418E-3</v>
      </c>
      <c r="H2110">
        <v>65</v>
      </c>
      <c r="I2110" s="4">
        <v>1.1239840913020924E-2</v>
      </c>
    </row>
    <row r="2111" spans="1:9" x14ac:dyDescent="0.3">
      <c r="A2111" t="s">
        <v>48</v>
      </c>
      <c r="B2111" t="s">
        <v>196</v>
      </c>
      <c r="C2111" t="s">
        <v>18</v>
      </c>
      <c r="D2111">
        <v>5578</v>
      </c>
      <c r="E2111" s="4">
        <v>1</v>
      </c>
      <c r="F2111">
        <v>-205</v>
      </c>
      <c r="G2111" s="4"/>
      <c r="H2111">
        <v>5783</v>
      </c>
      <c r="I2111" s="4">
        <v>1</v>
      </c>
    </row>
    <row r="2112" spans="1:9" x14ac:dyDescent="0.3">
      <c r="A2112" t="s">
        <v>48</v>
      </c>
      <c r="B2112" t="s">
        <v>196</v>
      </c>
      <c r="C2112" t="s">
        <v>20</v>
      </c>
      <c r="D2112">
        <v>0</v>
      </c>
      <c r="E2112" s="4">
        <v>0</v>
      </c>
      <c r="F2112">
        <v>-3</v>
      </c>
      <c r="G2112" s="4">
        <v>-5.1396265204728452E-4</v>
      </c>
      <c r="H2112">
        <v>3</v>
      </c>
      <c r="I2112" s="4">
        <v>5.1396265204728452E-4</v>
      </c>
    </row>
    <row r="2113" spans="1:9" x14ac:dyDescent="0.3">
      <c r="A2113" t="s">
        <v>48</v>
      </c>
      <c r="B2113" t="s">
        <v>196</v>
      </c>
      <c r="C2113" t="s">
        <v>21</v>
      </c>
      <c r="D2113">
        <v>69</v>
      </c>
      <c r="E2113" s="4">
        <v>1.2154306852210675E-2</v>
      </c>
      <c r="F2113">
        <v>20</v>
      </c>
      <c r="G2113" s="4">
        <v>3.7595835354383607E-3</v>
      </c>
      <c r="H2113">
        <v>49</v>
      </c>
      <c r="I2113" s="4">
        <v>8.3947233167723147E-3</v>
      </c>
    </row>
    <row r="2114" spans="1:9" x14ac:dyDescent="0.3">
      <c r="A2114" t="s">
        <v>48</v>
      </c>
      <c r="B2114" t="s">
        <v>196</v>
      </c>
      <c r="C2114" t="s">
        <v>22</v>
      </c>
      <c r="D2114">
        <v>30</v>
      </c>
      <c r="E2114" s="4">
        <v>5.2844812400915974E-3</v>
      </c>
      <c r="F2114">
        <v>28</v>
      </c>
      <c r="G2114" s="4">
        <v>4.9418394720600741E-3</v>
      </c>
      <c r="H2114">
        <v>2</v>
      </c>
      <c r="I2114" s="4">
        <v>3.4264176803152307E-4</v>
      </c>
    </row>
    <row r="2115" spans="1:9" x14ac:dyDescent="0.3">
      <c r="A2115" t="s">
        <v>48</v>
      </c>
      <c r="B2115" t="s">
        <v>196</v>
      </c>
      <c r="C2115" t="s">
        <v>346</v>
      </c>
      <c r="D2115">
        <v>5677</v>
      </c>
      <c r="E2115" s="4">
        <v>0.82073153101055374</v>
      </c>
      <c r="F2115">
        <v>-160</v>
      </c>
      <c r="G2115" s="4">
        <v>-1.1224798290124904E-2</v>
      </c>
      <c r="H2115">
        <v>5837</v>
      </c>
      <c r="I2115" s="4">
        <v>0.83195632930067864</v>
      </c>
    </row>
    <row r="2116" spans="1:9" x14ac:dyDescent="0.3">
      <c r="A2116" t="s">
        <v>48</v>
      </c>
      <c r="B2116" t="s">
        <v>196</v>
      </c>
      <c r="C2116" t="s">
        <v>23</v>
      </c>
      <c r="D2116">
        <v>6917</v>
      </c>
      <c r="E2116" s="4"/>
      <c r="F2116">
        <v>139</v>
      </c>
      <c r="G2116" s="4"/>
      <c r="H2116">
        <v>6778</v>
      </c>
      <c r="I2116" s="4"/>
    </row>
    <row r="2117" spans="1:9" x14ac:dyDescent="0.3">
      <c r="A2117" t="s">
        <v>53</v>
      </c>
      <c r="B2117" t="s">
        <v>197</v>
      </c>
      <c r="C2117" t="s">
        <v>9</v>
      </c>
      <c r="D2117">
        <v>3547</v>
      </c>
      <c r="E2117" s="4">
        <v>0.20067892503536067</v>
      </c>
      <c r="F2117">
        <v>-127</v>
      </c>
      <c r="G2117" s="4">
        <v>-2.0916472920304574E-3</v>
      </c>
      <c r="H2117">
        <v>3674</v>
      </c>
      <c r="I2117" s="4">
        <v>0.20277057232739112</v>
      </c>
    </row>
    <row r="2118" spans="1:9" x14ac:dyDescent="0.3">
      <c r="A2118" t="s">
        <v>53</v>
      </c>
      <c r="B2118" t="s">
        <v>197</v>
      </c>
      <c r="C2118" t="s">
        <v>10</v>
      </c>
      <c r="D2118">
        <v>1006</v>
      </c>
      <c r="E2118" s="4">
        <v>5.6916548797736916E-2</v>
      </c>
      <c r="F2118">
        <v>-474</v>
      </c>
      <c r="G2118" s="4">
        <v>-2.4765663244870298E-2</v>
      </c>
      <c r="H2118">
        <v>1480</v>
      </c>
      <c r="I2118" s="4">
        <v>8.1682212042607213E-2</v>
      </c>
    </row>
    <row r="2119" spans="1:9" x14ac:dyDescent="0.3">
      <c r="A2119" t="s">
        <v>53</v>
      </c>
      <c r="B2119" t="s">
        <v>197</v>
      </c>
      <c r="C2119" t="s">
        <v>11</v>
      </c>
      <c r="D2119">
        <v>705</v>
      </c>
      <c r="E2119" s="4">
        <v>3.9886845827439885E-2</v>
      </c>
      <c r="F2119">
        <v>-98</v>
      </c>
      <c r="G2119" s="4">
        <v>-4.4312732740557845E-3</v>
      </c>
      <c r="H2119">
        <v>803</v>
      </c>
      <c r="I2119" s="4">
        <v>4.4318119101495669E-2</v>
      </c>
    </row>
    <row r="2120" spans="1:9" x14ac:dyDescent="0.3">
      <c r="A2120" t="s">
        <v>53</v>
      </c>
      <c r="B2120" t="s">
        <v>197</v>
      </c>
      <c r="C2120" t="s">
        <v>12</v>
      </c>
      <c r="D2120">
        <v>1069</v>
      </c>
      <c r="E2120" s="4">
        <v>6.0480905233380483E-2</v>
      </c>
      <c r="F2120">
        <v>-92</v>
      </c>
      <c r="G2120" s="4">
        <v>-3.5954786730161142E-3</v>
      </c>
      <c r="H2120">
        <v>1161</v>
      </c>
      <c r="I2120" s="4">
        <v>6.4076383906396597E-2</v>
      </c>
    </row>
    <row r="2121" spans="1:9" x14ac:dyDescent="0.3">
      <c r="A2121" t="s">
        <v>53</v>
      </c>
      <c r="B2121" t="s">
        <v>197</v>
      </c>
      <c r="C2121" t="s">
        <v>13</v>
      </c>
      <c r="D2121">
        <v>5665</v>
      </c>
      <c r="E2121" s="4">
        <v>0.32050919377652048</v>
      </c>
      <c r="F2121">
        <v>-78</v>
      </c>
      <c r="G2121" s="4">
        <v>3.54909664091696E-3</v>
      </c>
      <c r="H2121">
        <v>5743</v>
      </c>
      <c r="I2121" s="4">
        <v>0.31696009713560352</v>
      </c>
    </row>
    <row r="2122" spans="1:9" x14ac:dyDescent="0.3">
      <c r="A2122" t="s">
        <v>53</v>
      </c>
      <c r="B2122" t="s">
        <v>197</v>
      </c>
      <c r="C2122" t="s">
        <v>14</v>
      </c>
      <c r="D2122">
        <v>690</v>
      </c>
      <c r="E2122" s="4">
        <v>3.9038189533239037E-2</v>
      </c>
      <c r="F2122">
        <v>-339</v>
      </c>
      <c r="G2122" s="4">
        <v>-1.7753024109898E-2</v>
      </c>
      <c r="H2122">
        <v>1029</v>
      </c>
      <c r="I2122" s="4">
        <v>5.6791213643137037E-2</v>
      </c>
    </row>
    <row r="2123" spans="1:9" x14ac:dyDescent="0.3">
      <c r="A2123" t="s">
        <v>53</v>
      </c>
      <c r="B2123" t="s">
        <v>197</v>
      </c>
      <c r="C2123" t="s">
        <v>15</v>
      </c>
      <c r="D2123">
        <v>500</v>
      </c>
      <c r="E2123" s="4">
        <v>2.8288543140028287E-2</v>
      </c>
      <c r="F2123">
        <v>-12</v>
      </c>
      <c r="G2123" s="4">
        <v>3.0913027991200104E-5</v>
      </c>
      <c r="H2123">
        <v>512</v>
      </c>
      <c r="I2123" s="4">
        <v>2.8257630112037087E-2</v>
      </c>
    </row>
    <row r="2124" spans="1:9" x14ac:dyDescent="0.3">
      <c r="A2124" t="s">
        <v>53</v>
      </c>
      <c r="B2124" t="s">
        <v>197</v>
      </c>
      <c r="C2124" t="s">
        <v>16</v>
      </c>
      <c r="D2124">
        <v>4323</v>
      </c>
      <c r="E2124" s="4">
        <v>0.24458274398868457</v>
      </c>
      <c r="F2124">
        <v>806</v>
      </c>
      <c r="G2124" s="4">
        <v>5.0477109019867294E-2</v>
      </c>
      <c r="H2124">
        <v>3517</v>
      </c>
      <c r="I2124" s="4">
        <v>0.19410563496881728</v>
      </c>
    </row>
    <row r="2125" spans="1:9" x14ac:dyDescent="0.3">
      <c r="A2125" t="s">
        <v>53</v>
      </c>
      <c r="B2125" t="s">
        <v>197</v>
      </c>
      <c r="C2125" t="s">
        <v>17</v>
      </c>
      <c r="D2125">
        <v>170</v>
      </c>
      <c r="E2125" s="4">
        <v>9.6181046676096175E-3</v>
      </c>
      <c r="F2125">
        <v>-30</v>
      </c>
      <c r="G2125" s="4">
        <v>-1.4200320949048703E-3</v>
      </c>
      <c r="H2125">
        <v>200</v>
      </c>
      <c r="I2125" s="4">
        <v>1.1038136762514488E-2</v>
      </c>
    </row>
    <row r="2126" spans="1:9" x14ac:dyDescent="0.3">
      <c r="A2126" t="s">
        <v>53</v>
      </c>
      <c r="B2126" t="s">
        <v>197</v>
      </c>
      <c r="C2126" t="s">
        <v>18</v>
      </c>
      <c r="D2126">
        <v>17675</v>
      </c>
      <c r="E2126" s="4">
        <v>1</v>
      </c>
      <c r="F2126">
        <v>-444</v>
      </c>
      <c r="G2126" s="4"/>
      <c r="H2126">
        <v>18119</v>
      </c>
      <c r="I2126" s="4">
        <v>1</v>
      </c>
    </row>
    <row r="2127" spans="1:9" x14ac:dyDescent="0.3">
      <c r="A2127" t="s">
        <v>53</v>
      </c>
      <c r="B2127" t="s">
        <v>197</v>
      </c>
      <c r="C2127" t="s">
        <v>20</v>
      </c>
      <c r="D2127">
        <v>15</v>
      </c>
      <c r="E2127" s="4">
        <v>8.3458521115005837E-4</v>
      </c>
      <c r="F2127">
        <v>12</v>
      </c>
      <c r="G2127" s="4">
        <v>6.7088336677594506E-4</v>
      </c>
      <c r="H2127">
        <v>3</v>
      </c>
      <c r="I2127" s="4">
        <v>1.6370184437411328E-4</v>
      </c>
    </row>
    <row r="2128" spans="1:9" x14ac:dyDescent="0.3">
      <c r="A2128" t="s">
        <v>53</v>
      </c>
      <c r="B2128" t="s">
        <v>197</v>
      </c>
      <c r="C2128" t="s">
        <v>21</v>
      </c>
      <c r="D2128">
        <v>196</v>
      </c>
      <c r="E2128" s="4">
        <v>1.090524675902743E-2</v>
      </c>
      <c r="F2128">
        <v>0</v>
      </c>
      <c r="G2128" s="4">
        <v>2.1005959325202939E-4</v>
      </c>
      <c r="H2128">
        <v>196</v>
      </c>
      <c r="I2128" s="4">
        <v>1.06951871657754E-2</v>
      </c>
    </row>
    <row r="2129" spans="1:9" x14ac:dyDescent="0.3">
      <c r="A2129" t="s">
        <v>53</v>
      </c>
      <c r="B2129" t="s">
        <v>197</v>
      </c>
      <c r="C2129" t="s">
        <v>22</v>
      </c>
      <c r="D2129">
        <v>87</v>
      </c>
      <c r="E2129" s="4">
        <v>4.8405942246703389E-3</v>
      </c>
      <c r="F2129">
        <v>79</v>
      </c>
      <c r="G2129" s="4">
        <v>4.4040559730060365E-3</v>
      </c>
      <c r="H2129">
        <v>8</v>
      </c>
      <c r="I2129" s="4">
        <v>4.3653825166430207E-4</v>
      </c>
    </row>
    <row r="2130" spans="1:9" x14ac:dyDescent="0.3">
      <c r="A2130" t="s">
        <v>53</v>
      </c>
      <c r="B2130" t="s">
        <v>197</v>
      </c>
      <c r="C2130" t="s">
        <v>346</v>
      </c>
      <c r="D2130">
        <v>17973</v>
      </c>
      <c r="E2130" s="4">
        <v>0.83954596412556048</v>
      </c>
      <c r="F2130">
        <v>-353</v>
      </c>
      <c r="G2130" s="4">
        <v>-3.2485761946887126E-2</v>
      </c>
      <c r="H2130">
        <v>18326</v>
      </c>
      <c r="I2130" s="4">
        <v>0.87203172607244761</v>
      </c>
    </row>
    <row r="2131" spans="1:9" x14ac:dyDescent="0.3">
      <c r="A2131" t="s">
        <v>53</v>
      </c>
      <c r="B2131" t="s">
        <v>197</v>
      </c>
      <c r="C2131" t="s">
        <v>23</v>
      </c>
      <c r="D2131">
        <v>21408</v>
      </c>
      <c r="E2131" s="4"/>
      <c r="F2131">
        <v>731</v>
      </c>
      <c r="G2131" s="4"/>
      <c r="H2131">
        <v>20677</v>
      </c>
      <c r="I2131" s="4"/>
    </row>
    <row r="2132" spans="1:9" x14ac:dyDescent="0.3">
      <c r="A2132" t="s">
        <v>26</v>
      </c>
      <c r="B2132" t="s">
        <v>198</v>
      </c>
      <c r="C2132" t="s">
        <v>9</v>
      </c>
      <c r="D2132">
        <v>2140</v>
      </c>
      <c r="E2132" s="4">
        <v>0.16108392924350773</v>
      </c>
      <c r="F2132">
        <v>-17</v>
      </c>
      <c r="G2132" s="4">
        <v>4.1883808000977851E-3</v>
      </c>
      <c r="H2132">
        <v>2157</v>
      </c>
      <c r="I2132" s="4">
        <v>0.15689554844340994</v>
      </c>
    </row>
    <row r="2133" spans="1:9" x14ac:dyDescent="0.3">
      <c r="A2133" t="s">
        <v>26</v>
      </c>
      <c r="B2133" t="s">
        <v>198</v>
      </c>
      <c r="C2133" t="s">
        <v>10</v>
      </c>
      <c r="D2133">
        <v>944</v>
      </c>
      <c r="E2133" s="4">
        <v>7.1057583741061345E-2</v>
      </c>
      <c r="F2133">
        <v>-680</v>
      </c>
      <c r="G2133" s="4">
        <v>-4.7068689171362282E-2</v>
      </c>
      <c r="H2133">
        <v>1624</v>
      </c>
      <c r="I2133" s="4">
        <v>0.11812627291242363</v>
      </c>
    </row>
    <row r="2134" spans="1:9" x14ac:dyDescent="0.3">
      <c r="A2134" t="s">
        <v>26</v>
      </c>
      <c r="B2134" t="s">
        <v>198</v>
      </c>
      <c r="C2134" t="s">
        <v>11</v>
      </c>
      <c r="D2134">
        <v>382</v>
      </c>
      <c r="E2134" s="4">
        <v>2.8754234098607452E-2</v>
      </c>
      <c r="F2134">
        <v>-82</v>
      </c>
      <c r="G2134" s="4">
        <v>-4.9961295906564424E-3</v>
      </c>
      <c r="H2134">
        <v>464</v>
      </c>
      <c r="I2134" s="4">
        <v>3.3750363689263894E-2</v>
      </c>
    </row>
    <row r="2135" spans="1:9" x14ac:dyDescent="0.3">
      <c r="A2135" t="s">
        <v>26</v>
      </c>
      <c r="B2135" t="s">
        <v>198</v>
      </c>
      <c r="C2135" t="s">
        <v>12</v>
      </c>
      <c r="D2135">
        <v>865</v>
      </c>
      <c r="E2135" s="4">
        <v>6.5111027474595407E-2</v>
      </c>
      <c r="F2135">
        <v>-67</v>
      </c>
      <c r="G2135" s="4">
        <v>-2.6806513150467171E-3</v>
      </c>
      <c r="H2135">
        <v>932</v>
      </c>
      <c r="I2135" s="4">
        <v>6.7791678789642124E-2</v>
      </c>
    </row>
    <row r="2136" spans="1:9" x14ac:dyDescent="0.3">
      <c r="A2136" t="s">
        <v>26</v>
      </c>
      <c r="B2136" t="s">
        <v>198</v>
      </c>
      <c r="C2136" t="s">
        <v>13</v>
      </c>
      <c r="D2136">
        <v>3953</v>
      </c>
      <c r="E2136" s="4">
        <v>0.29755363191569439</v>
      </c>
      <c r="F2136">
        <v>-63</v>
      </c>
      <c r="G2136" s="4">
        <v>5.4384151568931394E-3</v>
      </c>
      <c r="H2136">
        <v>4016</v>
      </c>
      <c r="I2136" s="4">
        <v>0.29211521675880125</v>
      </c>
    </row>
    <row r="2137" spans="1:9" x14ac:dyDescent="0.3">
      <c r="A2137" t="s">
        <v>26</v>
      </c>
      <c r="B2137" t="s">
        <v>198</v>
      </c>
      <c r="C2137" t="s">
        <v>14</v>
      </c>
      <c r="D2137">
        <v>556</v>
      </c>
      <c r="E2137" s="4">
        <v>4.1851712457659014E-2</v>
      </c>
      <c r="F2137">
        <v>-286</v>
      </c>
      <c r="G2137" s="4">
        <v>-1.9393559581910379E-2</v>
      </c>
      <c r="H2137">
        <v>842</v>
      </c>
      <c r="I2137" s="4">
        <v>6.1245272039569393E-2</v>
      </c>
    </row>
    <row r="2138" spans="1:9" x14ac:dyDescent="0.3">
      <c r="A2138" t="s">
        <v>26</v>
      </c>
      <c r="B2138" t="s">
        <v>198</v>
      </c>
      <c r="C2138" t="s">
        <v>15</v>
      </c>
      <c r="D2138">
        <v>422</v>
      </c>
      <c r="E2138" s="4">
        <v>3.1765148663906659E-2</v>
      </c>
      <c r="F2138">
        <v>25</v>
      </c>
      <c r="G2138" s="4">
        <v>2.8882211108080258E-3</v>
      </c>
      <c r="H2138">
        <v>397</v>
      </c>
      <c r="I2138" s="4">
        <v>2.8876927553098633E-2</v>
      </c>
    </row>
    <row r="2139" spans="1:9" x14ac:dyDescent="0.3">
      <c r="A2139" t="s">
        <v>26</v>
      </c>
      <c r="B2139" t="s">
        <v>198</v>
      </c>
      <c r="C2139" t="s">
        <v>16</v>
      </c>
      <c r="D2139">
        <v>3861</v>
      </c>
      <c r="E2139" s="4">
        <v>0.29062852841550624</v>
      </c>
      <c r="F2139">
        <v>762</v>
      </c>
      <c r="G2139" s="4">
        <v>6.5213922654668299E-2</v>
      </c>
      <c r="H2139">
        <v>3099</v>
      </c>
      <c r="I2139" s="4">
        <v>0.22541460576083794</v>
      </c>
    </row>
    <row r="2140" spans="1:9" x14ac:dyDescent="0.3">
      <c r="A2140" t="s">
        <v>26</v>
      </c>
      <c r="B2140" t="s">
        <v>198</v>
      </c>
      <c r="C2140" t="s">
        <v>17</v>
      </c>
      <c r="D2140">
        <v>162</v>
      </c>
      <c r="E2140" s="4">
        <v>1.21942039894618E-2</v>
      </c>
      <c r="F2140">
        <v>-55</v>
      </c>
      <c r="G2140" s="4">
        <v>-3.589910063491358E-3</v>
      </c>
      <c r="H2140">
        <v>217</v>
      </c>
      <c r="I2140" s="4">
        <v>1.5784114052953158E-2</v>
      </c>
    </row>
    <row r="2141" spans="1:9" x14ac:dyDescent="0.3">
      <c r="A2141" t="s">
        <v>26</v>
      </c>
      <c r="B2141" t="s">
        <v>198</v>
      </c>
      <c r="C2141" t="s">
        <v>18</v>
      </c>
      <c r="D2141">
        <v>13285</v>
      </c>
      <c r="E2141" s="4">
        <v>1</v>
      </c>
      <c r="F2141">
        <v>-463</v>
      </c>
      <c r="G2141" s="4"/>
      <c r="H2141">
        <v>13748</v>
      </c>
      <c r="I2141" s="4">
        <v>1</v>
      </c>
    </row>
    <row r="2142" spans="1:9" x14ac:dyDescent="0.3">
      <c r="A2142" t="s">
        <v>26</v>
      </c>
      <c r="B2142" t="s">
        <v>198</v>
      </c>
      <c r="C2142" t="s">
        <v>20</v>
      </c>
      <c r="D2142">
        <v>3</v>
      </c>
      <c r="E2142" s="4">
        <v>2.2241992882562276E-4</v>
      </c>
      <c r="F2142">
        <v>2</v>
      </c>
      <c r="G2142" s="4">
        <v>1.5049817968868374E-4</v>
      </c>
      <c r="H2142">
        <v>1</v>
      </c>
      <c r="I2142" s="4">
        <v>7.192174913693901E-5</v>
      </c>
    </row>
    <row r="2143" spans="1:9" x14ac:dyDescent="0.3">
      <c r="A2143" t="s">
        <v>26</v>
      </c>
      <c r="B2143" t="s">
        <v>198</v>
      </c>
      <c r="C2143" t="s">
        <v>21</v>
      </c>
      <c r="D2143">
        <v>146</v>
      </c>
      <c r="E2143" s="4">
        <v>1.0824436536180308E-2</v>
      </c>
      <c r="F2143">
        <v>-4</v>
      </c>
      <c r="G2143" s="4">
        <v>3.617416563945694E-5</v>
      </c>
      <c r="H2143">
        <v>150</v>
      </c>
      <c r="I2143" s="4">
        <v>1.0788262370540851E-2</v>
      </c>
    </row>
    <row r="2144" spans="1:9" x14ac:dyDescent="0.3">
      <c r="A2144" t="s">
        <v>26</v>
      </c>
      <c r="B2144" t="s">
        <v>198</v>
      </c>
      <c r="C2144" t="s">
        <v>22</v>
      </c>
      <c r="D2144">
        <v>54</v>
      </c>
      <c r="E2144" s="4">
        <v>4.0035587188612101E-3</v>
      </c>
      <c r="F2144">
        <v>49</v>
      </c>
      <c r="G2144" s="4">
        <v>3.6439499731765151E-3</v>
      </c>
      <c r="H2144">
        <v>5</v>
      </c>
      <c r="I2144" s="4">
        <v>3.5960874568469507E-4</v>
      </c>
    </row>
    <row r="2145" spans="1:9" x14ac:dyDescent="0.3">
      <c r="A2145" t="s">
        <v>26</v>
      </c>
      <c r="B2145" t="s">
        <v>198</v>
      </c>
      <c r="C2145" t="s">
        <v>346</v>
      </c>
      <c r="D2145">
        <v>13488</v>
      </c>
      <c r="E2145" s="4">
        <v>0.8279418083604444</v>
      </c>
      <c r="F2145">
        <v>-416</v>
      </c>
      <c r="G2145" s="4">
        <v>-2.3453308729739941E-2</v>
      </c>
      <c r="H2145">
        <v>13904</v>
      </c>
      <c r="I2145" s="4">
        <v>0.85139511709018434</v>
      </c>
    </row>
    <row r="2146" spans="1:9" x14ac:dyDescent="0.3">
      <c r="A2146" t="s">
        <v>26</v>
      </c>
      <c r="B2146" t="s">
        <v>198</v>
      </c>
      <c r="C2146" t="s">
        <v>23</v>
      </c>
      <c r="D2146">
        <v>16291</v>
      </c>
      <c r="E2146" s="4"/>
      <c r="F2146">
        <v>235</v>
      </c>
      <c r="G2146" s="4"/>
      <c r="H2146">
        <v>16056</v>
      </c>
      <c r="I2146" s="4"/>
    </row>
    <row r="2147" spans="1:9" x14ac:dyDescent="0.3">
      <c r="A2147" t="s">
        <v>53</v>
      </c>
      <c r="B2147" t="s">
        <v>199</v>
      </c>
      <c r="C2147" t="s">
        <v>9</v>
      </c>
      <c r="D2147">
        <v>5043</v>
      </c>
      <c r="E2147" s="4">
        <v>0.18644631765749778</v>
      </c>
      <c r="F2147">
        <v>-507</v>
      </c>
      <c r="G2147" s="4">
        <v>-8.6327684584951991E-3</v>
      </c>
      <c r="H2147">
        <v>5550</v>
      </c>
      <c r="I2147" s="4">
        <v>0.19507908611599298</v>
      </c>
    </row>
    <row r="2148" spans="1:9" x14ac:dyDescent="0.3">
      <c r="A2148" t="s">
        <v>53</v>
      </c>
      <c r="B2148" t="s">
        <v>199</v>
      </c>
      <c r="C2148" t="s">
        <v>10</v>
      </c>
      <c r="D2148">
        <v>1370</v>
      </c>
      <c r="E2148" s="4">
        <v>5.0650695060632946E-2</v>
      </c>
      <c r="F2148">
        <v>-563</v>
      </c>
      <c r="G2148" s="4">
        <v>-1.7293065923549837E-2</v>
      </c>
      <c r="H2148">
        <v>1933</v>
      </c>
      <c r="I2148" s="4">
        <v>6.7943760984182783E-2</v>
      </c>
    </row>
    <row r="2149" spans="1:9" x14ac:dyDescent="0.3">
      <c r="A2149" t="s">
        <v>53</v>
      </c>
      <c r="B2149" t="s">
        <v>199</v>
      </c>
      <c r="C2149" t="s">
        <v>11</v>
      </c>
      <c r="D2149">
        <v>952</v>
      </c>
      <c r="E2149" s="4">
        <v>3.5196687370600416E-2</v>
      </c>
      <c r="F2149">
        <v>-308</v>
      </c>
      <c r="G2149" s="4">
        <v>-9.0915375854628555E-3</v>
      </c>
      <c r="H2149">
        <v>1260</v>
      </c>
      <c r="I2149" s="4">
        <v>4.4288224956063271E-2</v>
      </c>
    </row>
    <row r="2150" spans="1:9" x14ac:dyDescent="0.3">
      <c r="A2150" t="s">
        <v>53</v>
      </c>
      <c r="B2150" t="s">
        <v>199</v>
      </c>
      <c r="C2150" t="s">
        <v>12</v>
      </c>
      <c r="D2150">
        <v>1489</v>
      </c>
      <c r="E2150" s="4">
        <v>5.5050280981958001E-2</v>
      </c>
      <c r="F2150">
        <v>-283</v>
      </c>
      <c r="G2150" s="4">
        <v>-7.2344290356166907E-3</v>
      </c>
      <c r="H2150">
        <v>1772</v>
      </c>
      <c r="I2150" s="4">
        <v>6.2284710017574692E-2</v>
      </c>
    </row>
    <row r="2151" spans="1:9" x14ac:dyDescent="0.3">
      <c r="A2151" t="s">
        <v>53</v>
      </c>
      <c r="B2151" t="s">
        <v>199</v>
      </c>
      <c r="C2151" t="s">
        <v>13</v>
      </c>
      <c r="D2151">
        <v>9315</v>
      </c>
      <c r="E2151" s="4">
        <v>0.34438775510204084</v>
      </c>
      <c r="F2151">
        <v>20</v>
      </c>
      <c r="G2151" s="4">
        <v>1.7674222588859811E-2</v>
      </c>
      <c r="H2151">
        <v>9295</v>
      </c>
      <c r="I2151" s="4">
        <v>0.32671353251318103</v>
      </c>
    </row>
    <row r="2152" spans="1:9" x14ac:dyDescent="0.3">
      <c r="A2152" t="s">
        <v>53</v>
      </c>
      <c r="B2152" t="s">
        <v>199</v>
      </c>
      <c r="C2152" t="s">
        <v>14</v>
      </c>
      <c r="D2152">
        <v>1190</v>
      </c>
      <c r="E2152" s="4">
        <v>4.399585921325052E-2</v>
      </c>
      <c r="F2152">
        <v>-616</v>
      </c>
      <c r="G2152" s="4">
        <v>-1.948392989044017E-2</v>
      </c>
      <c r="H2152">
        <v>1806</v>
      </c>
      <c r="I2152" s="4">
        <v>6.347978910369069E-2</v>
      </c>
    </row>
    <row r="2153" spans="1:9" x14ac:dyDescent="0.3">
      <c r="A2153" t="s">
        <v>53</v>
      </c>
      <c r="B2153" t="s">
        <v>199</v>
      </c>
      <c r="C2153" t="s">
        <v>15</v>
      </c>
      <c r="D2153">
        <v>728</v>
      </c>
      <c r="E2153" s="4">
        <v>2.6915113871635612E-2</v>
      </c>
      <c r="F2153">
        <v>-32</v>
      </c>
      <c r="G2153" s="4">
        <v>2.0158135845459169E-4</v>
      </c>
      <c r="H2153">
        <v>760</v>
      </c>
      <c r="I2153" s="4">
        <v>2.671353251318102E-2</v>
      </c>
    </row>
    <row r="2154" spans="1:9" x14ac:dyDescent="0.3">
      <c r="A2154" t="s">
        <v>53</v>
      </c>
      <c r="B2154" t="s">
        <v>199</v>
      </c>
      <c r="C2154" t="s">
        <v>16</v>
      </c>
      <c r="D2154">
        <v>6695</v>
      </c>
      <c r="E2154" s="4">
        <v>0.24752292221236322</v>
      </c>
      <c r="F2154">
        <v>914</v>
      </c>
      <c r="G2154" s="4">
        <v>4.4324328187758638E-2</v>
      </c>
      <c r="H2154">
        <v>5781</v>
      </c>
      <c r="I2154" s="4">
        <v>0.20319859402460458</v>
      </c>
    </row>
    <row r="2155" spans="1:9" x14ac:dyDescent="0.3">
      <c r="A2155" t="s">
        <v>53</v>
      </c>
      <c r="B2155" t="s">
        <v>199</v>
      </c>
      <c r="C2155" t="s">
        <v>17</v>
      </c>
      <c r="D2155">
        <v>266</v>
      </c>
      <c r="E2155" s="4">
        <v>9.834368530020704E-3</v>
      </c>
      <c r="F2155">
        <v>-27</v>
      </c>
      <c r="G2155" s="4">
        <v>-4.6440124150829397E-4</v>
      </c>
      <c r="H2155">
        <v>293</v>
      </c>
      <c r="I2155" s="4">
        <v>1.0298769771528998E-2</v>
      </c>
    </row>
    <row r="2156" spans="1:9" x14ac:dyDescent="0.3">
      <c r="A2156" t="s">
        <v>53</v>
      </c>
      <c r="B2156" t="s">
        <v>199</v>
      </c>
      <c r="C2156" t="s">
        <v>18</v>
      </c>
      <c r="D2156">
        <v>27048</v>
      </c>
      <c r="E2156" s="4">
        <v>1</v>
      </c>
      <c r="F2156">
        <v>-1402</v>
      </c>
      <c r="G2156" s="4"/>
      <c r="H2156">
        <v>28450</v>
      </c>
      <c r="I2156" s="4">
        <v>1</v>
      </c>
    </row>
    <row r="2157" spans="1:9" x14ac:dyDescent="0.3">
      <c r="A2157" t="s">
        <v>53</v>
      </c>
      <c r="B2157" t="s">
        <v>199</v>
      </c>
      <c r="C2157" t="s">
        <v>20</v>
      </c>
      <c r="D2157">
        <v>14</v>
      </c>
      <c r="E2157" s="4">
        <v>5.0909090909090913E-4</v>
      </c>
      <c r="F2157">
        <v>7</v>
      </c>
      <c r="G2157" s="4">
        <v>2.6582418450359373E-4</v>
      </c>
      <c r="H2157">
        <v>7</v>
      </c>
      <c r="I2157" s="4">
        <v>2.4326672458731537E-4</v>
      </c>
    </row>
    <row r="2158" spans="1:9" x14ac:dyDescent="0.3">
      <c r="A2158" t="s">
        <v>53</v>
      </c>
      <c r="B2158" t="s">
        <v>199</v>
      </c>
      <c r="C2158" t="s">
        <v>21</v>
      </c>
      <c r="D2158">
        <v>294</v>
      </c>
      <c r="E2158" s="4">
        <v>1.0690909090909091E-2</v>
      </c>
      <c r="F2158">
        <v>-7</v>
      </c>
      <c r="G2158" s="4">
        <v>2.3043993365452937E-4</v>
      </c>
      <c r="H2158">
        <v>301</v>
      </c>
      <c r="I2158" s="4">
        <v>1.0460469157254562E-2</v>
      </c>
    </row>
    <row r="2159" spans="1:9" x14ac:dyDescent="0.3">
      <c r="A2159" t="s">
        <v>53</v>
      </c>
      <c r="B2159" t="s">
        <v>199</v>
      </c>
      <c r="C2159" t="s">
        <v>22</v>
      </c>
      <c r="D2159">
        <v>144</v>
      </c>
      <c r="E2159" s="4">
        <v>5.2363636363636362E-3</v>
      </c>
      <c r="F2159">
        <v>127</v>
      </c>
      <c r="G2159" s="4">
        <v>4.6455730195087272E-3</v>
      </c>
      <c r="H2159">
        <v>17</v>
      </c>
      <c r="I2159" s="4">
        <v>5.9079061685490873E-4</v>
      </c>
    </row>
    <row r="2160" spans="1:9" x14ac:dyDescent="0.3">
      <c r="A2160" t="s">
        <v>53</v>
      </c>
      <c r="B2160" t="s">
        <v>199</v>
      </c>
      <c r="C2160" t="s">
        <v>346</v>
      </c>
      <c r="D2160">
        <v>27500</v>
      </c>
      <c r="E2160" s="4">
        <v>0.82476081936238488</v>
      </c>
      <c r="F2160">
        <v>-1275</v>
      </c>
      <c r="G2160" s="4">
        <v>-4.3259173891425196E-2</v>
      </c>
      <c r="H2160">
        <v>28775</v>
      </c>
      <c r="I2160" s="4">
        <v>0.86801999325381007</v>
      </c>
    </row>
    <row r="2161" spans="1:9" x14ac:dyDescent="0.3">
      <c r="A2161" t="s">
        <v>53</v>
      </c>
      <c r="B2161" t="s">
        <v>199</v>
      </c>
      <c r="C2161" t="s">
        <v>23</v>
      </c>
      <c r="D2161">
        <v>33343</v>
      </c>
      <c r="E2161" s="4"/>
      <c r="F2161">
        <v>732</v>
      </c>
      <c r="G2161" s="4"/>
      <c r="H2161">
        <v>32611</v>
      </c>
      <c r="I2161" s="4"/>
    </row>
    <row r="2162" spans="1:9" x14ac:dyDescent="0.3">
      <c r="A2162" t="s">
        <v>32</v>
      </c>
      <c r="B2162" t="s">
        <v>200</v>
      </c>
      <c r="C2162" t="s">
        <v>9</v>
      </c>
      <c r="D2162">
        <v>749</v>
      </c>
      <c r="E2162" s="4">
        <v>0.16180600561676389</v>
      </c>
      <c r="F2162">
        <v>68</v>
      </c>
      <c r="G2162" s="4">
        <v>2.0607581399471747E-2</v>
      </c>
      <c r="H2162">
        <v>681</v>
      </c>
      <c r="I2162" s="4">
        <v>0.14119842421729215</v>
      </c>
    </row>
    <row r="2163" spans="1:9" x14ac:dyDescent="0.3">
      <c r="A2163" t="s">
        <v>32</v>
      </c>
      <c r="B2163" t="s">
        <v>200</v>
      </c>
      <c r="C2163" t="s">
        <v>10</v>
      </c>
      <c r="D2163">
        <v>265</v>
      </c>
      <c r="E2163" s="4">
        <v>5.7247785698855046E-2</v>
      </c>
      <c r="F2163">
        <v>-72</v>
      </c>
      <c r="G2163" s="4">
        <v>-1.2625737004856342E-2</v>
      </c>
      <c r="H2163">
        <v>337</v>
      </c>
      <c r="I2163" s="4">
        <v>6.9873522703711388E-2</v>
      </c>
    </row>
    <row r="2164" spans="1:9" x14ac:dyDescent="0.3">
      <c r="A2164" t="s">
        <v>32</v>
      </c>
      <c r="B2164" t="s">
        <v>200</v>
      </c>
      <c r="C2164" t="s">
        <v>11</v>
      </c>
      <c r="D2164">
        <v>144</v>
      </c>
      <c r="E2164" s="4">
        <v>3.1108230719377836E-2</v>
      </c>
      <c r="F2164">
        <v>17</v>
      </c>
      <c r="G2164" s="4">
        <v>4.7760723117477311E-3</v>
      </c>
      <c r="H2164">
        <v>127</v>
      </c>
      <c r="I2164" s="4">
        <v>2.6332158407630105E-2</v>
      </c>
    </row>
    <row r="2165" spans="1:9" x14ac:dyDescent="0.3">
      <c r="A2165" t="s">
        <v>32</v>
      </c>
      <c r="B2165" t="s">
        <v>200</v>
      </c>
      <c r="C2165" t="s">
        <v>12</v>
      </c>
      <c r="D2165">
        <v>589</v>
      </c>
      <c r="E2165" s="4">
        <v>0.12724130481745519</v>
      </c>
      <c r="F2165">
        <v>-275</v>
      </c>
      <c r="G2165" s="4">
        <v>-5.1900308286422059E-2</v>
      </c>
      <c r="H2165">
        <v>864</v>
      </c>
      <c r="I2165" s="4">
        <v>0.17914161310387725</v>
      </c>
    </row>
    <row r="2166" spans="1:9" x14ac:dyDescent="0.3">
      <c r="A2166" t="s">
        <v>32</v>
      </c>
      <c r="B2166" t="s">
        <v>200</v>
      </c>
      <c r="C2166" t="s">
        <v>13</v>
      </c>
      <c r="D2166">
        <v>1210</v>
      </c>
      <c r="E2166" s="4">
        <v>0.26139554979477209</v>
      </c>
      <c r="F2166">
        <v>-10</v>
      </c>
      <c r="G2166" s="4">
        <v>8.4409572175380143E-3</v>
      </c>
      <c r="H2166">
        <v>1220</v>
      </c>
      <c r="I2166" s="4">
        <v>0.25295459257723407</v>
      </c>
    </row>
    <row r="2167" spans="1:9" x14ac:dyDescent="0.3">
      <c r="A2167" t="s">
        <v>32</v>
      </c>
      <c r="B2167" t="s">
        <v>200</v>
      </c>
      <c r="C2167" t="s">
        <v>14</v>
      </c>
      <c r="D2167">
        <v>176</v>
      </c>
      <c r="E2167" s="4">
        <v>3.8021170879239577E-2</v>
      </c>
      <c r="F2167">
        <v>-83</v>
      </c>
      <c r="G2167" s="4">
        <v>-1.5679845085927333E-2</v>
      </c>
      <c r="H2167">
        <v>259</v>
      </c>
      <c r="I2167" s="4">
        <v>5.3701015965166909E-2</v>
      </c>
    </row>
    <row r="2168" spans="1:9" x14ac:dyDescent="0.3">
      <c r="A2168" t="s">
        <v>32</v>
      </c>
      <c r="B2168" t="s">
        <v>200</v>
      </c>
      <c r="C2168" t="s">
        <v>15</v>
      </c>
      <c r="D2168">
        <v>168</v>
      </c>
      <c r="E2168" s="4">
        <v>3.6292935839274142E-2</v>
      </c>
      <c r="F2168">
        <v>-25</v>
      </c>
      <c r="G2168" s="4">
        <v>-3.7236513471243654E-3</v>
      </c>
      <c r="H2168">
        <v>193</v>
      </c>
      <c r="I2168" s="4">
        <v>4.0016587186398507E-2</v>
      </c>
    </row>
    <row r="2169" spans="1:9" x14ac:dyDescent="0.3">
      <c r="A2169" t="s">
        <v>32</v>
      </c>
      <c r="B2169" t="s">
        <v>200</v>
      </c>
      <c r="C2169" t="s">
        <v>16</v>
      </c>
      <c r="D2169">
        <v>1261</v>
      </c>
      <c r="E2169" s="4">
        <v>0.27241304817455175</v>
      </c>
      <c r="F2169">
        <v>196</v>
      </c>
      <c r="G2169" s="4">
        <v>5.1596129244425276E-2</v>
      </c>
      <c r="H2169">
        <v>1065</v>
      </c>
      <c r="I2169" s="4">
        <v>0.22081691893012648</v>
      </c>
    </row>
    <row r="2170" spans="1:9" x14ac:dyDescent="0.3">
      <c r="A2170" t="s">
        <v>32</v>
      </c>
      <c r="B2170" t="s">
        <v>200</v>
      </c>
      <c r="C2170" t="s">
        <v>17</v>
      </c>
      <c r="D2170">
        <v>67</v>
      </c>
      <c r="E2170" s="4">
        <v>1.447396845971052E-2</v>
      </c>
      <c r="F2170">
        <v>-10</v>
      </c>
      <c r="G2170" s="4">
        <v>-1.4911984488526139E-3</v>
      </c>
      <c r="H2170">
        <v>77</v>
      </c>
      <c r="I2170" s="4">
        <v>1.5965166908563134E-2</v>
      </c>
    </row>
    <row r="2171" spans="1:9" x14ac:dyDescent="0.3">
      <c r="A2171" t="s">
        <v>32</v>
      </c>
      <c r="B2171" t="s">
        <v>200</v>
      </c>
      <c r="C2171" t="s">
        <v>18</v>
      </c>
      <c r="D2171">
        <v>4629</v>
      </c>
      <c r="E2171" s="4">
        <v>1</v>
      </c>
      <c r="F2171">
        <v>-194</v>
      </c>
      <c r="G2171" s="4"/>
      <c r="H2171">
        <v>4823</v>
      </c>
      <c r="I2171" s="4">
        <v>1</v>
      </c>
    </row>
    <row r="2172" spans="1:9" x14ac:dyDescent="0.3">
      <c r="A2172" t="s">
        <v>32</v>
      </c>
      <c r="B2172" t="s">
        <v>200</v>
      </c>
      <c r="C2172" t="s">
        <v>20</v>
      </c>
      <c r="D2172">
        <v>2</v>
      </c>
      <c r="E2172" s="4">
        <v>4.2553191489361702E-4</v>
      </c>
      <c r="F2172">
        <v>1</v>
      </c>
      <c r="G2172" s="4">
        <v>2.2027739929427384E-4</v>
      </c>
      <c r="H2172">
        <v>1</v>
      </c>
      <c r="I2172" s="4">
        <v>2.0525451559934318E-4</v>
      </c>
    </row>
    <row r="2173" spans="1:9" x14ac:dyDescent="0.3">
      <c r="A2173" t="s">
        <v>32</v>
      </c>
      <c r="B2173" t="s">
        <v>200</v>
      </c>
      <c r="C2173" t="s">
        <v>21</v>
      </c>
      <c r="D2173">
        <v>56</v>
      </c>
      <c r="E2173" s="4">
        <v>1.1914893617021277E-2</v>
      </c>
      <c r="F2173">
        <v>8</v>
      </c>
      <c r="G2173" s="4">
        <v>2.0626768682528041E-3</v>
      </c>
      <c r="H2173">
        <v>48</v>
      </c>
      <c r="I2173" s="4">
        <v>9.852216748768473E-3</v>
      </c>
    </row>
    <row r="2174" spans="1:9" x14ac:dyDescent="0.3">
      <c r="A2174" t="s">
        <v>32</v>
      </c>
      <c r="B2174" t="s">
        <v>200</v>
      </c>
      <c r="C2174" t="s">
        <v>22</v>
      </c>
      <c r="D2174">
        <v>13</v>
      </c>
      <c r="E2174" s="4">
        <v>2.7659574468085106E-3</v>
      </c>
      <c r="F2174">
        <v>13</v>
      </c>
      <c r="G2174" s="4">
        <v>2.7659574468085106E-3</v>
      </c>
      <c r="H2174">
        <v>0</v>
      </c>
      <c r="I2174" s="4">
        <v>0</v>
      </c>
    </row>
    <row r="2175" spans="1:9" x14ac:dyDescent="0.3">
      <c r="A2175" t="s">
        <v>32</v>
      </c>
      <c r="B2175" t="s">
        <v>200</v>
      </c>
      <c r="C2175" t="s">
        <v>346</v>
      </c>
      <c r="D2175">
        <v>4700</v>
      </c>
      <c r="E2175" s="4">
        <v>0.83883633767624488</v>
      </c>
      <c r="F2175">
        <v>-172</v>
      </c>
      <c r="G2175" s="4">
        <v>-4.1310721147284513E-2</v>
      </c>
      <c r="H2175">
        <v>4872</v>
      </c>
      <c r="I2175" s="4">
        <v>0.88014705882352939</v>
      </c>
    </row>
    <row r="2176" spans="1:9" x14ac:dyDescent="0.3">
      <c r="A2176" t="s">
        <v>32</v>
      </c>
      <c r="B2176" t="s">
        <v>200</v>
      </c>
      <c r="C2176" t="s">
        <v>23</v>
      </c>
      <c r="D2176">
        <v>5603</v>
      </c>
      <c r="E2176" s="4"/>
      <c r="F2176">
        <v>163</v>
      </c>
      <c r="G2176" s="4"/>
      <c r="H2176">
        <v>5440</v>
      </c>
      <c r="I2176" s="4"/>
    </row>
    <row r="2177" spans="1:9" x14ac:dyDescent="0.3">
      <c r="A2177" t="s">
        <v>48</v>
      </c>
      <c r="B2177" t="s">
        <v>201</v>
      </c>
      <c r="C2177" t="s">
        <v>9</v>
      </c>
      <c r="D2177">
        <v>960</v>
      </c>
      <c r="E2177" s="4">
        <v>0.1538708126302292</v>
      </c>
      <c r="F2177">
        <v>-162</v>
      </c>
      <c r="G2177" s="4">
        <v>-1.4244260789009644E-2</v>
      </c>
      <c r="H2177">
        <v>1122</v>
      </c>
      <c r="I2177" s="4">
        <v>0.16811507341923884</v>
      </c>
    </row>
    <row r="2178" spans="1:9" x14ac:dyDescent="0.3">
      <c r="A2178" t="s">
        <v>48</v>
      </c>
      <c r="B2178" t="s">
        <v>201</v>
      </c>
      <c r="C2178" t="s">
        <v>10</v>
      </c>
      <c r="D2178">
        <v>387</v>
      </c>
      <c r="E2178" s="4">
        <v>6.2029171341561148E-2</v>
      </c>
      <c r="F2178">
        <v>-227</v>
      </c>
      <c r="G2178" s="4">
        <v>-2.9969629976988446E-2</v>
      </c>
      <c r="H2178">
        <v>614</v>
      </c>
      <c r="I2178" s="4">
        <v>9.1998801318549595E-2</v>
      </c>
    </row>
    <row r="2179" spans="1:9" x14ac:dyDescent="0.3">
      <c r="A2179" t="s">
        <v>48</v>
      </c>
      <c r="B2179" t="s">
        <v>201</v>
      </c>
      <c r="C2179" t="s">
        <v>11</v>
      </c>
      <c r="D2179">
        <v>156</v>
      </c>
      <c r="E2179" s="4">
        <v>2.5004007052412246E-2</v>
      </c>
      <c r="F2179">
        <v>-52</v>
      </c>
      <c r="G2179" s="4">
        <v>-6.1617106581061849E-3</v>
      </c>
      <c r="H2179">
        <v>208</v>
      </c>
      <c r="I2179" s="4">
        <v>3.1165717710518431E-2</v>
      </c>
    </row>
    <row r="2180" spans="1:9" x14ac:dyDescent="0.3">
      <c r="A2180" t="s">
        <v>48</v>
      </c>
      <c r="B2180" t="s">
        <v>201</v>
      </c>
      <c r="C2180" t="s">
        <v>12</v>
      </c>
      <c r="D2180">
        <v>507</v>
      </c>
      <c r="E2180" s="4">
        <v>8.1263022920339795E-2</v>
      </c>
      <c r="F2180">
        <v>27</v>
      </c>
      <c r="G2180" s="4">
        <v>9.3421358960665002E-3</v>
      </c>
      <c r="H2180">
        <v>480</v>
      </c>
      <c r="I2180" s="4">
        <v>7.1920887024273294E-2</v>
      </c>
    </row>
    <row r="2181" spans="1:9" x14ac:dyDescent="0.3">
      <c r="A2181" t="s">
        <v>48</v>
      </c>
      <c r="B2181" t="s">
        <v>201</v>
      </c>
      <c r="C2181" t="s">
        <v>13</v>
      </c>
      <c r="D2181">
        <v>1722</v>
      </c>
      <c r="E2181" s="4">
        <v>0.27600577015547362</v>
      </c>
      <c r="F2181">
        <v>-28</v>
      </c>
      <c r="G2181" s="4">
        <v>1.3794202879477191E-2</v>
      </c>
      <c r="H2181">
        <v>1750</v>
      </c>
      <c r="I2181" s="4">
        <v>0.26221156727599643</v>
      </c>
    </row>
    <row r="2182" spans="1:9" x14ac:dyDescent="0.3">
      <c r="A2182" t="s">
        <v>48</v>
      </c>
      <c r="B2182" t="s">
        <v>201</v>
      </c>
      <c r="C2182" t="s">
        <v>14</v>
      </c>
      <c r="D2182">
        <v>271</v>
      </c>
      <c r="E2182" s="4">
        <v>4.3436448148741785E-2</v>
      </c>
      <c r="F2182">
        <v>-145</v>
      </c>
      <c r="G2182" s="4">
        <v>-1.8894987272295077E-2</v>
      </c>
      <c r="H2182">
        <v>416</v>
      </c>
      <c r="I2182" s="4">
        <v>6.2331435421036863E-2</v>
      </c>
    </row>
    <row r="2183" spans="1:9" x14ac:dyDescent="0.3">
      <c r="A2183" t="s">
        <v>48</v>
      </c>
      <c r="B2183" t="s">
        <v>201</v>
      </c>
      <c r="C2183" t="s">
        <v>15</v>
      </c>
      <c r="D2183">
        <v>155</v>
      </c>
      <c r="E2183" s="4">
        <v>2.4843724955922422E-2</v>
      </c>
      <c r="F2183">
        <v>-2</v>
      </c>
      <c r="G2183" s="4">
        <v>1.3196014917330294E-3</v>
      </c>
      <c r="H2183">
        <v>157</v>
      </c>
      <c r="I2183" s="4">
        <v>2.3524123464189393E-2</v>
      </c>
    </row>
    <row r="2184" spans="1:9" x14ac:dyDescent="0.3">
      <c r="A2184" t="s">
        <v>48</v>
      </c>
      <c r="B2184" t="s">
        <v>201</v>
      </c>
      <c r="C2184" t="s">
        <v>16</v>
      </c>
      <c r="D2184">
        <v>1984</v>
      </c>
      <c r="E2184" s="4">
        <v>0.31799967943580704</v>
      </c>
      <c r="F2184">
        <v>153</v>
      </c>
      <c r="G2184" s="4">
        <v>4.3651462474464497E-2</v>
      </c>
      <c r="H2184">
        <v>1831</v>
      </c>
      <c r="I2184" s="4">
        <v>0.27434821696134254</v>
      </c>
    </row>
    <row r="2185" spans="1:9" x14ac:dyDescent="0.3">
      <c r="A2185" t="s">
        <v>48</v>
      </c>
      <c r="B2185" t="s">
        <v>201</v>
      </c>
      <c r="C2185" t="s">
        <v>17</v>
      </c>
      <c r="D2185">
        <v>97</v>
      </c>
      <c r="E2185" s="4">
        <v>1.5547363359512742E-2</v>
      </c>
      <c r="F2185">
        <v>1</v>
      </c>
      <c r="G2185" s="4">
        <v>1.1631859546580824E-3</v>
      </c>
      <c r="H2185">
        <v>96</v>
      </c>
      <c r="I2185" s="4">
        <v>1.438417740485466E-2</v>
      </c>
    </row>
    <row r="2186" spans="1:9" x14ac:dyDescent="0.3">
      <c r="A2186" t="s">
        <v>48</v>
      </c>
      <c r="B2186" t="s">
        <v>201</v>
      </c>
      <c r="C2186" t="s">
        <v>18</v>
      </c>
      <c r="D2186">
        <v>6239</v>
      </c>
      <c r="E2186" s="4">
        <v>1</v>
      </c>
      <c r="F2186">
        <v>-435</v>
      </c>
      <c r="G2186" s="4"/>
      <c r="H2186">
        <v>6674</v>
      </c>
      <c r="I2186" s="4">
        <v>1</v>
      </c>
    </row>
    <row r="2187" spans="1:9" x14ac:dyDescent="0.3">
      <c r="A2187" t="s">
        <v>48</v>
      </c>
      <c r="B2187" t="s">
        <v>201</v>
      </c>
      <c r="C2187" t="s">
        <v>20</v>
      </c>
      <c r="D2187">
        <v>1</v>
      </c>
      <c r="E2187" s="4">
        <v>1.5683814303638644E-4</v>
      </c>
      <c r="F2187">
        <v>0</v>
      </c>
      <c r="G2187" s="4">
        <v>8.8215651796664976E-6</v>
      </c>
      <c r="H2187">
        <v>1</v>
      </c>
      <c r="I2187" s="4">
        <v>1.4801657785671994E-4</v>
      </c>
    </row>
    <row r="2188" spans="1:9" x14ac:dyDescent="0.3">
      <c r="A2188" t="s">
        <v>48</v>
      </c>
      <c r="B2188" t="s">
        <v>201</v>
      </c>
      <c r="C2188" t="s">
        <v>21</v>
      </c>
      <c r="D2188">
        <v>86</v>
      </c>
      <c r="E2188" s="4">
        <v>1.3488080301129234E-2</v>
      </c>
      <c r="F2188">
        <v>8</v>
      </c>
      <c r="G2188" s="4">
        <v>1.9427872283050776E-3</v>
      </c>
      <c r="H2188">
        <v>78</v>
      </c>
      <c r="I2188" s="4">
        <v>1.1545293072824156E-2</v>
      </c>
    </row>
    <row r="2189" spans="1:9" x14ac:dyDescent="0.3">
      <c r="A2189" t="s">
        <v>48</v>
      </c>
      <c r="B2189" t="s">
        <v>201</v>
      </c>
      <c r="C2189" t="s">
        <v>22</v>
      </c>
      <c r="D2189">
        <v>50</v>
      </c>
      <c r="E2189" s="4">
        <v>7.8419071518193231E-3</v>
      </c>
      <c r="F2189">
        <v>47</v>
      </c>
      <c r="G2189" s="4">
        <v>7.3978574182491635E-3</v>
      </c>
      <c r="H2189">
        <v>3</v>
      </c>
      <c r="I2189" s="4">
        <v>4.4404973357015987E-4</v>
      </c>
    </row>
    <row r="2190" spans="1:9" x14ac:dyDescent="0.3">
      <c r="A2190" t="s">
        <v>48</v>
      </c>
      <c r="B2190" t="s">
        <v>201</v>
      </c>
      <c r="C2190" t="s">
        <v>346</v>
      </c>
      <c r="D2190">
        <v>6376</v>
      </c>
      <c r="E2190" s="4">
        <v>0.79352831362787801</v>
      </c>
      <c r="F2190">
        <v>-380</v>
      </c>
      <c r="G2190" s="4">
        <v>-2.8191951813673843E-2</v>
      </c>
      <c r="H2190">
        <v>6756</v>
      </c>
      <c r="I2190" s="4">
        <v>0.82172026544155186</v>
      </c>
    </row>
    <row r="2191" spans="1:9" x14ac:dyDescent="0.3">
      <c r="A2191" t="s">
        <v>48</v>
      </c>
      <c r="B2191" t="s">
        <v>201</v>
      </c>
      <c r="C2191" t="s">
        <v>23</v>
      </c>
      <c r="D2191">
        <v>8035</v>
      </c>
      <c r="E2191" s="4"/>
      <c r="F2191">
        <v>199</v>
      </c>
      <c r="G2191" s="4"/>
      <c r="H2191">
        <v>7836</v>
      </c>
      <c r="I2191" s="4"/>
    </row>
    <row r="2192" spans="1:9" x14ac:dyDescent="0.3">
      <c r="A2192" t="s">
        <v>44</v>
      </c>
      <c r="B2192" t="s">
        <v>202</v>
      </c>
      <c r="C2192" t="s">
        <v>9</v>
      </c>
      <c r="D2192">
        <v>219</v>
      </c>
      <c r="E2192" s="4">
        <v>0.10305882352941176</v>
      </c>
      <c r="F2192">
        <v>24</v>
      </c>
      <c r="G2192" s="4">
        <v>1.972549019607843E-2</v>
      </c>
      <c r="H2192">
        <v>195</v>
      </c>
      <c r="I2192" s="4">
        <v>8.3333333333333329E-2</v>
      </c>
    </row>
    <row r="2193" spans="1:9" x14ac:dyDescent="0.3">
      <c r="A2193" t="s">
        <v>44</v>
      </c>
      <c r="B2193" t="s">
        <v>202</v>
      </c>
      <c r="C2193" t="s">
        <v>10</v>
      </c>
      <c r="D2193">
        <v>119</v>
      </c>
      <c r="E2193" s="4">
        <v>5.6000000000000001E-2</v>
      </c>
      <c r="F2193">
        <v>-71</v>
      </c>
      <c r="G2193" s="4">
        <v>-2.5196581196581198E-2</v>
      </c>
      <c r="H2193">
        <v>190</v>
      </c>
      <c r="I2193" s="4">
        <v>8.11965811965812E-2</v>
      </c>
    </row>
    <row r="2194" spans="1:9" x14ac:dyDescent="0.3">
      <c r="A2194" t="s">
        <v>44</v>
      </c>
      <c r="B2194" t="s">
        <v>202</v>
      </c>
      <c r="C2194" t="s">
        <v>11</v>
      </c>
      <c r="D2194">
        <v>50</v>
      </c>
      <c r="E2194" s="4">
        <v>2.3529411764705882E-2</v>
      </c>
      <c r="F2194">
        <v>-18</v>
      </c>
      <c r="G2194" s="4">
        <v>-5.5304172951231786E-3</v>
      </c>
      <c r="H2194">
        <v>68</v>
      </c>
      <c r="I2194" s="4">
        <v>2.9059829059829061E-2</v>
      </c>
    </row>
    <row r="2195" spans="1:9" x14ac:dyDescent="0.3">
      <c r="A2195" t="s">
        <v>44</v>
      </c>
      <c r="B2195" t="s">
        <v>202</v>
      </c>
      <c r="C2195" t="s">
        <v>12</v>
      </c>
      <c r="D2195">
        <v>96</v>
      </c>
      <c r="E2195" s="4">
        <v>4.5176470588235297E-2</v>
      </c>
      <c r="F2195">
        <v>4</v>
      </c>
      <c r="G2195" s="4">
        <v>5.8602312719959818E-3</v>
      </c>
      <c r="H2195">
        <v>92</v>
      </c>
      <c r="I2195" s="4">
        <v>3.9316239316239315E-2</v>
      </c>
    </row>
    <row r="2196" spans="1:9" x14ac:dyDescent="0.3">
      <c r="A2196" t="s">
        <v>44</v>
      </c>
      <c r="B2196" t="s">
        <v>202</v>
      </c>
      <c r="C2196" t="s">
        <v>13</v>
      </c>
      <c r="D2196">
        <v>940</v>
      </c>
      <c r="E2196" s="4">
        <v>0.44235294117647062</v>
      </c>
      <c r="F2196">
        <v>-281</v>
      </c>
      <c r="G2196" s="4">
        <v>-7.9441930618401213E-2</v>
      </c>
      <c r="H2196">
        <v>1221</v>
      </c>
      <c r="I2196" s="4">
        <v>0.52179487179487183</v>
      </c>
    </row>
    <row r="2197" spans="1:9" x14ac:dyDescent="0.3">
      <c r="A2197" t="s">
        <v>44</v>
      </c>
      <c r="B2197" t="s">
        <v>202</v>
      </c>
      <c r="C2197" t="s">
        <v>14</v>
      </c>
      <c r="D2197">
        <v>104</v>
      </c>
      <c r="E2197" s="4">
        <v>4.8941176470588238E-2</v>
      </c>
      <c r="F2197">
        <v>-39</v>
      </c>
      <c r="G2197" s="4">
        <v>-1.2169934640522871E-2</v>
      </c>
      <c r="H2197">
        <v>143</v>
      </c>
      <c r="I2197" s="4">
        <v>6.1111111111111109E-2</v>
      </c>
    </row>
    <row r="2198" spans="1:9" x14ac:dyDescent="0.3">
      <c r="A2198" t="s">
        <v>44</v>
      </c>
      <c r="B2198" t="s">
        <v>202</v>
      </c>
      <c r="C2198" t="s">
        <v>15</v>
      </c>
      <c r="D2198">
        <v>44</v>
      </c>
      <c r="E2198" s="4">
        <v>2.0705882352941178E-2</v>
      </c>
      <c r="F2198">
        <v>12</v>
      </c>
      <c r="G2198" s="4">
        <v>7.0306686777275029E-3</v>
      </c>
      <c r="H2198">
        <v>32</v>
      </c>
      <c r="I2198" s="4">
        <v>1.3675213675213675E-2</v>
      </c>
    </row>
    <row r="2199" spans="1:9" x14ac:dyDescent="0.3">
      <c r="A2199" t="s">
        <v>44</v>
      </c>
      <c r="B2199" t="s">
        <v>202</v>
      </c>
      <c r="C2199" t="s">
        <v>16</v>
      </c>
      <c r="D2199">
        <v>529</v>
      </c>
      <c r="E2199" s="4">
        <v>0.24894117647058825</v>
      </c>
      <c r="F2199">
        <v>168</v>
      </c>
      <c r="G2199" s="4">
        <v>9.4667672197083969E-2</v>
      </c>
      <c r="H2199">
        <v>361</v>
      </c>
      <c r="I2199" s="4">
        <v>0.15427350427350428</v>
      </c>
    </row>
    <row r="2200" spans="1:9" x14ac:dyDescent="0.3">
      <c r="A2200" t="s">
        <v>44</v>
      </c>
      <c r="B2200" t="s">
        <v>202</v>
      </c>
      <c r="C2200" t="s">
        <v>17</v>
      </c>
      <c r="D2200">
        <v>24</v>
      </c>
      <c r="E2200" s="4">
        <v>1.1294117647058824E-2</v>
      </c>
      <c r="F2200">
        <v>-14</v>
      </c>
      <c r="G2200" s="4">
        <v>-4.9451985922574163E-3</v>
      </c>
      <c r="H2200">
        <v>38</v>
      </c>
      <c r="I2200" s="4">
        <v>1.6239316239316241E-2</v>
      </c>
    </row>
    <row r="2201" spans="1:9" x14ac:dyDescent="0.3">
      <c r="A2201" t="s">
        <v>44</v>
      </c>
      <c r="B2201" t="s">
        <v>202</v>
      </c>
      <c r="C2201" t="s">
        <v>18</v>
      </c>
      <c r="D2201">
        <v>2125</v>
      </c>
      <c r="E2201" s="4">
        <v>1</v>
      </c>
      <c r="F2201">
        <v>-215</v>
      </c>
      <c r="G2201" s="4"/>
      <c r="H2201">
        <v>2340</v>
      </c>
      <c r="I2201" s="4">
        <v>1</v>
      </c>
    </row>
    <row r="2202" spans="1:9" x14ac:dyDescent="0.3">
      <c r="A2202" t="s">
        <v>44</v>
      </c>
      <c r="B2202" t="s">
        <v>202</v>
      </c>
      <c r="C2202" t="s">
        <v>20</v>
      </c>
      <c r="D2202">
        <v>0</v>
      </c>
      <c r="E2202" s="4">
        <v>0</v>
      </c>
      <c r="F2202">
        <v>0</v>
      </c>
      <c r="G2202" s="4">
        <v>0</v>
      </c>
      <c r="H2202">
        <v>0</v>
      </c>
      <c r="I2202" s="4">
        <v>0</v>
      </c>
    </row>
    <row r="2203" spans="1:9" x14ac:dyDescent="0.3">
      <c r="A2203" t="s">
        <v>44</v>
      </c>
      <c r="B2203" t="s">
        <v>202</v>
      </c>
      <c r="C2203" t="s">
        <v>21</v>
      </c>
      <c r="D2203">
        <v>28</v>
      </c>
      <c r="E2203" s="4">
        <v>1.2968967114404817E-2</v>
      </c>
      <c r="F2203">
        <v>4</v>
      </c>
      <c r="G2203" s="4">
        <v>2.8166828504454268E-3</v>
      </c>
      <c r="H2203">
        <v>24</v>
      </c>
      <c r="I2203" s="4">
        <v>1.015228426395939E-2</v>
      </c>
    </row>
    <row r="2204" spans="1:9" x14ac:dyDescent="0.3">
      <c r="A2204" t="s">
        <v>44</v>
      </c>
      <c r="B2204" t="s">
        <v>202</v>
      </c>
      <c r="C2204" t="s">
        <v>22</v>
      </c>
      <c r="D2204">
        <v>6</v>
      </c>
      <c r="E2204" s="4">
        <v>2.779064381658175E-3</v>
      </c>
      <c r="F2204">
        <v>6</v>
      </c>
      <c r="G2204" s="4">
        <v>2.779064381658175E-3</v>
      </c>
      <c r="H2204">
        <v>0</v>
      </c>
      <c r="I2204" s="4">
        <v>0</v>
      </c>
    </row>
    <row r="2205" spans="1:9" x14ac:dyDescent="0.3">
      <c r="A2205" t="s">
        <v>44</v>
      </c>
      <c r="B2205" t="s">
        <v>202</v>
      </c>
      <c r="C2205" t="s">
        <v>346</v>
      </c>
      <c r="D2205">
        <v>2159</v>
      </c>
      <c r="E2205" s="4">
        <v>0.7957980095834869</v>
      </c>
      <c r="F2205">
        <v>-205</v>
      </c>
      <c r="G2205" s="4">
        <v>-1.0107643999516358E-2</v>
      </c>
      <c r="H2205">
        <v>2364</v>
      </c>
      <c r="I2205" s="4">
        <v>0.80590565358300326</v>
      </c>
    </row>
    <row r="2206" spans="1:9" x14ac:dyDescent="0.3">
      <c r="A2206" t="s">
        <v>44</v>
      </c>
      <c r="B2206" t="s">
        <v>202</v>
      </c>
      <c r="C2206" t="s">
        <v>23</v>
      </c>
      <c r="D2206">
        <v>2713</v>
      </c>
      <c r="E2206" s="4"/>
      <c r="F2206">
        <v>-64</v>
      </c>
      <c r="G2206" s="4"/>
      <c r="H2206">
        <v>2777</v>
      </c>
      <c r="I2206" s="4"/>
    </row>
    <row r="2207" spans="1:9" x14ac:dyDescent="0.3">
      <c r="A2207" t="s">
        <v>50</v>
      </c>
      <c r="B2207" t="s">
        <v>203</v>
      </c>
      <c r="C2207" t="s">
        <v>9</v>
      </c>
      <c r="D2207">
        <v>9102</v>
      </c>
      <c r="E2207" s="4">
        <v>0.21195538271662437</v>
      </c>
      <c r="F2207">
        <v>-789</v>
      </c>
      <c r="G2207" s="4">
        <v>-1.3182896026006446E-2</v>
      </c>
      <c r="H2207">
        <v>9891</v>
      </c>
      <c r="I2207" s="4">
        <v>0.22513827874263082</v>
      </c>
    </row>
    <row r="2208" spans="1:9" x14ac:dyDescent="0.3">
      <c r="A2208" t="s">
        <v>50</v>
      </c>
      <c r="B2208" t="s">
        <v>203</v>
      </c>
      <c r="C2208" t="s">
        <v>10</v>
      </c>
      <c r="D2208">
        <v>3072</v>
      </c>
      <c r="E2208" s="4">
        <v>7.1536688168036697E-2</v>
      </c>
      <c r="F2208">
        <v>-469</v>
      </c>
      <c r="G2208" s="4">
        <v>-9.0633163843498871E-3</v>
      </c>
      <c r="H2208">
        <v>3541</v>
      </c>
      <c r="I2208" s="4">
        <v>8.0600004552386584E-2</v>
      </c>
    </row>
    <row r="2209" spans="1:9" x14ac:dyDescent="0.3">
      <c r="A2209" t="s">
        <v>50</v>
      </c>
      <c r="B2209" t="s">
        <v>203</v>
      </c>
      <c r="C2209" t="s">
        <v>11</v>
      </c>
      <c r="D2209">
        <v>2756</v>
      </c>
      <c r="E2209" s="4">
        <v>6.4178096546585003E-2</v>
      </c>
      <c r="F2209">
        <v>-864</v>
      </c>
      <c r="G2209" s="4">
        <v>-1.8220100708325887E-2</v>
      </c>
      <c r="H2209">
        <v>3620</v>
      </c>
      <c r="I2209" s="4">
        <v>8.239819725491089E-2</v>
      </c>
    </row>
    <row r="2210" spans="1:9" x14ac:dyDescent="0.3">
      <c r="A2210" t="s">
        <v>50</v>
      </c>
      <c r="B2210" t="s">
        <v>203</v>
      </c>
      <c r="C2210" t="s">
        <v>12</v>
      </c>
      <c r="D2210">
        <v>2098</v>
      </c>
      <c r="E2210" s="4">
        <v>4.8855459562676104E-2</v>
      </c>
      <c r="F2210">
        <v>-663</v>
      </c>
      <c r="G2210" s="4">
        <v>-1.3990237293900962E-2</v>
      </c>
      <c r="H2210">
        <v>2761</v>
      </c>
      <c r="I2210" s="4">
        <v>6.2845696856577066E-2</v>
      </c>
    </row>
    <row r="2211" spans="1:9" x14ac:dyDescent="0.3">
      <c r="A2211" t="s">
        <v>50</v>
      </c>
      <c r="B2211" t="s">
        <v>203</v>
      </c>
      <c r="C2211" t="s">
        <v>13</v>
      </c>
      <c r="D2211">
        <v>12151</v>
      </c>
      <c r="E2211" s="4">
        <v>0.28295647719069467</v>
      </c>
      <c r="F2211">
        <v>1600</v>
      </c>
      <c r="G2211" s="4">
        <v>4.2795322705455774E-2</v>
      </c>
      <c r="H2211">
        <v>10551</v>
      </c>
      <c r="I2211" s="4">
        <v>0.24016115448523889</v>
      </c>
    </row>
    <row r="2212" spans="1:9" x14ac:dyDescent="0.3">
      <c r="A2212" t="s">
        <v>50</v>
      </c>
      <c r="B2212" t="s">
        <v>203</v>
      </c>
      <c r="C2212" t="s">
        <v>14</v>
      </c>
      <c r="D2212">
        <v>2959</v>
      </c>
      <c r="E2212" s="4">
        <v>6.8905293062897333E-2</v>
      </c>
      <c r="F2212">
        <v>-392</v>
      </c>
      <c r="G2212" s="4">
        <v>-7.3699442302535972E-3</v>
      </c>
      <c r="H2212">
        <v>3351</v>
      </c>
      <c r="I2212" s="4">
        <v>7.627523729315093E-2</v>
      </c>
    </row>
    <row r="2213" spans="1:9" x14ac:dyDescent="0.3">
      <c r="A2213" t="s">
        <v>50</v>
      </c>
      <c r="B2213" t="s">
        <v>203</v>
      </c>
      <c r="C2213" t="s">
        <v>15</v>
      </c>
      <c r="D2213">
        <v>2630</v>
      </c>
      <c r="E2213" s="4">
        <v>6.1243974570942876E-2</v>
      </c>
      <c r="F2213">
        <v>93</v>
      </c>
      <c r="G2213" s="4">
        <v>3.4969506936752201E-3</v>
      </c>
      <c r="H2213">
        <v>2537</v>
      </c>
      <c r="I2213" s="4">
        <v>5.7747023877267656E-2</v>
      </c>
    </row>
    <row r="2214" spans="1:9" x14ac:dyDescent="0.3">
      <c r="A2214" t="s">
        <v>50</v>
      </c>
      <c r="B2214" t="s">
        <v>203</v>
      </c>
      <c r="C2214" t="s">
        <v>16</v>
      </c>
      <c r="D2214">
        <v>7609</v>
      </c>
      <c r="E2214" s="4">
        <v>0.17718836597349977</v>
      </c>
      <c r="F2214">
        <v>649</v>
      </c>
      <c r="G2214" s="4">
        <v>1.8765312687814756E-2</v>
      </c>
      <c r="H2214">
        <v>6960</v>
      </c>
      <c r="I2214" s="4">
        <v>0.15842305328568501</v>
      </c>
    </row>
    <row r="2215" spans="1:9" x14ac:dyDescent="0.3">
      <c r="A2215" t="s">
        <v>50</v>
      </c>
      <c r="B2215" t="s">
        <v>203</v>
      </c>
      <c r="C2215" t="s">
        <v>17</v>
      </c>
      <c r="D2215">
        <v>566</v>
      </c>
      <c r="E2215" s="4">
        <v>1.318026220804322E-2</v>
      </c>
      <c r="F2215">
        <v>-155</v>
      </c>
      <c r="G2215" s="4">
        <v>-3.2310914441089217E-3</v>
      </c>
      <c r="H2215">
        <v>721</v>
      </c>
      <c r="I2215" s="4">
        <v>1.6411353652152141E-2</v>
      </c>
    </row>
    <row r="2216" spans="1:9" x14ac:dyDescent="0.3">
      <c r="A2216" t="s">
        <v>50</v>
      </c>
      <c r="B2216" t="s">
        <v>203</v>
      </c>
      <c r="C2216" t="s">
        <v>18</v>
      </c>
      <c r="D2216">
        <v>42943</v>
      </c>
      <c r="E2216" s="4">
        <v>1</v>
      </c>
      <c r="F2216">
        <v>-990</v>
      </c>
      <c r="G2216" s="4"/>
      <c r="H2216">
        <v>43933</v>
      </c>
      <c r="I2216" s="4">
        <v>1</v>
      </c>
    </row>
    <row r="2217" spans="1:9" x14ac:dyDescent="0.3">
      <c r="A2217" t="s">
        <v>50</v>
      </c>
      <c r="B2217" t="s">
        <v>203</v>
      </c>
      <c r="C2217" t="s">
        <v>20</v>
      </c>
      <c r="D2217">
        <v>13</v>
      </c>
      <c r="E2217" s="4">
        <v>2.9870637163668116E-4</v>
      </c>
      <c r="F2217">
        <v>0</v>
      </c>
      <c r="G2217" s="4">
        <v>5.3916901087372893E-6</v>
      </c>
      <c r="H2217">
        <v>13</v>
      </c>
      <c r="I2217" s="4">
        <v>2.9331468152794387E-4</v>
      </c>
    </row>
    <row r="2218" spans="1:9" x14ac:dyDescent="0.3">
      <c r="A2218" t="s">
        <v>50</v>
      </c>
      <c r="B2218" t="s">
        <v>203</v>
      </c>
      <c r="C2218" t="s">
        <v>21</v>
      </c>
      <c r="D2218">
        <v>384</v>
      </c>
      <c r="E2218" s="4">
        <v>8.823326669883504E-3</v>
      </c>
      <c r="F2218">
        <v>30</v>
      </c>
      <c r="G2218" s="4">
        <v>8.361422651994941E-4</v>
      </c>
      <c r="H2218">
        <v>354</v>
      </c>
      <c r="I2218" s="4">
        <v>7.9871844046840099E-3</v>
      </c>
    </row>
    <row r="2219" spans="1:9" x14ac:dyDescent="0.3">
      <c r="A2219" t="s">
        <v>50</v>
      </c>
      <c r="B2219" t="s">
        <v>203</v>
      </c>
      <c r="C2219" t="s">
        <v>22</v>
      </c>
      <c r="D2219">
        <v>181</v>
      </c>
      <c r="E2219" s="4">
        <v>4.1589117897107147E-3</v>
      </c>
      <c r="F2219">
        <v>160</v>
      </c>
      <c r="G2219" s="4">
        <v>3.685095765704036E-3</v>
      </c>
      <c r="H2219">
        <v>21</v>
      </c>
      <c r="I2219" s="4">
        <v>4.7381602400667854E-4</v>
      </c>
    </row>
    <row r="2220" spans="1:9" x14ac:dyDescent="0.3">
      <c r="A2220" t="s">
        <v>50</v>
      </c>
      <c r="B2220" t="s">
        <v>203</v>
      </c>
      <c r="C2220" t="s">
        <v>346</v>
      </c>
      <c r="D2220">
        <v>43521</v>
      </c>
      <c r="E2220" s="4">
        <v>0.84369184243176176</v>
      </c>
      <c r="F2220">
        <v>-800</v>
      </c>
      <c r="G2220" s="4">
        <v>-2.3482285118128443E-2</v>
      </c>
      <c r="H2220">
        <v>44321</v>
      </c>
      <c r="I2220" s="4">
        <v>0.86717412754989021</v>
      </c>
    </row>
    <row r="2221" spans="1:9" x14ac:dyDescent="0.3">
      <c r="A2221" t="s">
        <v>50</v>
      </c>
      <c r="B2221" t="s">
        <v>203</v>
      </c>
      <c r="C2221" t="s">
        <v>23</v>
      </c>
      <c r="D2221">
        <v>51584</v>
      </c>
      <c r="E2221" s="4"/>
      <c r="F2221">
        <v>1925</v>
      </c>
      <c r="G2221" s="4"/>
      <c r="H2221">
        <v>49659</v>
      </c>
      <c r="I2221" s="4"/>
    </row>
    <row r="2222" spans="1:9" x14ac:dyDescent="0.3">
      <c r="A2222" t="s">
        <v>33</v>
      </c>
      <c r="B2222" t="s">
        <v>204</v>
      </c>
      <c r="C2222" t="s">
        <v>9</v>
      </c>
      <c r="D2222">
        <v>1192</v>
      </c>
      <c r="E2222" s="4">
        <v>0.13984045049272642</v>
      </c>
      <c r="F2222">
        <v>-41</v>
      </c>
      <c r="G2222" s="4">
        <v>1.4721416609454752E-3</v>
      </c>
      <c r="H2222">
        <v>1233</v>
      </c>
      <c r="I2222" s="4">
        <v>0.13836830883178095</v>
      </c>
    </row>
    <row r="2223" spans="1:9" x14ac:dyDescent="0.3">
      <c r="A2223" t="s">
        <v>33</v>
      </c>
      <c r="B2223" t="s">
        <v>204</v>
      </c>
      <c r="C2223" t="s">
        <v>10</v>
      </c>
      <c r="D2223">
        <v>535</v>
      </c>
      <c r="E2223" s="4">
        <v>6.2763960581886435E-2</v>
      </c>
      <c r="F2223">
        <v>-358</v>
      </c>
      <c r="G2223" s="4">
        <v>-3.7449259034318255E-2</v>
      </c>
      <c r="H2223">
        <v>893</v>
      </c>
      <c r="I2223" s="4">
        <v>0.10021321961620469</v>
      </c>
    </row>
    <row r="2224" spans="1:9" x14ac:dyDescent="0.3">
      <c r="A2224" t="s">
        <v>33</v>
      </c>
      <c r="B2224" t="s">
        <v>204</v>
      </c>
      <c r="C2224" t="s">
        <v>11</v>
      </c>
      <c r="D2224">
        <v>224</v>
      </c>
      <c r="E2224" s="4">
        <v>2.6278742374472079E-2</v>
      </c>
      <c r="F2224">
        <v>-49</v>
      </c>
      <c r="G2224" s="4">
        <v>-4.3575498486229727E-3</v>
      </c>
      <c r="H2224">
        <v>273</v>
      </c>
      <c r="I2224" s="4">
        <v>3.0636292223095052E-2</v>
      </c>
    </row>
    <row r="2225" spans="1:9" x14ac:dyDescent="0.3">
      <c r="A2225" t="s">
        <v>33</v>
      </c>
      <c r="B2225" t="s">
        <v>204</v>
      </c>
      <c r="C2225" t="s">
        <v>12</v>
      </c>
      <c r="D2225">
        <v>684</v>
      </c>
      <c r="E2225" s="4">
        <v>8.0244016893477238E-2</v>
      </c>
      <c r="F2225">
        <v>106</v>
      </c>
      <c r="G2225" s="4">
        <v>1.5380365226997608E-2</v>
      </c>
      <c r="H2225">
        <v>578</v>
      </c>
      <c r="I2225" s="4">
        <v>6.486365166647963E-2</v>
      </c>
    </row>
    <row r="2226" spans="1:9" x14ac:dyDescent="0.3">
      <c r="A2226" t="s">
        <v>33</v>
      </c>
      <c r="B2226" t="s">
        <v>204</v>
      </c>
      <c r="C2226" t="s">
        <v>13</v>
      </c>
      <c r="D2226">
        <v>2701</v>
      </c>
      <c r="E2226" s="4">
        <v>0.31687001407789772</v>
      </c>
      <c r="F2226">
        <v>-139</v>
      </c>
      <c r="G2226" s="4">
        <v>-1.8372017227980542E-3</v>
      </c>
      <c r="H2226">
        <v>2840</v>
      </c>
      <c r="I2226" s="4">
        <v>0.31870721580069578</v>
      </c>
    </row>
    <row r="2227" spans="1:9" x14ac:dyDescent="0.3">
      <c r="A2227" t="s">
        <v>33</v>
      </c>
      <c r="B2227" t="s">
        <v>204</v>
      </c>
      <c r="C2227" t="s">
        <v>14</v>
      </c>
      <c r="D2227">
        <v>296</v>
      </c>
      <c r="E2227" s="4">
        <v>3.4725480994838104E-2</v>
      </c>
      <c r="F2227">
        <v>-177</v>
      </c>
      <c r="G2227" s="4">
        <v>-1.835498135506651E-2</v>
      </c>
      <c r="H2227">
        <v>473</v>
      </c>
      <c r="I2227" s="4">
        <v>5.3080462349904614E-2</v>
      </c>
    </row>
    <row r="2228" spans="1:9" x14ac:dyDescent="0.3">
      <c r="A2228" t="s">
        <v>33</v>
      </c>
      <c r="B2228" t="s">
        <v>204</v>
      </c>
      <c r="C2228" t="s">
        <v>15</v>
      </c>
      <c r="D2228">
        <v>176</v>
      </c>
      <c r="E2228" s="4">
        <v>2.0647583294228063E-2</v>
      </c>
      <c r="F2228">
        <v>-10</v>
      </c>
      <c r="G2228" s="4">
        <v>-2.254949237048276E-4</v>
      </c>
      <c r="H2228">
        <v>186</v>
      </c>
      <c r="I2228" s="4">
        <v>2.087307821793289E-2</v>
      </c>
    </row>
    <row r="2229" spans="1:9" x14ac:dyDescent="0.3">
      <c r="A2229" t="s">
        <v>33</v>
      </c>
      <c r="B2229" t="s">
        <v>204</v>
      </c>
      <c r="C2229" t="s">
        <v>16</v>
      </c>
      <c r="D2229">
        <v>2617</v>
      </c>
      <c r="E2229" s="4">
        <v>0.30701548568747067</v>
      </c>
      <c r="F2229">
        <v>276</v>
      </c>
      <c r="G2229" s="4">
        <v>4.430647435316476E-2</v>
      </c>
      <c r="H2229">
        <v>2341</v>
      </c>
      <c r="I2229" s="4">
        <v>0.26270901133430591</v>
      </c>
    </row>
    <row r="2230" spans="1:9" x14ac:dyDescent="0.3">
      <c r="A2230" t="s">
        <v>33</v>
      </c>
      <c r="B2230" t="s">
        <v>204</v>
      </c>
      <c r="C2230" t="s">
        <v>17</v>
      </c>
      <c r="D2230">
        <v>99</v>
      </c>
      <c r="E2230" s="4">
        <v>1.1614265603003285E-2</v>
      </c>
      <c r="F2230">
        <v>5</v>
      </c>
      <c r="G2230" s="4">
        <v>1.0655056434027907E-3</v>
      </c>
      <c r="H2230">
        <v>94</v>
      </c>
      <c r="I2230" s="4">
        <v>1.0548759959600494E-2</v>
      </c>
    </row>
    <row r="2231" spans="1:9" x14ac:dyDescent="0.3">
      <c r="A2231" t="s">
        <v>33</v>
      </c>
      <c r="B2231" t="s">
        <v>204</v>
      </c>
      <c r="C2231" t="s">
        <v>18</v>
      </c>
      <c r="D2231">
        <v>8524</v>
      </c>
      <c r="E2231" s="4">
        <v>1</v>
      </c>
      <c r="F2231">
        <v>-387</v>
      </c>
      <c r="G2231" s="4"/>
      <c r="H2231">
        <v>8911</v>
      </c>
      <c r="I2231" s="4">
        <v>1</v>
      </c>
    </row>
    <row r="2232" spans="1:9" x14ac:dyDescent="0.3">
      <c r="A2232" t="s">
        <v>33</v>
      </c>
      <c r="B2232" t="s">
        <v>204</v>
      </c>
      <c r="C2232" t="s">
        <v>20</v>
      </c>
      <c r="D2232">
        <v>0</v>
      </c>
      <c r="E2232" s="4">
        <v>0</v>
      </c>
      <c r="F2232">
        <v>-3</v>
      </c>
      <c r="G2232" s="4">
        <v>-3.3292642326045944E-4</v>
      </c>
      <c r="H2232">
        <v>3</v>
      </c>
      <c r="I2232" s="4">
        <v>3.3292642326045944E-4</v>
      </c>
    </row>
    <row r="2233" spans="1:9" x14ac:dyDescent="0.3">
      <c r="A2233" t="s">
        <v>33</v>
      </c>
      <c r="B2233" t="s">
        <v>204</v>
      </c>
      <c r="C2233" t="s">
        <v>21</v>
      </c>
      <c r="D2233">
        <v>86</v>
      </c>
      <c r="E2233" s="4">
        <v>9.9433460515666559E-3</v>
      </c>
      <c r="F2233">
        <v>-7</v>
      </c>
      <c r="G2233" s="4">
        <v>-3.7737306950758748E-4</v>
      </c>
      <c r="H2233">
        <v>93</v>
      </c>
      <c r="I2233" s="4">
        <v>1.0320719121074243E-2</v>
      </c>
    </row>
    <row r="2234" spans="1:9" x14ac:dyDescent="0.3">
      <c r="A2234" t="s">
        <v>33</v>
      </c>
      <c r="B2234" t="s">
        <v>204</v>
      </c>
      <c r="C2234" t="s">
        <v>22</v>
      </c>
      <c r="D2234">
        <v>39</v>
      </c>
      <c r="E2234" s="4">
        <v>4.5091918140825532E-3</v>
      </c>
      <c r="F2234">
        <v>35</v>
      </c>
      <c r="G2234" s="4">
        <v>4.0652899164019402E-3</v>
      </c>
      <c r="H2234">
        <v>4</v>
      </c>
      <c r="I2234" s="4">
        <v>4.4390189768061259E-4</v>
      </c>
    </row>
    <row r="2235" spans="1:9" x14ac:dyDescent="0.3">
      <c r="A2235" t="s">
        <v>33</v>
      </c>
      <c r="B2235" t="s">
        <v>204</v>
      </c>
      <c r="C2235" t="s">
        <v>346</v>
      </c>
      <c r="D2235">
        <v>8649</v>
      </c>
      <c r="E2235" s="4">
        <v>0.852790376651548</v>
      </c>
      <c r="F2235">
        <v>-362</v>
      </c>
      <c r="G2235" s="4">
        <v>-1.3182877434633311E-2</v>
      </c>
      <c r="H2235">
        <v>9011</v>
      </c>
      <c r="I2235" s="4">
        <v>0.86597325408618131</v>
      </c>
    </row>
    <row r="2236" spans="1:9" x14ac:dyDescent="0.3">
      <c r="A2236" t="s">
        <v>33</v>
      </c>
      <c r="B2236" t="s">
        <v>204</v>
      </c>
      <c r="C2236" t="s">
        <v>23</v>
      </c>
      <c r="D2236">
        <v>10142</v>
      </c>
      <c r="E2236" s="4"/>
      <c r="F2236">
        <v>47</v>
      </c>
      <c r="G2236" s="4"/>
      <c r="H2236">
        <v>10095</v>
      </c>
      <c r="I2236" s="4"/>
    </row>
    <row r="2237" spans="1:9" x14ac:dyDescent="0.3">
      <c r="A2237" t="s">
        <v>33</v>
      </c>
      <c r="B2237" t="s">
        <v>205</v>
      </c>
      <c r="C2237" t="s">
        <v>9</v>
      </c>
      <c r="D2237">
        <v>2088</v>
      </c>
      <c r="E2237" s="4">
        <v>0.19481246501212912</v>
      </c>
      <c r="F2237">
        <v>167</v>
      </c>
      <c r="G2237" s="4">
        <v>9.5129569577257211E-3</v>
      </c>
      <c r="H2237">
        <v>1921</v>
      </c>
      <c r="I2237" s="4">
        <v>0.1852995080544034</v>
      </c>
    </row>
    <row r="2238" spans="1:9" x14ac:dyDescent="0.3">
      <c r="A2238" t="s">
        <v>33</v>
      </c>
      <c r="B2238" t="s">
        <v>205</v>
      </c>
      <c r="C2238" t="s">
        <v>10</v>
      </c>
      <c r="D2238">
        <v>824</v>
      </c>
      <c r="E2238" s="4">
        <v>7.6880014928158241E-2</v>
      </c>
      <c r="F2238">
        <v>-339</v>
      </c>
      <c r="G2238" s="4">
        <v>-3.530287308187359E-2</v>
      </c>
      <c r="H2238">
        <v>1163</v>
      </c>
      <c r="I2238" s="4">
        <v>0.11218288801003183</v>
      </c>
    </row>
    <row r="2239" spans="1:9" x14ac:dyDescent="0.3">
      <c r="A2239" t="s">
        <v>33</v>
      </c>
      <c r="B2239" t="s">
        <v>205</v>
      </c>
      <c r="C2239" t="s">
        <v>11</v>
      </c>
      <c r="D2239">
        <v>376</v>
      </c>
      <c r="E2239" s="4">
        <v>3.5081171860421721E-2</v>
      </c>
      <c r="F2239">
        <v>-30</v>
      </c>
      <c r="G2239" s="4">
        <v>-4.0815560261414086E-3</v>
      </c>
      <c r="H2239">
        <v>406</v>
      </c>
      <c r="I2239" s="4">
        <v>3.916272788656313E-2</v>
      </c>
    </row>
    <row r="2240" spans="1:9" x14ac:dyDescent="0.3">
      <c r="A2240" t="s">
        <v>33</v>
      </c>
      <c r="B2240" t="s">
        <v>205</v>
      </c>
      <c r="C2240" t="s">
        <v>12</v>
      </c>
      <c r="D2240">
        <v>801</v>
      </c>
      <c r="E2240" s="4">
        <v>7.4734092181377124E-2</v>
      </c>
      <c r="F2240">
        <v>42</v>
      </c>
      <c r="G2240" s="4">
        <v>1.5210122161026934E-3</v>
      </c>
      <c r="H2240">
        <v>759</v>
      </c>
      <c r="I2240" s="4">
        <v>7.321307996527443E-2</v>
      </c>
    </row>
    <row r="2241" spans="1:9" x14ac:dyDescent="0.3">
      <c r="A2241" t="s">
        <v>33</v>
      </c>
      <c r="B2241" t="s">
        <v>205</v>
      </c>
      <c r="C2241" t="s">
        <v>13</v>
      </c>
      <c r="D2241">
        <v>3186</v>
      </c>
      <c r="E2241" s="4">
        <v>0.29725695092367976</v>
      </c>
      <c r="F2241">
        <v>373</v>
      </c>
      <c r="G2241" s="4">
        <v>2.5915193423920901E-2</v>
      </c>
      <c r="H2241">
        <v>2813</v>
      </c>
      <c r="I2241" s="4">
        <v>0.27134175749975886</v>
      </c>
    </row>
    <row r="2242" spans="1:9" x14ac:dyDescent="0.3">
      <c r="A2242" t="s">
        <v>33</v>
      </c>
      <c r="B2242" t="s">
        <v>205</v>
      </c>
      <c r="C2242" t="s">
        <v>14</v>
      </c>
      <c r="D2242">
        <v>438</v>
      </c>
      <c r="E2242" s="4">
        <v>4.0865833177831684E-2</v>
      </c>
      <c r="F2242">
        <v>-175</v>
      </c>
      <c r="G2242" s="4">
        <v>-1.8264098335624472E-2</v>
      </c>
      <c r="H2242">
        <v>613</v>
      </c>
      <c r="I2242" s="4">
        <v>5.9129931513456156E-2</v>
      </c>
    </row>
    <row r="2243" spans="1:9" x14ac:dyDescent="0.3">
      <c r="A2243" t="s">
        <v>33</v>
      </c>
      <c r="B2243" t="s">
        <v>205</v>
      </c>
      <c r="C2243" t="s">
        <v>15</v>
      </c>
      <c r="D2243">
        <v>501</v>
      </c>
      <c r="E2243" s="4">
        <v>4.6743795484232131E-2</v>
      </c>
      <c r="F2243">
        <v>83</v>
      </c>
      <c r="G2243" s="4">
        <v>6.4235485468346204E-3</v>
      </c>
      <c r="H2243">
        <v>418</v>
      </c>
      <c r="I2243" s="4">
        <v>4.0320246937397511E-2</v>
      </c>
    </row>
    <row r="2244" spans="1:9" x14ac:dyDescent="0.3">
      <c r="A2244" t="s">
        <v>33</v>
      </c>
      <c r="B2244" t="s">
        <v>205</v>
      </c>
      <c r="C2244" t="s">
        <v>16</v>
      </c>
      <c r="D2244">
        <v>2429</v>
      </c>
      <c r="E2244" s="4">
        <v>0.22662810225788393</v>
      </c>
      <c r="F2244">
        <v>295</v>
      </c>
      <c r="G2244" s="4">
        <v>2.0782631051170314E-2</v>
      </c>
      <c r="H2244">
        <v>2134</v>
      </c>
      <c r="I2244" s="4">
        <v>0.20584547120671362</v>
      </c>
    </row>
    <row r="2245" spans="1:9" x14ac:dyDescent="0.3">
      <c r="A2245" t="s">
        <v>33</v>
      </c>
      <c r="B2245" t="s">
        <v>205</v>
      </c>
      <c r="C2245" t="s">
        <v>17</v>
      </c>
      <c r="D2245">
        <v>75</v>
      </c>
      <c r="E2245" s="4">
        <v>6.9975741742862472E-3</v>
      </c>
      <c r="F2245">
        <v>-65</v>
      </c>
      <c r="G2245" s="4">
        <v>-6.5068147521148327E-3</v>
      </c>
      <c r="H2245">
        <v>140</v>
      </c>
      <c r="I2245" s="4">
        <v>1.350438892640108E-2</v>
      </c>
    </row>
    <row r="2246" spans="1:9" x14ac:dyDescent="0.3">
      <c r="A2246" t="s">
        <v>33</v>
      </c>
      <c r="B2246" t="s">
        <v>205</v>
      </c>
      <c r="C2246" t="s">
        <v>18</v>
      </c>
      <c r="D2246">
        <v>10718</v>
      </c>
      <c r="E2246" s="4">
        <v>1</v>
      </c>
      <c r="F2246">
        <v>351</v>
      </c>
      <c r="G2246" s="4"/>
      <c r="H2246">
        <v>10367</v>
      </c>
      <c r="I2246" s="4">
        <v>1</v>
      </c>
    </row>
    <row r="2247" spans="1:9" x14ac:dyDescent="0.3">
      <c r="A2247" t="s">
        <v>33</v>
      </c>
      <c r="B2247" t="s">
        <v>205</v>
      </c>
      <c r="C2247" t="s">
        <v>20</v>
      </c>
      <c r="D2247">
        <v>7</v>
      </c>
      <c r="E2247" s="4">
        <v>6.4533972526965985E-4</v>
      </c>
      <c r="F2247">
        <v>6</v>
      </c>
      <c r="G2247" s="4">
        <v>5.4982874150652711E-4</v>
      </c>
      <c r="H2247">
        <v>1</v>
      </c>
      <c r="I2247" s="4">
        <v>9.5510983763132763E-5</v>
      </c>
    </row>
    <row r="2248" spans="1:9" x14ac:dyDescent="0.3">
      <c r="A2248" t="s">
        <v>33</v>
      </c>
      <c r="B2248" t="s">
        <v>205</v>
      </c>
      <c r="C2248" t="s">
        <v>21</v>
      </c>
      <c r="D2248">
        <v>85</v>
      </c>
      <c r="E2248" s="4">
        <v>7.8362680925601544E-3</v>
      </c>
      <c r="F2248">
        <v>-13</v>
      </c>
      <c r="G2248" s="4">
        <v>-1.523808316226857E-3</v>
      </c>
      <c r="H2248">
        <v>98</v>
      </c>
      <c r="I2248" s="4">
        <v>9.3600764087870113E-3</v>
      </c>
    </row>
    <row r="2249" spans="1:9" x14ac:dyDescent="0.3">
      <c r="A2249" t="s">
        <v>33</v>
      </c>
      <c r="B2249" t="s">
        <v>205</v>
      </c>
      <c r="C2249" t="s">
        <v>22</v>
      </c>
      <c r="D2249">
        <v>37</v>
      </c>
      <c r="E2249" s="4">
        <v>3.4110814049967734E-3</v>
      </c>
      <c r="F2249">
        <v>33</v>
      </c>
      <c r="G2249" s="4">
        <v>3.0290374699442424E-3</v>
      </c>
      <c r="H2249">
        <v>4</v>
      </c>
      <c r="I2249" s="4">
        <v>3.8204393505253105E-4</v>
      </c>
    </row>
    <row r="2250" spans="1:9" x14ac:dyDescent="0.3">
      <c r="A2250" t="s">
        <v>33</v>
      </c>
      <c r="B2250" t="s">
        <v>205</v>
      </c>
      <c r="C2250" t="s">
        <v>346</v>
      </c>
      <c r="D2250">
        <v>10847</v>
      </c>
      <c r="E2250" s="4">
        <v>0.88728016359918205</v>
      </c>
      <c r="F2250">
        <v>377</v>
      </c>
      <c r="G2250" s="4">
        <v>-1.227321235317802E-2</v>
      </c>
      <c r="H2250">
        <v>10470</v>
      </c>
      <c r="I2250" s="4">
        <v>0.89955337595236007</v>
      </c>
    </row>
    <row r="2251" spans="1:9" x14ac:dyDescent="0.3">
      <c r="A2251" t="s">
        <v>33</v>
      </c>
      <c r="B2251" t="s">
        <v>205</v>
      </c>
      <c r="C2251" t="s">
        <v>23</v>
      </c>
      <c r="D2251">
        <v>12225</v>
      </c>
      <c r="E2251" s="4"/>
      <c r="F2251">
        <v>806</v>
      </c>
      <c r="G2251" s="4"/>
      <c r="H2251">
        <v>11419</v>
      </c>
      <c r="I2251" s="4"/>
    </row>
    <row r="2252" spans="1:9" x14ac:dyDescent="0.3">
      <c r="A2252" t="s">
        <v>41</v>
      </c>
      <c r="B2252" t="s">
        <v>206</v>
      </c>
      <c r="C2252" t="s">
        <v>9</v>
      </c>
      <c r="D2252">
        <v>17234</v>
      </c>
      <c r="E2252" s="4">
        <v>0.26820424233935602</v>
      </c>
      <c r="F2252">
        <v>-1181</v>
      </c>
      <c r="G2252" s="4">
        <v>-1.9076767317279586E-2</v>
      </c>
      <c r="H2252">
        <v>18415</v>
      </c>
      <c r="I2252" s="4">
        <v>0.28728100965663561</v>
      </c>
    </row>
    <row r="2253" spans="1:9" x14ac:dyDescent="0.3">
      <c r="A2253" t="s">
        <v>41</v>
      </c>
      <c r="B2253" t="s">
        <v>206</v>
      </c>
      <c r="C2253" t="s">
        <v>10</v>
      </c>
      <c r="D2253">
        <v>6710</v>
      </c>
      <c r="E2253" s="4">
        <v>0.10442442068568406</v>
      </c>
      <c r="F2253">
        <v>-1097</v>
      </c>
      <c r="G2253" s="4">
        <v>-1.7367751043306137E-2</v>
      </c>
      <c r="H2253">
        <v>7807</v>
      </c>
      <c r="I2253" s="4">
        <v>0.12179217172899019</v>
      </c>
    </row>
    <row r="2254" spans="1:9" x14ac:dyDescent="0.3">
      <c r="A2254" t="s">
        <v>41</v>
      </c>
      <c r="B2254" t="s">
        <v>206</v>
      </c>
      <c r="C2254" t="s">
        <v>11</v>
      </c>
      <c r="D2254">
        <v>4870</v>
      </c>
      <c r="E2254" s="4">
        <v>7.578940815786607E-2</v>
      </c>
      <c r="F2254">
        <v>-518</v>
      </c>
      <c r="G2254" s="4">
        <v>-8.2654427804968317E-3</v>
      </c>
      <c r="H2254">
        <v>5388</v>
      </c>
      <c r="I2254" s="4">
        <v>8.4054850938362902E-2</v>
      </c>
    </row>
    <row r="2255" spans="1:9" x14ac:dyDescent="0.3">
      <c r="A2255" t="s">
        <v>41</v>
      </c>
      <c r="B2255" t="s">
        <v>206</v>
      </c>
      <c r="C2255" t="s">
        <v>12</v>
      </c>
      <c r="D2255">
        <v>2568</v>
      </c>
      <c r="E2255" s="4">
        <v>3.9964517484476401E-2</v>
      </c>
      <c r="F2255">
        <v>-1343</v>
      </c>
      <c r="G2255" s="4">
        <v>-2.1048571234888354E-2</v>
      </c>
      <c r="H2255">
        <v>3911</v>
      </c>
      <c r="I2255" s="4">
        <v>6.1013088719364755E-2</v>
      </c>
    </row>
    <row r="2256" spans="1:9" x14ac:dyDescent="0.3">
      <c r="A2256" t="s">
        <v>41</v>
      </c>
      <c r="B2256" t="s">
        <v>206</v>
      </c>
      <c r="C2256" t="s">
        <v>13</v>
      </c>
      <c r="D2256">
        <v>16372</v>
      </c>
      <c r="E2256" s="4">
        <v>0.25478936147034564</v>
      </c>
      <c r="F2256">
        <v>3953</v>
      </c>
      <c r="G2256" s="4">
        <v>6.1048234186839939E-2</v>
      </c>
      <c r="H2256">
        <v>12419</v>
      </c>
      <c r="I2256" s="4">
        <v>0.1937411272835057</v>
      </c>
    </row>
    <row r="2257" spans="1:9" x14ac:dyDescent="0.3">
      <c r="A2257" t="s">
        <v>41</v>
      </c>
      <c r="B2257" t="s">
        <v>206</v>
      </c>
      <c r="C2257" t="s">
        <v>14</v>
      </c>
      <c r="D2257">
        <v>3375</v>
      </c>
      <c r="E2257" s="4">
        <v>5.2523460479013961E-2</v>
      </c>
      <c r="F2257">
        <v>-819</v>
      </c>
      <c r="G2257" s="4">
        <v>-1.2904535964099254E-2</v>
      </c>
      <c r="H2257">
        <v>4194</v>
      </c>
      <c r="I2257" s="4">
        <v>6.5427996443113215E-2</v>
      </c>
    </row>
    <row r="2258" spans="1:9" x14ac:dyDescent="0.3">
      <c r="A2258" t="s">
        <v>41</v>
      </c>
      <c r="B2258" t="s">
        <v>206</v>
      </c>
      <c r="C2258" t="s">
        <v>15</v>
      </c>
      <c r="D2258">
        <v>4735</v>
      </c>
      <c r="E2258" s="4">
        <v>7.3688469738705506E-2</v>
      </c>
      <c r="F2258">
        <v>542</v>
      </c>
      <c r="G2258" s="4">
        <v>8.2760736762415854E-3</v>
      </c>
      <c r="H2258">
        <v>4193</v>
      </c>
      <c r="I2258" s="4">
        <v>6.5412396062463921E-2</v>
      </c>
    </row>
    <row r="2259" spans="1:9" x14ac:dyDescent="0.3">
      <c r="A2259" t="s">
        <v>41</v>
      </c>
      <c r="B2259" t="s">
        <v>206</v>
      </c>
      <c r="C2259" t="s">
        <v>16</v>
      </c>
      <c r="D2259">
        <v>7603</v>
      </c>
      <c r="E2259" s="4">
        <v>0.11832173926576092</v>
      </c>
      <c r="F2259">
        <v>706</v>
      </c>
      <c r="G2259" s="4">
        <v>1.0725913927622677E-2</v>
      </c>
      <c r="H2259">
        <v>6897</v>
      </c>
      <c r="I2259" s="4">
        <v>0.10759582533813825</v>
      </c>
    </row>
    <row r="2260" spans="1:9" x14ac:dyDescent="0.3">
      <c r="A2260" t="s">
        <v>41</v>
      </c>
      <c r="B2260" t="s">
        <v>206</v>
      </c>
      <c r="C2260" t="s">
        <v>17</v>
      </c>
      <c r="D2260">
        <v>790</v>
      </c>
      <c r="E2260" s="4">
        <v>1.2294380378791415E-2</v>
      </c>
      <c r="F2260">
        <v>-87</v>
      </c>
      <c r="G2260" s="4">
        <v>-1.3871534506340218E-3</v>
      </c>
      <c r="H2260">
        <v>877</v>
      </c>
      <c r="I2260" s="4">
        <v>1.3681533829425437E-2</v>
      </c>
    </row>
    <row r="2261" spans="1:9" x14ac:dyDescent="0.3">
      <c r="A2261" t="s">
        <v>41</v>
      </c>
      <c r="B2261" t="s">
        <v>206</v>
      </c>
      <c r="C2261" t="s">
        <v>18</v>
      </c>
      <c r="D2261">
        <v>64257</v>
      </c>
      <c r="E2261" s="4">
        <v>1</v>
      </c>
      <c r="F2261">
        <v>156</v>
      </c>
      <c r="G2261" s="4"/>
      <c r="H2261">
        <v>64101</v>
      </c>
      <c r="I2261" s="4">
        <v>1</v>
      </c>
    </row>
    <row r="2262" spans="1:9" x14ac:dyDescent="0.3">
      <c r="A2262" t="s">
        <v>41</v>
      </c>
      <c r="B2262" t="s">
        <v>206</v>
      </c>
      <c r="C2262" t="s">
        <v>20</v>
      </c>
      <c r="D2262">
        <v>31</v>
      </c>
      <c r="E2262" s="4">
        <v>4.7644663029278416E-4</v>
      </c>
      <c r="F2262">
        <v>11</v>
      </c>
      <c r="G2262" s="4">
        <v>1.6620076044092657E-4</v>
      </c>
      <c r="H2262">
        <v>20</v>
      </c>
      <c r="I2262" s="4">
        <v>3.102458698518576E-4</v>
      </c>
    </row>
    <row r="2263" spans="1:9" x14ac:dyDescent="0.3">
      <c r="A2263" t="s">
        <v>41</v>
      </c>
      <c r="B2263" t="s">
        <v>206</v>
      </c>
      <c r="C2263" t="s">
        <v>21</v>
      </c>
      <c r="D2263">
        <v>427</v>
      </c>
      <c r="E2263" s="4">
        <v>6.5626681011296392E-3</v>
      </c>
      <c r="F2263">
        <v>112</v>
      </c>
      <c r="G2263" s="4">
        <v>1.6762956509628821E-3</v>
      </c>
      <c r="H2263">
        <v>315</v>
      </c>
      <c r="I2263" s="4">
        <v>4.8863724501667571E-3</v>
      </c>
    </row>
    <row r="2264" spans="1:9" x14ac:dyDescent="0.3">
      <c r="A2264" t="s">
        <v>41</v>
      </c>
      <c r="B2264" t="s">
        <v>206</v>
      </c>
      <c r="C2264" t="s">
        <v>22</v>
      </c>
      <c r="D2264">
        <v>350</v>
      </c>
      <c r="E2264" s="4">
        <v>5.3792361484669175E-3</v>
      </c>
      <c r="F2264">
        <v>321</v>
      </c>
      <c r="G2264" s="4">
        <v>4.9293796371817243E-3</v>
      </c>
      <c r="H2264">
        <v>29</v>
      </c>
      <c r="I2264" s="4">
        <v>4.4985651128519354E-4</v>
      </c>
    </row>
    <row r="2265" spans="1:9" x14ac:dyDescent="0.3">
      <c r="A2265" t="s">
        <v>41</v>
      </c>
      <c r="B2265" t="s">
        <v>206</v>
      </c>
      <c r="C2265" t="s">
        <v>346</v>
      </c>
      <c r="D2265">
        <v>65065</v>
      </c>
      <c r="E2265" s="4">
        <v>0.84071997105643992</v>
      </c>
      <c r="F2265">
        <v>600</v>
      </c>
      <c r="G2265" s="4">
        <v>-2.6987242502314213E-2</v>
      </c>
      <c r="H2265">
        <v>64465</v>
      </c>
      <c r="I2265" s="4">
        <v>0.86770721355875413</v>
      </c>
    </row>
    <row r="2266" spans="1:9" x14ac:dyDescent="0.3">
      <c r="A2266" t="s">
        <v>41</v>
      </c>
      <c r="B2266" t="s">
        <v>206</v>
      </c>
      <c r="C2266" t="s">
        <v>23</v>
      </c>
      <c r="D2266">
        <v>77392</v>
      </c>
      <c r="E2266" s="4"/>
      <c r="F2266">
        <v>5763</v>
      </c>
      <c r="G2266" s="4"/>
      <c r="H2266">
        <v>71629</v>
      </c>
      <c r="I2266" s="4"/>
    </row>
    <row r="2267" spans="1:9" x14ac:dyDescent="0.3">
      <c r="A2267" t="s">
        <v>52</v>
      </c>
      <c r="B2267" t="s">
        <v>207</v>
      </c>
      <c r="C2267" t="s">
        <v>9</v>
      </c>
      <c r="D2267">
        <v>984</v>
      </c>
      <c r="E2267" s="4">
        <v>0.14814814814814814</v>
      </c>
      <c r="F2267">
        <v>-32</v>
      </c>
      <c r="G2267" s="4">
        <v>1.3697603989427098E-3</v>
      </c>
      <c r="H2267">
        <v>1016</v>
      </c>
      <c r="I2267" s="4">
        <v>0.14677838774920543</v>
      </c>
    </row>
    <row r="2268" spans="1:9" x14ac:dyDescent="0.3">
      <c r="A2268" t="s">
        <v>52</v>
      </c>
      <c r="B2268" t="s">
        <v>207</v>
      </c>
      <c r="C2268" t="s">
        <v>10</v>
      </c>
      <c r="D2268">
        <v>400</v>
      </c>
      <c r="E2268" s="4">
        <v>6.0222824450466728E-2</v>
      </c>
      <c r="F2268">
        <v>-214</v>
      </c>
      <c r="G2268" s="4">
        <v>-2.8479862634190889E-2</v>
      </c>
      <c r="H2268">
        <v>614</v>
      </c>
      <c r="I2268" s="4">
        <v>8.8702687084657617E-2</v>
      </c>
    </row>
    <row r="2269" spans="1:9" x14ac:dyDescent="0.3">
      <c r="A2269" t="s">
        <v>52</v>
      </c>
      <c r="B2269" t="s">
        <v>207</v>
      </c>
      <c r="C2269" t="s">
        <v>11</v>
      </c>
      <c r="D2269">
        <v>244</v>
      </c>
      <c r="E2269" s="4">
        <v>3.6735922914784704E-2</v>
      </c>
      <c r="F2269">
        <v>-6</v>
      </c>
      <c r="G2269" s="4">
        <v>6.1919364578730263E-4</v>
      </c>
      <c r="H2269">
        <v>250</v>
      </c>
      <c r="I2269" s="4">
        <v>3.6116729268997401E-2</v>
      </c>
    </row>
    <row r="2270" spans="1:9" x14ac:dyDescent="0.3">
      <c r="A2270" t="s">
        <v>52</v>
      </c>
      <c r="B2270" t="s">
        <v>207</v>
      </c>
      <c r="C2270" t="s">
        <v>12</v>
      </c>
      <c r="D2270">
        <v>376</v>
      </c>
      <c r="E2270" s="4">
        <v>5.6609454983438723E-2</v>
      </c>
      <c r="F2270">
        <v>-60</v>
      </c>
      <c r="G2270" s="4">
        <v>-6.3781208616927459E-3</v>
      </c>
      <c r="H2270">
        <v>436</v>
      </c>
      <c r="I2270" s="4">
        <v>6.2987575845131469E-2</v>
      </c>
    </row>
    <row r="2271" spans="1:9" x14ac:dyDescent="0.3">
      <c r="A2271" t="s">
        <v>52</v>
      </c>
      <c r="B2271" t="s">
        <v>207</v>
      </c>
      <c r="C2271" t="s">
        <v>13</v>
      </c>
      <c r="D2271">
        <v>2205</v>
      </c>
      <c r="E2271" s="4">
        <v>0.33197831978319781</v>
      </c>
      <c r="F2271">
        <v>-129</v>
      </c>
      <c r="G2271" s="4">
        <v>-5.2074646721619322E-3</v>
      </c>
      <c r="H2271">
        <v>2334</v>
      </c>
      <c r="I2271" s="4">
        <v>0.33718578445535974</v>
      </c>
    </row>
    <row r="2272" spans="1:9" x14ac:dyDescent="0.3">
      <c r="A2272" t="s">
        <v>52</v>
      </c>
      <c r="B2272" t="s">
        <v>207</v>
      </c>
      <c r="C2272" t="s">
        <v>14</v>
      </c>
      <c r="D2272">
        <v>299</v>
      </c>
      <c r="E2272" s="4">
        <v>4.5016561276723877E-2</v>
      </c>
      <c r="F2272">
        <v>-140</v>
      </c>
      <c r="G2272" s="4">
        <v>-1.8404415319635561E-2</v>
      </c>
      <c r="H2272">
        <v>439</v>
      </c>
      <c r="I2272" s="4">
        <v>6.3420976596359438E-2</v>
      </c>
    </row>
    <row r="2273" spans="1:9" x14ac:dyDescent="0.3">
      <c r="A2273" t="s">
        <v>52</v>
      </c>
      <c r="B2273" t="s">
        <v>207</v>
      </c>
      <c r="C2273" t="s">
        <v>15</v>
      </c>
      <c r="D2273">
        <v>287</v>
      </c>
      <c r="E2273" s="4">
        <v>4.3209876543209874E-2</v>
      </c>
      <c r="F2273">
        <v>53</v>
      </c>
      <c r="G2273" s="4">
        <v>9.4046179474283065E-3</v>
      </c>
      <c r="H2273">
        <v>234</v>
      </c>
      <c r="I2273" s="4">
        <v>3.3805258595781568E-2</v>
      </c>
    </row>
    <row r="2274" spans="1:9" x14ac:dyDescent="0.3">
      <c r="A2274" t="s">
        <v>52</v>
      </c>
      <c r="B2274" t="s">
        <v>207</v>
      </c>
      <c r="C2274" t="s">
        <v>16</v>
      </c>
      <c r="D2274">
        <v>1719</v>
      </c>
      <c r="E2274" s="4">
        <v>0.25880758807588078</v>
      </c>
      <c r="F2274">
        <v>237</v>
      </c>
      <c r="G2274" s="4">
        <v>4.4707616969264202E-2</v>
      </c>
      <c r="H2274">
        <v>1482</v>
      </c>
      <c r="I2274" s="4">
        <v>0.21409997110661658</v>
      </c>
    </row>
    <row r="2275" spans="1:9" x14ac:dyDescent="0.3">
      <c r="A2275" t="s">
        <v>52</v>
      </c>
      <c r="B2275" t="s">
        <v>207</v>
      </c>
      <c r="C2275" t="s">
        <v>17</v>
      </c>
      <c r="D2275">
        <v>128</v>
      </c>
      <c r="E2275" s="4">
        <v>1.9271303824149353E-2</v>
      </c>
      <c r="F2275">
        <v>11</v>
      </c>
      <c r="G2275" s="4">
        <v>2.3686745262585691E-3</v>
      </c>
      <c r="H2275">
        <v>117</v>
      </c>
      <c r="I2275" s="4">
        <v>1.6902629297890784E-2</v>
      </c>
    </row>
    <row r="2276" spans="1:9" x14ac:dyDescent="0.3">
      <c r="A2276" t="s">
        <v>52</v>
      </c>
      <c r="B2276" t="s">
        <v>207</v>
      </c>
      <c r="C2276" t="s">
        <v>18</v>
      </c>
      <c r="D2276">
        <v>6642</v>
      </c>
      <c r="E2276" s="4">
        <v>1</v>
      </c>
      <c r="F2276">
        <v>-280</v>
      </c>
      <c r="G2276" s="4"/>
      <c r="H2276">
        <v>6922</v>
      </c>
      <c r="I2276" s="4">
        <v>1</v>
      </c>
    </row>
    <row r="2277" spans="1:9" x14ac:dyDescent="0.3">
      <c r="A2277" t="s">
        <v>52</v>
      </c>
      <c r="B2277" t="s">
        <v>207</v>
      </c>
      <c r="C2277" t="s">
        <v>20</v>
      </c>
      <c r="D2277">
        <v>1</v>
      </c>
      <c r="E2277" s="4">
        <v>1.478852410529429E-4</v>
      </c>
      <c r="F2277">
        <v>-1</v>
      </c>
      <c r="G2277" s="4">
        <v>-1.3807415271314234E-4</v>
      </c>
      <c r="H2277">
        <v>2</v>
      </c>
      <c r="I2277" s="4">
        <v>2.8595939376608524E-4</v>
      </c>
    </row>
    <row r="2278" spans="1:9" x14ac:dyDescent="0.3">
      <c r="A2278" t="s">
        <v>52</v>
      </c>
      <c r="B2278" t="s">
        <v>207</v>
      </c>
      <c r="C2278" t="s">
        <v>21</v>
      </c>
      <c r="D2278">
        <v>76</v>
      </c>
      <c r="E2278" s="4">
        <v>1.1239278320023662E-2</v>
      </c>
      <c r="F2278">
        <v>7</v>
      </c>
      <c r="G2278" s="4">
        <v>1.3736792350937214E-3</v>
      </c>
      <c r="H2278">
        <v>69</v>
      </c>
      <c r="I2278" s="4">
        <v>9.8655990849299408E-3</v>
      </c>
    </row>
    <row r="2279" spans="1:9" x14ac:dyDescent="0.3">
      <c r="A2279" t="s">
        <v>52</v>
      </c>
      <c r="B2279" t="s">
        <v>207</v>
      </c>
      <c r="C2279" t="s">
        <v>22</v>
      </c>
      <c r="D2279">
        <v>43</v>
      </c>
      <c r="E2279" s="4">
        <v>6.3590653652765457E-3</v>
      </c>
      <c r="F2279">
        <v>42</v>
      </c>
      <c r="G2279" s="4">
        <v>6.2160856683935034E-3</v>
      </c>
      <c r="H2279">
        <v>1</v>
      </c>
      <c r="I2279" s="4">
        <v>1.4297969688304262E-4</v>
      </c>
    </row>
    <row r="2280" spans="1:9" x14ac:dyDescent="0.3">
      <c r="A2280" t="s">
        <v>52</v>
      </c>
      <c r="B2280" t="s">
        <v>207</v>
      </c>
      <c r="C2280" t="s">
        <v>346</v>
      </c>
      <c r="D2280">
        <v>6762</v>
      </c>
      <c r="E2280" s="4">
        <v>0.81735766952737821</v>
      </c>
      <c r="F2280">
        <v>-232</v>
      </c>
      <c r="G2280" s="4">
        <v>-8.7508884157344591E-3</v>
      </c>
      <c r="H2280">
        <v>6994</v>
      </c>
      <c r="I2280" s="4">
        <v>0.82610855794311266</v>
      </c>
    </row>
    <row r="2281" spans="1:9" x14ac:dyDescent="0.3">
      <c r="A2281" t="s">
        <v>52</v>
      </c>
      <c r="B2281" t="s">
        <v>207</v>
      </c>
      <c r="C2281" t="s">
        <v>23</v>
      </c>
      <c r="D2281">
        <v>8273</v>
      </c>
      <c r="E2281" s="4"/>
      <c r="F2281">
        <v>222</v>
      </c>
      <c r="G2281" s="4"/>
      <c r="H2281">
        <v>8051</v>
      </c>
      <c r="I2281" s="4"/>
    </row>
    <row r="2282" spans="1:9" x14ac:dyDescent="0.3">
      <c r="A2282" t="s">
        <v>47</v>
      </c>
      <c r="B2282" t="s">
        <v>208</v>
      </c>
      <c r="C2282" t="s">
        <v>9</v>
      </c>
      <c r="D2282">
        <v>475</v>
      </c>
      <c r="E2282" s="4">
        <v>0.14170644391408116</v>
      </c>
      <c r="F2282">
        <v>-53</v>
      </c>
      <c r="G2282" s="4">
        <v>6.0542841434840788E-4</v>
      </c>
      <c r="H2282">
        <v>528</v>
      </c>
      <c r="I2282" s="4">
        <v>0.14110101549973275</v>
      </c>
    </row>
    <row r="2283" spans="1:9" x14ac:dyDescent="0.3">
      <c r="A2283" t="s">
        <v>47</v>
      </c>
      <c r="B2283" t="s">
        <v>208</v>
      </c>
      <c r="C2283" t="s">
        <v>10</v>
      </c>
      <c r="D2283">
        <v>97</v>
      </c>
      <c r="E2283" s="4">
        <v>2.8937947494033413E-2</v>
      </c>
      <c r="F2283">
        <v>-117</v>
      </c>
      <c r="G2283" s="4">
        <v>-2.8250721666843125E-2</v>
      </c>
      <c r="H2283">
        <v>214</v>
      </c>
      <c r="I2283" s="4">
        <v>5.7188669160876539E-2</v>
      </c>
    </row>
    <row r="2284" spans="1:9" x14ac:dyDescent="0.3">
      <c r="A2284" t="s">
        <v>47</v>
      </c>
      <c r="B2284" t="s">
        <v>208</v>
      </c>
      <c r="C2284" t="s">
        <v>11</v>
      </c>
      <c r="D2284">
        <v>103</v>
      </c>
      <c r="E2284" s="4">
        <v>3.0727923627684964E-2</v>
      </c>
      <c r="F2284">
        <v>-38</v>
      </c>
      <c r="G2284" s="4">
        <v>-6.952461193266396E-3</v>
      </c>
      <c r="H2284">
        <v>141</v>
      </c>
      <c r="I2284" s="4">
        <v>3.768038482095136E-2</v>
      </c>
    </row>
    <row r="2285" spans="1:9" x14ac:dyDescent="0.3">
      <c r="A2285" t="s">
        <v>47</v>
      </c>
      <c r="B2285" t="s">
        <v>208</v>
      </c>
      <c r="C2285" t="s">
        <v>12</v>
      </c>
      <c r="D2285">
        <v>155</v>
      </c>
      <c r="E2285" s="4">
        <v>4.6241050119331745E-2</v>
      </c>
      <c r="F2285">
        <v>2</v>
      </c>
      <c r="G2285" s="4">
        <v>5.3538240370228224E-3</v>
      </c>
      <c r="H2285">
        <v>153</v>
      </c>
      <c r="I2285" s="4">
        <v>4.0887226082308922E-2</v>
      </c>
    </row>
    <row r="2286" spans="1:9" x14ac:dyDescent="0.3">
      <c r="A2286" t="s">
        <v>47</v>
      </c>
      <c r="B2286" t="s">
        <v>208</v>
      </c>
      <c r="C2286" t="s">
        <v>13</v>
      </c>
      <c r="D2286">
        <v>1262</v>
      </c>
      <c r="E2286" s="4">
        <v>0.37649164677804298</v>
      </c>
      <c r="F2286">
        <v>-104</v>
      </c>
      <c r="G2286" s="4">
        <v>1.1446216526840414E-2</v>
      </c>
      <c r="H2286">
        <v>1366</v>
      </c>
      <c r="I2286" s="4">
        <v>0.36504543025120256</v>
      </c>
    </row>
    <row r="2287" spans="1:9" x14ac:dyDescent="0.3">
      <c r="A2287" t="s">
        <v>47</v>
      </c>
      <c r="B2287" t="s">
        <v>208</v>
      </c>
      <c r="C2287" t="s">
        <v>14</v>
      </c>
      <c r="D2287">
        <v>250</v>
      </c>
      <c r="E2287" s="4">
        <v>7.4582338902147965E-2</v>
      </c>
      <c r="F2287">
        <v>-107</v>
      </c>
      <c r="G2287" s="4">
        <v>-2.0821188623239534E-2</v>
      </c>
      <c r="H2287">
        <v>357</v>
      </c>
      <c r="I2287" s="4">
        <v>9.5403527525387499E-2</v>
      </c>
    </row>
    <row r="2288" spans="1:9" x14ac:dyDescent="0.3">
      <c r="A2288" t="s">
        <v>47</v>
      </c>
      <c r="B2288" t="s">
        <v>208</v>
      </c>
      <c r="C2288" t="s">
        <v>15</v>
      </c>
      <c r="D2288">
        <v>94</v>
      </c>
      <c r="E2288" s="4">
        <v>2.8042959427207637E-2</v>
      </c>
      <c r="F2288">
        <v>0</v>
      </c>
      <c r="G2288" s="4">
        <v>2.9227028799067266E-3</v>
      </c>
      <c r="H2288">
        <v>94</v>
      </c>
      <c r="I2288" s="4">
        <v>2.512025654730091E-2</v>
      </c>
    </row>
    <row r="2289" spans="1:9" x14ac:dyDescent="0.3">
      <c r="A2289" t="s">
        <v>47</v>
      </c>
      <c r="B2289" t="s">
        <v>208</v>
      </c>
      <c r="C2289" t="s">
        <v>16</v>
      </c>
      <c r="D2289">
        <v>863</v>
      </c>
      <c r="E2289" s="4">
        <v>0.25745823389021477</v>
      </c>
      <c r="F2289">
        <v>54</v>
      </c>
      <c r="G2289" s="4">
        <v>4.1263685520359084E-2</v>
      </c>
      <c r="H2289">
        <v>809</v>
      </c>
      <c r="I2289" s="4">
        <v>0.21619454836985569</v>
      </c>
    </row>
    <row r="2290" spans="1:9" x14ac:dyDescent="0.3">
      <c r="A2290" t="s">
        <v>47</v>
      </c>
      <c r="B2290" t="s">
        <v>208</v>
      </c>
      <c r="C2290" t="s">
        <v>17</v>
      </c>
      <c r="D2290">
        <v>53</v>
      </c>
      <c r="E2290" s="4">
        <v>1.5811455847255369E-2</v>
      </c>
      <c r="F2290">
        <v>-27</v>
      </c>
      <c r="G2290" s="4">
        <v>-5.5674858951283851E-3</v>
      </c>
      <c r="H2290">
        <v>80</v>
      </c>
      <c r="I2290" s="4">
        <v>2.1378941742383754E-2</v>
      </c>
    </row>
    <row r="2291" spans="1:9" x14ac:dyDescent="0.3">
      <c r="A2291" t="s">
        <v>47</v>
      </c>
      <c r="B2291" t="s">
        <v>208</v>
      </c>
      <c r="C2291" t="s">
        <v>18</v>
      </c>
      <c r="D2291">
        <v>3352</v>
      </c>
      <c r="E2291" s="4">
        <v>1</v>
      </c>
      <c r="F2291">
        <v>-390</v>
      </c>
      <c r="G2291" s="4"/>
      <c r="H2291">
        <v>3742</v>
      </c>
      <c r="I2291" s="4">
        <v>1</v>
      </c>
    </row>
    <row r="2292" spans="1:9" x14ac:dyDescent="0.3">
      <c r="A2292" t="s">
        <v>47</v>
      </c>
      <c r="B2292" t="s">
        <v>208</v>
      </c>
      <c r="C2292" t="s">
        <v>20</v>
      </c>
      <c r="D2292">
        <v>0</v>
      </c>
      <c r="E2292" s="4">
        <v>0</v>
      </c>
      <c r="F2292">
        <v>0</v>
      </c>
      <c r="G2292" s="4">
        <v>0</v>
      </c>
      <c r="H2292">
        <v>0</v>
      </c>
      <c r="I2292" s="4">
        <v>0</v>
      </c>
    </row>
    <row r="2293" spans="1:9" x14ac:dyDescent="0.3">
      <c r="A2293" t="s">
        <v>47</v>
      </c>
      <c r="B2293" t="s">
        <v>208</v>
      </c>
      <c r="C2293" t="s">
        <v>21</v>
      </c>
      <c r="D2293">
        <v>44</v>
      </c>
      <c r="E2293" s="4">
        <v>1.2929767851895386E-2</v>
      </c>
      <c r="F2293">
        <v>-12</v>
      </c>
      <c r="G2293" s="4">
        <v>-1.7954490821040885E-3</v>
      </c>
      <c r="H2293">
        <v>56</v>
      </c>
      <c r="I2293" s="4">
        <v>1.4725216933999474E-2</v>
      </c>
    </row>
    <row r="2294" spans="1:9" x14ac:dyDescent="0.3">
      <c r="A2294" t="s">
        <v>47</v>
      </c>
      <c r="B2294" t="s">
        <v>208</v>
      </c>
      <c r="C2294" t="s">
        <v>22</v>
      </c>
      <c r="D2294">
        <v>7</v>
      </c>
      <c r="E2294" s="4">
        <v>2.057008521892448E-3</v>
      </c>
      <c r="F2294">
        <v>2</v>
      </c>
      <c r="G2294" s="4">
        <v>7.4225700992820937E-4</v>
      </c>
      <c r="H2294">
        <v>5</v>
      </c>
      <c r="I2294" s="4">
        <v>1.3147515119642387E-3</v>
      </c>
    </row>
    <row r="2295" spans="1:9" x14ac:dyDescent="0.3">
      <c r="A2295" t="s">
        <v>47</v>
      </c>
      <c r="B2295" t="s">
        <v>208</v>
      </c>
      <c r="C2295" t="s">
        <v>346</v>
      </c>
      <c r="D2295">
        <v>3403</v>
      </c>
      <c r="E2295" s="4">
        <v>0.7822988505747126</v>
      </c>
      <c r="F2295">
        <v>-400</v>
      </c>
      <c r="G2295" s="4">
        <v>-4.9894491878547775E-2</v>
      </c>
      <c r="H2295">
        <v>3803</v>
      </c>
      <c r="I2295" s="4">
        <v>0.83219334245326038</v>
      </c>
    </row>
    <row r="2296" spans="1:9" x14ac:dyDescent="0.3">
      <c r="A2296" t="s">
        <v>47</v>
      </c>
      <c r="B2296" t="s">
        <v>208</v>
      </c>
      <c r="C2296" t="s">
        <v>23</v>
      </c>
      <c r="D2296">
        <v>4350</v>
      </c>
      <c r="E2296" s="4"/>
      <c r="F2296">
        <v>-36</v>
      </c>
      <c r="G2296" s="4"/>
      <c r="H2296">
        <v>4386</v>
      </c>
      <c r="I2296" s="4"/>
    </row>
    <row r="2297" spans="1:9" x14ac:dyDescent="0.3">
      <c r="A2297" t="s">
        <v>28</v>
      </c>
      <c r="B2297" t="s">
        <v>209</v>
      </c>
      <c r="C2297" t="s">
        <v>9</v>
      </c>
      <c r="D2297">
        <v>764</v>
      </c>
      <c r="E2297" s="4">
        <v>0.13024207296283669</v>
      </c>
      <c r="F2297">
        <v>51</v>
      </c>
      <c r="G2297" s="4">
        <v>1.3049436539431025E-2</v>
      </c>
      <c r="H2297">
        <v>713</v>
      </c>
      <c r="I2297" s="4">
        <v>0.11719263642340566</v>
      </c>
    </row>
    <row r="2298" spans="1:9" x14ac:dyDescent="0.3">
      <c r="A2298" t="s">
        <v>28</v>
      </c>
      <c r="B2298" t="s">
        <v>209</v>
      </c>
      <c r="C2298" t="s">
        <v>10</v>
      </c>
      <c r="D2298">
        <v>417</v>
      </c>
      <c r="E2298" s="4">
        <v>7.108762359359018E-2</v>
      </c>
      <c r="F2298">
        <v>-300</v>
      </c>
      <c r="G2298" s="4">
        <v>-4.6762475025739214E-2</v>
      </c>
      <c r="H2298">
        <v>717</v>
      </c>
      <c r="I2298" s="4">
        <v>0.11785009861932939</v>
      </c>
    </row>
    <row r="2299" spans="1:9" x14ac:dyDescent="0.3">
      <c r="A2299" t="s">
        <v>28</v>
      </c>
      <c r="B2299" t="s">
        <v>209</v>
      </c>
      <c r="C2299" t="s">
        <v>11</v>
      </c>
      <c r="D2299">
        <v>132</v>
      </c>
      <c r="E2299" s="4">
        <v>2.250255710876236E-2</v>
      </c>
      <c r="F2299">
        <v>-20</v>
      </c>
      <c r="G2299" s="4">
        <v>-2.4810063363395474E-3</v>
      </c>
      <c r="H2299">
        <v>152</v>
      </c>
      <c r="I2299" s="4">
        <v>2.4983563445101907E-2</v>
      </c>
    </row>
    <row r="2300" spans="1:9" x14ac:dyDescent="0.3">
      <c r="A2300" t="s">
        <v>28</v>
      </c>
      <c r="B2300" t="s">
        <v>209</v>
      </c>
      <c r="C2300" t="s">
        <v>12</v>
      </c>
      <c r="D2300">
        <v>383</v>
      </c>
      <c r="E2300" s="4">
        <v>6.5291510398908972E-2</v>
      </c>
      <c r="F2300">
        <v>-35</v>
      </c>
      <c r="G2300" s="4">
        <v>-3.4132890751212702E-3</v>
      </c>
      <c r="H2300">
        <v>418</v>
      </c>
      <c r="I2300" s="4">
        <v>6.8704799474030243E-2</v>
      </c>
    </row>
    <row r="2301" spans="1:9" x14ac:dyDescent="0.3">
      <c r="A2301" t="s">
        <v>28</v>
      </c>
      <c r="B2301" t="s">
        <v>209</v>
      </c>
      <c r="C2301" t="s">
        <v>13</v>
      </c>
      <c r="D2301">
        <v>1874</v>
      </c>
      <c r="E2301" s="4">
        <v>0.31946812137742925</v>
      </c>
      <c r="F2301">
        <v>-104</v>
      </c>
      <c r="G2301" s="4">
        <v>-5.6469345068573817E-3</v>
      </c>
      <c r="H2301">
        <v>1978</v>
      </c>
      <c r="I2301" s="4">
        <v>0.32511505588428663</v>
      </c>
    </row>
    <row r="2302" spans="1:9" x14ac:dyDescent="0.3">
      <c r="A2302" t="s">
        <v>28</v>
      </c>
      <c r="B2302" t="s">
        <v>209</v>
      </c>
      <c r="C2302" t="s">
        <v>14</v>
      </c>
      <c r="D2302">
        <v>359</v>
      </c>
      <c r="E2302" s="4">
        <v>6.120013637913399E-2</v>
      </c>
      <c r="F2302">
        <v>-227</v>
      </c>
      <c r="G2302" s="4">
        <v>-3.5118075323693099E-2</v>
      </c>
      <c r="H2302">
        <v>586</v>
      </c>
      <c r="I2302" s="4">
        <v>9.6318211702827089E-2</v>
      </c>
    </row>
    <row r="2303" spans="1:9" x14ac:dyDescent="0.3">
      <c r="A2303" t="s">
        <v>28</v>
      </c>
      <c r="B2303" t="s">
        <v>209</v>
      </c>
      <c r="C2303" t="s">
        <v>15</v>
      </c>
      <c r="D2303">
        <v>169</v>
      </c>
      <c r="E2303" s="4">
        <v>2.8810092055915445E-2</v>
      </c>
      <c r="F2303">
        <v>52</v>
      </c>
      <c r="G2303" s="4">
        <v>9.579322825146213E-3</v>
      </c>
      <c r="H2303">
        <v>117</v>
      </c>
      <c r="I2303" s="4">
        <v>1.9230769230769232E-2</v>
      </c>
    </row>
    <row r="2304" spans="1:9" x14ac:dyDescent="0.3">
      <c r="A2304" t="s">
        <v>28</v>
      </c>
      <c r="B2304" t="s">
        <v>209</v>
      </c>
      <c r="C2304" t="s">
        <v>16</v>
      </c>
      <c r="D2304">
        <v>1689</v>
      </c>
      <c r="E2304" s="4">
        <v>0.28793044664166384</v>
      </c>
      <c r="F2304">
        <v>382</v>
      </c>
      <c r="G2304" s="4">
        <v>7.3104674123583624E-2</v>
      </c>
      <c r="H2304">
        <v>1307</v>
      </c>
      <c r="I2304" s="4">
        <v>0.21482577251808022</v>
      </c>
    </row>
    <row r="2305" spans="1:9" x14ac:dyDescent="0.3">
      <c r="A2305" t="s">
        <v>28</v>
      </c>
      <c r="B2305" t="s">
        <v>209</v>
      </c>
      <c r="C2305" t="s">
        <v>17</v>
      </c>
      <c r="D2305">
        <v>79</v>
      </c>
      <c r="E2305" s="4">
        <v>1.3467439481759292E-2</v>
      </c>
      <c r="F2305">
        <v>-17</v>
      </c>
      <c r="G2305" s="4">
        <v>-2.3116532204103344E-3</v>
      </c>
      <c r="H2305">
        <v>96</v>
      </c>
      <c r="I2305" s="4">
        <v>1.5779092702169626E-2</v>
      </c>
    </row>
    <row r="2306" spans="1:9" x14ac:dyDescent="0.3">
      <c r="A2306" t="s">
        <v>28</v>
      </c>
      <c r="B2306" t="s">
        <v>209</v>
      </c>
      <c r="C2306" t="s">
        <v>18</v>
      </c>
      <c r="D2306">
        <v>5866</v>
      </c>
      <c r="E2306" s="4">
        <v>1</v>
      </c>
      <c r="F2306">
        <v>-218</v>
      </c>
      <c r="G2306" s="4"/>
      <c r="H2306">
        <v>6084</v>
      </c>
      <c r="I2306" s="4">
        <v>1</v>
      </c>
    </row>
    <row r="2307" spans="1:9" x14ac:dyDescent="0.3">
      <c r="A2307" t="s">
        <v>28</v>
      </c>
      <c r="B2307" t="s">
        <v>209</v>
      </c>
      <c r="C2307" t="s">
        <v>20</v>
      </c>
      <c r="D2307">
        <v>6</v>
      </c>
      <c r="E2307" s="4">
        <v>1.0063737001006373E-3</v>
      </c>
      <c r="F2307">
        <v>5</v>
      </c>
      <c r="G2307" s="4">
        <v>8.4387776249907726E-4</v>
      </c>
      <c r="H2307">
        <v>1</v>
      </c>
      <c r="I2307" s="4">
        <v>1.6249593760155997E-4</v>
      </c>
    </row>
    <row r="2308" spans="1:9" x14ac:dyDescent="0.3">
      <c r="A2308" t="s">
        <v>28</v>
      </c>
      <c r="B2308" t="s">
        <v>209</v>
      </c>
      <c r="C2308" t="s">
        <v>21</v>
      </c>
      <c r="D2308">
        <v>72</v>
      </c>
      <c r="E2308" s="4">
        <v>1.2076484401207649E-2</v>
      </c>
      <c r="F2308">
        <v>9</v>
      </c>
      <c r="G2308" s="4">
        <v>1.8392403323093717E-3</v>
      </c>
      <c r="H2308">
        <v>63</v>
      </c>
      <c r="I2308" s="4">
        <v>1.0237244068898277E-2</v>
      </c>
    </row>
    <row r="2309" spans="1:9" x14ac:dyDescent="0.3">
      <c r="A2309" t="s">
        <v>28</v>
      </c>
      <c r="B2309" t="s">
        <v>209</v>
      </c>
      <c r="C2309" t="s">
        <v>22</v>
      </c>
      <c r="D2309">
        <v>18</v>
      </c>
      <c r="E2309" s="4">
        <v>3.0191211003019122E-3</v>
      </c>
      <c r="F2309">
        <v>12</v>
      </c>
      <c r="G2309" s="4">
        <v>2.0441454746925524E-3</v>
      </c>
      <c r="H2309">
        <v>6</v>
      </c>
      <c r="I2309" s="4">
        <v>9.7497562560935978E-4</v>
      </c>
    </row>
    <row r="2310" spans="1:9" x14ac:dyDescent="0.3">
      <c r="A2310" t="s">
        <v>28</v>
      </c>
      <c r="B2310" t="s">
        <v>209</v>
      </c>
      <c r="C2310" t="s">
        <v>346</v>
      </c>
      <c r="D2310">
        <v>5962</v>
      </c>
      <c r="E2310" s="4">
        <v>0.80665674468948723</v>
      </c>
      <c r="F2310">
        <v>-192</v>
      </c>
      <c r="G2310" s="4">
        <v>-7.1419786569748567E-3</v>
      </c>
      <c r="H2310">
        <v>6154</v>
      </c>
      <c r="I2310" s="4">
        <v>0.81379872334646208</v>
      </c>
    </row>
    <row r="2311" spans="1:9" x14ac:dyDescent="0.3">
      <c r="A2311" t="s">
        <v>28</v>
      </c>
      <c r="B2311" t="s">
        <v>209</v>
      </c>
      <c r="C2311" t="s">
        <v>23</v>
      </c>
      <c r="D2311">
        <v>7391</v>
      </c>
      <c r="E2311" s="4"/>
      <c r="F2311">
        <v>28</v>
      </c>
      <c r="G2311" s="4"/>
      <c r="H2311">
        <v>7363</v>
      </c>
      <c r="I2311" s="4"/>
    </row>
    <row r="2312" spans="1:9" x14ac:dyDescent="0.3">
      <c r="A2312" t="s">
        <v>45</v>
      </c>
      <c r="B2312" t="s">
        <v>210</v>
      </c>
      <c r="C2312" t="s">
        <v>9</v>
      </c>
      <c r="D2312">
        <v>595</v>
      </c>
      <c r="E2312" s="4">
        <v>0.13455450022614202</v>
      </c>
      <c r="F2312">
        <v>-8</v>
      </c>
      <c r="G2312" s="4">
        <v>5.0441909477914881E-3</v>
      </c>
      <c r="H2312">
        <v>603</v>
      </c>
      <c r="I2312" s="4">
        <v>0.12951030927835053</v>
      </c>
    </row>
    <row r="2313" spans="1:9" x14ac:dyDescent="0.3">
      <c r="A2313" t="s">
        <v>45</v>
      </c>
      <c r="B2313" t="s">
        <v>210</v>
      </c>
      <c r="C2313" t="s">
        <v>10</v>
      </c>
      <c r="D2313">
        <v>413</v>
      </c>
      <c r="E2313" s="4">
        <v>9.3396653098145641E-2</v>
      </c>
      <c r="F2313">
        <v>-219</v>
      </c>
      <c r="G2313" s="4">
        <v>-4.2342178516974624E-2</v>
      </c>
      <c r="H2313">
        <v>632</v>
      </c>
      <c r="I2313" s="4">
        <v>0.13573883161512026</v>
      </c>
    </row>
    <row r="2314" spans="1:9" x14ac:dyDescent="0.3">
      <c r="A2314" t="s">
        <v>45</v>
      </c>
      <c r="B2314" t="s">
        <v>210</v>
      </c>
      <c r="C2314" t="s">
        <v>11</v>
      </c>
      <c r="D2314">
        <v>115</v>
      </c>
      <c r="E2314" s="4">
        <v>2.600633197648123E-2</v>
      </c>
      <c r="F2314">
        <v>-37</v>
      </c>
      <c r="G2314" s="4">
        <v>-6.6397161334844079E-3</v>
      </c>
      <c r="H2314">
        <v>152</v>
      </c>
      <c r="I2314" s="4">
        <v>3.2646048109965638E-2</v>
      </c>
    </row>
    <row r="2315" spans="1:9" x14ac:dyDescent="0.3">
      <c r="A2315" t="s">
        <v>45</v>
      </c>
      <c r="B2315" t="s">
        <v>210</v>
      </c>
      <c r="C2315" t="s">
        <v>12</v>
      </c>
      <c r="D2315">
        <v>271</v>
      </c>
      <c r="E2315" s="4">
        <v>6.1284486657620985E-2</v>
      </c>
      <c r="F2315">
        <v>-2</v>
      </c>
      <c r="G2315" s="4">
        <v>2.6504660390642837E-3</v>
      </c>
      <c r="H2315">
        <v>273</v>
      </c>
      <c r="I2315" s="4">
        <v>5.8634020618556701E-2</v>
      </c>
    </row>
    <row r="2316" spans="1:9" x14ac:dyDescent="0.3">
      <c r="A2316" t="s">
        <v>45</v>
      </c>
      <c r="B2316" t="s">
        <v>210</v>
      </c>
      <c r="C2316" t="s">
        <v>13</v>
      </c>
      <c r="D2316">
        <v>1677</v>
      </c>
      <c r="E2316" s="4">
        <v>0.37924016282225237</v>
      </c>
      <c r="F2316">
        <v>5</v>
      </c>
      <c r="G2316" s="4">
        <v>2.0133633612630375E-2</v>
      </c>
      <c r="H2316">
        <v>1672</v>
      </c>
      <c r="I2316" s="4">
        <v>0.35910652920962199</v>
      </c>
    </row>
    <row r="2317" spans="1:9" x14ac:dyDescent="0.3">
      <c r="A2317" t="s">
        <v>45</v>
      </c>
      <c r="B2317" t="s">
        <v>210</v>
      </c>
      <c r="C2317" t="s">
        <v>14</v>
      </c>
      <c r="D2317">
        <v>249</v>
      </c>
      <c r="E2317" s="4">
        <v>5.6309362279511534E-2</v>
      </c>
      <c r="F2317">
        <v>-177</v>
      </c>
      <c r="G2317" s="4">
        <v>-3.5185483081313203E-2</v>
      </c>
      <c r="H2317">
        <v>426</v>
      </c>
      <c r="I2317" s="4">
        <v>9.1494845360824736E-2</v>
      </c>
    </row>
    <row r="2318" spans="1:9" x14ac:dyDescent="0.3">
      <c r="A2318" t="s">
        <v>45</v>
      </c>
      <c r="B2318" t="s">
        <v>210</v>
      </c>
      <c r="C2318" t="s">
        <v>15</v>
      </c>
      <c r="D2318">
        <v>111</v>
      </c>
      <c r="E2318" s="4">
        <v>2.5101763907734057E-2</v>
      </c>
      <c r="F2318">
        <v>32</v>
      </c>
      <c r="G2318" s="4">
        <v>8.1344099558440242E-3</v>
      </c>
      <c r="H2318">
        <v>79</v>
      </c>
      <c r="I2318" s="4">
        <v>1.6967353951890033E-2</v>
      </c>
    </row>
    <row r="2319" spans="1:9" x14ac:dyDescent="0.3">
      <c r="A2319" t="s">
        <v>45</v>
      </c>
      <c r="B2319" t="s">
        <v>210</v>
      </c>
      <c r="C2319" t="s">
        <v>16</v>
      </c>
      <c r="D2319">
        <v>951</v>
      </c>
      <c r="E2319" s="4">
        <v>0.21506105834464043</v>
      </c>
      <c r="F2319">
        <v>191</v>
      </c>
      <c r="G2319" s="4">
        <v>5.1830817794812245E-2</v>
      </c>
      <c r="H2319">
        <v>760</v>
      </c>
      <c r="I2319" s="4">
        <v>0.16323024054982818</v>
      </c>
    </row>
    <row r="2320" spans="1:9" x14ac:dyDescent="0.3">
      <c r="A2320" t="s">
        <v>45</v>
      </c>
      <c r="B2320" t="s">
        <v>210</v>
      </c>
      <c r="C2320" t="s">
        <v>17</v>
      </c>
      <c r="D2320">
        <v>40</v>
      </c>
      <c r="E2320" s="4">
        <v>9.0456806874717327E-3</v>
      </c>
      <c r="F2320">
        <v>-19</v>
      </c>
      <c r="G2320" s="4">
        <v>-3.6261406183701918E-3</v>
      </c>
      <c r="H2320">
        <v>59</v>
      </c>
      <c r="I2320" s="4">
        <v>1.2671821305841924E-2</v>
      </c>
    </row>
    <row r="2321" spans="1:9" x14ac:dyDescent="0.3">
      <c r="A2321" t="s">
        <v>45</v>
      </c>
      <c r="B2321" t="s">
        <v>210</v>
      </c>
      <c r="C2321" t="s">
        <v>18</v>
      </c>
      <c r="D2321">
        <v>4422</v>
      </c>
      <c r="E2321" s="4">
        <v>1</v>
      </c>
      <c r="F2321">
        <v>-234</v>
      </c>
      <c r="G2321" s="4"/>
      <c r="H2321">
        <v>4656</v>
      </c>
      <c r="I2321" s="4">
        <v>1</v>
      </c>
    </row>
    <row r="2322" spans="1:9" x14ac:dyDescent="0.3">
      <c r="A2322" t="s">
        <v>45</v>
      </c>
      <c r="B2322" t="s">
        <v>210</v>
      </c>
      <c r="C2322" t="s">
        <v>20</v>
      </c>
      <c r="D2322">
        <v>2</v>
      </c>
      <c r="E2322" s="4">
        <v>4.4622936189201248E-4</v>
      </c>
      <c r="F2322">
        <v>1</v>
      </c>
      <c r="G2322" s="4">
        <v>2.3355390463977938E-4</v>
      </c>
      <c r="H2322">
        <v>1</v>
      </c>
      <c r="I2322" s="4">
        <v>2.126754572522331E-4</v>
      </c>
    </row>
    <row r="2323" spans="1:9" x14ac:dyDescent="0.3">
      <c r="A2323" t="s">
        <v>45</v>
      </c>
      <c r="B2323" t="s">
        <v>210</v>
      </c>
      <c r="C2323" t="s">
        <v>21</v>
      </c>
      <c r="D2323">
        <v>46</v>
      </c>
      <c r="E2323" s="4">
        <v>1.0263275323516287E-2</v>
      </c>
      <c r="F2323">
        <v>5</v>
      </c>
      <c r="G2323" s="4">
        <v>1.5435815761747299E-3</v>
      </c>
      <c r="H2323">
        <v>41</v>
      </c>
      <c r="I2323" s="4">
        <v>8.7196937473415573E-3</v>
      </c>
    </row>
    <row r="2324" spans="1:9" x14ac:dyDescent="0.3">
      <c r="A2324" t="s">
        <v>45</v>
      </c>
      <c r="B2324" t="s">
        <v>210</v>
      </c>
      <c r="C2324" t="s">
        <v>22</v>
      </c>
      <c r="D2324">
        <v>12</v>
      </c>
      <c r="E2324" s="4">
        <v>2.6773761713520749E-3</v>
      </c>
      <c r="F2324">
        <v>8</v>
      </c>
      <c r="G2324" s="4">
        <v>1.8266743423431425E-3</v>
      </c>
      <c r="H2324">
        <v>4</v>
      </c>
      <c r="I2324" s="4">
        <v>8.507018290089324E-4</v>
      </c>
    </row>
    <row r="2325" spans="1:9" x14ac:dyDescent="0.3">
      <c r="A2325" t="s">
        <v>45</v>
      </c>
      <c r="B2325" t="s">
        <v>210</v>
      </c>
      <c r="C2325" t="s">
        <v>346</v>
      </c>
      <c r="D2325">
        <v>4482</v>
      </c>
      <c r="E2325" s="4">
        <v>0.8116624411445128</v>
      </c>
      <c r="F2325">
        <v>-220</v>
      </c>
      <c r="G2325" s="4">
        <v>-1.6011892553917328E-2</v>
      </c>
      <c r="H2325">
        <v>4702</v>
      </c>
      <c r="I2325" s="4">
        <v>0.82767433369843013</v>
      </c>
    </row>
    <row r="2326" spans="1:9" x14ac:dyDescent="0.3">
      <c r="A2326" t="s">
        <v>45</v>
      </c>
      <c r="B2326" t="s">
        <v>210</v>
      </c>
      <c r="C2326" t="s">
        <v>23</v>
      </c>
      <c r="D2326">
        <v>5522</v>
      </c>
      <c r="E2326" s="4"/>
      <c r="F2326">
        <v>44</v>
      </c>
      <c r="G2326" s="4"/>
      <c r="H2326">
        <v>5478</v>
      </c>
      <c r="I2326" s="4"/>
    </row>
    <row r="2327" spans="1:9" x14ac:dyDescent="0.3">
      <c r="A2327" t="s">
        <v>53</v>
      </c>
      <c r="B2327" t="s">
        <v>211</v>
      </c>
      <c r="C2327" t="s">
        <v>9</v>
      </c>
      <c r="D2327">
        <v>17593</v>
      </c>
      <c r="E2327" s="4">
        <v>0.20546809305802111</v>
      </c>
      <c r="F2327">
        <v>-627</v>
      </c>
      <c r="G2327" s="4">
        <v>8.5244928240202356E-4</v>
      </c>
      <c r="H2327">
        <v>18220</v>
      </c>
      <c r="I2327" s="4">
        <v>0.20461564377561908</v>
      </c>
    </row>
    <row r="2328" spans="1:9" x14ac:dyDescent="0.3">
      <c r="A2328" t="s">
        <v>53</v>
      </c>
      <c r="B2328" t="s">
        <v>211</v>
      </c>
      <c r="C2328" t="s">
        <v>10</v>
      </c>
      <c r="D2328">
        <v>4364</v>
      </c>
      <c r="E2328" s="4">
        <v>5.096701859291787E-2</v>
      </c>
      <c r="F2328">
        <v>-1420</v>
      </c>
      <c r="G2328" s="4">
        <v>-1.3988902570538808E-2</v>
      </c>
      <c r="H2328">
        <v>5784</v>
      </c>
      <c r="I2328" s="4">
        <v>6.4955921163456679E-2</v>
      </c>
    </row>
    <row r="2329" spans="1:9" x14ac:dyDescent="0.3">
      <c r="A2329" t="s">
        <v>53</v>
      </c>
      <c r="B2329" t="s">
        <v>211</v>
      </c>
      <c r="C2329" t="s">
        <v>11</v>
      </c>
      <c r="D2329">
        <v>3233</v>
      </c>
      <c r="E2329" s="4">
        <v>3.7758105204148372E-2</v>
      </c>
      <c r="F2329">
        <v>-1053</v>
      </c>
      <c r="G2329" s="4">
        <v>-1.0374861273475304E-2</v>
      </c>
      <c r="H2329">
        <v>4286</v>
      </c>
      <c r="I2329" s="4">
        <v>4.8132966477623676E-2</v>
      </c>
    </row>
    <row r="2330" spans="1:9" x14ac:dyDescent="0.3">
      <c r="A2330" t="s">
        <v>53</v>
      </c>
      <c r="B2330" t="s">
        <v>211</v>
      </c>
      <c r="C2330" t="s">
        <v>12</v>
      </c>
      <c r="D2330">
        <v>5228</v>
      </c>
      <c r="E2330" s="4">
        <v>6.1057647388582638E-2</v>
      </c>
      <c r="F2330">
        <v>-508</v>
      </c>
      <c r="G2330" s="4">
        <v>-3.3592204872104972E-3</v>
      </c>
      <c r="H2330">
        <v>5736</v>
      </c>
      <c r="I2330" s="4">
        <v>6.4416867875793135E-2</v>
      </c>
    </row>
    <row r="2331" spans="1:9" x14ac:dyDescent="0.3">
      <c r="A2331" t="s">
        <v>53</v>
      </c>
      <c r="B2331" t="s">
        <v>211</v>
      </c>
      <c r="C2331" t="s">
        <v>13</v>
      </c>
      <c r="D2331">
        <v>25106</v>
      </c>
      <c r="E2331" s="4">
        <v>0.29321218349995326</v>
      </c>
      <c r="F2331">
        <v>-129</v>
      </c>
      <c r="G2331" s="4">
        <v>9.8161477876729797E-3</v>
      </c>
      <c r="H2331">
        <v>25235</v>
      </c>
      <c r="I2331" s="4">
        <v>0.28339603571228028</v>
      </c>
    </row>
    <row r="2332" spans="1:9" x14ac:dyDescent="0.3">
      <c r="A2332" t="s">
        <v>53</v>
      </c>
      <c r="B2332" t="s">
        <v>211</v>
      </c>
      <c r="C2332" t="s">
        <v>14</v>
      </c>
      <c r="D2332">
        <v>5804</v>
      </c>
      <c r="E2332" s="4">
        <v>6.7784733252359147E-2</v>
      </c>
      <c r="F2332">
        <v>-1433</v>
      </c>
      <c r="G2332" s="4">
        <v>-1.3488780139745971E-2</v>
      </c>
      <c r="H2332">
        <v>7237</v>
      </c>
      <c r="I2332" s="4">
        <v>8.1273513392105118E-2</v>
      </c>
    </row>
    <row r="2333" spans="1:9" x14ac:dyDescent="0.3">
      <c r="A2333" t="s">
        <v>53</v>
      </c>
      <c r="B2333" t="s">
        <v>211</v>
      </c>
      <c r="C2333" t="s">
        <v>15</v>
      </c>
      <c r="D2333">
        <v>3704</v>
      </c>
      <c r="E2333" s="4">
        <v>4.3258899374007287E-2</v>
      </c>
      <c r="F2333">
        <v>107</v>
      </c>
      <c r="G2333" s="4">
        <v>2.8635936297206899E-3</v>
      </c>
      <c r="H2333">
        <v>3597</v>
      </c>
      <c r="I2333" s="4">
        <v>4.0395305744286597E-2</v>
      </c>
    </row>
    <row r="2334" spans="1:9" x14ac:dyDescent="0.3">
      <c r="A2334" t="s">
        <v>53</v>
      </c>
      <c r="B2334" t="s">
        <v>211</v>
      </c>
      <c r="C2334" t="s">
        <v>16</v>
      </c>
      <c r="D2334">
        <v>19515</v>
      </c>
      <c r="E2334" s="4">
        <v>0.22791507054096982</v>
      </c>
      <c r="F2334">
        <v>2056</v>
      </c>
      <c r="G2334" s="4">
        <v>3.1845667430183133E-2</v>
      </c>
      <c r="H2334">
        <v>17459</v>
      </c>
      <c r="I2334" s="4">
        <v>0.19606940311078669</v>
      </c>
    </row>
    <row r="2335" spans="1:9" x14ac:dyDescent="0.3">
      <c r="A2335" t="s">
        <v>53</v>
      </c>
      <c r="B2335" t="s">
        <v>211</v>
      </c>
      <c r="C2335" t="s">
        <v>17</v>
      </c>
      <c r="D2335">
        <v>1077</v>
      </c>
      <c r="E2335" s="4">
        <v>1.2578249089040455E-2</v>
      </c>
      <c r="F2335">
        <v>-414</v>
      </c>
      <c r="G2335" s="4">
        <v>-4.1660936590082846E-3</v>
      </c>
      <c r="H2335">
        <v>1491</v>
      </c>
      <c r="I2335" s="4">
        <v>1.674434274804874E-2</v>
      </c>
    </row>
    <row r="2336" spans="1:9" x14ac:dyDescent="0.3">
      <c r="A2336" t="s">
        <v>53</v>
      </c>
      <c r="B2336" t="s">
        <v>211</v>
      </c>
      <c r="C2336" t="s">
        <v>18</v>
      </c>
      <c r="D2336">
        <v>85624</v>
      </c>
      <c r="E2336" s="4">
        <v>1</v>
      </c>
      <c r="F2336">
        <v>-3421</v>
      </c>
      <c r="G2336" s="4"/>
      <c r="H2336">
        <v>89045</v>
      </c>
      <c r="I2336" s="4">
        <v>1</v>
      </c>
    </row>
    <row r="2337" spans="1:9" x14ac:dyDescent="0.3">
      <c r="A2337" t="s">
        <v>53</v>
      </c>
      <c r="B2337" t="s">
        <v>211</v>
      </c>
      <c r="C2337" t="s">
        <v>20</v>
      </c>
      <c r="D2337">
        <v>51</v>
      </c>
      <c r="E2337" s="4">
        <v>5.8567507665453213E-4</v>
      </c>
      <c r="F2337">
        <v>23</v>
      </c>
      <c r="G2337" s="4">
        <v>2.7407926094120028E-4</v>
      </c>
      <c r="H2337">
        <v>28</v>
      </c>
      <c r="I2337" s="4">
        <v>3.1159581571333186E-4</v>
      </c>
    </row>
    <row r="2338" spans="1:9" x14ac:dyDescent="0.3">
      <c r="A2338" t="s">
        <v>53</v>
      </c>
      <c r="B2338" t="s">
        <v>211</v>
      </c>
      <c r="C2338" t="s">
        <v>21</v>
      </c>
      <c r="D2338">
        <v>877</v>
      </c>
      <c r="E2338" s="4">
        <v>1.0071314553451463E-2</v>
      </c>
      <c r="F2338">
        <v>138</v>
      </c>
      <c r="G2338" s="4">
        <v>1.847410703017454E-3</v>
      </c>
      <c r="H2338">
        <v>739</v>
      </c>
      <c r="I2338" s="4">
        <v>8.2239038504340091E-3</v>
      </c>
    </row>
    <row r="2339" spans="1:9" x14ac:dyDescent="0.3">
      <c r="A2339" t="s">
        <v>53</v>
      </c>
      <c r="B2339" t="s">
        <v>211</v>
      </c>
      <c r="C2339" t="s">
        <v>22</v>
      </c>
      <c r="D2339">
        <v>527</v>
      </c>
      <c r="E2339" s="4">
        <v>6.0519757920968319E-3</v>
      </c>
      <c r="F2339">
        <v>479</v>
      </c>
      <c r="G2339" s="4">
        <v>5.5178115365882626E-3</v>
      </c>
      <c r="H2339">
        <v>48</v>
      </c>
      <c r="I2339" s="4">
        <v>5.341642555085689E-4</v>
      </c>
    </row>
    <row r="2340" spans="1:9" x14ac:dyDescent="0.3">
      <c r="A2340" t="s">
        <v>53</v>
      </c>
      <c r="B2340" t="s">
        <v>211</v>
      </c>
      <c r="C2340" t="s">
        <v>346</v>
      </c>
      <c r="D2340">
        <v>87079</v>
      </c>
      <c r="E2340" s="4">
        <v>0.802608415134338</v>
      </c>
      <c r="F2340">
        <v>-2781</v>
      </c>
      <c r="G2340" s="4">
        <v>-4.0830585826276744E-2</v>
      </c>
      <c r="H2340">
        <v>89860</v>
      </c>
      <c r="I2340" s="4">
        <v>0.84343900096061475</v>
      </c>
    </row>
    <row r="2341" spans="1:9" x14ac:dyDescent="0.3">
      <c r="A2341" t="s">
        <v>53</v>
      </c>
      <c r="B2341" t="s">
        <v>211</v>
      </c>
      <c r="C2341" t="s">
        <v>23</v>
      </c>
      <c r="D2341">
        <v>108495</v>
      </c>
      <c r="E2341" s="4"/>
      <c r="F2341">
        <v>4395</v>
      </c>
      <c r="G2341" s="4"/>
      <c r="H2341">
        <v>104100</v>
      </c>
      <c r="I2341" s="4"/>
    </row>
    <row r="2342" spans="1:9" x14ac:dyDescent="0.3">
      <c r="A2342" t="s">
        <v>41</v>
      </c>
      <c r="B2342" t="s">
        <v>212</v>
      </c>
      <c r="C2342" t="s">
        <v>9</v>
      </c>
      <c r="D2342">
        <v>8580</v>
      </c>
      <c r="E2342" s="4">
        <v>0.20629463104998677</v>
      </c>
      <c r="F2342">
        <v>-573</v>
      </c>
      <c r="G2342" s="4">
        <v>-1.600584983600925E-2</v>
      </c>
      <c r="H2342">
        <v>9153</v>
      </c>
      <c r="I2342" s="4">
        <v>0.22230048088599602</v>
      </c>
    </row>
    <row r="2343" spans="1:9" x14ac:dyDescent="0.3">
      <c r="A2343" t="s">
        <v>41</v>
      </c>
      <c r="B2343" t="s">
        <v>212</v>
      </c>
      <c r="C2343" t="s">
        <v>10</v>
      </c>
      <c r="D2343">
        <v>2608</v>
      </c>
      <c r="E2343" s="4">
        <v>6.270587386694236E-2</v>
      </c>
      <c r="F2343">
        <v>-1344</v>
      </c>
      <c r="G2343" s="4">
        <v>-3.3277027964310368E-2</v>
      </c>
      <c r="H2343">
        <v>3952</v>
      </c>
      <c r="I2343" s="4">
        <v>9.5982901831252729E-2</v>
      </c>
    </row>
    <row r="2344" spans="1:9" x14ac:dyDescent="0.3">
      <c r="A2344" t="s">
        <v>41</v>
      </c>
      <c r="B2344" t="s">
        <v>212</v>
      </c>
      <c r="C2344" t="s">
        <v>11</v>
      </c>
      <c r="D2344">
        <v>1742</v>
      </c>
      <c r="E2344" s="4">
        <v>4.1884061455603375E-2</v>
      </c>
      <c r="F2344">
        <v>-209</v>
      </c>
      <c r="G2344" s="4">
        <v>-5.500210172122863E-3</v>
      </c>
      <c r="H2344">
        <v>1951</v>
      </c>
      <c r="I2344" s="4">
        <v>4.7384271627726238E-2</v>
      </c>
    </row>
    <row r="2345" spans="1:9" x14ac:dyDescent="0.3">
      <c r="A2345" t="s">
        <v>41</v>
      </c>
      <c r="B2345" t="s">
        <v>212</v>
      </c>
      <c r="C2345" t="s">
        <v>12</v>
      </c>
      <c r="D2345">
        <v>1979</v>
      </c>
      <c r="E2345" s="4">
        <v>4.758240965593518E-2</v>
      </c>
      <c r="F2345">
        <v>-460</v>
      </c>
      <c r="G2345" s="4">
        <v>-1.1654001671601612E-2</v>
      </c>
      <c r="H2345">
        <v>2439</v>
      </c>
      <c r="I2345" s="4">
        <v>5.9236411327536792E-2</v>
      </c>
    </row>
    <row r="2346" spans="1:9" x14ac:dyDescent="0.3">
      <c r="A2346" t="s">
        <v>41</v>
      </c>
      <c r="B2346" t="s">
        <v>212</v>
      </c>
      <c r="C2346" t="s">
        <v>13</v>
      </c>
      <c r="D2346">
        <v>12194</v>
      </c>
      <c r="E2346" s="4">
        <v>0.29318843018922364</v>
      </c>
      <c r="F2346">
        <v>1389</v>
      </c>
      <c r="G2346" s="4">
        <v>3.0765541958786946E-2</v>
      </c>
      <c r="H2346">
        <v>10805</v>
      </c>
      <c r="I2346" s="4">
        <v>0.26242288823043669</v>
      </c>
    </row>
    <row r="2347" spans="1:9" x14ac:dyDescent="0.3">
      <c r="A2347" t="s">
        <v>41</v>
      </c>
      <c r="B2347" t="s">
        <v>212</v>
      </c>
      <c r="C2347" t="s">
        <v>14</v>
      </c>
      <c r="D2347">
        <v>1915</v>
      </c>
      <c r="E2347" s="4">
        <v>4.6043615205212669E-2</v>
      </c>
      <c r="F2347">
        <v>-640</v>
      </c>
      <c r="G2347" s="4">
        <v>-1.6010108018180737E-2</v>
      </c>
      <c r="H2347">
        <v>2555</v>
      </c>
      <c r="I2347" s="4">
        <v>6.2053723223393406E-2</v>
      </c>
    </row>
    <row r="2348" spans="1:9" x14ac:dyDescent="0.3">
      <c r="A2348" t="s">
        <v>41</v>
      </c>
      <c r="B2348" t="s">
        <v>212</v>
      </c>
      <c r="C2348" t="s">
        <v>15</v>
      </c>
      <c r="D2348">
        <v>1649</v>
      </c>
      <c r="E2348" s="4">
        <v>3.9648000769397222E-2</v>
      </c>
      <c r="F2348">
        <v>99</v>
      </c>
      <c r="G2348" s="4">
        <v>2.0028849195890888E-3</v>
      </c>
      <c r="H2348">
        <v>1550</v>
      </c>
      <c r="I2348" s="4">
        <v>3.7645115849808133E-2</v>
      </c>
    </row>
    <row r="2349" spans="1:9" x14ac:dyDescent="0.3">
      <c r="A2349" t="s">
        <v>41</v>
      </c>
      <c r="B2349" t="s">
        <v>212</v>
      </c>
      <c r="C2349" t="s">
        <v>16</v>
      </c>
      <c r="D2349">
        <v>10479</v>
      </c>
      <c r="E2349" s="4">
        <v>0.25195354764251882</v>
      </c>
      <c r="F2349">
        <v>2288</v>
      </c>
      <c r="G2349" s="4">
        <v>5.3017325754919853E-2</v>
      </c>
      <c r="H2349">
        <v>8191</v>
      </c>
      <c r="I2349" s="4">
        <v>0.19893622188759896</v>
      </c>
    </row>
    <row r="2350" spans="1:9" x14ac:dyDescent="0.3">
      <c r="A2350" t="s">
        <v>41</v>
      </c>
      <c r="B2350" t="s">
        <v>212</v>
      </c>
      <c r="C2350" t="s">
        <v>17</v>
      </c>
      <c r="D2350">
        <v>445</v>
      </c>
      <c r="E2350" s="4">
        <v>1.0699430165179966E-2</v>
      </c>
      <c r="F2350">
        <v>-133</v>
      </c>
      <c r="G2350" s="4">
        <v>-3.3385549710710661E-3</v>
      </c>
      <c r="H2350">
        <v>578</v>
      </c>
      <c r="I2350" s="4">
        <v>1.4037985136251032E-2</v>
      </c>
    </row>
    <row r="2351" spans="1:9" x14ac:dyDescent="0.3">
      <c r="A2351" t="s">
        <v>41</v>
      </c>
      <c r="B2351" t="s">
        <v>212</v>
      </c>
      <c r="C2351" t="s">
        <v>18</v>
      </c>
      <c r="D2351">
        <v>41591</v>
      </c>
      <c r="E2351" s="4">
        <v>1</v>
      </c>
      <c r="F2351">
        <v>417</v>
      </c>
      <c r="G2351" s="4"/>
      <c r="H2351">
        <v>41174</v>
      </c>
      <c r="I2351" s="4">
        <v>1</v>
      </c>
    </row>
    <row r="2352" spans="1:9" x14ac:dyDescent="0.3">
      <c r="A2352" t="s">
        <v>41</v>
      </c>
      <c r="B2352" t="s">
        <v>212</v>
      </c>
      <c r="C2352" t="s">
        <v>20</v>
      </c>
      <c r="D2352">
        <v>14</v>
      </c>
      <c r="E2352" s="4">
        <v>3.3102404653252314E-4</v>
      </c>
      <c r="F2352">
        <v>5</v>
      </c>
      <c r="G2352" s="4">
        <v>1.1490128880613454E-4</v>
      </c>
      <c r="H2352">
        <v>9</v>
      </c>
      <c r="I2352" s="4">
        <v>2.1612275772638859E-4</v>
      </c>
    </row>
    <row r="2353" spans="1:9" x14ac:dyDescent="0.3">
      <c r="A2353" t="s">
        <v>41</v>
      </c>
      <c r="B2353" t="s">
        <v>212</v>
      </c>
      <c r="C2353" t="s">
        <v>21</v>
      </c>
      <c r="D2353">
        <v>437</v>
      </c>
      <c r="E2353" s="4">
        <v>1.0332679166765186E-2</v>
      </c>
      <c r="F2353">
        <v>-15</v>
      </c>
      <c r="G2353" s="4">
        <v>-5.2148599904899666E-4</v>
      </c>
      <c r="H2353">
        <v>452</v>
      </c>
      <c r="I2353" s="4">
        <v>1.0854165165814183E-2</v>
      </c>
    </row>
    <row r="2354" spans="1:9" x14ac:dyDescent="0.3">
      <c r="A2354" t="s">
        <v>41</v>
      </c>
      <c r="B2354" t="s">
        <v>212</v>
      </c>
      <c r="C2354" t="s">
        <v>22</v>
      </c>
      <c r="D2354">
        <v>251</v>
      </c>
      <c r="E2354" s="4">
        <v>5.9347882628330928E-3</v>
      </c>
      <c r="F2354">
        <v>243</v>
      </c>
      <c r="G2354" s="4">
        <v>5.7426791448540807E-3</v>
      </c>
      <c r="H2354">
        <v>8</v>
      </c>
      <c r="I2354" s="4">
        <v>1.9210911797901207E-4</v>
      </c>
    </row>
    <row r="2355" spans="1:9" x14ac:dyDescent="0.3">
      <c r="A2355" t="s">
        <v>41</v>
      </c>
      <c r="B2355" t="s">
        <v>212</v>
      </c>
      <c r="C2355" t="s">
        <v>346</v>
      </c>
      <c r="D2355">
        <v>42293</v>
      </c>
      <c r="E2355" s="4">
        <v>0.82943714453814477</v>
      </c>
      <c r="F2355">
        <v>650</v>
      </c>
      <c r="G2355" s="4">
        <v>-2.2709850923150698E-2</v>
      </c>
      <c r="H2355">
        <v>41643</v>
      </c>
      <c r="I2355" s="4">
        <v>0.85214699546129546</v>
      </c>
    </row>
    <row r="2356" spans="1:9" x14ac:dyDescent="0.3">
      <c r="A2356" t="s">
        <v>41</v>
      </c>
      <c r="B2356" t="s">
        <v>212</v>
      </c>
      <c r="C2356" t="s">
        <v>23</v>
      </c>
      <c r="D2356">
        <v>50990</v>
      </c>
      <c r="E2356" s="4"/>
      <c r="F2356">
        <v>3179</v>
      </c>
      <c r="G2356" s="4"/>
      <c r="H2356">
        <v>47811</v>
      </c>
      <c r="I2356" s="4"/>
    </row>
    <row r="2357" spans="1:9" x14ac:dyDescent="0.3">
      <c r="A2357" t="s">
        <v>45</v>
      </c>
      <c r="B2357" t="s">
        <v>213</v>
      </c>
      <c r="C2357" t="s">
        <v>9</v>
      </c>
      <c r="D2357">
        <v>320</v>
      </c>
      <c r="E2357" s="4">
        <v>0.13333333333333333</v>
      </c>
      <c r="F2357">
        <v>118</v>
      </c>
      <c r="G2357" s="4">
        <v>5.4365389627313007E-2</v>
      </c>
      <c r="H2357">
        <v>202</v>
      </c>
      <c r="I2357" s="4">
        <v>7.8967943706020324E-2</v>
      </c>
    </row>
    <row r="2358" spans="1:9" x14ac:dyDescent="0.3">
      <c r="A2358" t="s">
        <v>45</v>
      </c>
      <c r="B2358" t="s">
        <v>213</v>
      </c>
      <c r="C2358" t="s">
        <v>10</v>
      </c>
      <c r="D2358">
        <v>148</v>
      </c>
      <c r="E2358" s="4">
        <v>6.1666666666666668E-2</v>
      </c>
      <c r="F2358">
        <v>-128</v>
      </c>
      <c r="G2358" s="4">
        <v>-4.6230127703935371E-2</v>
      </c>
      <c r="H2358">
        <v>276</v>
      </c>
      <c r="I2358" s="4">
        <v>0.10789679437060204</v>
      </c>
    </row>
    <row r="2359" spans="1:9" x14ac:dyDescent="0.3">
      <c r="A2359" t="s">
        <v>45</v>
      </c>
      <c r="B2359" t="s">
        <v>213</v>
      </c>
      <c r="C2359" t="s">
        <v>11</v>
      </c>
      <c r="D2359">
        <v>87</v>
      </c>
      <c r="E2359" s="4">
        <v>3.6249999999999998E-2</v>
      </c>
      <c r="F2359">
        <v>-16</v>
      </c>
      <c r="G2359" s="4">
        <v>-4.0158326817826481E-3</v>
      </c>
      <c r="H2359">
        <v>103</v>
      </c>
      <c r="I2359" s="4">
        <v>4.0265832681782646E-2</v>
      </c>
    </row>
    <row r="2360" spans="1:9" x14ac:dyDescent="0.3">
      <c r="A2360" t="s">
        <v>45</v>
      </c>
      <c r="B2360" t="s">
        <v>213</v>
      </c>
      <c r="C2360" t="s">
        <v>12</v>
      </c>
      <c r="D2360">
        <v>206</v>
      </c>
      <c r="E2360" s="4">
        <v>8.5833333333333331E-2</v>
      </c>
      <c r="F2360">
        <v>-30</v>
      </c>
      <c r="G2360" s="4">
        <v>-6.4262444618191361E-3</v>
      </c>
      <c r="H2360">
        <v>236</v>
      </c>
      <c r="I2360" s="4">
        <v>9.2259577795152467E-2</v>
      </c>
    </row>
    <row r="2361" spans="1:9" x14ac:dyDescent="0.3">
      <c r="A2361" t="s">
        <v>45</v>
      </c>
      <c r="B2361" t="s">
        <v>213</v>
      </c>
      <c r="C2361" t="s">
        <v>13</v>
      </c>
      <c r="D2361">
        <v>991</v>
      </c>
      <c r="E2361" s="4">
        <v>0.41291666666666665</v>
      </c>
      <c r="F2361">
        <v>-88</v>
      </c>
      <c r="G2361" s="4">
        <v>-8.8972504560854704E-3</v>
      </c>
      <c r="H2361">
        <v>1079</v>
      </c>
      <c r="I2361" s="4">
        <v>0.42181391712275212</v>
      </c>
    </row>
    <row r="2362" spans="1:9" x14ac:dyDescent="0.3">
      <c r="A2362" t="s">
        <v>45</v>
      </c>
      <c r="B2362" t="s">
        <v>213</v>
      </c>
      <c r="C2362" t="s">
        <v>14</v>
      </c>
      <c r="D2362">
        <v>153</v>
      </c>
      <c r="E2362" s="4">
        <v>6.3750000000000001E-2</v>
      </c>
      <c r="F2362">
        <v>-104</v>
      </c>
      <c r="G2362" s="4">
        <v>-3.671911649726349E-2</v>
      </c>
      <c r="H2362">
        <v>257</v>
      </c>
      <c r="I2362" s="4">
        <v>0.10046911649726349</v>
      </c>
    </row>
    <row r="2363" spans="1:9" x14ac:dyDescent="0.3">
      <c r="A2363" t="s">
        <v>45</v>
      </c>
      <c r="B2363" t="s">
        <v>213</v>
      </c>
      <c r="C2363" t="s">
        <v>15</v>
      </c>
      <c r="D2363">
        <v>29</v>
      </c>
      <c r="E2363" s="4">
        <v>1.2083333333333333E-2</v>
      </c>
      <c r="F2363">
        <v>2</v>
      </c>
      <c r="G2363" s="4">
        <v>1.5282121449048738E-3</v>
      </c>
      <c r="H2363">
        <v>27</v>
      </c>
      <c r="I2363" s="4">
        <v>1.0555121188428459E-2</v>
      </c>
    </row>
    <row r="2364" spans="1:9" x14ac:dyDescent="0.3">
      <c r="A2364" t="s">
        <v>45</v>
      </c>
      <c r="B2364" t="s">
        <v>213</v>
      </c>
      <c r="C2364" t="s">
        <v>16</v>
      </c>
      <c r="D2364">
        <v>440</v>
      </c>
      <c r="E2364" s="4">
        <v>0.18333333333333332</v>
      </c>
      <c r="F2364">
        <v>108</v>
      </c>
      <c r="G2364" s="4">
        <v>5.3544435757101883E-2</v>
      </c>
      <c r="H2364">
        <v>332</v>
      </c>
      <c r="I2364" s="4">
        <v>0.12978889757623144</v>
      </c>
    </row>
    <row r="2365" spans="1:9" x14ac:dyDescent="0.3">
      <c r="A2365" t="s">
        <v>45</v>
      </c>
      <c r="B2365" t="s">
        <v>213</v>
      </c>
      <c r="C2365" t="s">
        <v>17</v>
      </c>
      <c r="D2365">
        <v>26</v>
      </c>
      <c r="E2365" s="4">
        <v>1.0833333333333334E-2</v>
      </c>
      <c r="F2365">
        <v>-20</v>
      </c>
      <c r="G2365" s="4">
        <v>-7.1494657284336717E-3</v>
      </c>
      <c r="H2365">
        <v>46</v>
      </c>
      <c r="I2365" s="4">
        <v>1.7982799061767005E-2</v>
      </c>
    </row>
    <row r="2366" spans="1:9" x14ac:dyDescent="0.3">
      <c r="A2366" t="s">
        <v>45</v>
      </c>
      <c r="B2366" t="s">
        <v>213</v>
      </c>
      <c r="C2366" t="s">
        <v>18</v>
      </c>
      <c r="D2366">
        <v>2400</v>
      </c>
      <c r="E2366" s="4">
        <v>1</v>
      </c>
      <c r="F2366">
        <v>-158</v>
      </c>
      <c r="G2366" s="4"/>
      <c r="H2366">
        <v>2558</v>
      </c>
      <c r="I2366" s="4">
        <v>1</v>
      </c>
    </row>
    <row r="2367" spans="1:9" x14ac:dyDescent="0.3">
      <c r="A2367" t="s">
        <v>45</v>
      </c>
      <c r="B2367" t="s">
        <v>213</v>
      </c>
      <c r="C2367" t="s">
        <v>20</v>
      </c>
      <c r="D2367">
        <v>1</v>
      </c>
      <c r="E2367" s="4">
        <v>4.1000410004100039E-4</v>
      </c>
      <c r="F2367">
        <v>1</v>
      </c>
      <c r="G2367" s="4">
        <v>4.1000410004100039E-4</v>
      </c>
      <c r="H2367">
        <v>0</v>
      </c>
      <c r="I2367" s="4">
        <v>0</v>
      </c>
    </row>
    <row r="2368" spans="1:9" x14ac:dyDescent="0.3">
      <c r="A2368" t="s">
        <v>45</v>
      </c>
      <c r="B2368" t="s">
        <v>213</v>
      </c>
      <c r="C2368" t="s">
        <v>21</v>
      </c>
      <c r="D2368">
        <v>26</v>
      </c>
      <c r="E2368" s="4">
        <v>1.066010660106601E-2</v>
      </c>
      <c r="F2368">
        <v>-6</v>
      </c>
      <c r="G2368" s="4">
        <v>-1.6855724112796681E-3</v>
      </c>
      <c r="H2368">
        <v>32</v>
      </c>
      <c r="I2368" s="4">
        <v>1.2345679012345678E-2</v>
      </c>
    </row>
    <row r="2369" spans="1:9" x14ac:dyDescent="0.3">
      <c r="A2369" t="s">
        <v>45</v>
      </c>
      <c r="B2369" t="s">
        <v>213</v>
      </c>
      <c r="C2369" t="s">
        <v>22</v>
      </c>
      <c r="D2369">
        <v>12</v>
      </c>
      <c r="E2369" s="4">
        <v>4.9200492004920051E-3</v>
      </c>
      <c r="F2369">
        <v>10</v>
      </c>
      <c r="G2369" s="4">
        <v>4.1484442622204002E-3</v>
      </c>
      <c r="H2369">
        <v>2</v>
      </c>
      <c r="I2369" s="4">
        <v>7.716049382716049E-4</v>
      </c>
    </row>
    <row r="2370" spans="1:9" x14ac:dyDescent="0.3">
      <c r="A2370" t="s">
        <v>45</v>
      </c>
      <c r="B2370" t="s">
        <v>213</v>
      </c>
      <c r="C2370" t="s">
        <v>346</v>
      </c>
      <c r="D2370">
        <v>2439</v>
      </c>
      <c r="E2370" s="4">
        <v>0.80019685039370081</v>
      </c>
      <c r="F2370">
        <v>-153</v>
      </c>
      <c r="G2370" s="4">
        <v>-8.9881431379938981E-3</v>
      </c>
      <c r="H2370">
        <v>2592</v>
      </c>
      <c r="I2370" s="4">
        <v>0.80918499353169471</v>
      </c>
    </row>
    <row r="2371" spans="1:9" x14ac:dyDescent="0.3">
      <c r="A2371" t="s">
        <v>45</v>
      </c>
      <c r="B2371" t="s">
        <v>213</v>
      </c>
      <c r="C2371" t="s">
        <v>23</v>
      </c>
      <c r="D2371">
        <v>3048</v>
      </c>
      <c r="E2371" s="4"/>
      <c r="F2371">
        <v>-44</v>
      </c>
      <c r="G2371" s="4"/>
      <c r="H2371">
        <v>3092</v>
      </c>
      <c r="I2371" s="4"/>
    </row>
    <row r="2372" spans="1:9" x14ac:dyDescent="0.3">
      <c r="A2372" t="s">
        <v>33</v>
      </c>
      <c r="B2372" t="s">
        <v>214</v>
      </c>
      <c r="C2372" t="s">
        <v>9</v>
      </c>
      <c r="D2372">
        <v>1870</v>
      </c>
      <c r="E2372" s="4">
        <v>0.15592428916868173</v>
      </c>
      <c r="F2372">
        <v>-4</v>
      </c>
      <c r="G2372" s="4">
        <v>8.3303693451013683E-3</v>
      </c>
      <c r="H2372">
        <v>1874</v>
      </c>
      <c r="I2372" s="4">
        <v>0.14759391982358036</v>
      </c>
    </row>
    <row r="2373" spans="1:9" x14ac:dyDescent="0.3">
      <c r="A2373" t="s">
        <v>33</v>
      </c>
      <c r="B2373" t="s">
        <v>214</v>
      </c>
      <c r="C2373" t="s">
        <v>10</v>
      </c>
      <c r="D2373">
        <v>763</v>
      </c>
      <c r="E2373" s="4">
        <v>6.3620445259734842E-2</v>
      </c>
      <c r="F2373">
        <v>-533</v>
      </c>
      <c r="G2373" s="4">
        <v>-3.8450910178557673E-2</v>
      </c>
      <c r="H2373">
        <v>1296</v>
      </c>
      <c r="I2373" s="4">
        <v>0.10207135543829252</v>
      </c>
    </row>
    <row r="2374" spans="1:9" x14ac:dyDescent="0.3">
      <c r="A2374" t="s">
        <v>33</v>
      </c>
      <c r="B2374" t="s">
        <v>214</v>
      </c>
      <c r="C2374" t="s">
        <v>11</v>
      </c>
      <c r="D2374">
        <v>326</v>
      </c>
      <c r="E2374" s="4">
        <v>2.7182523138497457E-2</v>
      </c>
      <c r="F2374">
        <v>-41</v>
      </c>
      <c r="G2374" s="4">
        <v>-1.7219424833029677E-3</v>
      </c>
      <c r="H2374">
        <v>367</v>
      </c>
      <c r="I2374" s="4">
        <v>2.8904465621800424E-2</v>
      </c>
    </row>
    <row r="2375" spans="1:9" x14ac:dyDescent="0.3">
      <c r="A2375" t="s">
        <v>33</v>
      </c>
      <c r="B2375" t="s">
        <v>214</v>
      </c>
      <c r="C2375" t="s">
        <v>12</v>
      </c>
      <c r="D2375">
        <v>827</v>
      </c>
      <c r="E2375" s="4">
        <v>6.8956891520053368E-2</v>
      </c>
      <c r="F2375">
        <v>-125</v>
      </c>
      <c r="G2375" s="4">
        <v>-6.0214498204207573E-3</v>
      </c>
      <c r="H2375">
        <v>952</v>
      </c>
      <c r="I2375" s="4">
        <v>7.4978341340474125E-2</v>
      </c>
    </row>
    <row r="2376" spans="1:9" x14ac:dyDescent="0.3">
      <c r="A2376" t="s">
        <v>33</v>
      </c>
      <c r="B2376" t="s">
        <v>214</v>
      </c>
      <c r="C2376" t="s">
        <v>13</v>
      </c>
      <c r="D2376">
        <v>3957</v>
      </c>
      <c r="E2376" s="4">
        <v>0.32994246643875597</v>
      </c>
      <c r="F2376">
        <v>-201</v>
      </c>
      <c r="G2376" s="4">
        <v>2.4635344075674692E-3</v>
      </c>
      <c r="H2376">
        <v>4158</v>
      </c>
      <c r="I2376" s="4">
        <v>0.3274789320311885</v>
      </c>
    </row>
    <row r="2377" spans="1:9" x14ac:dyDescent="0.3">
      <c r="A2377" t="s">
        <v>33</v>
      </c>
      <c r="B2377" t="s">
        <v>214</v>
      </c>
      <c r="C2377" t="s">
        <v>14</v>
      </c>
      <c r="D2377">
        <v>553</v>
      </c>
      <c r="E2377" s="4">
        <v>4.6110230968064707E-2</v>
      </c>
      <c r="F2377">
        <v>-200</v>
      </c>
      <c r="G2377" s="4">
        <v>-1.3195116751869136E-2</v>
      </c>
      <c r="H2377">
        <v>753</v>
      </c>
      <c r="I2377" s="4">
        <v>5.9305347719933843E-2</v>
      </c>
    </row>
    <row r="2378" spans="1:9" x14ac:dyDescent="0.3">
      <c r="A2378" t="s">
        <v>33</v>
      </c>
      <c r="B2378" t="s">
        <v>214</v>
      </c>
      <c r="C2378" t="s">
        <v>15</v>
      </c>
      <c r="D2378">
        <v>258</v>
      </c>
      <c r="E2378" s="4">
        <v>2.151254898690903E-2</v>
      </c>
      <c r="F2378">
        <v>28</v>
      </c>
      <c r="G2378" s="4">
        <v>3.398033747088601E-3</v>
      </c>
      <c r="H2378">
        <v>230</v>
      </c>
      <c r="I2378" s="4">
        <v>1.8114515239820429E-2</v>
      </c>
    </row>
    <row r="2379" spans="1:9" x14ac:dyDescent="0.3">
      <c r="A2379" t="s">
        <v>33</v>
      </c>
      <c r="B2379" t="s">
        <v>214</v>
      </c>
      <c r="C2379" t="s">
        <v>16</v>
      </c>
      <c r="D2379">
        <v>3266</v>
      </c>
      <c r="E2379" s="4">
        <v>0.27232552322187942</v>
      </c>
      <c r="F2379">
        <v>382</v>
      </c>
      <c r="G2379" s="4">
        <v>4.5185253866913688E-2</v>
      </c>
      <c r="H2379">
        <v>2884</v>
      </c>
      <c r="I2379" s="4">
        <v>0.22714026935496573</v>
      </c>
    </row>
    <row r="2380" spans="1:9" x14ac:dyDescent="0.3">
      <c r="A2380" t="s">
        <v>33</v>
      </c>
      <c r="B2380" t="s">
        <v>214</v>
      </c>
      <c r="C2380" t="s">
        <v>17</v>
      </c>
      <c r="D2380">
        <v>173</v>
      </c>
      <c r="E2380" s="4">
        <v>1.4425081297423497E-2</v>
      </c>
      <c r="F2380">
        <v>-10</v>
      </c>
      <c r="G2380" s="4">
        <v>1.2227867479414761E-5</v>
      </c>
      <c r="H2380">
        <v>183</v>
      </c>
      <c r="I2380" s="4">
        <v>1.4412853429944082E-2</v>
      </c>
    </row>
    <row r="2381" spans="1:9" x14ac:dyDescent="0.3">
      <c r="A2381" t="s">
        <v>33</v>
      </c>
      <c r="B2381" t="s">
        <v>214</v>
      </c>
      <c r="C2381" t="s">
        <v>18</v>
      </c>
      <c r="D2381">
        <v>11993</v>
      </c>
      <c r="E2381" s="4">
        <v>1</v>
      </c>
      <c r="F2381">
        <v>-704</v>
      </c>
      <c r="G2381" s="4"/>
      <c r="H2381">
        <v>12697</v>
      </c>
      <c r="I2381" s="4">
        <v>1</v>
      </c>
    </row>
    <row r="2382" spans="1:9" x14ac:dyDescent="0.3">
      <c r="A2382" t="s">
        <v>33</v>
      </c>
      <c r="B2382" t="s">
        <v>214</v>
      </c>
      <c r="C2382" t="s">
        <v>20</v>
      </c>
      <c r="D2382">
        <v>0</v>
      </c>
      <c r="E2382" s="4">
        <v>0</v>
      </c>
      <c r="F2382">
        <v>-3</v>
      </c>
      <c r="G2382" s="4">
        <v>-2.3333592595473283E-4</v>
      </c>
      <c r="H2382">
        <v>3</v>
      </c>
      <c r="I2382" s="4">
        <v>2.3333592595473283E-4</v>
      </c>
    </row>
    <row r="2383" spans="1:9" x14ac:dyDescent="0.3">
      <c r="A2383" t="s">
        <v>33</v>
      </c>
      <c r="B2383" t="s">
        <v>214</v>
      </c>
      <c r="C2383" t="s">
        <v>21</v>
      </c>
      <c r="D2383">
        <v>129</v>
      </c>
      <c r="E2383" s="4">
        <v>1.0597223363180809E-2</v>
      </c>
      <c r="F2383">
        <v>-25</v>
      </c>
      <c r="G2383" s="4">
        <v>-1.380687502495476E-3</v>
      </c>
      <c r="H2383">
        <v>154</v>
      </c>
      <c r="I2383" s="4">
        <v>1.1977910865676285E-2</v>
      </c>
    </row>
    <row r="2384" spans="1:9" x14ac:dyDescent="0.3">
      <c r="A2384" t="s">
        <v>33</v>
      </c>
      <c r="B2384" t="s">
        <v>214</v>
      </c>
      <c r="C2384" t="s">
        <v>22</v>
      </c>
      <c r="D2384">
        <v>51</v>
      </c>
      <c r="E2384" s="4">
        <v>4.1895999342807851E-3</v>
      </c>
      <c r="F2384">
        <v>48</v>
      </c>
      <c r="G2384" s="4">
        <v>3.9562640083260527E-3</v>
      </c>
      <c r="H2384">
        <v>3</v>
      </c>
      <c r="I2384" s="4">
        <v>2.3333592595473283E-4</v>
      </c>
    </row>
    <row r="2385" spans="1:9" x14ac:dyDescent="0.3">
      <c r="A2385" t="s">
        <v>33</v>
      </c>
      <c r="B2385" t="s">
        <v>214</v>
      </c>
      <c r="C2385" t="s">
        <v>346</v>
      </c>
      <c r="D2385">
        <v>12173</v>
      </c>
      <c r="E2385" s="4">
        <v>0.80477323813301604</v>
      </c>
      <c r="F2385">
        <v>-684</v>
      </c>
      <c r="G2385" s="4">
        <v>-4.3017710142846055E-2</v>
      </c>
      <c r="H2385">
        <v>12857</v>
      </c>
      <c r="I2385" s="4">
        <v>0.8477909482758621</v>
      </c>
    </row>
    <row r="2386" spans="1:9" x14ac:dyDescent="0.3">
      <c r="A2386" t="s">
        <v>33</v>
      </c>
      <c r="B2386" t="s">
        <v>214</v>
      </c>
      <c r="C2386" t="s">
        <v>23</v>
      </c>
      <c r="D2386">
        <v>15126</v>
      </c>
      <c r="E2386" s="4"/>
      <c r="F2386">
        <v>278</v>
      </c>
      <c r="G2386" s="4"/>
      <c r="H2386">
        <v>14848</v>
      </c>
      <c r="I2386" s="4"/>
    </row>
    <row r="2387" spans="1:9" x14ac:dyDescent="0.3">
      <c r="A2387" t="s">
        <v>41</v>
      </c>
      <c r="B2387" t="s">
        <v>215</v>
      </c>
      <c r="C2387" t="s">
        <v>9</v>
      </c>
      <c r="D2387">
        <v>1725</v>
      </c>
      <c r="E2387" s="4">
        <v>0.25677284906222092</v>
      </c>
      <c r="F2387">
        <v>-140</v>
      </c>
      <c r="G2387" s="4">
        <v>-1.560921607579574E-2</v>
      </c>
      <c r="H2387">
        <v>1865</v>
      </c>
      <c r="I2387" s="4">
        <v>0.27238206513801666</v>
      </c>
    </row>
    <row r="2388" spans="1:9" x14ac:dyDescent="0.3">
      <c r="A2388" t="s">
        <v>41</v>
      </c>
      <c r="B2388" t="s">
        <v>215</v>
      </c>
      <c r="C2388" t="s">
        <v>10</v>
      </c>
      <c r="D2388">
        <v>350</v>
      </c>
      <c r="E2388" s="4">
        <v>5.2098838940160763E-2</v>
      </c>
      <c r="F2388">
        <v>-174</v>
      </c>
      <c r="G2388" s="4">
        <v>-2.4431028154917378E-2</v>
      </c>
      <c r="H2388">
        <v>524</v>
      </c>
      <c r="I2388" s="4">
        <v>7.6529867095078141E-2</v>
      </c>
    </row>
    <row r="2389" spans="1:9" x14ac:dyDescent="0.3">
      <c r="A2389" t="s">
        <v>41</v>
      </c>
      <c r="B2389" t="s">
        <v>215</v>
      </c>
      <c r="C2389" t="s">
        <v>11</v>
      </c>
      <c r="D2389">
        <v>300</v>
      </c>
      <c r="E2389" s="4">
        <v>4.4656147662994937E-2</v>
      </c>
      <c r="F2389">
        <v>-12</v>
      </c>
      <c r="G2389" s="4">
        <v>-9.1125411880731144E-4</v>
      </c>
      <c r="H2389">
        <v>312</v>
      </c>
      <c r="I2389" s="4">
        <v>4.5567401781802248E-2</v>
      </c>
    </row>
    <row r="2390" spans="1:9" x14ac:dyDescent="0.3">
      <c r="A2390" t="s">
        <v>41</v>
      </c>
      <c r="B2390" t="s">
        <v>215</v>
      </c>
      <c r="C2390" t="s">
        <v>12</v>
      </c>
      <c r="D2390">
        <v>352</v>
      </c>
      <c r="E2390" s="4">
        <v>5.2396546591247393E-2</v>
      </c>
      <c r="F2390">
        <v>-63</v>
      </c>
      <c r="G2390" s="4">
        <v>-8.2139397531370076E-3</v>
      </c>
      <c r="H2390">
        <v>415</v>
      </c>
      <c r="I2390" s="4">
        <v>6.0610486344384401E-2</v>
      </c>
    </row>
    <row r="2391" spans="1:9" x14ac:dyDescent="0.3">
      <c r="A2391" t="s">
        <v>41</v>
      </c>
      <c r="B2391" t="s">
        <v>215</v>
      </c>
      <c r="C2391" t="s">
        <v>13</v>
      </c>
      <c r="D2391">
        <v>1701</v>
      </c>
      <c r="E2391" s="4">
        <v>0.25320035724918133</v>
      </c>
      <c r="F2391">
        <v>166</v>
      </c>
      <c r="G2391" s="4">
        <v>2.901458245730168E-2</v>
      </c>
      <c r="H2391">
        <v>1535</v>
      </c>
      <c r="I2391" s="4">
        <v>0.22418577479187965</v>
      </c>
    </row>
    <row r="2392" spans="1:9" x14ac:dyDescent="0.3">
      <c r="A2392" t="s">
        <v>41</v>
      </c>
      <c r="B2392" t="s">
        <v>215</v>
      </c>
      <c r="C2392" t="s">
        <v>14</v>
      </c>
      <c r="D2392">
        <v>165</v>
      </c>
      <c r="E2392" s="4">
        <v>2.4560881214647216E-2</v>
      </c>
      <c r="F2392">
        <v>-76</v>
      </c>
      <c r="G2392" s="4">
        <v>-1.0637015674501316E-2</v>
      </c>
      <c r="H2392">
        <v>241</v>
      </c>
      <c r="I2392" s="4">
        <v>3.5197896889148532E-2</v>
      </c>
    </row>
    <row r="2393" spans="1:9" x14ac:dyDescent="0.3">
      <c r="A2393" t="s">
        <v>41</v>
      </c>
      <c r="B2393" t="s">
        <v>215</v>
      </c>
      <c r="C2393" t="s">
        <v>15</v>
      </c>
      <c r="D2393">
        <v>172</v>
      </c>
      <c r="E2393" s="4">
        <v>2.5602857993450433E-2</v>
      </c>
      <c r="F2393">
        <v>-32</v>
      </c>
      <c r="G2393" s="4">
        <v>-4.1912124023433459E-3</v>
      </c>
      <c r="H2393">
        <v>204</v>
      </c>
      <c r="I2393" s="4">
        <v>2.9794070395793779E-2</v>
      </c>
    </row>
    <row r="2394" spans="1:9" x14ac:dyDescent="0.3">
      <c r="A2394" t="s">
        <v>41</v>
      </c>
      <c r="B2394" t="s">
        <v>215</v>
      </c>
      <c r="C2394" t="s">
        <v>16</v>
      </c>
      <c r="D2394">
        <v>1907</v>
      </c>
      <c r="E2394" s="4">
        <v>0.28386424531110449</v>
      </c>
      <c r="F2394">
        <v>226</v>
      </c>
      <c r="G2394" s="4">
        <v>3.8355263275176354E-2</v>
      </c>
      <c r="H2394">
        <v>1681</v>
      </c>
      <c r="I2394" s="4">
        <v>0.24550898203592814</v>
      </c>
    </row>
    <row r="2395" spans="1:9" x14ac:dyDescent="0.3">
      <c r="A2395" t="s">
        <v>41</v>
      </c>
      <c r="B2395" t="s">
        <v>215</v>
      </c>
      <c r="C2395" t="s">
        <v>17</v>
      </c>
      <c r="D2395">
        <v>46</v>
      </c>
      <c r="E2395" s="4">
        <v>6.8472759749925571E-3</v>
      </c>
      <c r="F2395">
        <v>-24</v>
      </c>
      <c r="G2395" s="4">
        <v>-3.376179552975896E-3</v>
      </c>
      <c r="H2395">
        <v>70</v>
      </c>
      <c r="I2395" s="4">
        <v>1.0223455527968453E-2</v>
      </c>
    </row>
    <row r="2396" spans="1:9" x14ac:dyDescent="0.3">
      <c r="A2396" t="s">
        <v>41</v>
      </c>
      <c r="B2396" t="s">
        <v>215</v>
      </c>
      <c r="C2396" t="s">
        <v>18</v>
      </c>
      <c r="D2396">
        <v>6718</v>
      </c>
      <c r="E2396" s="4">
        <v>1</v>
      </c>
      <c r="F2396">
        <v>-129</v>
      </c>
      <c r="G2396" s="4"/>
      <c r="H2396">
        <v>6847</v>
      </c>
      <c r="I2396" s="4">
        <v>1</v>
      </c>
    </row>
    <row r="2397" spans="1:9" x14ac:dyDescent="0.3">
      <c r="A2397" t="s">
        <v>41</v>
      </c>
      <c r="B2397" t="s">
        <v>215</v>
      </c>
      <c r="C2397" t="s">
        <v>20</v>
      </c>
      <c r="D2397">
        <v>1</v>
      </c>
      <c r="E2397" s="4">
        <v>1.4639145073927682E-4</v>
      </c>
      <c r="F2397">
        <v>1</v>
      </c>
      <c r="G2397" s="4">
        <v>1.4639145073927682E-4</v>
      </c>
      <c r="H2397">
        <v>0</v>
      </c>
      <c r="I2397" s="4">
        <v>0</v>
      </c>
    </row>
    <row r="2398" spans="1:9" x14ac:dyDescent="0.3">
      <c r="A2398" t="s">
        <v>41</v>
      </c>
      <c r="B2398" t="s">
        <v>215</v>
      </c>
      <c r="C2398" t="s">
        <v>21</v>
      </c>
      <c r="D2398">
        <v>63</v>
      </c>
      <c r="E2398" s="4">
        <v>9.22266139657444E-3</v>
      </c>
      <c r="F2398">
        <v>-1</v>
      </c>
      <c r="G2398" s="4">
        <v>-3.1242594171655355E-5</v>
      </c>
      <c r="H2398">
        <v>64</v>
      </c>
      <c r="I2398" s="4">
        <v>9.2539039907460954E-3</v>
      </c>
    </row>
    <row r="2399" spans="1:9" x14ac:dyDescent="0.3">
      <c r="A2399" t="s">
        <v>41</v>
      </c>
      <c r="B2399" t="s">
        <v>215</v>
      </c>
      <c r="C2399" t="s">
        <v>22</v>
      </c>
      <c r="D2399">
        <v>49</v>
      </c>
      <c r="E2399" s="4">
        <v>7.1731810862245646E-3</v>
      </c>
      <c r="F2399">
        <v>44</v>
      </c>
      <c r="G2399" s="4">
        <v>6.4502198369475261E-3</v>
      </c>
      <c r="H2399">
        <v>5</v>
      </c>
      <c r="I2399" s="4">
        <v>7.2296124927703873E-4</v>
      </c>
    </row>
    <row r="2400" spans="1:9" x14ac:dyDescent="0.3">
      <c r="A2400" t="s">
        <v>41</v>
      </c>
      <c r="B2400" t="s">
        <v>215</v>
      </c>
      <c r="C2400" t="s">
        <v>346</v>
      </c>
      <c r="D2400">
        <v>6831</v>
      </c>
      <c r="E2400" s="4">
        <v>0.82639729010404062</v>
      </c>
      <c r="F2400">
        <v>-85</v>
      </c>
      <c r="G2400" s="4">
        <v>-4.8455130202925134E-2</v>
      </c>
      <c r="H2400">
        <v>6916</v>
      </c>
      <c r="I2400" s="4">
        <v>0.87485242030696575</v>
      </c>
    </row>
    <row r="2401" spans="1:9" x14ac:dyDescent="0.3">
      <c r="A2401" t="s">
        <v>41</v>
      </c>
      <c r="B2401" t="s">
        <v>215</v>
      </c>
      <c r="C2401" t="s">
        <v>23</v>
      </c>
      <c r="D2401">
        <v>8266</v>
      </c>
      <c r="E2401" s="4"/>
      <c r="F2401">
        <v>643</v>
      </c>
      <c r="G2401" s="4"/>
      <c r="H2401">
        <v>7623</v>
      </c>
      <c r="I2401" s="4"/>
    </row>
    <row r="2402" spans="1:9" x14ac:dyDescent="0.3">
      <c r="A2402" t="s">
        <v>42</v>
      </c>
      <c r="B2402" t="s">
        <v>216</v>
      </c>
      <c r="C2402" t="s">
        <v>9</v>
      </c>
      <c r="D2402">
        <v>6931</v>
      </c>
      <c r="E2402" s="4">
        <v>0.19237815032752303</v>
      </c>
      <c r="F2402">
        <v>-437</v>
      </c>
      <c r="G2402" s="4">
        <v>-8.4559325901317206E-3</v>
      </c>
      <c r="H2402">
        <v>7368</v>
      </c>
      <c r="I2402" s="4">
        <v>0.20083408291765475</v>
      </c>
    </row>
    <row r="2403" spans="1:9" x14ac:dyDescent="0.3">
      <c r="A2403" t="s">
        <v>42</v>
      </c>
      <c r="B2403" t="s">
        <v>216</v>
      </c>
      <c r="C2403" t="s">
        <v>10</v>
      </c>
      <c r="D2403">
        <v>2459</v>
      </c>
      <c r="E2403" s="4">
        <v>6.8252470300877097E-2</v>
      </c>
      <c r="F2403">
        <v>-674</v>
      </c>
      <c r="G2403" s="4">
        <v>-1.7145627117827078E-2</v>
      </c>
      <c r="H2403">
        <v>3133</v>
      </c>
      <c r="I2403" s="4">
        <v>8.5398097418704175E-2</v>
      </c>
    </row>
    <row r="2404" spans="1:9" x14ac:dyDescent="0.3">
      <c r="A2404" t="s">
        <v>42</v>
      </c>
      <c r="B2404" t="s">
        <v>216</v>
      </c>
      <c r="C2404" t="s">
        <v>11</v>
      </c>
      <c r="D2404">
        <v>1395</v>
      </c>
      <c r="E2404" s="4">
        <v>3.8719884534251139E-2</v>
      </c>
      <c r="F2404">
        <v>-259</v>
      </c>
      <c r="G2404" s="4">
        <v>-6.3642051978065398E-3</v>
      </c>
      <c r="H2404">
        <v>1654</v>
      </c>
      <c r="I2404" s="4">
        <v>4.5084089732057679E-2</v>
      </c>
    </row>
    <row r="2405" spans="1:9" x14ac:dyDescent="0.3">
      <c r="A2405" t="s">
        <v>42</v>
      </c>
      <c r="B2405" t="s">
        <v>216</v>
      </c>
      <c r="C2405" t="s">
        <v>12</v>
      </c>
      <c r="D2405">
        <v>1727</v>
      </c>
      <c r="E2405" s="4">
        <v>4.7934939491506609E-2</v>
      </c>
      <c r="F2405">
        <v>-633</v>
      </c>
      <c r="G2405" s="4">
        <v>-1.6393024092324182E-2</v>
      </c>
      <c r="H2405">
        <v>2360</v>
      </c>
      <c r="I2405" s="4">
        <v>6.4327963583830791E-2</v>
      </c>
    </row>
    <row r="2406" spans="1:9" x14ac:dyDescent="0.3">
      <c r="A2406" t="s">
        <v>42</v>
      </c>
      <c r="B2406" t="s">
        <v>216</v>
      </c>
      <c r="C2406" t="s">
        <v>13</v>
      </c>
      <c r="D2406">
        <v>12349</v>
      </c>
      <c r="E2406" s="4">
        <v>0.34276118574442099</v>
      </c>
      <c r="F2406">
        <v>625</v>
      </c>
      <c r="G2406" s="4">
        <v>2.3192946313559948E-2</v>
      </c>
      <c r="H2406">
        <v>11724</v>
      </c>
      <c r="I2406" s="4">
        <v>0.31956823943086105</v>
      </c>
    </row>
    <row r="2407" spans="1:9" x14ac:dyDescent="0.3">
      <c r="A2407" t="s">
        <v>42</v>
      </c>
      <c r="B2407" t="s">
        <v>216</v>
      </c>
      <c r="C2407" t="s">
        <v>14</v>
      </c>
      <c r="D2407">
        <v>1759</v>
      </c>
      <c r="E2407" s="4">
        <v>4.8823137559675808E-2</v>
      </c>
      <c r="F2407">
        <v>-604</v>
      </c>
      <c r="G2407" s="4">
        <v>-1.5586598859219175E-2</v>
      </c>
      <c r="H2407">
        <v>2363</v>
      </c>
      <c r="I2407" s="4">
        <v>6.4409736418894983E-2</v>
      </c>
    </row>
    <row r="2408" spans="1:9" x14ac:dyDescent="0.3">
      <c r="A2408" t="s">
        <v>42</v>
      </c>
      <c r="B2408" t="s">
        <v>216</v>
      </c>
      <c r="C2408" t="s">
        <v>15</v>
      </c>
      <c r="D2408">
        <v>1687</v>
      </c>
      <c r="E2408" s="4">
        <v>4.6824691906295103E-2</v>
      </c>
      <c r="F2408">
        <v>42</v>
      </c>
      <c r="G2408" s="4">
        <v>1.9859206794300005E-3</v>
      </c>
      <c r="H2408">
        <v>1645</v>
      </c>
      <c r="I2408" s="4">
        <v>4.4838771226865103E-2</v>
      </c>
    </row>
    <row r="2409" spans="1:9" x14ac:dyDescent="0.3">
      <c r="A2409" t="s">
        <v>42</v>
      </c>
      <c r="B2409" t="s">
        <v>216</v>
      </c>
      <c r="C2409" t="s">
        <v>16</v>
      </c>
      <c r="D2409">
        <v>7258</v>
      </c>
      <c r="E2409" s="4">
        <v>0.20145442433662708</v>
      </c>
      <c r="F2409">
        <v>1346</v>
      </c>
      <c r="G2409" s="4">
        <v>4.0307424036793355E-2</v>
      </c>
      <c r="H2409">
        <v>5912</v>
      </c>
      <c r="I2409" s="4">
        <v>0.16114700029983373</v>
      </c>
    </row>
    <row r="2410" spans="1:9" x14ac:dyDescent="0.3">
      <c r="A2410" t="s">
        <v>42</v>
      </c>
      <c r="B2410" t="s">
        <v>216</v>
      </c>
      <c r="C2410" t="s">
        <v>17</v>
      </c>
      <c r="D2410">
        <v>463</v>
      </c>
      <c r="E2410" s="4">
        <v>1.2851115798823138E-2</v>
      </c>
      <c r="F2410">
        <v>-65</v>
      </c>
      <c r="G2410" s="4">
        <v>-1.5409031724745968E-3</v>
      </c>
      <c r="H2410">
        <v>528</v>
      </c>
      <c r="I2410" s="4">
        <v>1.4392018971297734E-2</v>
      </c>
    </row>
    <row r="2411" spans="1:9" x14ac:dyDescent="0.3">
      <c r="A2411" t="s">
        <v>42</v>
      </c>
      <c r="B2411" t="s">
        <v>216</v>
      </c>
      <c r="C2411" t="s">
        <v>18</v>
      </c>
      <c r="D2411">
        <v>36028</v>
      </c>
      <c r="E2411" s="4">
        <v>1</v>
      </c>
      <c r="F2411">
        <v>-659</v>
      </c>
      <c r="G2411" s="4"/>
      <c r="H2411">
        <v>36687</v>
      </c>
      <c r="I2411" s="4">
        <v>1</v>
      </c>
    </row>
    <row r="2412" spans="1:9" x14ac:dyDescent="0.3">
      <c r="A2412" t="s">
        <v>42</v>
      </c>
      <c r="B2412" t="s">
        <v>216</v>
      </c>
      <c r="C2412" t="s">
        <v>20</v>
      </c>
      <c r="D2412">
        <v>12</v>
      </c>
      <c r="E2412" s="4">
        <v>3.2758244158113123E-4</v>
      </c>
      <c r="F2412">
        <v>1</v>
      </c>
      <c r="G2412" s="4">
        <v>3.051797859266272E-5</v>
      </c>
      <c r="H2412">
        <v>11</v>
      </c>
      <c r="I2412" s="4">
        <v>2.9706446298846851E-4</v>
      </c>
    </row>
    <row r="2413" spans="1:9" x14ac:dyDescent="0.3">
      <c r="A2413" t="s">
        <v>42</v>
      </c>
      <c r="B2413" t="s">
        <v>216</v>
      </c>
      <c r="C2413" t="s">
        <v>21</v>
      </c>
      <c r="D2413">
        <v>347</v>
      </c>
      <c r="E2413" s="4">
        <v>9.4725922690543779E-3</v>
      </c>
      <c r="F2413">
        <v>40</v>
      </c>
      <c r="G2413" s="4">
        <v>1.1817931656489394E-3</v>
      </c>
      <c r="H2413">
        <v>307</v>
      </c>
      <c r="I2413" s="4">
        <v>8.2907991034054385E-3</v>
      </c>
    </row>
    <row r="2414" spans="1:9" x14ac:dyDescent="0.3">
      <c r="A2414" t="s">
        <v>42</v>
      </c>
      <c r="B2414" t="s">
        <v>216</v>
      </c>
      <c r="C2414" t="s">
        <v>22</v>
      </c>
      <c r="D2414">
        <v>245</v>
      </c>
      <c r="E2414" s="4">
        <v>6.6881415156147634E-3</v>
      </c>
      <c r="F2414">
        <v>221</v>
      </c>
      <c r="G2414" s="4">
        <v>6.0400008690944685E-3</v>
      </c>
      <c r="H2414">
        <v>24</v>
      </c>
      <c r="I2414" s="4">
        <v>6.4814064652029494E-4</v>
      </c>
    </row>
    <row r="2415" spans="1:9" x14ac:dyDescent="0.3">
      <c r="A2415" t="s">
        <v>42</v>
      </c>
      <c r="B2415" t="s">
        <v>216</v>
      </c>
      <c r="C2415" t="s">
        <v>346</v>
      </c>
      <c r="D2415">
        <v>36632</v>
      </c>
      <c r="E2415" s="4">
        <v>0.8408777890000918</v>
      </c>
      <c r="F2415">
        <v>-397</v>
      </c>
      <c r="G2415" s="4">
        <v>-2.6931972003787719E-2</v>
      </c>
      <c r="H2415">
        <v>37029</v>
      </c>
      <c r="I2415" s="4">
        <v>0.86780976100387952</v>
      </c>
    </row>
    <row r="2416" spans="1:9" x14ac:dyDescent="0.3">
      <c r="A2416" t="s">
        <v>42</v>
      </c>
      <c r="B2416" t="s">
        <v>216</v>
      </c>
      <c r="C2416" t="s">
        <v>23</v>
      </c>
      <c r="D2416">
        <v>43564</v>
      </c>
      <c r="E2416" s="4"/>
      <c r="F2416">
        <v>1806</v>
      </c>
      <c r="G2416" s="4"/>
      <c r="H2416">
        <v>41758</v>
      </c>
      <c r="I2416" s="4"/>
    </row>
    <row r="2417" spans="1:9" x14ac:dyDescent="0.3">
      <c r="A2417" t="s">
        <v>41</v>
      </c>
      <c r="B2417" t="s">
        <v>217</v>
      </c>
      <c r="C2417" t="s">
        <v>9</v>
      </c>
      <c r="D2417">
        <v>3017</v>
      </c>
      <c r="E2417" s="4">
        <v>0.17659798642004215</v>
      </c>
      <c r="F2417">
        <v>-697</v>
      </c>
      <c r="G2417" s="4">
        <v>-3.3922362746718976E-2</v>
      </c>
      <c r="H2417">
        <v>3714</v>
      </c>
      <c r="I2417" s="4">
        <v>0.21052034916676113</v>
      </c>
    </row>
    <row r="2418" spans="1:9" x14ac:dyDescent="0.3">
      <c r="A2418" t="s">
        <v>41</v>
      </c>
      <c r="B2418" t="s">
        <v>217</v>
      </c>
      <c r="C2418" t="s">
        <v>10</v>
      </c>
      <c r="D2418">
        <v>770</v>
      </c>
      <c r="E2418" s="4">
        <v>4.5071411847342542E-2</v>
      </c>
      <c r="F2418">
        <v>-366</v>
      </c>
      <c r="G2418" s="4">
        <v>-1.9320380466454075E-2</v>
      </c>
      <c r="H2418">
        <v>1136</v>
      </c>
      <c r="I2418" s="4">
        <v>6.4391792313796617E-2</v>
      </c>
    </row>
    <row r="2419" spans="1:9" x14ac:dyDescent="0.3">
      <c r="A2419" t="s">
        <v>41</v>
      </c>
      <c r="B2419" t="s">
        <v>217</v>
      </c>
      <c r="C2419" t="s">
        <v>11</v>
      </c>
      <c r="D2419">
        <v>573</v>
      </c>
      <c r="E2419" s="4">
        <v>3.3540154530554908E-2</v>
      </c>
      <c r="F2419">
        <v>-219</v>
      </c>
      <c r="G2419" s="4">
        <v>-1.135271475864133E-2</v>
      </c>
      <c r="H2419">
        <v>792</v>
      </c>
      <c r="I2419" s="4">
        <v>4.4892869289196238E-2</v>
      </c>
    </row>
    <row r="2420" spans="1:9" x14ac:dyDescent="0.3">
      <c r="A2420" t="s">
        <v>41</v>
      </c>
      <c r="B2420" t="s">
        <v>217</v>
      </c>
      <c r="C2420" t="s">
        <v>12</v>
      </c>
      <c r="D2420">
        <v>869</v>
      </c>
      <c r="E2420" s="4">
        <v>5.0866307656286587E-2</v>
      </c>
      <c r="F2420">
        <v>-157</v>
      </c>
      <c r="G2420" s="4">
        <v>-7.2903639228994455E-3</v>
      </c>
      <c r="H2420">
        <v>1026</v>
      </c>
      <c r="I2420" s="4">
        <v>5.8156671579186033E-2</v>
      </c>
    </row>
    <row r="2421" spans="1:9" x14ac:dyDescent="0.3">
      <c r="A2421" t="s">
        <v>41</v>
      </c>
      <c r="B2421" t="s">
        <v>217</v>
      </c>
      <c r="C2421" t="s">
        <v>13</v>
      </c>
      <c r="D2421">
        <v>5401</v>
      </c>
      <c r="E2421" s="4">
        <v>0.31614376024350271</v>
      </c>
      <c r="F2421">
        <v>588</v>
      </c>
      <c r="G2421" s="4">
        <v>4.3328886646404885E-2</v>
      </c>
      <c r="H2421">
        <v>4813</v>
      </c>
      <c r="I2421" s="4">
        <v>0.27281487359709783</v>
      </c>
    </row>
    <row r="2422" spans="1:9" x14ac:dyDescent="0.3">
      <c r="A2422" t="s">
        <v>41</v>
      </c>
      <c r="B2422" t="s">
        <v>217</v>
      </c>
      <c r="C2422" t="s">
        <v>14</v>
      </c>
      <c r="D2422">
        <v>885</v>
      </c>
      <c r="E2422" s="4">
        <v>5.1802856473893703E-2</v>
      </c>
      <c r="F2422">
        <v>-307</v>
      </c>
      <c r="G2422" s="4">
        <v>-1.5763179122977401E-2</v>
      </c>
      <c r="H2422">
        <v>1192</v>
      </c>
      <c r="I2422" s="4">
        <v>6.7566035596871105E-2</v>
      </c>
    </row>
    <row r="2423" spans="1:9" x14ac:dyDescent="0.3">
      <c r="A2423" t="s">
        <v>41</v>
      </c>
      <c r="B2423" t="s">
        <v>217</v>
      </c>
      <c r="C2423" t="s">
        <v>15</v>
      </c>
      <c r="D2423">
        <v>680</v>
      </c>
      <c r="E2423" s="4">
        <v>3.9803324748302504E-2</v>
      </c>
      <c r="F2423">
        <v>16</v>
      </c>
      <c r="G2423" s="4">
        <v>2.165868677562223E-3</v>
      </c>
      <c r="H2423">
        <v>664</v>
      </c>
      <c r="I2423" s="4">
        <v>3.7637456070740281E-2</v>
      </c>
    </row>
    <row r="2424" spans="1:9" x14ac:dyDescent="0.3">
      <c r="A2424" t="s">
        <v>41</v>
      </c>
      <c r="B2424" t="s">
        <v>217</v>
      </c>
      <c r="C2424" t="s">
        <v>16</v>
      </c>
      <c r="D2424">
        <v>4651</v>
      </c>
      <c r="E2424" s="4">
        <v>0.27224303441816905</v>
      </c>
      <c r="F2424">
        <v>580</v>
      </c>
      <c r="G2424" s="4">
        <v>4.1486884321808082E-2</v>
      </c>
      <c r="H2424">
        <v>4071</v>
      </c>
      <c r="I2424" s="4">
        <v>0.23075615009636097</v>
      </c>
    </row>
    <row r="2425" spans="1:9" x14ac:dyDescent="0.3">
      <c r="A2425" t="s">
        <v>41</v>
      </c>
      <c r="B2425" t="s">
        <v>217</v>
      </c>
      <c r="C2425" t="s">
        <v>17</v>
      </c>
      <c r="D2425">
        <v>238</v>
      </c>
      <c r="E2425" s="4">
        <v>1.3931163661905877E-2</v>
      </c>
      <c r="F2425">
        <v>4</v>
      </c>
      <c r="G2425" s="4">
        <v>6.6736137191607953E-4</v>
      </c>
      <c r="H2425">
        <v>234</v>
      </c>
      <c r="I2425" s="4">
        <v>1.3263802289989798E-2</v>
      </c>
    </row>
    <row r="2426" spans="1:9" x14ac:dyDescent="0.3">
      <c r="A2426" t="s">
        <v>41</v>
      </c>
      <c r="B2426" t="s">
        <v>217</v>
      </c>
      <c r="C2426" t="s">
        <v>18</v>
      </c>
      <c r="D2426">
        <v>17084</v>
      </c>
      <c r="E2426" s="4">
        <v>1</v>
      </c>
      <c r="F2426">
        <v>-558</v>
      </c>
      <c r="G2426" s="4"/>
      <c r="H2426">
        <v>17642</v>
      </c>
      <c r="I2426" s="4">
        <v>1</v>
      </c>
    </row>
    <row r="2427" spans="1:9" x14ac:dyDescent="0.3">
      <c r="A2427" t="s">
        <v>41</v>
      </c>
      <c r="B2427" t="s">
        <v>217</v>
      </c>
      <c r="C2427" t="s">
        <v>20</v>
      </c>
      <c r="D2427">
        <v>13</v>
      </c>
      <c r="E2427" s="4">
        <v>7.4841681059297643E-4</v>
      </c>
      <c r="F2427">
        <v>4</v>
      </c>
      <c r="G2427" s="4">
        <v>2.4322455687420007E-4</v>
      </c>
      <c r="H2427">
        <v>9</v>
      </c>
      <c r="I2427" s="4">
        <v>5.0519225371877636E-4</v>
      </c>
    </row>
    <row r="2428" spans="1:9" x14ac:dyDescent="0.3">
      <c r="A2428" t="s">
        <v>41</v>
      </c>
      <c r="B2428" t="s">
        <v>217</v>
      </c>
      <c r="C2428" t="s">
        <v>21</v>
      </c>
      <c r="D2428">
        <v>161</v>
      </c>
      <c r="E2428" s="4">
        <v>9.2688543465745538E-3</v>
      </c>
      <c r="F2428">
        <v>10</v>
      </c>
      <c r="G2428" s="4">
        <v>7.9285097862619516E-4</v>
      </c>
      <c r="H2428">
        <v>151</v>
      </c>
      <c r="I2428" s="4">
        <v>8.4760033679483586E-3</v>
      </c>
    </row>
    <row r="2429" spans="1:9" x14ac:dyDescent="0.3">
      <c r="A2429" t="s">
        <v>41</v>
      </c>
      <c r="B2429" t="s">
        <v>217</v>
      </c>
      <c r="C2429" t="s">
        <v>22</v>
      </c>
      <c r="D2429">
        <v>112</v>
      </c>
      <c r="E2429" s="4">
        <v>6.4478986758779505E-3</v>
      </c>
      <c r="F2429">
        <v>99</v>
      </c>
      <c r="G2429" s="4">
        <v>5.7181765316174958E-3</v>
      </c>
      <c r="H2429">
        <v>13</v>
      </c>
      <c r="I2429" s="4">
        <v>7.2972214426045463E-4</v>
      </c>
    </row>
    <row r="2430" spans="1:9" x14ac:dyDescent="0.3">
      <c r="A2430" t="s">
        <v>41</v>
      </c>
      <c r="B2430" t="s">
        <v>217</v>
      </c>
      <c r="C2430" t="s">
        <v>346</v>
      </c>
      <c r="D2430">
        <v>17370</v>
      </c>
      <c r="E2430" s="4">
        <v>0.80704362774706129</v>
      </c>
      <c r="F2430">
        <v>-445</v>
      </c>
      <c r="G2430" s="4">
        <v>-2.7519120966905564E-2</v>
      </c>
      <c r="H2430">
        <v>17815</v>
      </c>
      <c r="I2430" s="4">
        <v>0.83456274871396685</v>
      </c>
    </row>
    <row r="2431" spans="1:9" x14ac:dyDescent="0.3">
      <c r="A2431" t="s">
        <v>41</v>
      </c>
      <c r="B2431" t="s">
        <v>217</v>
      </c>
      <c r="C2431" t="s">
        <v>23</v>
      </c>
      <c r="D2431">
        <v>21523</v>
      </c>
      <c r="E2431" s="4"/>
      <c r="F2431">
        <v>917</v>
      </c>
      <c r="G2431" s="4"/>
      <c r="H2431">
        <v>20606</v>
      </c>
      <c r="I2431" s="4"/>
    </row>
    <row r="2432" spans="1:9" x14ac:dyDescent="0.3">
      <c r="A2432" t="s">
        <v>32</v>
      </c>
      <c r="B2432" t="s">
        <v>218</v>
      </c>
      <c r="C2432" t="s">
        <v>9</v>
      </c>
      <c r="D2432">
        <v>2857</v>
      </c>
      <c r="E2432" s="4">
        <v>0.15842297881778863</v>
      </c>
      <c r="F2432">
        <v>-133</v>
      </c>
      <c r="G2432" s="4">
        <v>4.2754302278004974E-3</v>
      </c>
      <c r="H2432">
        <v>2990</v>
      </c>
      <c r="I2432" s="4">
        <v>0.15414754858998814</v>
      </c>
    </row>
    <row r="2433" spans="1:9" x14ac:dyDescent="0.3">
      <c r="A2433" t="s">
        <v>32</v>
      </c>
      <c r="B2433" t="s">
        <v>218</v>
      </c>
      <c r="C2433" t="s">
        <v>10</v>
      </c>
      <c r="D2433">
        <v>1130</v>
      </c>
      <c r="E2433" s="4">
        <v>6.265942109349007E-2</v>
      </c>
      <c r="F2433">
        <v>-504</v>
      </c>
      <c r="G2433" s="4">
        <v>-2.1580409808195755E-2</v>
      </c>
      <c r="H2433">
        <v>1634</v>
      </c>
      <c r="I2433" s="4">
        <v>8.4239830901685825E-2</v>
      </c>
    </row>
    <row r="2434" spans="1:9" x14ac:dyDescent="0.3">
      <c r="A2434" t="s">
        <v>32</v>
      </c>
      <c r="B2434" t="s">
        <v>218</v>
      </c>
      <c r="C2434" t="s">
        <v>11</v>
      </c>
      <c r="D2434">
        <v>572</v>
      </c>
      <c r="E2434" s="4">
        <v>3.1717866252633911E-2</v>
      </c>
      <c r="F2434">
        <v>-99</v>
      </c>
      <c r="G2434" s="4">
        <v>-2.8751120429788141E-3</v>
      </c>
      <c r="H2434">
        <v>671</v>
      </c>
      <c r="I2434" s="4">
        <v>3.4592978295612725E-2</v>
      </c>
    </row>
    <row r="2435" spans="1:9" x14ac:dyDescent="0.3">
      <c r="A2435" t="s">
        <v>32</v>
      </c>
      <c r="B2435" t="s">
        <v>218</v>
      </c>
      <c r="C2435" t="s">
        <v>12</v>
      </c>
      <c r="D2435">
        <v>1518</v>
      </c>
      <c r="E2435" s="4">
        <v>8.4174337362759227E-2</v>
      </c>
      <c r="F2435">
        <v>-572</v>
      </c>
      <c r="G2435" s="4">
        <v>-2.3574283558001716E-2</v>
      </c>
      <c r="H2435">
        <v>2090</v>
      </c>
      <c r="I2435" s="4">
        <v>0.10774862092076094</v>
      </c>
    </row>
    <row r="2436" spans="1:9" x14ac:dyDescent="0.3">
      <c r="A2436" t="s">
        <v>32</v>
      </c>
      <c r="B2436" t="s">
        <v>218</v>
      </c>
      <c r="C2436" t="s">
        <v>13</v>
      </c>
      <c r="D2436">
        <v>5416</v>
      </c>
      <c r="E2436" s="4">
        <v>0.3003216147277365</v>
      </c>
      <c r="F2436">
        <v>-282</v>
      </c>
      <c r="G2436" s="4">
        <v>6.5648482174514022E-3</v>
      </c>
      <c r="H2436">
        <v>5698</v>
      </c>
      <c r="I2436" s="4">
        <v>0.29375676651028509</v>
      </c>
    </row>
    <row r="2437" spans="1:9" x14ac:dyDescent="0.3">
      <c r="A2437" t="s">
        <v>32</v>
      </c>
      <c r="B2437" t="s">
        <v>218</v>
      </c>
      <c r="C2437" t="s">
        <v>14</v>
      </c>
      <c r="D2437">
        <v>709</v>
      </c>
      <c r="E2437" s="4">
        <v>3.9314627925030501E-2</v>
      </c>
      <c r="F2437">
        <v>-338</v>
      </c>
      <c r="G2437" s="4">
        <v>-1.466279126350381E-2</v>
      </c>
      <c r="H2437">
        <v>1047</v>
      </c>
      <c r="I2437" s="4">
        <v>5.3977419188534312E-2</v>
      </c>
    </row>
    <row r="2438" spans="1:9" x14ac:dyDescent="0.3">
      <c r="A2438" t="s">
        <v>32</v>
      </c>
      <c r="B2438" t="s">
        <v>218</v>
      </c>
      <c r="C2438" t="s">
        <v>15</v>
      </c>
      <c r="D2438">
        <v>555</v>
      </c>
      <c r="E2438" s="4">
        <v>3.0775202395475213E-2</v>
      </c>
      <c r="F2438">
        <v>-1</v>
      </c>
      <c r="G2438" s="4">
        <v>2.1109759687081876E-3</v>
      </c>
      <c r="H2438">
        <v>556</v>
      </c>
      <c r="I2438" s="4">
        <v>2.8664226426767025E-2</v>
      </c>
    </row>
    <row r="2439" spans="1:9" x14ac:dyDescent="0.3">
      <c r="A2439" t="s">
        <v>32</v>
      </c>
      <c r="B2439" t="s">
        <v>218</v>
      </c>
      <c r="C2439" t="s">
        <v>16</v>
      </c>
      <c r="D2439">
        <v>5068</v>
      </c>
      <c r="E2439" s="4">
        <v>0.28102473106354664</v>
      </c>
      <c r="F2439">
        <v>625</v>
      </c>
      <c r="G2439" s="4">
        <v>5.196869146979502E-2</v>
      </c>
      <c r="H2439">
        <v>4443</v>
      </c>
      <c r="I2439" s="4">
        <v>0.22905603959375162</v>
      </c>
    </row>
    <row r="2440" spans="1:9" x14ac:dyDescent="0.3">
      <c r="A2440" t="s">
        <v>32</v>
      </c>
      <c r="B2440" t="s">
        <v>218</v>
      </c>
      <c r="C2440" t="s">
        <v>17</v>
      </c>
      <c r="D2440">
        <v>209</v>
      </c>
      <c r="E2440" s="4">
        <v>1.1589220361539315E-2</v>
      </c>
      <c r="F2440">
        <v>-59</v>
      </c>
      <c r="G2440" s="4">
        <v>-2.2273492110750064E-3</v>
      </c>
      <c r="H2440">
        <v>268</v>
      </c>
      <c r="I2440" s="4">
        <v>1.3816569572614321E-2</v>
      </c>
    </row>
    <row r="2441" spans="1:9" x14ac:dyDescent="0.3">
      <c r="A2441" t="s">
        <v>32</v>
      </c>
      <c r="B2441" t="s">
        <v>218</v>
      </c>
      <c r="C2441" t="s">
        <v>18</v>
      </c>
      <c r="D2441">
        <v>18034</v>
      </c>
      <c r="E2441" s="4">
        <v>1</v>
      </c>
      <c r="F2441">
        <v>-1363</v>
      </c>
      <c r="G2441" s="4"/>
      <c r="H2441">
        <v>19397</v>
      </c>
      <c r="I2441" s="4">
        <v>1</v>
      </c>
    </row>
    <row r="2442" spans="1:9" x14ac:dyDescent="0.3">
      <c r="A2442" t="s">
        <v>32</v>
      </c>
      <c r="B2442" t="s">
        <v>218</v>
      </c>
      <c r="C2442" t="s">
        <v>20</v>
      </c>
      <c r="D2442">
        <v>17</v>
      </c>
      <c r="E2442" s="4">
        <v>9.3038528896672505E-4</v>
      </c>
      <c r="F2442">
        <v>14</v>
      </c>
      <c r="G2442" s="4">
        <v>7.7711292397413326E-4</v>
      </c>
      <c r="H2442">
        <v>3</v>
      </c>
      <c r="I2442" s="4">
        <v>1.5327236499259185E-4</v>
      </c>
    </row>
    <row r="2443" spans="1:9" x14ac:dyDescent="0.3">
      <c r="A2443" t="s">
        <v>32</v>
      </c>
      <c r="B2443" t="s">
        <v>218</v>
      </c>
      <c r="C2443" t="s">
        <v>21</v>
      </c>
      <c r="D2443">
        <v>175</v>
      </c>
      <c r="E2443" s="4">
        <v>9.5774956217162879E-3</v>
      </c>
      <c r="F2443">
        <v>5</v>
      </c>
      <c r="G2443" s="4">
        <v>8.9206160546941721E-4</v>
      </c>
      <c r="H2443">
        <v>170</v>
      </c>
      <c r="I2443" s="4">
        <v>8.6854340162468707E-3</v>
      </c>
    </row>
    <row r="2444" spans="1:9" x14ac:dyDescent="0.3">
      <c r="A2444" t="s">
        <v>32</v>
      </c>
      <c r="B2444" t="s">
        <v>218</v>
      </c>
      <c r="C2444" t="s">
        <v>22</v>
      </c>
      <c r="D2444">
        <v>46</v>
      </c>
      <c r="E2444" s="4">
        <v>2.5175131348511384E-3</v>
      </c>
      <c r="F2444">
        <v>43</v>
      </c>
      <c r="G2444" s="4">
        <v>2.3642407698585464E-3</v>
      </c>
      <c r="H2444">
        <v>3</v>
      </c>
      <c r="I2444" s="4">
        <v>1.5327236499259185E-4</v>
      </c>
    </row>
    <row r="2445" spans="1:9" x14ac:dyDescent="0.3">
      <c r="A2445" t="s">
        <v>32</v>
      </c>
      <c r="B2445" t="s">
        <v>218</v>
      </c>
      <c r="C2445" t="s">
        <v>346</v>
      </c>
      <c r="D2445">
        <v>18272</v>
      </c>
      <c r="E2445" s="4">
        <v>0.79585347793893457</v>
      </c>
      <c r="F2445">
        <v>-1301</v>
      </c>
      <c r="G2445" s="4">
        <v>-6.4755850721081587E-2</v>
      </c>
      <c r="H2445">
        <v>19573</v>
      </c>
      <c r="I2445" s="4">
        <v>0.86060932866001616</v>
      </c>
    </row>
    <row r="2446" spans="1:9" x14ac:dyDescent="0.3">
      <c r="A2446" t="s">
        <v>32</v>
      </c>
      <c r="B2446" t="s">
        <v>218</v>
      </c>
      <c r="C2446" t="s">
        <v>23</v>
      </c>
      <c r="D2446">
        <v>22959</v>
      </c>
      <c r="E2446" s="4"/>
      <c r="F2446">
        <v>705</v>
      </c>
      <c r="G2446" s="4"/>
      <c r="H2446">
        <v>22254</v>
      </c>
      <c r="I2446" s="4"/>
    </row>
    <row r="2447" spans="1:9" x14ac:dyDescent="0.3">
      <c r="A2447" t="s">
        <v>28</v>
      </c>
      <c r="B2447" t="s">
        <v>219</v>
      </c>
      <c r="C2447" t="s">
        <v>9</v>
      </c>
      <c r="D2447">
        <v>430</v>
      </c>
      <c r="E2447" s="4">
        <v>0.12071869736103313</v>
      </c>
      <c r="F2447">
        <v>-1</v>
      </c>
      <c r="G2447" s="4">
        <v>7.8323694406559757E-3</v>
      </c>
      <c r="H2447">
        <v>431</v>
      </c>
      <c r="I2447" s="4">
        <v>0.11288632792037716</v>
      </c>
    </row>
    <row r="2448" spans="1:9" x14ac:dyDescent="0.3">
      <c r="A2448" t="s">
        <v>28</v>
      </c>
      <c r="B2448" t="s">
        <v>219</v>
      </c>
      <c r="C2448" t="s">
        <v>10</v>
      </c>
      <c r="D2448">
        <v>262</v>
      </c>
      <c r="E2448" s="4">
        <v>7.3554183043234134E-2</v>
      </c>
      <c r="F2448">
        <v>-173</v>
      </c>
      <c r="G2448" s="4">
        <v>-4.0379813813759061E-2</v>
      </c>
      <c r="H2448">
        <v>435</v>
      </c>
      <c r="I2448" s="4">
        <v>0.11393399685699319</v>
      </c>
    </row>
    <row r="2449" spans="1:9" x14ac:dyDescent="0.3">
      <c r="A2449" t="s">
        <v>28</v>
      </c>
      <c r="B2449" t="s">
        <v>219</v>
      </c>
      <c r="C2449" t="s">
        <v>11</v>
      </c>
      <c r="D2449">
        <v>67</v>
      </c>
      <c r="E2449" s="4">
        <v>1.8809657495788883E-2</v>
      </c>
      <c r="F2449">
        <v>-8</v>
      </c>
      <c r="G2449" s="4">
        <v>-8.3413506576166668E-4</v>
      </c>
      <c r="H2449">
        <v>75</v>
      </c>
      <c r="I2449" s="4">
        <v>1.9643792561550549E-2</v>
      </c>
    </row>
    <row r="2450" spans="1:9" x14ac:dyDescent="0.3">
      <c r="A2450" t="s">
        <v>28</v>
      </c>
      <c r="B2450" t="s">
        <v>219</v>
      </c>
      <c r="C2450" t="s">
        <v>12</v>
      </c>
      <c r="D2450">
        <v>174</v>
      </c>
      <c r="E2450" s="4">
        <v>4.8848961257720383E-2</v>
      </c>
      <c r="F2450">
        <v>-15</v>
      </c>
      <c r="G2450" s="4">
        <v>-6.5339599738700044E-4</v>
      </c>
      <c r="H2450">
        <v>189</v>
      </c>
      <c r="I2450" s="4">
        <v>4.9502357255107383E-2</v>
      </c>
    </row>
    <row r="2451" spans="1:9" x14ac:dyDescent="0.3">
      <c r="A2451" t="s">
        <v>28</v>
      </c>
      <c r="B2451" t="s">
        <v>219</v>
      </c>
      <c r="C2451" t="s">
        <v>13</v>
      </c>
      <c r="D2451">
        <v>1190</v>
      </c>
      <c r="E2451" s="4">
        <v>0.33408197641774284</v>
      </c>
      <c r="F2451">
        <v>-22</v>
      </c>
      <c r="G2451" s="4">
        <v>1.6638288623085973E-2</v>
      </c>
      <c r="H2451">
        <v>1212</v>
      </c>
      <c r="I2451" s="4">
        <v>0.31744368779465687</v>
      </c>
    </row>
    <row r="2452" spans="1:9" x14ac:dyDescent="0.3">
      <c r="A2452" t="s">
        <v>28</v>
      </c>
      <c r="B2452" t="s">
        <v>219</v>
      </c>
      <c r="C2452" t="s">
        <v>14</v>
      </c>
      <c r="D2452">
        <v>185</v>
      </c>
      <c r="E2452" s="4">
        <v>5.1937113980909604E-2</v>
      </c>
      <c r="F2452">
        <v>-101</v>
      </c>
      <c r="G2452" s="4">
        <v>-2.2971214987136494E-2</v>
      </c>
      <c r="H2452">
        <v>286</v>
      </c>
      <c r="I2452" s="4">
        <v>7.4908328968046098E-2</v>
      </c>
    </row>
    <row r="2453" spans="1:9" x14ac:dyDescent="0.3">
      <c r="A2453" t="s">
        <v>28</v>
      </c>
      <c r="B2453" t="s">
        <v>219</v>
      </c>
      <c r="C2453" t="s">
        <v>15</v>
      </c>
      <c r="D2453">
        <v>123</v>
      </c>
      <c r="E2453" s="4">
        <v>3.4531162268388545E-2</v>
      </c>
      <c r="F2453">
        <v>15</v>
      </c>
      <c r="G2453" s="4">
        <v>6.2441009797557512E-3</v>
      </c>
      <c r="H2453">
        <v>108</v>
      </c>
      <c r="I2453" s="4">
        <v>2.8287061288632794E-2</v>
      </c>
    </row>
    <row r="2454" spans="1:9" x14ac:dyDescent="0.3">
      <c r="A2454" t="s">
        <v>28</v>
      </c>
      <c r="B2454" t="s">
        <v>219</v>
      </c>
      <c r="C2454" t="s">
        <v>16</v>
      </c>
      <c r="D2454">
        <v>1098</v>
      </c>
      <c r="E2454" s="4">
        <v>0.30825379000561481</v>
      </c>
      <c r="F2454">
        <v>56</v>
      </c>
      <c r="G2454" s="4">
        <v>3.5336032017139196E-2</v>
      </c>
      <c r="H2454">
        <v>1042</v>
      </c>
      <c r="I2454" s="4">
        <v>0.27291775798847562</v>
      </c>
    </row>
    <row r="2455" spans="1:9" x14ac:dyDescent="0.3">
      <c r="A2455" t="s">
        <v>28</v>
      </c>
      <c r="B2455" t="s">
        <v>219</v>
      </c>
      <c r="C2455" t="s">
        <v>17</v>
      </c>
      <c r="D2455">
        <v>33</v>
      </c>
      <c r="E2455" s="4">
        <v>9.2644581695676582E-3</v>
      </c>
      <c r="F2455">
        <v>-7</v>
      </c>
      <c r="G2455" s="4">
        <v>-1.2122311965926356E-3</v>
      </c>
      <c r="H2455">
        <v>40</v>
      </c>
      <c r="I2455" s="4">
        <v>1.0476689366160294E-2</v>
      </c>
    </row>
    <row r="2456" spans="1:9" x14ac:dyDescent="0.3">
      <c r="A2456" t="s">
        <v>28</v>
      </c>
      <c r="B2456" t="s">
        <v>219</v>
      </c>
      <c r="C2456" t="s">
        <v>18</v>
      </c>
      <c r="D2456">
        <v>3562</v>
      </c>
      <c r="E2456" s="4">
        <v>1</v>
      </c>
      <c r="F2456">
        <v>-256</v>
      </c>
      <c r="G2456" s="4"/>
      <c r="H2456">
        <v>3818</v>
      </c>
      <c r="I2456" s="4">
        <v>1</v>
      </c>
    </row>
    <row r="2457" spans="1:9" x14ac:dyDescent="0.3">
      <c r="A2457" t="s">
        <v>28</v>
      </c>
      <c r="B2457" t="s">
        <v>219</v>
      </c>
      <c r="C2457" t="s">
        <v>20</v>
      </c>
      <c r="D2457">
        <v>3</v>
      </c>
      <c r="E2457" s="4">
        <v>8.2440230832646333E-4</v>
      </c>
      <c r="F2457">
        <v>3</v>
      </c>
      <c r="G2457" s="4">
        <v>8.2440230832646333E-4</v>
      </c>
      <c r="H2457">
        <v>0</v>
      </c>
      <c r="I2457" s="4">
        <v>0</v>
      </c>
    </row>
    <row r="2458" spans="1:9" x14ac:dyDescent="0.3">
      <c r="A2458" t="s">
        <v>28</v>
      </c>
      <c r="B2458" t="s">
        <v>219</v>
      </c>
      <c r="C2458" t="s">
        <v>21</v>
      </c>
      <c r="D2458">
        <v>50</v>
      </c>
      <c r="E2458" s="4">
        <v>1.3740038472107722E-2</v>
      </c>
      <c r="F2458">
        <v>-2</v>
      </c>
      <c r="G2458" s="4">
        <v>3.2414579924910578E-4</v>
      </c>
      <c r="H2458">
        <v>52</v>
      </c>
      <c r="I2458" s="4">
        <v>1.3415892672858616E-2</v>
      </c>
    </row>
    <row r="2459" spans="1:9" x14ac:dyDescent="0.3">
      <c r="A2459" t="s">
        <v>28</v>
      </c>
      <c r="B2459" t="s">
        <v>219</v>
      </c>
      <c r="C2459" t="s">
        <v>22</v>
      </c>
      <c r="D2459">
        <v>24</v>
      </c>
      <c r="E2459" s="4">
        <v>6.5952184666117067E-3</v>
      </c>
      <c r="F2459">
        <v>18</v>
      </c>
      <c r="G2459" s="4">
        <v>5.0472308505126358E-3</v>
      </c>
      <c r="H2459">
        <v>6</v>
      </c>
      <c r="I2459" s="4">
        <v>1.5479876160990713E-3</v>
      </c>
    </row>
    <row r="2460" spans="1:9" x14ac:dyDescent="0.3">
      <c r="A2460" t="s">
        <v>28</v>
      </c>
      <c r="B2460" t="s">
        <v>219</v>
      </c>
      <c r="C2460" t="s">
        <v>346</v>
      </c>
      <c r="D2460">
        <v>3639</v>
      </c>
      <c r="E2460" s="4">
        <v>0.79995603429325124</v>
      </c>
      <c r="F2460">
        <v>-237</v>
      </c>
      <c r="G2460" s="4">
        <v>1.5563899278366877E-3</v>
      </c>
      <c r="H2460">
        <v>3876</v>
      </c>
      <c r="I2460" s="4">
        <v>0.79839964436541455</v>
      </c>
    </row>
    <row r="2461" spans="1:9" x14ac:dyDescent="0.3">
      <c r="A2461" t="s">
        <v>28</v>
      </c>
      <c r="B2461" t="s">
        <v>219</v>
      </c>
      <c r="C2461" t="s">
        <v>23</v>
      </c>
      <c r="D2461">
        <v>4549</v>
      </c>
      <c r="E2461" s="4"/>
      <c r="F2461">
        <v>50</v>
      </c>
      <c r="G2461" s="4"/>
      <c r="H2461">
        <v>4499</v>
      </c>
      <c r="I2461" s="4"/>
    </row>
    <row r="2462" spans="1:9" x14ac:dyDescent="0.3">
      <c r="A2462" t="s">
        <v>25</v>
      </c>
      <c r="B2462" t="s">
        <v>220</v>
      </c>
      <c r="C2462" t="s">
        <v>9</v>
      </c>
      <c r="D2462">
        <v>1024</v>
      </c>
      <c r="E2462" s="4">
        <v>0.13195876288659794</v>
      </c>
      <c r="F2462">
        <v>22</v>
      </c>
      <c r="G2462" s="4">
        <v>1.1771645218371957E-2</v>
      </c>
      <c r="H2462">
        <v>1002</v>
      </c>
      <c r="I2462" s="4">
        <v>0.12018711766822598</v>
      </c>
    </row>
    <row r="2463" spans="1:9" x14ac:dyDescent="0.3">
      <c r="A2463" t="s">
        <v>25</v>
      </c>
      <c r="B2463" t="s">
        <v>220</v>
      </c>
      <c r="C2463" t="s">
        <v>10</v>
      </c>
      <c r="D2463">
        <v>344</v>
      </c>
      <c r="E2463" s="4">
        <v>4.4329896907216497E-2</v>
      </c>
      <c r="F2463">
        <v>-198</v>
      </c>
      <c r="G2463" s="4">
        <v>-2.0681498078989578E-2</v>
      </c>
      <c r="H2463">
        <v>542</v>
      </c>
      <c r="I2463" s="4">
        <v>6.5011394986206075E-2</v>
      </c>
    </row>
    <row r="2464" spans="1:9" x14ac:dyDescent="0.3">
      <c r="A2464" t="s">
        <v>25</v>
      </c>
      <c r="B2464" t="s">
        <v>220</v>
      </c>
      <c r="C2464" t="s">
        <v>11</v>
      </c>
      <c r="D2464">
        <v>158</v>
      </c>
      <c r="E2464" s="4">
        <v>2.0360824742268042E-2</v>
      </c>
      <c r="F2464">
        <v>-34</v>
      </c>
      <c r="G2464" s="4">
        <v>-2.6690421163141805E-3</v>
      </c>
      <c r="H2464">
        <v>192</v>
      </c>
      <c r="I2464" s="4">
        <v>2.3029866858582222E-2</v>
      </c>
    </row>
    <row r="2465" spans="1:9" x14ac:dyDescent="0.3">
      <c r="A2465" t="s">
        <v>25</v>
      </c>
      <c r="B2465" t="s">
        <v>220</v>
      </c>
      <c r="C2465" t="s">
        <v>12</v>
      </c>
      <c r="D2465">
        <v>387</v>
      </c>
      <c r="E2465" s="4">
        <v>4.987113402061856E-2</v>
      </c>
      <c r="F2465">
        <v>-23</v>
      </c>
      <c r="G2465" s="4">
        <v>6.9277249968777155E-4</v>
      </c>
      <c r="H2465">
        <v>410</v>
      </c>
      <c r="I2465" s="4">
        <v>4.9178361520930788E-2</v>
      </c>
    </row>
    <row r="2466" spans="1:9" x14ac:dyDescent="0.3">
      <c r="A2466" t="s">
        <v>25</v>
      </c>
      <c r="B2466" t="s">
        <v>220</v>
      </c>
      <c r="C2466" t="s">
        <v>13</v>
      </c>
      <c r="D2466">
        <v>2594</v>
      </c>
      <c r="E2466" s="4">
        <v>0.3342783505154639</v>
      </c>
      <c r="F2466">
        <v>-460</v>
      </c>
      <c r="G2466" s="4">
        <v>-3.2040469203859612E-2</v>
      </c>
      <c r="H2466">
        <v>3054</v>
      </c>
      <c r="I2466" s="4">
        <v>0.36631881971932351</v>
      </c>
    </row>
    <row r="2467" spans="1:9" x14ac:dyDescent="0.3">
      <c r="A2467" t="s">
        <v>25</v>
      </c>
      <c r="B2467" t="s">
        <v>220</v>
      </c>
      <c r="C2467" t="s">
        <v>14</v>
      </c>
      <c r="D2467">
        <v>355</v>
      </c>
      <c r="E2467" s="4">
        <v>4.5747422680412368E-2</v>
      </c>
      <c r="F2467">
        <v>-117</v>
      </c>
      <c r="G2467" s="4">
        <v>-1.086766668026893E-2</v>
      </c>
      <c r="H2467">
        <v>472</v>
      </c>
      <c r="I2467" s="4">
        <v>5.6615089360681298E-2</v>
      </c>
    </row>
    <row r="2468" spans="1:9" x14ac:dyDescent="0.3">
      <c r="A2468" t="s">
        <v>25</v>
      </c>
      <c r="B2468" t="s">
        <v>220</v>
      </c>
      <c r="C2468" t="s">
        <v>15</v>
      </c>
      <c r="D2468">
        <v>152</v>
      </c>
      <c r="E2468" s="4">
        <v>1.9587628865979381E-2</v>
      </c>
      <c r="F2468">
        <v>-8</v>
      </c>
      <c r="G2468" s="4">
        <v>3.9607315049419375E-4</v>
      </c>
      <c r="H2468">
        <v>160</v>
      </c>
      <c r="I2468" s="4">
        <v>1.9191555715485187E-2</v>
      </c>
    </row>
    <row r="2469" spans="1:9" x14ac:dyDescent="0.3">
      <c r="A2469" t="s">
        <v>25</v>
      </c>
      <c r="B2469" t="s">
        <v>220</v>
      </c>
      <c r="C2469" t="s">
        <v>16</v>
      </c>
      <c r="D2469">
        <v>2683</v>
      </c>
      <c r="E2469" s="4">
        <v>0.34574742268041236</v>
      </c>
      <c r="F2469">
        <v>276</v>
      </c>
      <c r="G2469" s="4">
        <v>5.7034456385582077E-2</v>
      </c>
      <c r="H2469">
        <v>2407</v>
      </c>
      <c r="I2469" s="4">
        <v>0.28871296629483029</v>
      </c>
    </row>
    <row r="2470" spans="1:9" x14ac:dyDescent="0.3">
      <c r="A2470" t="s">
        <v>25</v>
      </c>
      <c r="B2470" t="s">
        <v>220</v>
      </c>
      <c r="C2470" t="s">
        <v>17</v>
      </c>
      <c r="D2470">
        <v>63</v>
      </c>
      <c r="E2470" s="4">
        <v>8.1185567010309285E-3</v>
      </c>
      <c r="F2470">
        <v>-35</v>
      </c>
      <c r="G2470" s="4">
        <v>-3.6362711747037479E-3</v>
      </c>
      <c r="H2470">
        <v>98</v>
      </c>
      <c r="I2470" s="4">
        <v>1.1754827875734676E-2</v>
      </c>
    </row>
    <row r="2471" spans="1:9" x14ac:dyDescent="0.3">
      <c r="A2471" t="s">
        <v>25</v>
      </c>
      <c r="B2471" t="s">
        <v>220</v>
      </c>
      <c r="C2471" t="s">
        <v>18</v>
      </c>
      <c r="D2471">
        <v>7760</v>
      </c>
      <c r="E2471" s="4">
        <v>1</v>
      </c>
      <c r="F2471">
        <v>-577</v>
      </c>
      <c r="G2471" s="4"/>
      <c r="H2471">
        <v>8337</v>
      </c>
      <c r="I2471" s="4">
        <v>1</v>
      </c>
    </row>
    <row r="2472" spans="1:9" x14ac:dyDescent="0.3">
      <c r="A2472" t="s">
        <v>25</v>
      </c>
      <c r="B2472" t="s">
        <v>220</v>
      </c>
      <c r="C2472" t="s">
        <v>20</v>
      </c>
      <c r="D2472">
        <v>2</v>
      </c>
      <c r="E2472" s="4">
        <v>2.5313251487153526E-4</v>
      </c>
      <c r="F2472">
        <v>-4</v>
      </c>
      <c r="G2472" s="4">
        <v>-4.5751535910690841E-4</v>
      </c>
      <c r="H2472">
        <v>6</v>
      </c>
      <c r="I2472" s="4">
        <v>7.1064787397844367E-4</v>
      </c>
    </row>
    <row r="2473" spans="1:9" x14ac:dyDescent="0.3">
      <c r="A2473" t="s">
        <v>25</v>
      </c>
      <c r="B2473" t="s">
        <v>220</v>
      </c>
      <c r="C2473" t="s">
        <v>21</v>
      </c>
      <c r="D2473">
        <v>99</v>
      </c>
      <c r="E2473" s="4">
        <v>1.2530059486140995E-2</v>
      </c>
      <c r="F2473">
        <v>3</v>
      </c>
      <c r="G2473" s="4">
        <v>1.1596935024858965E-3</v>
      </c>
      <c r="H2473">
        <v>96</v>
      </c>
      <c r="I2473" s="4">
        <v>1.1370365983655099E-2</v>
      </c>
    </row>
    <row r="2474" spans="1:9" x14ac:dyDescent="0.3">
      <c r="A2474" t="s">
        <v>25</v>
      </c>
      <c r="B2474" t="s">
        <v>220</v>
      </c>
      <c r="C2474" t="s">
        <v>22</v>
      </c>
      <c r="D2474">
        <v>40</v>
      </c>
      <c r="E2474" s="4">
        <v>5.0626502974307052E-3</v>
      </c>
      <c r="F2474">
        <v>36</v>
      </c>
      <c r="G2474" s="4">
        <v>4.5888850481117429E-3</v>
      </c>
      <c r="H2474">
        <v>4</v>
      </c>
      <c r="I2474" s="4">
        <v>4.7376524931896246E-4</v>
      </c>
    </row>
    <row r="2475" spans="1:9" x14ac:dyDescent="0.3">
      <c r="A2475" t="s">
        <v>25</v>
      </c>
      <c r="B2475" t="s">
        <v>220</v>
      </c>
      <c r="C2475" t="s">
        <v>346</v>
      </c>
      <c r="D2475">
        <v>7901</v>
      </c>
      <c r="E2475" s="4">
        <v>0.77727496310870636</v>
      </c>
      <c r="F2475">
        <v>-542</v>
      </c>
      <c r="G2475" s="4">
        <v>-5.5554845551918031E-2</v>
      </c>
      <c r="H2475">
        <v>8443</v>
      </c>
      <c r="I2475" s="4">
        <v>0.83282980866062439</v>
      </c>
    </row>
    <row r="2476" spans="1:9" x14ac:dyDescent="0.3">
      <c r="A2476" t="s">
        <v>25</v>
      </c>
      <c r="B2476" t="s">
        <v>220</v>
      </c>
      <c r="C2476" t="s">
        <v>23</v>
      </c>
      <c r="D2476">
        <v>10165</v>
      </c>
      <c r="E2476" s="4"/>
      <c r="F2476">
        <v>235</v>
      </c>
      <c r="G2476" s="4"/>
      <c r="H2476">
        <v>9930</v>
      </c>
      <c r="I2476" s="4"/>
    </row>
    <row r="2477" spans="1:9" x14ac:dyDescent="0.3">
      <c r="A2477" t="s">
        <v>26</v>
      </c>
      <c r="B2477" t="s">
        <v>221</v>
      </c>
      <c r="C2477" t="s">
        <v>9</v>
      </c>
      <c r="D2477">
        <v>563</v>
      </c>
      <c r="E2477" s="4">
        <v>0.13172671970051475</v>
      </c>
      <c r="F2477">
        <v>36</v>
      </c>
      <c r="G2477" s="4">
        <v>1.7186402378193522E-2</v>
      </c>
      <c r="H2477">
        <v>527</v>
      </c>
      <c r="I2477" s="4">
        <v>0.11454031732232123</v>
      </c>
    </row>
    <row r="2478" spans="1:9" x14ac:dyDescent="0.3">
      <c r="A2478" t="s">
        <v>26</v>
      </c>
      <c r="B2478" t="s">
        <v>221</v>
      </c>
      <c r="C2478" t="s">
        <v>10</v>
      </c>
      <c r="D2478">
        <v>280</v>
      </c>
      <c r="E2478" s="4">
        <v>6.5512400561534859E-2</v>
      </c>
      <c r="F2478">
        <v>-225</v>
      </c>
      <c r="G2478" s="4">
        <v>-4.4246347536704658E-2</v>
      </c>
      <c r="H2478">
        <v>505</v>
      </c>
      <c r="I2478" s="4">
        <v>0.10975874809823952</v>
      </c>
    </row>
    <row r="2479" spans="1:9" x14ac:dyDescent="0.3">
      <c r="A2479" t="s">
        <v>26</v>
      </c>
      <c r="B2479" t="s">
        <v>221</v>
      </c>
      <c r="C2479" t="s">
        <v>11</v>
      </c>
      <c r="D2479">
        <v>113</v>
      </c>
      <c r="E2479" s="4">
        <v>2.6438933083762283E-2</v>
      </c>
      <c r="F2479">
        <v>-7</v>
      </c>
      <c r="G2479" s="4">
        <v>3.5764640695289465E-4</v>
      </c>
      <c r="H2479">
        <v>120</v>
      </c>
      <c r="I2479" s="4">
        <v>2.6081286676809388E-2</v>
      </c>
    </row>
    <row r="2480" spans="1:9" x14ac:dyDescent="0.3">
      <c r="A2480" t="s">
        <v>26</v>
      </c>
      <c r="B2480" t="s">
        <v>221</v>
      </c>
      <c r="C2480" t="s">
        <v>12</v>
      </c>
      <c r="D2480">
        <v>296</v>
      </c>
      <c r="E2480" s="4">
        <v>6.9255966307908284E-2</v>
      </c>
      <c r="F2480">
        <v>-37</v>
      </c>
      <c r="G2480" s="4">
        <v>-3.1196042202377705E-3</v>
      </c>
      <c r="H2480">
        <v>333</v>
      </c>
      <c r="I2480" s="4">
        <v>7.2375570528146055E-2</v>
      </c>
    </row>
    <row r="2481" spans="1:9" x14ac:dyDescent="0.3">
      <c r="A2481" t="s">
        <v>26</v>
      </c>
      <c r="B2481" t="s">
        <v>221</v>
      </c>
      <c r="C2481" t="s">
        <v>13</v>
      </c>
      <c r="D2481">
        <v>1165</v>
      </c>
      <c r="E2481" s="4">
        <v>0.27257838090781467</v>
      </c>
      <c r="F2481">
        <v>-120</v>
      </c>
      <c r="G2481" s="4">
        <v>-6.7087305896858518E-3</v>
      </c>
      <c r="H2481">
        <v>1285</v>
      </c>
      <c r="I2481" s="4">
        <v>0.27928711149750052</v>
      </c>
    </row>
    <row r="2482" spans="1:9" x14ac:dyDescent="0.3">
      <c r="A2482" t="s">
        <v>26</v>
      </c>
      <c r="B2482" t="s">
        <v>221</v>
      </c>
      <c r="C2482" t="s">
        <v>14</v>
      </c>
      <c r="D2482">
        <v>220</v>
      </c>
      <c r="E2482" s="4">
        <v>5.1474029012634537E-2</v>
      </c>
      <c r="F2482">
        <v>-151</v>
      </c>
      <c r="G2482" s="4">
        <v>-2.9160615629834491E-2</v>
      </c>
      <c r="H2482">
        <v>371</v>
      </c>
      <c r="I2482" s="4">
        <v>8.0634644642469028E-2</v>
      </c>
    </row>
    <row r="2483" spans="1:9" x14ac:dyDescent="0.3">
      <c r="A2483" t="s">
        <v>26</v>
      </c>
      <c r="B2483" t="s">
        <v>221</v>
      </c>
      <c r="C2483" t="s">
        <v>15</v>
      </c>
      <c r="D2483">
        <v>155</v>
      </c>
      <c r="E2483" s="4">
        <v>3.6265793167992513E-2</v>
      </c>
      <c r="F2483">
        <v>18</v>
      </c>
      <c r="G2483" s="4">
        <v>6.4896575453017927E-3</v>
      </c>
      <c r="H2483">
        <v>137</v>
      </c>
      <c r="I2483" s="4">
        <v>2.9776135622690721E-2</v>
      </c>
    </row>
    <row r="2484" spans="1:9" x14ac:dyDescent="0.3">
      <c r="A2484" t="s">
        <v>26</v>
      </c>
      <c r="B2484" t="s">
        <v>221</v>
      </c>
      <c r="C2484" t="s">
        <v>16</v>
      </c>
      <c r="D2484">
        <v>1398</v>
      </c>
      <c r="E2484" s="4">
        <v>0.32709405708937761</v>
      </c>
      <c r="F2484">
        <v>175</v>
      </c>
      <c r="G2484" s="4">
        <v>6.1282277041561917E-2</v>
      </c>
      <c r="H2484">
        <v>1223</v>
      </c>
      <c r="I2484" s="4">
        <v>0.26581178004781569</v>
      </c>
    </row>
    <row r="2485" spans="1:9" x14ac:dyDescent="0.3">
      <c r="A2485" t="s">
        <v>26</v>
      </c>
      <c r="B2485" t="s">
        <v>221</v>
      </c>
      <c r="C2485" t="s">
        <v>17</v>
      </c>
      <c r="D2485">
        <v>84</v>
      </c>
      <c r="E2485" s="4">
        <v>1.9653720168460457E-2</v>
      </c>
      <c r="F2485">
        <v>-16</v>
      </c>
      <c r="G2485" s="4">
        <v>-2.0806853955473679E-3</v>
      </c>
      <c r="H2485">
        <v>100</v>
      </c>
      <c r="I2485" s="4">
        <v>2.1734405564007825E-2</v>
      </c>
    </row>
    <row r="2486" spans="1:9" x14ac:dyDescent="0.3">
      <c r="A2486" t="s">
        <v>26</v>
      </c>
      <c r="B2486" t="s">
        <v>221</v>
      </c>
      <c r="C2486" t="s">
        <v>18</v>
      </c>
      <c r="D2486">
        <v>4274</v>
      </c>
      <c r="E2486" s="4">
        <v>1</v>
      </c>
      <c r="F2486">
        <v>-327</v>
      </c>
      <c r="G2486" s="4"/>
      <c r="H2486">
        <v>4601</v>
      </c>
      <c r="I2486" s="4">
        <v>1</v>
      </c>
    </row>
    <row r="2487" spans="1:9" x14ac:dyDescent="0.3">
      <c r="A2487" t="s">
        <v>26</v>
      </c>
      <c r="B2487" t="s">
        <v>221</v>
      </c>
      <c r="C2487" t="s">
        <v>20</v>
      </c>
      <c r="D2487">
        <v>3</v>
      </c>
      <c r="E2487" s="4">
        <v>6.9076675109371402E-4</v>
      </c>
      <c r="F2487">
        <v>2</v>
      </c>
      <c r="G2487" s="4">
        <v>4.7622051638013328E-4</v>
      </c>
      <c r="H2487">
        <v>1</v>
      </c>
      <c r="I2487" s="4">
        <v>2.1454623471358077E-4</v>
      </c>
    </row>
    <row r="2488" spans="1:9" x14ac:dyDescent="0.3">
      <c r="A2488" t="s">
        <v>26</v>
      </c>
      <c r="B2488" t="s">
        <v>221</v>
      </c>
      <c r="C2488" t="s">
        <v>21</v>
      </c>
      <c r="D2488">
        <v>43</v>
      </c>
      <c r="E2488" s="4">
        <v>9.9009900990099011E-3</v>
      </c>
      <c r="F2488">
        <v>-14</v>
      </c>
      <c r="G2488" s="4">
        <v>-2.3281452796642035E-3</v>
      </c>
      <c r="H2488">
        <v>57</v>
      </c>
      <c r="I2488" s="4">
        <v>1.2229135378674105E-2</v>
      </c>
    </row>
    <row r="2489" spans="1:9" x14ac:dyDescent="0.3">
      <c r="A2489" t="s">
        <v>26</v>
      </c>
      <c r="B2489" t="s">
        <v>221</v>
      </c>
      <c r="C2489" t="s">
        <v>22</v>
      </c>
      <c r="D2489">
        <v>23</v>
      </c>
      <c r="E2489" s="4">
        <v>5.2958784250518075E-3</v>
      </c>
      <c r="F2489">
        <v>21</v>
      </c>
      <c r="G2489" s="4">
        <v>4.8667859556246456E-3</v>
      </c>
      <c r="H2489">
        <v>2</v>
      </c>
      <c r="I2489" s="4">
        <v>4.2909246942716153E-4</v>
      </c>
    </row>
    <row r="2490" spans="1:9" x14ac:dyDescent="0.3">
      <c r="A2490" t="s">
        <v>26</v>
      </c>
      <c r="B2490" t="s">
        <v>221</v>
      </c>
      <c r="C2490" t="s">
        <v>346</v>
      </c>
      <c r="D2490">
        <v>4343</v>
      </c>
      <c r="E2490" s="4">
        <v>0.79121880123884136</v>
      </c>
      <c r="F2490">
        <v>-318</v>
      </c>
      <c r="G2490" s="4">
        <v>-3.9138341618301542E-2</v>
      </c>
      <c r="H2490">
        <v>4661</v>
      </c>
      <c r="I2490" s="4">
        <v>0.8303571428571429</v>
      </c>
    </row>
    <row r="2491" spans="1:9" x14ac:dyDescent="0.3">
      <c r="A2491" t="s">
        <v>26</v>
      </c>
      <c r="B2491" t="s">
        <v>221</v>
      </c>
      <c r="C2491" t="s">
        <v>23</v>
      </c>
      <c r="D2491">
        <v>5489</v>
      </c>
      <c r="E2491" s="4"/>
      <c r="F2491">
        <v>113</v>
      </c>
      <c r="G2491" s="4"/>
      <c r="H2491">
        <v>5376</v>
      </c>
      <c r="I2491" s="4"/>
    </row>
    <row r="2492" spans="1:9" x14ac:dyDescent="0.3">
      <c r="A2492" t="s">
        <v>48</v>
      </c>
      <c r="B2492" t="s">
        <v>222</v>
      </c>
      <c r="C2492" t="s">
        <v>9</v>
      </c>
      <c r="D2492">
        <v>1817</v>
      </c>
      <c r="E2492" s="4">
        <v>0.17796278158667972</v>
      </c>
      <c r="F2492">
        <v>-262</v>
      </c>
      <c r="G2492" s="4">
        <v>-1.5612637407733693E-2</v>
      </c>
      <c r="H2492">
        <v>2079</v>
      </c>
      <c r="I2492" s="4">
        <v>0.19357541899441341</v>
      </c>
    </row>
    <row r="2493" spans="1:9" x14ac:dyDescent="0.3">
      <c r="A2493" t="s">
        <v>48</v>
      </c>
      <c r="B2493" t="s">
        <v>222</v>
      </c>
      <c r="C2493" t="s">
        <v>10</v>
      </c>
      <c r="D2493">
        <v>659</v>
      </c>
      <c r="E2493" s="4">
        <v>6.4544564152791375E-2</v>
      </c>
      <c r="F2493">
        <v>-430</v>
      </c>
      <c r="G2493" s="4">
        <v>-3.6852083891901366E-2</v>
      </c>
      <c r="H2493">
        <v>1089</v>
      </c>
      <c r="I2493" s="4">
        <v>0.10139664804469274</v>
      </c>
    </row>
    <row r="2494" spans="1:9" x14ac:dyDescent="0.3">
      <c r="A2494" t="s">
        <v>48</v>
      </c>
      <c r="B2494" t="s">
        <v>222</v>
      </c>
      <c r="C2494" t="s">
        <v>11</v>
      </c>
      <c r="D2494">
        <v>441</v>
      </c>
      <c r="E2494" s="4">
        <v>4.3192948090107736E-2</v>
      </c>
      <c r="F2494">
        <v>-114</v>
      </c>
      <c r="G2494" s="4">
        <v>-8.4830295635235503E-3</v>
      </c>
      <c r="H2494">
        <v>555</v>
      </c>
      <c r="I2494" s="4">
        <v>5.1675977653631286E-2</v>
      </c>
    </row>
    <row r="2495" spans="1:9" x14ac:dyDescent="0.3">
      <c r="A2495" t="s">
        <v>48</v>
      </c>
      <c r="B2495" t="s">
        <v>222</v>
      </c>
      <c r="C2495" t="s">
        <v>12</v>
      </c>
      <c r="D2495">
        <v>662</v>
      </c>
      <c r="E2495" s="4">
        <v>6.4838393731635649E-2</v>
      </c>
      <c r="F2495">
        <v>-62</v>
      </c>
      <c r="G2495" s="4">
        <v>-2.5731518922004759E-3</v>
      </c>
      <c r="H2495">
        <v>724</v>
      </c>
      <c r="I2495" s="4">
        <v>6.7411545623836125E-2</v>
      </c>
    </row>
    <row r="2496" spans="1:9" x14ac:dyDescent="0.3">
      <c r="A2496" t="s">
        <v>48</v>
      </c>
      <c r="B2496" t="s">
        <v>222</v>
      </c>
      <c r="C2496" t="s">
        <v>13</v>
      </c>
      <c r="D2496">
        <v>2926</v>
      </c>
      <c r="E2496" s="4">
        <v>0.28658178256611166</v>
      </c>
      <c r="F2496">
        <v>198</v>
      </c>
      <c r="G2496" s="4">
        <v>3.2578058171325808E-2</v>
      </c>
      <c r="H2496">
        <v>2728</v>
      </c>
      <c r="I2496" s="4">
        <v>0.25400372439478586</v>
      </c>
    </row>
    <row r="2497" spans="1:9" x14ac:dyDescent="0.3">
      <c r="A2497" t="s">
        <v>48</v>
      </c>
      <c r="B2497" t="s">
        <v>222</v>
      </c>
      <c r="C2497" t="s">
        <v>14</v>
      </c>
      <c r="D2497">
        <v>456</v>
      </c>
      <c r="E2497" s="4">
        <v>4.4662095984329089E-2</v>
      </c>
      <c r="F2497">
        <v>-266</v>
      </c>
      <c r="G2497" s="4">
        <v>-2.2563229900214671E-2</v>
      </c>
      <c r="H2497">
        <v>722</v>
      </c>
      <c r="I2497" s="4">
        <v>6.722532588454376E-2</v>
      </c>
    </row>
    <row r="2498" spans="1:9" x14ac:dyDescent="0.3">
      <c r="A2498" t="s">
        <v>48</v>
      </c>
      <c r="B2498" t="s">
        <v>222</v>
      </c>
      <c r="C2498" t="s">
        <v>15</v>
      </c>
      <c r="D2498">
        <v>496</v>
      </c>
      <c r="E2498" s="4">
        <v>4.8579823702252695E-2</v>
      </c>
      <c r="F2498">
        <v>93</v>
      </c>
      <c r="G2498" s="4">
        <v>1.1056546234841147E-2</v>
      </c>
      <c r="H2498">
        <v>403</v>
      </c>
      <c r="I2498" s="4">
        <v>3.7523277467411548E-2</v>
      </c>
    </row>
    <row r="2499" spans="1:9" x14ac:dyDescent="0.3">
      <c r="A2499" t="s">
        <v>48</v>
      </c>
      <c r="B2499" t="s">
        <v>222</v>
      </c>
      <c r="C2499" t="s">
        <v>16</v>
      </c>
      <c r="D2499">
        <v>2630</v>
      </c>
      <c r="E2499" s="4">
        <v>0.25759059745347701</v>
      </c>
      <c r="F2499">
        <v>348</v>
      </c>
      <c r="G2499" s="4">
        <v>4.5113874920888558E-2</v>
      </c>
      <c r="H2499">
        <v>2282</v>
      </c>
      <c r="I2499" s="4">
        <v>0.21247672253258845</v>
      </c>
    </row>
    <row r="2500" spans="1:9" x14ac:dyDescent="0.3">
      <c r="A2500" t="s">
        <v>48</v>
      </c>
      <c r="B2500" t="s">
        <v>222</v>
      </c>
      <c r="C2500" t="s">
        <v>17</v>
      </c>
      <c r="D2500">
        <v>123</v>
      </c>
      <c r="E2500" s="4">
        <v>1.2047012732615082E-2</v>
      </c>
      <c r="F2500">
        <v>-35</v>
      </c>
      <c r="G2500" s="4">
        <v>-2.6643466714817519E-3</v>
      </c>
      <c r="H2500">
        <v>158</v>
      </c>
      <c r="I2500" s="4">
        <v>1.4711359404096834E-2</v>
      </c>
    </row>
    <row r="2501" spans="1:9" x14ac:dyDescent="0.3">
      <c r="A2501" t="s">
        <v>48</v>
      </c>
      <c r="B2501" t="s">
        <v>222</v>
      </c>
      <c r="C2501" t="s">
        <v>18</v>
      </c>
      <c r="D2501">
        <v>10210</v>
      </c>
      <c r="E2501" s="4">
        <v>1</v>
      </c>
      <c r="F2501">
        <v>-530</v>
      </c>
      <c r="G2501" s="4"/>
      <c r="H2501">
        <v>10740</v>
      </c>
      <c r="I2501" s="4">
        <v>1</v>
      </c>
    </row>
    <row r="2502" spans="1:9" x14ac:dyDescent="0.3">
      <c r="A2502" t="s">
        <v>48</v>
      </c>
      <c r="B2502" t="s">
        <v>222</v>
      </c>
      <c r="C2502" t="s">
        <v>20</v>
      </c>
      <c r="D2502">
        <v>1</v>
      </c>
      <c r="E2502" s="4">
        <v>9.6450617283950612E-5</v>
      </c>
      <c r="F2502">
        <v>-9</v>
      </c>
      <c r="G2502" s="4">
        <v>-8.201396668590375E-4</v>
      </c>
      <c r="H2502">
        <v>10</v>
      </c>
      <c r="I2502" s="4">
        <v>9.1659028414298811E-4</v>
      </c>
    </row>
    <row r="2503" spans="1:9" x14ac:dyDescent="0.3">
      <c r="A2503" t="s">
        <v>48</v>
      </c>
      <c r="B2503" t="s">
        <v>222</v>
      </c>
      <c r="C2503" t="s">
        <v>21</v>
      </c>
      <c r="D2503">
        <v>101</v>
      </c>
      <c r="E2503" s="4">
        <v>9.7415123456790122E-3</v>
      </c>
      <c r="F2503">
        <v>-52</v>
      </c>
      <c r="G2503" s="4">
        <v>-4.2823190017087058E-3</v>
      </c>
      <c r="H2503">
        <v>153</v>
      </c>
      <c r="I2503" s="4">
        <v>1.4023831347387718E-2</v>
      </c>
    </row>
    <row r="2504" spans="1:9" x14ac:dyDescent="0.3">
      <c r="A2504" t="s">
        <v>48</v>
      </c>
      <c r="B2504" t="s">
        <v>222</v>
      </c>
      <c r="C2504" t="s">
        <v>22</v>
      </c>
      <c r="D2504">
        <v>56</v>
      </c>
      <c r="E2504" s="4">
        <v>5.4012345679012343E-3</v>
      </c>
      <c r="F2504">
        <v>49</v>
      </c>
      <c r="G2504" s="4">
        <v>4.7596213690011425E-3</v>
      </c>
      <c r="H2504">
        <v>7</v>
      </c>
      <c r="I2504" s="4">
        <v>6.4161319890009168E-4</v>
      </c>
    </row>
    <row r="2505" spans="1:9" x14ac:dyDescent="0.3">
      <c r="A2505" t="s">
        <v>48</v>
      </c>
      <c r="B2505" t="s">
        <v>222</v>
      </c>
      <c r="C2505" t="s">
        <v>346</v>
      </c>
      <c r="D2505">
        <v>10368</v>
      </c>
      <c r="E2505" s="4">
        <v>0.83037001441614611</v>
      </c>
      <c r="F2505">
        <v>-542</v>
      </c>
      <c r="G2505" s="4">
        <v>-1.5790109635106631E-2</v>
      </c>
      <c r="H2505">
        <v>10910</v>
      </c>
      <c r="I2505" s="4">
        <v>0.84616012405125274</v>
      </c>
    </row>
    <row r="2506" spans="1:9" x14ac:dyDescent="0.3">
      <c r="A2506" t="s">
        <v>48</v>
      </c>
      <c r="B2506" t="s">
        <v>222</v>
      </c>
      <c r="C2506" t="s">
        <v>23</v>
      </c>
      <c r="D2506">
        <v>12486</v>
      </c>
      <c r="E2506" s="4"/>
      <c r="F2506">
        <v>233</v>
      </c>
      <c r="G2506" s="4"/>
      <c r="H2506">
        <v>12253</v>
      </c>
      <c r="I2506" s="4"/>
    </row>
    <row r="2507" spans="1:9" x14ac:dyDescent="0.3">
      <c r="A2507" t="s">
        <v>37</v>
      </c>
      <c r="B2507" t="s">
        <v>223</v>
      </c>
      <c r="C2507" t="s">
        <v>9</v>
      </c>
      <c r="D2507">
        <v>1248</v>
      </c>
      <c r="E2507" s="4">
        <v>0.15881903792313565</v>
      </c>
      <c r="F2507">
        <v>-105</v>
      </c>
      <c r="G2507" s="4">
        <v>-2.5405327387605925E-3</v>
      </c>
      <c r="H2507">
        <v>1353</v>
      </c>
      <c r="I2507" s="4">
        <v>0.16135957066189624</v>
      </c>
    </row>
    <row r="2508" spans="1:9" x14ac:dyDescent="0.3">
      <c r="A2508" t="s">
        <v>37</v>
      </c>
      <c r="B2508" t="s">
        <v>223</v>
      </c>
      <c r="C2508" t="s">
        <v>10</v>
      </c>
      <c r="D2508">
        <v>375</v>
      </c>
      <c r="E2508" s="4">
        <v>4.7722066683634511E-2</v>
      </c>
      <c r="F2508">
        <v>-238</v>
      </c>
      <c r="G2508" s="4">
        <v>-2.5384671539382779E-2</v>
      </c>
      <c r="H2508">
        <v>613</v>
      </c>
      <c r="I2508" s="4">
        <v>7.310673822301729E-2</v>
      </c>
    </row>
    <row r="2509" spans="1:9" x14ac:dyDescent="0.3">
      <c r="A2509" t="s">
        <v>37</v>
      </c>
      <c r="B2509" t="s">
        <v>223</v>
      </c>
      <c r="C2509" t="s">
        <v>11</v>
      </c>
      <c r="D2509">
        <v>194</v>
      </c>
      <c r="E2509" s="4">
        <v>2.4688215831000254E-2</v>
      </c>
      <c r="F2509">
        <v>-10</v>
      </c>
      <c r="G2509" s="4">
        <v>3.5905661812011061E-4</v>
      </c>
      <c r="H2509">
        <v>204</v>
      </c>
      <c r="I2509" s="4">
        <v>2.4329159212880144E-2</v>
      </c>
    </row>
    <row r="2510" spans="1:9" x14ac:dyDescent="0.3">
      <c r="A2510" t="s">
        <v>37</v>
      </c>
      <c r="B2510" t="s">
        <v>223</v>
      </c>
      <c r="C2510" t="s">
        <v>12</v>
      </c>
      <c r="D2510">
        <v>510</v>
      </c>
      <c r="E2510" s="4">
        <v>6.4902010689742939E-2</v>
      </c>
      <c r="F2510">
        <v>-101</v>
      </c>
      <c r="G2510" s="4">
        <v>-7.9662063645206255E-3</v>
      </c>
      <c r="H2510">
        <v>611</v>
      </c>
      <c r="I2510" s="4">
        <v>7.2868217054263565E-2</v>
      </c>
    </row>
    <row r="2511" spans="1:9" x14ac:dyDescent="0.3">
      <c r="A2511" t="s">
        <v>37</v>
      </c>
      <c r="B2511" t="s">
        <v>223</v>
      </c>
      <c r="C2511" t="s">
        <v>13</v>
      </c>
      <c r="D2511">
        <v>2119</v>
      </c>
      <c r="E2511" s="4">
        <v>0.26966149147365742</v>
      </c>
      <c r="F2511">
        <v>-244</v>
      </c>
      <c r="G2511" s="4">
        <v>-1.2151269408870902E-2</v>
      </c>
      <c r="H2511">
        <v>2363</v>
      </c>
      <c r="I2511" s="4">
        <v>0.28181276088252832</v>
      </c>
    </row>
    <row r="2512" spans="1:9" x14ac:dyDescent="0.3">
      <c r="A2512" t="s">
        <v>37</v>
      </c>
      <c r="B2512" t="s">
        <v>223</v>
      </c>
      <c r="C2512" t="s">
        <v>14</v>
      </c>
      <c r="D2512">
        <v>259</v>
      </c>
      <c r="E2512" s="4">
        <v>3.2960040722830236E-2</v>
      </c>
      <c r="F2512">
        <v>-71</v>
      </c>
      <c r="G2512" s="4">
        <v>-6.3959521215347023E-3</v>
      </c>
      <c r="H2512">
        <v>330</v>
      </c>
      <c r="I2512" s="4">
        <v>3.9355992844364938E-2</v>
      </c>
    </row>
    <row r="2513" spans="1:9" x14ac:dyDescent="0.3">
      <c r="A2513" t="s">
        <v>37</v>
      </c>
      <c r="B2513" t="s">
        <v>223</v>
      </c>
      <c r="C2513" t="s">
        <v>15</v>
      </c>
      <c r="D2513">
        <v>193</v>
      </c>
      <c r="E2513" s="4">
        <v>2.4560956986510563E-2</v>
      </c>
      <c r="F2513">
        <v>4</v>
      </c>
      <c r="G2513" s="4">
        <v>2.020706539283372E-3</v>
      </c>
      <c r="H2513">
        <v>189</v>
      </c>
      <c r="I2513" s="4">
        <v>2.2540250447227191E-2</v>
      </c>
    </row>
    <row r="2514" spans="1:9" x14ac:dyDescent="0.3">
      <c r="A2514" t="s">
        <v>37</v>
      </c>
      <c r="B2514" t="s">
        <v>223</v>
      </c>
      <c r="C2514" t="s">
        <v>16</v>
      </c>
      <c r="D2514">
        <v>2888</v>
      </c>
      <c r="E2514" s="4">
        <v>0.36752354288623057</v>
      </c>
      <c r="F2514">
        <v>273</v>
      </c>
      <c r="G2514" s="4">
        <v>5.5657114740732649E-2</v>
      </c>
      <c r="H2514">
        <v>2615</v>
      </c>
      <c r="I2514" s="4">
        <v>0.31186642814549792</v>
      </c>
    </row>
    <row r="2515" spans="1:9" x14ac:dyDescent="0.3">
      <c r="A2515" t="s">
        <v>37</v>
      </c>
      <c r="B2515" t="s">
        <v>223</v>
      </c>
      <c r="C2515" t="s">
        <v>17</v>
      </c>
      <c r="D2515">
        <v>72</v>
      </c>
      <c r="E2515" s="4">
        <v>9.1626368032578266E-3</v>
      </c>
      <c r="F2515">
        <v>-35</v>
      </c>
      <c r="G2515" s="4">
        <v>-3.5982457250665623E-3</v>
      </c>
      <c r="H2515">
        <v>107</v>
      </c>
      <c r="I2515" s="4">
        <v>1.2760882528324389E-2</v>
      </c>
    </row>
    <row r="2516" spans="1:9" x14ac:dyDescent="0.3">
      <c r="A2516" t="s">
        <v>37</v>
      </c>
      <c r="B2516" t="s">
        <v>223</v>
      </c>
      <c r="C2516" t="s">
        <v>18</v>
      </c>
      <c r="D2516">
        <v>7858</v>
      </c>
      <c r="E2516" s="4">
        <v>1</v>
      </c>
      <c r="F2516">
        <v>-527</v>
      </c>
      <c r="G2516" s="4"/>
      <c r="H2516">
        <v>8385</v>
      </c>
      <c r="I2516" s="4">
        <v>1</v>
      </c>
    </row>
    <row r="2517" spans="1:9" x14ac:dyDescent="0.3">
      <c r="A2517" t="s">
        <v>37</v>
      </c>
      <c r="B2517" t="s">
        <v>223</v>
      </c>
      <c r="C2517" t="s">
        <v>20</v>
      </c>
      <c r="D2517">
        <v>1</v>
      </c>
      <c r="E2517" s="4">
        <v>1.2450199203187251E-4</v>
      </c>
      <c r="F2517">
        <v>-1</v>
      </c>
      <c r="G2517" s="4">
        <v>-1.1143053126646418E-4</v>
      </c>
      <c r="H2517">
        <v>2</v>
      </c>
      <c r="I2517" s="4">
        <v>2.3593252329833669E-4</v>
      </c>
    </row>
    <row r="2518" spans="1:9" x14ac:dyDescent="0.3">
      <c r="A2518" t="s">
        <v>37</v>
      </c>
      <c r="B2518" t="s">
        <v>223</v>
      </c>
      <c r="C2518" t="s">
        <v>21</v>
      </c>
      <c r="D2518">
        <v>111</v>
      </c>
      <c r="E2518" s="4">
        <v>1.3819721115537848E-2</v>
      </c>
      <c r="F2518">
        <v>24</v>
      </c>
      <c r="G2518" s="4">
        <v>3.5566563520602022E-3</v>
      </c>
      <c r="H2518">
        <v>87</v>
      </c>
      <c r="I2518" s="4">
        <v>1.0263064763477646E-2</v>
      </c>
    </row>
    <row r="2519" spans="1:9" x14ac:dyDescent="0.3">
      <c r="A2519" t="s">
        <v>37</v>
      </c>
      <c r="B2519" t="s">
        <v>223</v>
      </c>
      <c r="C2519" t="s">
        <v>22</v>
      </c>
      <c r="D2519">
        <v>62</v>
      </c>
      <c r="E2519" s="4">
        <v>7.7191235059760957E-3</v>
      </c>
      <c r="F2519">
        <v>59</v>
      </c>
      <c r="G2519" s="4">
        <v>7.3652247210285911E-3</v>
      </c>
      <c r="H2519">
        <v>3</v>
      </c>
      <c r="I2519" s="4">
        <v>3.53898784947505E-4</v>
      </c>
    </row>
    <row r="2520" spans="1:9" x14ac:dyDescent="0.3">
      <c r="A2520" t="s">
        <v>37</v>
      </c>
      <c r="B2520" t="s">
        <v>223</v>
      </c>
      <c r="C2520" t="s">
        <v>346</v>
      </c>
      <c r="D2520">
        <v>8032</v>
      </c>
      <c r="E2520" s="4">
        <v>0.81237989278851019</v>
      </c>
      <c r="F2520">
        <v>-445</v>
      </c>
      <c r="G2520" s="4">
        <v>-4.4513649968906943E-2</v>
      </c>
      <c r="H2520">
        <v>8477</v>
      </c>
      <c r="I2520" s="4">
        <v>0.85689354275741714</v>
      </c>
    </row>
    <row r="2521" spans="1:9" x14ac:dyDescent="0.3">
      <c r="A2521" t="s">
        <v>37</v>
      </c>
      <c r="B2521" t="s">
        <v>223</v>
      </c>
      <c r="C2521" t="s">
        <v>23</v>
      </c>
      <c r="D2521">
        <v>9887</v>
      </c>
      <c r="E2521" s="4"/>
      <c r="F2521">
        <v>146</v>
      </c>
      <c r="G2521" s="4"/>
      <c r="H2521">
        <v>9741</v>
      </c>
      <c r="I2521" s="4"/>
    </row>
    <row r="2522" spans="1:9" x14ac:dyDescent="0.3">
      <c r="A2522" t="s">
        <v>33</v>
      </c>
      <c r="B2522" t="s">
        <v>224</v>
      </c>
      <c r="C2522" t="s">
        <v>9</v>
      </c>
      <c r="D2522">
        <v>3272</v>
      </c>
      <c r="E2522" s="4">
        <v>0.18910015604230479</v>
      </c>
      <c r="F2522">
        <v>29</v>
      </c>
      <c r="G2522" s="4">
        <v>7.6228197244536389E-3</v>
      </c>
      <c r="H2522">
        <v>3243</v>
      </c>
      <c r="I2522" s="4">
        <v>0.18147733631785115</v>
      </c>
    </row>
    <row r="2523" spans="1:9" x14ac:dyDescent="0.3">
      <c r="A2523" t="s">
        <v>33</v>
      </c>
      <c r="B2523" t="s">
        <v>224</v>
      </c>
      <c r="C2523" t="s">
        <v>10</v>
      </c>
      <c r="D2523">
        <v>720</v>
      </c>
      <c r="E2523" s="4">
        <v>4.1611281280702767E-2</v>
      </c>
      <c r="F2523">
        <v>-360</v>
      </c>
      <c r="G2523" s="4">
        <v>-1.8825204449571434E-2</v>
      </c>
      <c r="H2523">
        <v>1080</v>
      </c>
      <c r="I2523" s="4">
        <v>6.04364857302742E-2</v>
      </c>
    </row>
    <row r="2524" spans="1:9" x14ac:dyDescent="0.3">
      <c r="A2524" t="s">
        <v>33</v>
      </c>
      <c r="B2524" t="s">
        <v>224</v>
      </c>
      <c r="C2524" t="s">
        <v>11</v>
      </c>
      <c r="D2524">
        <v>553</v>
      </c>
      <c r="E2524" s="4">
        <v>3.1959775761428652E-2</v>
      </c>
      <c r="F2524">
        <v>-282</v>
      </c>
      <c r="G2524" s="4">
        <v>-1.4766581261514831E-2</v>
      </c>
      <c r="H2524">
        <v>835</v>
      </c>
      <c r="I2524" s="4">
        <v>4.6726357022943484E-2</v>
      </c>
    </row>
    <row r="2525" spans="1:9" x14ac:dyDescent="0.3">
      <c r="A2525" t="s">
        <v>33</v>
      </c>
      <c r="B2525" t="s">
        <v>224</v>
      </c>
      <c r="C2525" t="s">
        <v>12</v>
      </c>
      <c r="D2525">
        <v>1286</v>
      </c>
      <c r="E2525" s="4">
        <v>7.4322371843033003E-2</v>
      </c>
      <c r="F2525">
        <v>-182</v>
      </c>
      <c r="G2525" s="4">
        <v>-7.8264809829323018E-3</v>
      </c>
      <c r="H2525">
        <v>1468</v>
      </c>
      <c r="I2525" s="4">
        <v>8.2148852825965304E-2</v>
      </c>
    </row>
    <row r="2526" spans="1:9" x14ac:dyDescent="0.3">
      <c r="A2526" t="s">
        <v>33</v>
      </c>
      <c r="B2526" t="s">
        <v>224</v>
      </c>
      <c r="C2526" t="s">
        <v>13</v>
      </c>
      <c r="D2526">
        <v>5431</v>
      </c>
      <c r="E2526" s="4">
        <v>0.31387620643818992</v>
      </c>
      <c r="F2526">
        <v>-332</v>
      </c>
      <c r="G2526" s="4">
        <v>-8.6195965836343702E-3</v>
      </c>
      <c r="H2526">
        <v>5763</v>
      </c>
      <c r="I2526" s="4">
        <v>0.32249580302182429</v>
      </c>
    </row>
    <row r="2527" spans="1:9" x14ac:dyDescent="0.3">
      <c r="A2527" t="s">
        <v>33</v>
      </c>
      <c r="B2527" t="s">
        <v>224</v>
      </c>
      <c r="C2527" t="s">
        <v>14</v>
      </c>
      <c r="D2527">
        <v>748</v>
      </c>
      <c r="E2527" s="4">
        <v>4.3229497774952323E-2</v>
      </c>
      <c r="F2527">
        <v>-307</v>
      </c>
      <c r="G2527" s="4">
        <v>-1.5807995230084047E-2</v>
      </c>
      <c r="H2527">
        <v>1055</v>
      </c>
      <c r="I2527" s="4">
        <v>5.9037493005036371E-2</v>
      </c>
    </row>
    <row r="2528" spans="1:9" x14ac:dyDescent="0.3">
      <c r="A2528" t="s">
        <v>33</v>
      </c>
      <c r="B2528" t="s">
        <v>224</v>
      </c>
      <c r="C2528" t="s">
        <v>15</v>
      </c>
      <c r="D2528">
        <v>313</v>
      </c>
      <c r="E2528" s="4">
        <v>1.8089348667861063E-2</v>
      </c>
      <c r="F2528">
        <v>9</v>
      </c>
      <c r="G2528" s="4">
        <v>1.0775971289690642E-3</v>
      </c>
      <c r="H2528">
        <v>304</v>
      </c>
      <c r="I2528" s="4">
        <v>1.7011751538891999E-2</v>
      </c>
    </row>
    <row r="2529" spans="1:9" x14ac:dyDescent="0.3">
      <c r="A2529" t="s">
        <v>33</v>
      </c>
      <c r="B2529" t="s">
        <v>224</v>
      </c>
      <c r="C2529" t="s">
        <v>16</v>
      </c>
      <c r="D2529">
        <v>4806</v>
      </c>
      <c r="E2529" s="4">
        <v>0.27775530254869096</v>
      </c>
      <c r="F2529">
        <v>836</v>
      </c>
      <c r="G2529" s="4">
        <v>5.5595257780923751E-2</v>
      </c>
      <c r="H2529">
        <v>3970</v>
      </c>
      <c r="I2529" s="4">
        <v>0.22216004476776721</v>
      </c>
    </row>
    <row r="2530" spans="1:9" x14ac:dyDescent="0.3">
      <c r="A2530" t="s">
        <v>33</v>
      </c>
      <c r="B2530" t="s">
        <v>224</v>
      </c>
      <c r="C2530" t="s">
        <v>17</v>
      </c>
      <c r="D2530">
        <v>174</v>
      </c>
      <c r="E2530" s="4">
        <v>1.0056059642836502E-2</v>
      </c>
      <c r="F2530">
        <v>22</v>
      </c>
      <c r="G2530" s="4">
        <v>1.5501838733905024E-3</v>
      </c>
      <c r="H2530">
        <v>152</v>
      </c>
      <c r="I2530" s="4">
        <v>8.5058757694459995E-3</v>
      </c>
    </row>
    <row r="2531" spans="1:9" x14ac:dyDescent="0.3">
      <c r="A2531" t="s">
        <v>33</v>
      </c>
      <c r="B2531" t="s">
        <v>224</v>
      </c>
      <c r="C2531" t="s">
        <v>18</v>
      </c>
      <c r="D2531">
        <v>17303</v>
      </c>
      <c r="E2531" s="4">
        <v>1</v>
      </c>
      <c r="F2531">
        <v>-567</v>
      </c>
      <c r="G2531" s="4"/>
      <c r="H2531">
        <v>17870</v>
      </c>
      <c r="I2531" s="4">
        <v>1</v>
      </c>
    </row>
    <row r="2532" spans="1:9" x14ac:dyDescent="0.3">
      <c r="A2532" t="s">
        <v>33</v>
      </c>
      <c r="B2532" t="s">
        <v>224</v>
      </c>
      <c r="C2532" t="s">
        <v>20</v>
      </c>
      <c r="D2532">
        <v>29</v>
      </c>
      <c r="E2532" s="4">
        <v>1.6453900709219858E-3</v>
      </c>
      <c r="F2532">
        <v>26</v>
      </c>
      <c r="G2532" s="4">
        <v>1.4791666666666666E-3</v>
      </c>
      <c r="H2532">
        <v>3</v>
      </c>
      <c r="I2532" s="4">
        <v>1.6622340425531914E-4</v>
      </c>
    </row>
    <row r="2533" spans="1:9" x14ac:dyDescent="0.3">
      <c r="A2533" t="s">
        <v>33</v>
      </c>
      <c r="B2533" t="s">
        <v>224</v>
      </c>
      <c r="C2533" t="s">
        <v>21</v>
      </c>
      <c r="D2533">
        <v>214</v>
      </c>
      <c r="E2533" s="4">
        <v>1.2141843971631205E-2</v>
      </c>
      <c r="F2533">
        <v>44</v>
      </c>
      <c r="G2533" s="4">
        <v>2.7225177304964539E-3</v>
      </c>
      <c r="H2533">
        <v>170</v>
      </c>
      <c r="I2533" s="4">
        <v>9.4193262411347515E-3</v>
      </c>
    </row>
    <row r="2534" spans="1:9" x14ac:dyDescent="0.3">
      <c r="A2534" t="s">
        <v>33</v>
      </c>
      <c r="B2534" t="s">
        <v>224</v>
      </c>
      <c r="C2534" t="s">
        <v>22</v>
      </c>
      <c r="D2534">
        <v>79</v>
      </c>
      <c r="E2534" s="4">
        <v>4.4822695035460994E-3</v>
      </c>
      <c r="F2534">
        <v>74</v>
      </c>
      <c r="G2534" s="4">
        <v>4.2052304964539005E-3</v>
      </c>
      <c r="H2534">
        <v>5</v>
      </c>
      <c r="I2534" s="4">
        <v>2.770390070921986E-4</v>
      </c>
    </row>
    <row r="2535" spans="1:9" x14ac:dyDescent="0.3">
      <c r="A2535" t="s">
        <v>33</v>
      </c>
      <c r="B2535" t="s">
        <v>224</v>
      </c>
      <c r="C2535" t="s">
        <v>346</v>
      </c>
      <c r="D2535">
        <v>17625</v>
      </c>
      <c r="E2535" s="4">
        <v>0.84499952056764793</v>
      </c>
      <c r="F2535">
        <v>-423</v>
      </c>
      <c r="G2535" s="4">
        <v>-1.5231800500137949E-2</v>
      </c>
      <c r="H2535">
        <v>18048</v>
      </c>
      <c r="I2535" s="4">
        <v>0.86023132106778588</v>
      </c>
    </row>
    <row r="2536" spans="1:9" x14ac:dyDescent="0.3">
      <c r="A2536" t="s">
        <v>33</v>
      </c>
      <c r="B2536" t="s">
        <v>224</v>
      </c>
      <c r="C2536" t="s">
        <v>23</v>
      </c>
      <c r="D2536">
        <v>20858</v>
      </c>
      <c r="E2536" s="4"/>
      <c r="F2536">
        <v>367</v>
      </c>
      <c r="G2536" s="4"/>
      <c r="H2536">
        <v>20491</v>
      </c>
      <c r="I2536" s="4"/>
    </row>
    <row r="2537" spans="1:9" x14ac:dyDescent="0.3">
      <c r="A2537" t="s">
        <v>28</v>
      </c>
      <c r="B2537" t="s">
        <v>225</v>
      </c>
      <c r="C2537" t="s">
        <v>9</v>
      </c>
      <c r="D2537">
        <v>1049</v>
      </c>
      <c r="E2537" s="4">
        <v>0.14202545356079069</v>
      </c>
      <c r="F2537">
        <v>94</v>
      </c>
      <c r="G2537" s="4">
        <v>1.7107206340385192E-2</v>
      </c>
      <c r="H2537">
        <v>955</v>
      </c>
      <c r="I2537" s="4">
        <v>0.1249182472204055</v>
      </c>
    </row>
    <row r="2538" spans="1:9" x14ac:dyDescent="0.3">
      <c r="A2538" t="s">
        <v>28</v>
      </c>
      <c r="B2538" t="s">
        <v>225</v>
      </c>
      <c r="C2538" t="s">
        <v>10</v>
      </c>
      <c r="D2538">
        <v>731</v>
      </c>
      <c r="E2538" s="4">
        <v>9.8971026265908479E-2</v>
      </c>
      <c r="F2538">
        <v>-566</v>
      </c>
      <c r="G2538" s="4">
        <v>-7.0682341948610811E-2</v>
      </c>
      <c r="H2538">
        <v>1297</v>
      </c>
      <c r="I2538" s="4">
        <v>0.16965336821451929</v>
      </c>
    </row>
    <row r="2539" spans="1:9" x14ac:dyDescent="0.3">
      <c r="A2539" t="s">
        <v>28</v>
      </c>
      <c r="B2539" t="s">
        <v>225</v>
      </c>
      <c r="C2539" t="s">
        <v>11</v>
      </c>
      <c r="D2539">
        <v>152</v>
      </c>
      <c r="E2539" s="4">
        <v>2.0579474681830492E-2</v>
      </c>
      <c r="F2539">
        <v>-54</v>
      </c>
      <c r="G2539" s="4">
        <v>-6.3662414725187549E-3</v>
      </c>
      <c r="H2539">
        <v>206</v>
      </c>
      <c r="I2539" s="4">
        <v>2.6945716154349247E-2</v>
      </c>
    </row>
    <row r="2540" spans="1:9" x14ac:dyDescent="0.3">
      <c r="A2540" t="s">
        <v>28</v>
      </c>
      <c r="B2540" t="s">
        <v>225</v>
      </c>
      <c r="C2540" t="s">
        <v>12</v>
      </c>
      <c r="D2540">
        <v>857</v>
      </c>
      <c r="E2540" s="4">
        <v>0.11603032764689954</v>
      </c>
      <c r="F2540">
        <v>87</v>
      </c>
      <c r="G2540" s="4">
        <v>1.5310903186467884E-2</v>
      </c>
      <c r="H2540">
        <v>770</v>
      </c>
      <c r="I2540" s="4">
        <v>0.10071942446043165</v>
      </c>
    </row>
    <row r="2541" spans="1:9" x14ac:dyDescent="0.3">
      <c r="A2541" t="s">
        <v>28</v>
      </c>
      <c r="B2541" t="s">
        <v>225</v>
      </c>
      <c r="C2541" t="s">
        <v>13</v>
      </c>
      <c r="D2541">
        <v>2302</v>
      </c>
      <c r="E2541" s="4">
        <v>0.31167072840509069</v>
      </c>
      <c r="F2541">
        <v>-170</v>
      </c>
      <c r="G2541" s="4">
        <v>-1.1677865447100311E-2</v>
      </c>
      <c r="H2541">
        <v>2472</v>
      </c>
      <c r="I2541" s="4">
        <v>0.323348593852191</v>
      </c>
    </row>
    <row r="2542" spans="1:9" x14ac:dyDescent="0.3">
      <c r="A2542" t="s">
        <v>28</v>
      </c>
      <c r="B2542" t="s">
        <v>225</v>
      </c>
      <c r="C2542" t="s">
        <v>14</v>
      </c>
      <c r="D2542">
        <v>262</v>
      </c>
      <c r="E2542" s="4">
        <v>3.5472515569997295E-2</v>
      </c>
      <c r="F2542">
        <v>-105</v>
      </c>
      <c r="G2542" s="4">
        <v>-1.2532716607896753E-2</v>
      </c>
      <c r="H2542">
        <v>367</v>
      </c>
      <c r="I2542" s="4">
        <v>4.8005232177894049E-2</v>
      </c>
    </row>
    <row r="2543" spans="1:9" x14ac:dyDescent="0.3">
      <c r="A2543" t="s">
        <v>28</v>
      </c>
      <c r="B2543" t="s">
        <v>225</v>
      </c>
      <c r="C2543" t="s">
        <v>15</v>
      </c>
      <c r="D2543">
        <v>176</v>
      </c>
      <c r="E2543" s="4">
        <v>2.3828865421066884E-2</v>
      </c>
      <c r="F2543">
        <v>41</v>
      </c>
      <c r="G2543" s="4">
        <v>6.1702650286535425E-3</v>
      </c>
      <c r="H2543">
        <v>135</v>
      </c>
      <c r="I2543" s="4">
        <v>1.7658600392413341E-2</v>
      </c>
    </row>
    <row r="2544" spans="1:9" x14ac:dyDescent="0.3">
      <c r="A2544" t="s">
        <v>28</v>
      </c>
      <c r="B2544" t="s">
        <v>225</v>
      </c>
      <c r="C2544" t="s">
        <v>16</v>
      </c>
      <c r="D2544">
        <v>1795</v>
      </c>
      <c r="E2544" s="4">
        <v>0.24302734903872192</v>
      </c>
      <c r="F2544">
        <v>433</v>
      </c>
      <c r="G2544" s="4">
        <v>6.4871691746373972E-2</v>
      </c>
      <c r="H2544">
        <v>1362</v>
      </c>
      <c r="I2544" s="4">
        <v>0.17815565729234795</v>
      </c>
    </row>
    <row r="2545" spans="1:9" x14ac:dyDescent="0.3">
      <c r="A2545" t="s">
        <v>28</v>
      </c>
      <c r="B2545" t="s">
        <v>225</v>
      </c>
      <c r="C2545" t="s">
        <v>17</v>
      </c>
      <c r="D2545">
        <v>62</v>
      </c>
      <c r="E2545" s="4">
        <v>8.394259409694016E-3</v>
      </c>
      <c r="F2545">
        <v>-19</v>
      </c>
      <c r="G2545" s="4">
        <v>-2.2009008257539899E-3</v>
      </c>
      <c r="H2545">
        <v>81</v>
      </c>
      <c r="I2545" s="4">
        <v>1.0595160235448006E-2</v>
      </c>
    </row>
    <row r="2546" spans="1:9" x14ac:dyDescent="0.3">
      <c r="A2546" t="s">
        <v>28</v>
      </c>
      <c r="B2546" t="s">
        <v>225</v>
      </c>
      <c r="C2546" t="s">
        <v>18</v>
      </c>
      <c r="D2546">
        <v>7386</v>
      </c>
      <c r="E2546" s="4">
        <v>1</v>
      </c>
      <c r="F2546">
        <v>-259</v>
      </c>
      <c r="G2546" s="4"/>
      <c r="H2546">
        <v>7645</v>
      </c>
      <c r="I2546" s="4">
        <v>1</v>
      </c>
    </row>
    <row r="2547" spans="1:9" x14ac:dyDescent="0.3">
      <c r="A2547" t="s">
        <v>28</v>
      </c>
      <c r="B2547" t="s">
        <v>225</v>
      </c>
      <c r="C2547" t="s">
        <v>20</v>
      </c>
      <c r="D2547">
        <v>1</v>
      </c>
      <c r="E2547" s="4">
        <v>1.3356484573260317E-4</v>
      </c>
      <c r="F2547">
        <v>1</v>
      </c>
      <c r="G2547" s="4">
        <v>1.3356484573260317E-4</v>
      </c>
      <c r="H2547">
        <v>0</v>
      </c>
      <c r="I2547" s="4">
        <v>0</v>
      </c>
    </row>
    <row r="2548" spans="1:9" x14ac:dyDescent="0.3">
      <c r="A2548" t="s">
        <v>28</v>
      </c>
      <c r="B2548" t="s">
        <v>225</v>
      </c>
      <c r="C2548" t="s">
        <v>21</v>
      </c>
      <c r="D2548">
        <v>88</v>
      </c>
      <c r="E2548" s="4">
        <v>1.1753706424469081E-2</v>
      </c>
      <c r="F2548">
        <v>3</v>
      </c>
      <c r="G2548" s="4">
        <v>7.5900974874795746E-4</v>
      </c>
      <c r="H2548">
        <v>85</v>
      </c>
      <c r="I2548" s="4">
        <v>1.0994696675721123E-2</v>
      </c>
    </row>
    <row r="2549" spans="1:9" x14ac:dyDescent="0.3">
      <c r="A2549" t="s">
        <v>28</v>
      </c>
      <c r="B2549" t="s">
        <v>225</v>
      </c>
      <c r="C2549" t="s">
        <v>22</v>
      </c>
      <c r="D2549">
        <v>12</v>
      </c>
      <c r="E2549" s="4">
        <v>1.6027781487912382E-3</v>
      </c>
      <c r="F2549">
        <v>11</v>
      </c>
      <c r="G2549" s="4">
        <v>1.4734287761356956E-3</v>
      </c>
      <c r="H2549">
        <v>1</v>
      </c>
      <c r="I2549" s="4">
        <v>1.2934937265554261E-4</v>
      </c>
    </row>
    <row r="2550" spans="1:9" x14ac:dyDescent="0.3">
      <c r="A2550" t="s">
        <v>28</v>
      </c>
      <c r="B2550" t="s">
        <v>225</v>
      </c>
      <c r="C2550" t="s">
        <v>346</v>
      </c>
      <c r="D2550">
        <v>7487</v>
      </c>
      <c r="E2550" s="4">
        <v>0.83068900477088647</v>
      </c>
      <c r="F2550">
        <v>-244</v>
      </c>
      <c r="G2550" s="4">
        <v>-1.855274366800741E-2</v>
      </c>
      <c r="H2550">
        <v>7731</v>
      </c>
      <c r="I2550" s="4">
        <v>0.84924174843889388</v>
      </c>
    </row>
    <row r="2551" spans="1:9" x14ac:dyDescent="0.3">
      <c r="A2551" t="s">
        <v>28</v>
      </c>
      <c r="B2551" t="s">
        <v>225</v>
      </c>
      <c r="C2551" t="s">
        <v>23</v>
      </c>
      <c r="D2551">
        <v>9013</v>
      </c>
      <c r="E2551" s="4"/>
      <c r="F2551">
        <v>45</v>
      </c>
      <c r="G2551" s="4"/>
      <c r="H2551">
        <v>8968</v>
      </c>
      <c r="I2551" s="4"/>
    </row>
    <row r="2552" spans="1:9" x14ac:dyDescent="0.3">
      <c r="A2552" t="s">
        <v>42</v>
      </c>
      <c r="B2552" t="s">
        <v>226</v>
      </c>
      <c r="C2552" t="s">
        <v>9</v>
      </c>
      <c r="D2552">
        <v>1234</v>
      </c>
      <c r="E2552" s="4">
        <v>0.17013649524334759</v>
      </c>
      <c r="F2552">
        <v>35</v>
      </c>
      <c r="G2552" s="4">
        <v>1.1223307701929447E-2</v>
      </c>
      <c r="H2552">
        <v>1199</v>
      </c>
      <c r="I2552" s="4">
        <v>0.15891318754141814</v>
      </c>
    </row>
    <row r="2553" spans="1:9" x14ac:dyDescent="0.3">
      <c r="A2553" t="s">
        <v>42</v>
      </c>
      <c r="B2553" t="s">
        <v>226</v>
      </c>
      <c r="C2553" t="s">
        <v>10</v>
      </c>
      <c r="D2553">
        <v>269</v>
      </c>
      <c r="E2553" s="4">
        <v>3.7088101475251621E-2</v>
      </c>
      <c r="F2553">
        <v>-51</v>
      </c>
      <c r="G2553" s="4">
        <v>-5.3240920303812486E-3</v>
      </c>
      <c r="H2553">
        <v>320</v>
      </c>
      <c r="I2553" s="4">
        <v>4.241219350563287E-2</v>
      </c>
    </row>
    <row r="2554" spans="1:9" x14ac:dyDescent="0.3">
      <c r="A2554" t="s">
        <v>42</v>
      </c>
      <c r="B2554" t="s">
        <v>226</v>
      </c>
      <c r="C2554" t="s">
        <v>11</v>
      </c>
      <c r="D2554">
        <v>183</v>
      </c>
      <c r="E2554" s="4">
        <v>2.5230938921825451E-2</v>
      </c>
      <c r="F2554">
        <v>-67</v>
      </c>
      <c r="G2554" s="4">
        <v>-7.9035872544502284E-3</v>
      </c>
      <c r="H2554">
        <v>250</v>
      </c>
      <c r="I2554" s="4">
        <v>3.3134526176275679E-2</v>
      </c>
    </row>
    <row r="2555" spans="1:9" x14ac:dyDescent="0.3">
      <c r="A2555" t="s">
        <v>42</v>
      </c>
      <c r="B2555" t="s">
        <v>226</v>
      </c>
      <c r="C2555" t="s">
        <v>12</v>
      </c>
      <c r="D2555">
        <v>247</v>
      </c>
      <c r="E2555" s="4">
        <v>3.4054873845305388E-2</v>
      </c>
      <c r="F2555">
        <v>-110</v>
      </c>
      <c r="G2555" s="4">
        <v>-1.3261229534416281E-2</v>
      </c>
      <c r="H2555">
        <v>357</v>
      </c>
      <c r="I2555" s="4">
        <v>4.7316103379721669E-2</v>
      </c>
    </row>
    <row r="2556" spans="1:9" x14ac:dyDescent="0.3">
      <c r="A2556" t="s">
        <v>42</v>
      </c>
      <c r="B2556" t="s">
        <v>226</v>
      </c>
      <c r="C2556" t="s">
        <v>13</v>
      </c>
      <c r="D2556">
        <v>2837</v>
      </c>
      <c r="E2556" s="4">
        <v>0.39114849027988419</v>
      </c>
      <c r="F2556">
        <v>-156</v>
      </c>
      <c r="G2556" s="4">
        <v>-5.5380571024882252E-3</v>
      </c>
      <c r="H2556">
        <v>2993</v>
      </c>
      <c r="I2556" s="4">
        <v>0.39668654738237241</v>
      </c>
    </row>
    <row r="2557" spans="1:9" x14ac:dyDescent="0.3">
      <c r="A2557" t="s">
        <v>42</v>
      </c>
      <c r="B2557" t="s">
        <v>226</v>
      </c>
      <c r="C2557" t="s">
        <v>14</v>
      </c>
      <c r="D2557">
        <v>493</v>
      </c>
      <c r="E2557" s="4">
        <v>6.7971873707431407E-2</v>
      </c>
      <c r="F2557">
        <v>-173</v>
      </c>
      <c r="G2557" s="4">
        <v>-2.0298504026167008E-2</v>
      </c>
      <c r="H2557">
        <v>666</v>
      </c>
      <c r="I2557" s="4">
        <v>8.8270377733598415E-2</v>
      </c>
    </row>
    <row r="2558" spans="1:9" x14ac:dyDescent="0.3">
      <c r="A2558" t="s">
        <v>42</v>
      </c>
      <c r="B2558" t="s">
        <v>226</v>
      </c>
      <c r="C2558" t="s">
        <v>15</v>
      </c>
      <c r="D2558">
        <v>208</v>
      </c>
      <c r="E2558" s="4">
        <v>2.8677788501309802E-2</v>
      </c>
      <c r="F2558">
        <v>-24</v>
      </c>
      <c r="G2558" s="4">
        <v>-2.0710517902740276E-3</v>
      </c>
      <c r="H2558">
        <v>232</v>
      </c>
      <c r="I2558" s="4">
        <v>3.074884029158383E-2</v>
      </c>
    </row>
    <row r="2559" spans="1:9" x14ac:dyDescent="0.3">
      <c r="A2559" t="s">
        <v>42</v>
      </c>
      <c r="B2559" t="s">
        <v>226</v>
      </c>
      <c r="C2559" t="s">
        <v>16</v>
      </c>
      <c r="D2559">
        <v>1631</v>
      </c>
      <c r="E2559" s="4">
        <v>0.22487246656555909</v>
      </c>
      <c r="F2559">
        <v>212</v>
      </c>
      <c r="G2559" s="4">
        <v>3.680089598901834E-2</v>
      </c>
      <c r="H2559">
        <v>1419</v>
      </c>
      <c r="I2559" s="4">
        <v>0.18807157057654075</v>
      </c>
    </row>
    <row r="2560" spans="1:9" x14ac:dyDescent="0.3">
      <c r="A2560" t="s">
        <v>42</v>
      </c>
      <c r="B2560" t="s">
        <v>226</v>
      </c>
      <c r="C2560" t="s">
        <v>17</v>
      </c>
      <c r="D2560">
        <v>151</v>
      </c>
      <c r="E2560" s="4">
        <v>2.0818971460085482E-2</v>
      </c>
      <c r="F2560">
        <v>42</v>
      </c>
      <c r="G2560" s="4">
        <v>6.3723180472292865E-3</v>
      </c>
      <c r="H2560">
        <v>109</v>
      </c>
      <c r="I2560" s="4">
        <v>1.4446653412856196E-2</v>
      </c>
    </row>
    <row r="2561" spans="1:9" x14ac:dyDescent="0.3">
      <c r="A2561" t="s">
        <v>42</v>
      </c>
      <c r="B2561" t="s">
        <v>226</v>
      </c>
      <c r="C2561" t="s">
        <v>18</v>
      </c>
      <c r="D2561">
        <v>7253</v>
      </c>
      <c r="E2561" s="4">
        <v>1</v>
      </c>
      <c r="F2561">
        <v>-292</v>
      </c>
      <c r="G2561" s="4"/>
      <c r="H2561">
        <v>7545</v>
      </c>
      <c r="I2561" s="4">
        <v>1</v>
      </c>
    </row>
    <row r="2562" spans="1:9" x14ac:dyDescent="0.3">
      <c r="A2562" t="s">
        <v>42</v>
      </c>
      <c r="B2562" t="s">
        <v>226</v>
      </c>
      <c r="C2562" t="s">
        <v>20</v>
      </c>
      <c r="D2562">
        <v>0</v>
      </c>
      <c r="E2562" s="4">
        <v>0</v>
      </c>
      <c r="F2562">
        <v>-1</v>
      </c>
      <c r="G2562" s="4">
        <v>-1.3104442405975625E-4</v>
      </c>
      <c r="H2562">
        <v>1</v>
      </c>
      <c r="I2562" s="4">
        <v>1.3104442405975625E-4</v>
      </c>
    </row>
    <row r="2563" spans="1:9" x14ac:dyDescent="0.3">
      <c r="A2563" t="s">
        <v>42</v>
      </c>
      <c r="B2563" t="s">
        <v>226</v>
      </c>
      <c r="C2563" t="s">
        <v>21</v>
      </c>
      <c r="D2563">
        <v>58</v>
      </c>
      <c r="E2563" s="4">
        <v>7.8868642915420183E-3</v>
      </c>
      <c r="F2563">
        <v>-20</v>
      </c>
      <c r="G2563" s="4">
        <v>-2.334600785118969E-3</v>
      </c>
      <c r="H2563">
        <v>78</v>
      </c>
      <c r="I2563" s="4">
        <v>1.0221465076660987E-2</v>
      </c>
    </row>
    <row r="2564" spans="1:9" x14ac:dyDescent="0.3">
      <c r="A2564" t="s">
        <v>42</v>
      </c>
      <c r="B2564" t="s">
        <v>226</v>
      </c>
      <c r="C2564" t="s">
        <v>22</v>
      </c>
      <c r="D2564">
        <v>43</v>
      </c>
      <c r="E2564" s="4">
        <v>5.8471580092466684E-3</v>
      </c>
      <c r="F2564">
        <v>36</v>
      </c>
      <c r="G2564" s="4">
        <v>4.9298470408283748E-3</v>
      </c>
      <c r="H2564">
        <v>7</v>
      </c>
      <c r="I2564" s="4">
        <v>9.1731096841829376E-4</v>
      </c>
    </row>
    <row r="2565" spans="1:9" x14ac:dyDescent="0.3">
      <c r="A2565" t="s">
        <v>42</v>
      </c>
      <c r="B2565" t="s">
        <v>226</v>
      </c>
      <c r="C2565" t="s">
        <v>346</v>
      </c>
      <c r="D2565">
        <v>7354</v>
      </c>
      <c r="E2565" s="4">
        <v>0.81089425515492342</v>
      </c>
      <c r="F2565">
        <v>-277</v>
      </c>
      <c r="G2565" s="4">
        <v>-3.0069052808270991E-2</v>
      </c>
      <c r="H2565">
        <v>7631</v>
      </c>
      <c r="I2565" s="4">
        <v>0.84096330796319441</v>
      </c>
    </row>
    <row r="2566" spans="1:9" x14ac:dyDescent="0.3">
      <c r="A2566" t="s">
        <v>42</v>
      </c>
      <c r="B2566" t="s">
        <v>226</v>
      </c>
      <c r="C2566" t="s">
        <v>23</v>
      </c>
      <c r="D2566">
        <v>9069</v>
      </c>
      <c r="E2566" s="4"/>
      <c r="F2566">
        <v>266</v>
      </c>
      <c r="G2566" s="4"/>
      <c r="H2566">
        <v>8803</v>
      </c>
      <c r="I2566" s="4"/>
    </row>
    <row r="2567" spans="1:9" x14ac:dyDescent="0.3">
      <c r="A2567" t="s">
        <v>36</v>
      </c>
      <c r="B2567" t="s">
        <v>227</v>
      </c>
      <c r="C2567" t="s">
        <v>9</v>
      </c>
      <c r="D2567">
        <v>306</v>
      </c>
      <c r="E2567" s="4">
        <v>9.2140921409214094E-2</v>
      </c>
      <c r="F2567">
        <v>-53</v>
      </c>
      <c r="G2567" s="4">
        <v>-2.1342886748195178E-3</v>
      </c>
      <c r="H2567">
        <v>359</v>
      </c>
      <c r="I2567" s="4">
        <v>9.4275210084033612E-2</v>
      </c>
    </row>
    <row r="2568" spans="1:9" x14ac:dyDescent="0.3">
      <c r="A2568" t="s">
        <v>36</v>
      </c>
      <c r="B2568" t="s">
        <v>227</v>
      </c>
      <c r="C2568" t="s">
        <v>10</v>
      </c>
      <c r="D2568">
        <v>120</v>
      </c>
      <c r="E2568" s="4">
        <v>3.6133694670280034E-2</v>
      </c>
      <c r="F2568">
        <v>-73</v>
      </c>
      <c r="G2568" s="4">
        <v>-1.4549078438963664E-2</v>
      </c>
      <c r="H2568">
        <v>193</v>
      </c>
      <c r="I2568" s="4">
        <v>5.0682773109243698E-2</v>
      </c>
    </row>
    <row r="2569" spans="1:9" x14ac:dyDescent="0.3">
      <c r="A2569" t="s">
        <v>36</v>
      </c>
      <c r="B2569" t="s">
        <v>227</v>
      </c>
      <c r="C2569" t="s">
        <v>11</v>
      </c>
      <c r="D2569">
        <v>51</v>
      </c>
      <c r="E2569" s="4">
        <v>1.5356820234869015E-2</v>
      </c>
      <c r="F2569">
        <v>-6</v>
      </c>
      <c r="G2569" s="4">
        <v>3.8833283991103126E-4</v>
      </c>
      <c r="H2569">
        <v>57</v>
      </c>
      <c r="I2569" s="4">
        <v>1.4968487394957984E-2</v>
      </c>
    </row>
    <row r="2570" spans="1:9" x14ac:dyDescent="0.3">
      <c r="A2570" t="s">
        <v>36</v>
      </c>
      <c r="B2570" t="s">
        <v>227</v>
      </c>
      <c r="C2570" t="s">
        <v>12</v>
      </c>
      <c r="D2570">
        <v>272</v>
      </c>
      <c r="E2570" s="4">
        <v>8.1903041252634742E-2</v>
      </c>
      <c r="F2570">
        <v>-9</v>
      </c>
      <c r="G2570" s="4">
        <v>8.1110244459120517E-3</v>
      </c>
      <c r="H2570">
        <v>281</v>
      </c>
      <c r="I2570" s="4">
        <v>7.3792016806722691E-2</v>
      </c>
    </row>
    <row r="2571" spans="1:9" x14ac:dyDescent="0.3">
      <c r="A2571" t="s">
        <v>36</v>
      </c>
      <c r="B2571" t="s">
        <v>227</v>
      </c>
      <c r="C2571" t="s">
        <v>13</v>
      </c>
      <c r="D2571">
        <v>1196</v>
      </c>
      <c r="E2571" s="4">
        <v>0.36013249021379101</v>
      </c>
      <c r="F2571">
        <v>-238</v>
      </c>
      <c r="G2571" s="4">
        <v>-1.6443140038309823E-2</v>
      </c>
      <c r="H2571">
        <v>1434</v>
      </c>
      <c r="I2571" s="4">
        <v>0.37657563025210083</v>
      </c>
    </row>
    <row r="2572" spans="1:9" x14ac:dyDescent="0.3">
      <c r="A2572" t="s">
        <v>36</v>
      </c>
      <c r="B2572" t="s">
        <v>227</v>
      </c>
      <c r="C2572" t="s">
        <v>14</v>
      </c>
      <c r="D2572">
        <v>508</v>
      </c>
      <c r="E2572" s="4">
        <v>0.1529659741041855</v>
      </c>
      <c r="F2572">
        <v>-254</v>
      </c>
      <c r="G2572" s="4">
        <v>-4.7139067912621235E-2</v>
      </c>
      <c r="H2572">
        <v>762</v>
      </c>
      <c r="I2572" s="4">
        <v>0.20010504201680673</v>
      </c>
    </row>
    <row r="2573" spans="1:9" x14ac:dyDescent="0.3">
      <c r="A2573" t="s">
        <v>36</v>
      </c>
      <c r="B2573" t="s">
        <v>227</v>
      </c>
      <c r="C2573" t="s">
        <v>15</v>
      </c>
      <c r="D2573">
        <v>69</v>
      </c>
      <c r="E2573" s="4">
        <v>2.077687443541102E-2</v>
      </c>
      <c r="F2573">
        <v>14</v>
      </c>
      <c r="G2573" s="4">
        <v>6.33359712448665E-3</v>
      </c>
      <c r="H2573">
        <v>55</v>
      </c>
      <c r="I2573" s="4">
        <v>1.444327731092437E-2</v>
      </c>
    </row>
    <row r="2574" spans="1:9" x14ac:dyDescent="0.3">
      <c r="A2574" t="s">
        <v>36</v>
      </c>
      <c r="B2574" t="s">
        <v>227</v>
      </c>
      <c r="C2574" t="s">
        <v>16</v>
      </c>
      <c r="D2574">
        <v>758</v>
      </c>
      <c r="E2574" s="4">
        <v>0.22824450466726889</v>
      </c>
      <c r="F2574">
        <v>131</v>
      </c>
      <c r="G2574" s="4">
        <v>6.3591143322731081E-2</v>
      </c>
      <c r="H2574">
        <v>627</v>
      </c>
      <c r="I2574" s="4">
        <v>0.16465336134453781</v>
      </c>
    </row>
    <row r="2575" spans="1:9" x14ac:dyDescent="0.3">
      <c r="A2575" t="s">
        <v>36</v>
      </c>
      <c r="B2575" t="s">
        <v>227</v>
      </c>
      <c r="C2575" t="s">
        <v>17</v>
      </c>
      <c r="D2575">
        <v>41</v>
      </c>
      <c r="E2575" s="4">
        <v>1.2345679012345678E-2</v>
      </c>
      <c r="F2575">
        <v>1</v>
      </c>
      <c r="G2575" s="4">
        <v>1.8414773316734086E-3</v>
      </c>
      <c r="H2575">
        <v>40</v>
      </c>
      <c r="I2575" s="4">
        <v>1.050420168067227E-2</v>
      </c>
    </row>
    <row r="2576" spans="1:9" x14ac:dyDescent="0.3">
      <c r="A2576" t="s">
        <v>36</v>
      </c>
      <c r="B2576" t="s">
        <v>227</v>
      </c>
      <c r="C2576" t="s">
        <v>18</v>
      </c>
      <c r="D2576">
        <v>3321</v>
      </c>
      <c r="E2576" s="4">
        <v>1</v>
      </c>
      <c r="F2576">
        <v>-487</v>
      </c>
      <c r="G2576" s="4"/>
      <c r="H2576">
        <v>3808</v>
      </c>
      <c r="I2576" s="4">
        <v>1</v>
      </c>
    </row>
    <row r="2577" spans="1:9" x14ac:dyDescent="0.3">
      <c r="A2577" t="s">
        <v>36</v>
      </c>
      <c r="B2577" t="s">
        <v>227</v>
      </c>
      <c r="C2577" t="s">
        <v>20</v>
      </c>
      <c r="D2577">
        <v>0</v>
      </c>
      <c r="E2577" s="4">
        <v>0</v>
      </c>
      <c r="F2577">
        <v>0</v>
      </c>
      <c r="G2577" s="4">
        <v>0</v>
      </c>
      <c r="H2577">
        <v>0</v>
      </c>
      <c r="I2577" s="4">
        <v>0</v>
      </c>
    </row>
    <row r="2578" spans="1:9" x14ac:dyDescent="0.3">
      <c r="A2578" t="s">
        <v>36</v>
      </c>
      <c r="B2578" t="s">
        <v>227</v>
      </c>
      <c r="C2578" t="s">
        <v>21</v>
      </c>
      <c r="D2578">
        <v>24</v>
      </c>
      <c r="E2578" s="4">
        <v>7.1407319250223148E-3</v>
      </c>
      <c r="F2578">
        <v>-6</v>
      </c>
      <c r="G2578" s="4">
        <v>-6.6770118273406197E-4</v>
      </c>
      <c r="H2578">
        <v>30</v>
      </c>
      <c r="I2578" s="4">
        <v>7.8084331077563768E-3</v>
      </c>
    </row>
    <row r="2579" spans="1:9" x14ac:dyDescent="0.3">
      <c r="A2579" t="s">
        <v>36</v>
      </c>
      <c r="B2579" t="s">
        <v>227</v>
      </c>
      <c r="C2579" t="s">
        <v>22</v>
      </c>
      <c r="D2579">
        <v>16</v>
      </c>
      <c r="E2579" s="4">
        <v>4.7604879500148765E-3</v>
      </c>
      <c r="F2579">
        <v>12</v>
      </c>
      <c r="G2579" s="4">
        <v>3.7193635356473596E-3</v>
      </c>
      <c r="H2579">
        <v>4</v>
      </c>
      <c r="I2579" s="4">
        <v>1.0411244143675169E-3</v>
      </c>
    </row>
    <row r="2580" spans="1:9" x14ac:dyDescent="0.3">
      <c r="A2580" t="s">
        <v>36</v>
      </c>
      <c r="B2580" t="s">
        <v>227</v>
      </c>
      <c r="C2580" t="s">
        <v>346</v>
      </c>
      <c r="D2580">
        <v>3361</v>
      </c>
      <c r="E2580" s="4">
        <v>0.72232967977648832</v>
      </c>
      <c r="F2580">
        <v>-481</v>
      </c>
      <c r="G2580" s="4">
        <v>-6.6229642257410015E-2</v>
      </c>
      <c r="H2580">
        <v>3842</v>
      </c>
      <c r="I2580" s="4">
        <v>0.78855932203389834</v>
      </c>
    </row>
    <row r="2581" spans="1:9" x14ac:dyDescent="0.3">
      <c r="A2581" t="s">
        <v>36</v>
      </c>
      <c r="B2581" t="s">
        <v>227</v>
      </c>
      <c r="C2581" t="s">
        <v>23</v>
      </c>
      <c r="D2581">
        <v>4653</v>
      </c>
      <c r="E2581" s="4"/>
      <c r="F2581">
        <v>-67</v>
      </c>
      <c r="G2581" s="4"/>
      <c r="H2581">
        <v>4720</v>
      </c>
      <c r="I2581" s="4"/>
    </row>
    <row r="2582" spans="1:9" x14ac:dyDescent="0.3">
      <c r="A2582" t="s">
        <v>50</v>
      </c>
      <c r="B2582" t="s">
        <v>228</v>
      </c>
      <c r="C2582" t="s">
        <v>9</v>
      </c>
      <c r="D2582">
        <v>4941</v>
      </c>
      <c r="E2582" s="4">
        <v>0.21632152707849919</v>
      </c>
      <c r="F2582">
        <v>-646</v>
      </c>
      <c r="G2582" s="4">
        <v>-1.5696745346749974E-2</v>
      </c>
      <c r="H2582">
        <v>5587</v>
      </c>
      <c r="I2582" s="4">
        <v>0.23201827242524917</v>
      </c>
    </row>
    <row r="2583" spans="1:9" x14ac:dyDescent="0.3">
      <c r="A2583" t="s">
        <v>50</v>
      </c>
      <c r="B2583" t="s">
        <v>228</v>
      </c>
      <c r="C2583" t="s">
        <v>10</v>
      </c>
      <c r="D2583">
        <v>1542</v>
      </c>
      <c r="E2583" s="4">
        <v>6.7510179063963921E-2</v>
      </c>
      <c r="F2583">
        <v>-357</v>
      </c>
      <c r="G2583" s="4">
        <v>-1.135194718188326E-2</v>
      </c>
      <c r="H2583">
        <v>1899</v>
      </c>
      <c r="I2583" s="4">
        <v>7.8862126245847181E-2</v>
      </c>
    </row>
    <row r="2584" spans="1:9" x14ac:dyDescent="0.3">
      <c r="A2584" t="s">
        <v>50</v>
      </c>
      <c r="B2584" t="s">
        <v>228</v>
      </c>
      <c r="C2584" t="s">
        <v>11</v>
      </c>
      <c r="D2584">
        <v>1355</v>
      </c>
      <c r="E2584" s="4">
        <v>5.9323146972549361E-2</v>
      </c>
      <c r="F2584">
        <v>-376</v>
      </c>
      <c r="G2584" s="4">
        <v>-1.2562235087251301E-2</v>
      </c>
      <c r="H2584">
        <v>1731</v>
      </c>
      <c r="I2584" s="4">
        <v>7.1885382059800662E-2</v>
      </c>
    </row>
    <row r="2585" spans="1:9" x14ac:dyDescent="0.3">
      <c r="A2585" t="s">
        <v>50</v>
      </c>
      <c r="B2585" t="s">
        <v>228</v>
      </c>
      <c r="C2585" t="s">
        <v>12</v>
      </c>
      <c r="D2585">
        <v>1242</v>
      </c>
      <c r="E2585" s="4">
        <v>5.4375902981480671E-2</v>
      </c>
      <c r="F2585">
        <v>-423</v>
      </c>
      <c r="G2585" s="4">
        <v>-1.476861529094458E-2</v>
      </c>
      <c r="H2585">
        <v>1665</v>
      </c>
      <c r="I2585" s="4">
        <v>6.9144518272425251E-2</v>
      </c>
    </row>
    <row r="2586" spans="1:9" x14ac:dyDescent="0.3">
      <c r="A2586" t="s">
        <v>50</v>
      </c>
      <c r="B2586" t="s">
        <v>228</v>
      </c>
      <c r="C2586" t="s">
        <v>13</v>
      </c>
      <c r="D2586">
        <v>6561</v>
      </c>
      <c r="E2586" s="4">
        <v>0.28724661792390876</v>
      </c>
      <c r="F2586">
        <v>834</v>
      </c>
      <c r="G2586" s="4">
        <v>4.9414392010287495E-2</v>
      </c>
      <c r="H2586">
        <v>5727</v>
      </c>
      <c r="I2586" s="4">
        <v>0.23783222591362127</v>
      </c>
    </row>
    <row r="2587" spans="1:9" x14ac:dyDescent="0.3">
      <c r="A2587" t="s">
        <v>50</v>
      </c>
      <c r="B2587" t="s">
        <v>228</v>
      </c>
      <c r="C2587" t="s">
        <v>14</v>
      </c>
      <c r="D2587">
        <v>1442</v>
      </c>
      <c r="E2587" s="4">
        <v>6.3132087036469511E-2</v>
      </c>
      <c r="F2587">
        <v>-509</v>
      </c>
      <c r="G2587" s="4">
        <v>-1.7889507647915873E-2</v>
      </c>
      <c r="H2587">
        <v>1951</v>
      </c>
      <c r="I2587" s="4">
        <v>8.1021594684385384E-2</v>
      </c>
    </row>
    <row r="2588" spans="1:9" x14ac:dyDescent="0.3">
      <c r="A2588" t="s">
        <v>50</v>
      </c>
      <c r="B2588" t="s">
        <v>228</v>
      </c>
      <c r="C2588" t="s">
        <v>15</v>
      </c>
      <c r="D2588">
        <v>1410</v>
      </c>
      <c r="E2588" s="4">
        <v>6.1731097587671292E-2</v>
      </c>
      <c r="F2588">
        <v>131</v>
      </c>
      <c r="G2588" s="4">
        <v>8.6164796474719543E-3</v>
      </c>
      <c r="H2588">
        <v>1279</v>
      </c>
      <c r="I2588" s="4">
        <v>5.3114617940199338E-2</v>
      </c>
    </row>
    <row r="2589" spans="1:9" x14ac:dyDescent="0.3">
      <c r="A2589" t="s">
        <v>50</v>
      </c>
      <c r="B2589" t="s">
        <v>228</v>
      </c>
      <c r="C2589" t="s">
        <v>16</v>
      </c>
      <c r="D2589">
        <v>4101</v>
      </c>
      <c r="E2589" s="4">
        <v>0.17954555404754607</v>
      </c>
      <c r="F2589">
        <v>168</v>
      </c>
      <c r="G2589" s="4">
        <v>1.6214989263492907E-2</v>
      </c>
      <c r="H2589">
        <v>3933</v>
      </c>
      <c r="I2589" s="4">
        <v>0.16333056478405317</v>
      </c>
    </row>
    <row r="2590" spans="1:9" x14ac:dyDescent="0.3">
      <c r="A2590" t="s">
        <v>50</v>
      </c>
      <c r="B2590" t="s">
        <v>228</v>
      </c>
      <c r="C2590" t="s">
        <v>17</v>
      </c>
      <c r="D2590">
        <v>247</v>
      </c>
      <c r="E2590" s="4">
        <v>1.0813887307911212E-2</v>
      </c>
      <c r="F2590">
        <v>-61</v>
      </c>
      <c r="G2590" s="4">
        <v>-1.9768103665073929E-3</v>
      </c>
      <c r="H2590">
        <v>308</v>
      </c>
      <c r="I2590" s="4">
        <v>1.2790697674418604E-2</v>
      </c>
    </row>
    <row r="2591" spans="1:9" x14ac:dyDescent="0.3">
      <c r="A2591" t="s">
        <v>50</v>
      </c>
      <c r="B2591" t="s">
        <v>228</v>
      </c>
      <c r="C2591" t="s">
        <v>18</v>
      </c>
      <c r="D2591">
        <v>22841</v>
      </c>
      <c r="E2591" s="4">
        <v>1</v>
      </c>
      <c r="F2591">
        <v>-1239</v>
      </c>
      <c r="G2591" s="4"/>
      <c r="H2591">
        <v>24080</v>
      </c>
      <c r="I2591" s="4">
        <v>1</v>
      </c>
    </row>
    <row r="2592" spans="1:9" x14ac:dyDescent="0.3">
      <c r="A2592" t="s">
        <v>50</v>
      </c>
      <c r="B2592" t="s">
        <v>228</v>
      </c>
      <c r="C2592" t="s">
        <v>20</v>
      </c>
      <c r="D2592">
        <v>4</v>
      </c>
      <c r="E2592" s="4">
        <v>1.7245095925846088E-4</v>
      </c>
      <c r="F2592">
        <v>-9</v>
      </c>
      <c r="G2592" s="4">
        <v>-3.6274871138789572E-4</v>
      </c>
      <c r="H2592">
        <v>13</v>
      </c>
      <c r="I2592" s="4">
        <v>5.3519967064635657E-4</v>
      </c>
    </row>
    <row r="2593" spans="1:9" x14ac:dyDescent="0.3">
      <c r="A2593" t="s">
        <v>50</v>
      </c>
      <c r="B2593" t="s">
        <v>228</v>
      </c>
      <c r="C2593" t="s">
        <v>21</v>
      </c>
      <c r="D2593">
        <v>195</v>
      </c>
      <c r="E2593" s="4">
        <v>8.4069842638499672E-3</v>
      </c>
      <c r="F2593">
        <v>5</v>
      </c>
      <c r="G2593" s="4">
        <v>5.8483523132629549E-4</v>
      </c>
      <c r="H2593">
        <v>190</v>
      </c>
      <c r="I2593" s="4">
        <v>7.8221490325236717E-3</v>
      </c>
    </row>
    <row r="2594" spans="1:9" x14ac:dyDescent="0.3">
      <c r="A2594" t="s">
        <v>50</v>
      </c>
      <c r="B2594" t="s">
        <v>228</v>
      </c>
      <c r="C2594" t="s">
        <v>22</v>
      </c>
      <c r="D2594">
        <v>155</v>
      </c>
      <c r="E2594" s="4">
        <v>6.6824746712653591E-3</v>
      </c>
      <c r="F2594">
        <v>148</v>
      </c>
      <c r="G2594" s="4">
        <v>6.3942902332250135E-3</v>
      </c>
      <c r="H2594">
        <v>7</v>
      </c>
      <c r="I2594" s="4">
        <v>2.8818443804034583E-4</v>
      </c>
    </row>
    <row r="2595" spans="1:9" x14ac:dyDescent="0.3">
      <c r="A2595" t="s">
        <v>50</v>
      </c>
      <c r="B2595" t="s">
        <v>228</v>
      </c>
      <c r="C2595" t="s">
        <v>346</v>
      </c>
      <c r="D2595">
        <v>23195</v>
      </c>
      <c r="E2595" s="4">
        <v>0.8205391255129475</v>
      </c>
      <c r="F2595">
        <v>-1095</v>
      </c>
      <c r="G2595" s="4">
        <v>-2.7592814159373424E-2</v>
      </c>
      <c r="H2595">
        <v>24290</v>
      </c>
      <c r="I2595" s="4">
        <v>0.84813193967232092</v>
      </c>
    </row>
    <row r="2596" spans="1:9" x14ac:dyDescent="0.3">
      <c r="A2596" t="s">
        <v>50</v>
      </c>
      <c r="B2596" t="s">
        <v>228</v>
      </c>
      <c r="C2596" t="s">
        <v>23</v>
      </c>
      <c r="D2596">
        <v>28268</v>
      </c>
      <c r="E2596" s="4"/>
      <c r="F2596">
        <v>619</v>
      </c>
      <c r="G2596" s="4"/>
      <c r="H2596">
        <v>27649</v>
      </c>
      <c r="I2596" s="4"/>
    </row>
    <row r="2597" spans="1:9" x14ac:dyDescent="0.3">
      <c r="A2597" t="s">
        <v>37</v>
      </c>
      <c r="B2597" t="s">
        <v>229</v>
      </c>
      <c r="C2597" t="s">
        <v>9</v>
      </c>
      <c r="D2597">
        <v>499</v>
      </c>
      <c r="E2597" s="4">
        <v>0.14355581127733028</v>
      </c>
      <c r="F2597">
        <v>-161</v>
      </c>
      <c r="G2597" s="4">
        <v>-1.6405410244724972E-2</v>
      </c>
      <c r="H2597">
        <v>660</v>
      </c>
      <c r="I2597" s="4">
        <v>0.15996122152205525</v>
      </c>
    </row>
    <row r="2598" spans="1:9" x14ac:dyDescent="0.3">
      <c r="A2598" t="s">
        <v>37</v>
      </c>
      <c r="B2598" t="s">
        <v>229</v>
      </c>
      <c r="C2598" t="s">
        <v>10</v>
      </c>
      <c r="D2598">
        <v>146</v>
      </c>
      <c r="E2598" s="4">
        <v>4.200230149597238E-2</v>
      </c>
      <c r="F2598">
        <v>-62</v>
      </c>
      <c r="G2598" s="4">
        <v>-8.4097198321904862E-3</v>
      </c>
      <c r="H2598">
        <v>208</v>
      </c>
      <c r="I2598" s="4">
        <v>5.0412021328162866E-2</v>
      </c>
    </row>
    <row r="2599" spans="1:9" x14ac:dyDescent="0.3">
      <c r="A2599" t="s">
        <v>37</v>
      </c>
      <c r="B2599" t="s">
        <v>229</v>
      </c>
      <c r="C2599" t="s">
        <v>11</v>
      </c>
      <c r="D2599">
        <v>70</v>
      </c>
      <c r="E2599" s="4">
        <v>2.0138089758342925E-2</v>
      </c>
      <c r="F2599">
        <v>-29</v>
      </c>
      <c r="G2599" s="4">
        <v>-3.8560934699653632E-3</v>
      </c>
      <c r="H2599">
        <v>99</v>
      </c>
      <c r="I2599" s="4">
        <v>2.3994183228308288E-2</v>
      </c>
    </row>
    <row r="2600" spans="1:9" x14ac:dyDescent="0.3">
      <c r="A2600" t="s">
        <v>37</v>
      </c>
      <c r="B2600" t="s">
        <v>229</v>
      </c>
      <c r="C2600" t="s">
        <v>12</v>
      </c>
      <c r="D2600">
        <v>194</v>
      </c>
      <c r="E2600" s="4">
        <v>5.5811277330264669E-2</v>
      </c>
      <c r="F2600">
        <v>-26</v>
      </c>
      <c r="G2600" s="4">
        <v>2.4908701562462512E-3</v>
      </c>
      <c r="H2600">
        <v>220</v>
      </c>
      <c r="I2600" s="4">
        <v>5.3320407174018418E-2</v>
      </c>
    </row>
    <row r="2601" spans="1:9" x14ac:dyDescent="0.3">
      <c r="A2601" t="s">
        <v>37</v>
      </c>
      <c r="B2601" t="s">
        <v>229</v>
      </c>
      <c r="C2601" t="s">
        <v>13</v>
      </c>
      <c r="D2601">
        <v>923</v>
      </c>
      <c r="E2601" s="4">
        <v>0.26553509781357881</v>
      </c>
      <c r="F2601">
        <v>-287</v>
      </c>
      <c r="G2601" s="4">
        <v>-2.7727141643522468E-2</v>
      </c>
      <c r="H2601">
        <v>1210</v>
      </c>
      <c r="I2601" s="4">
        <v>0.29326223945710128</v>
      </c>
    </row>
    <row r="2602" spans="1:9" x14ac:dyDescent="0.3">
      <c r="A2602" t="s">
        <v>37</v>
      </c>
      <c r="B2602" t="s">
        <v>229</v>
      </c>
      <c r="C2602" t="s">
        <v>14</v>
      </c>
      <c r="D2602">
        <v>136</v>
      </c>
      <c r="E2602" s="4">
        <v>3.9125431530494824E-2</v>
      </c>
      <c r="F2602">
        <v>-1</v>
      </c>
      <c r="G2602" s="4">
        <v>5.9213597903106235E-3</v>
      </c>
      <c r="H2602">
        <v>137</v>
      </c>
      <c r="I2602" s="4">
        <v>3.32040717401842E-2</v>
      </c>
    </row>
    <row r="2603" spans="1:9" x14ac:dyDescent="0.3">
      <c r="A2603" t="s">
        <v>37</v>
      </c>
      <c r="B2603" t="s">
        <v>229</v>
      </c>
      <c r="C2603" t="s">
        <v>15</v>
      </c>
      <c r="D2603">
        <v>60</v>
      </c>
      <c r="E2603" s="4">
        <v>1.7261219792865361E-2</v>
      </c>
      <c r="F2603">
        <v>-21</v>
      </c>
      <c r="G2603" s="4">
        <v>-2.3703846666596022E-3</v>
      </c>
      <c r="H2603">
        <v>81</v>
      </c>
      <c r="I2603" s="4">
        <v>1.9631604459524964E-2</v>
      </c>
    </row>
    <row r="2604" spans="1:9" x14ac:dyDescent="0.3">
      <c r="A2604" t="s">
        <v>37</v>
      </c>
      <c r="B2604" t="s">
        <v>229</v>
      </c>
      <c r="C2604" t="s">
        <v>16</v>
      </c>
      <c r="D2604">
        <v>1416</v>
      </c>
      <c r="E2604" s="4">
        <v>0.40736478711162255</v>
      </c>
      <c r="F2604">
        <v>-40</v>
      </c>
      <c r="G2604" s="4">
        <v>5.448063781448248E-2</v>
      </c>
      <c r="H2604">
        <v>1456</v>
      </c>
      <c r="I2604" s="4">
        <v>0.35288414929714007</v>
      </c>
    </row>
    <row r="2605" spans="1:9" x14ac:dyDescent="0.3">
      <c r="A2605" t="s">
        <v>37</v>
      </c>
      <c r="B2605" t="s">
        <v>229</v>
      </c>
      <c r="C2605" t="s">
        <v>17</v>
      </c>
      <c r="D2605">
        <v>32</v>
      </c>
      <c r="E2605" s="4">
        <v>9.2059838895281933E-3</v>
      </c>
      <c r="F2605">
        <v>-23</v>
      </c>
      <c r="G2605" s="4">
        <v>-4.1241179039764111E-3</v>
      </c>
      <c r="H2605">
        <v>55</v>
      </c>
      <c r="I2605" s="4">
        <v>1.3330101793504604E-2</v>
      </c>
    </row>
    <row r="2606" spans="1:9" x14ac:dyDescent="0.3">
      <c r="A2606" t="s">
        <v>37</v>
      </c>
      <c r="B2606" t="s">
        <v>229</v>
      </c>
      <c r="C2606" t="s">
        <v>18</v>
      </c>
      <c r="D2606">
        <v>3476</v>
      </c>
      <c r="E2606" s="4">
        <v>1</v>
      </c>
      <c r="F2606">
        <v>-650</v>
      </c>
      <c r="G2606" s="4"/>
      <c r="H2606">
        <v>4126</v>
      </c>
      <c r="I2606" s="4">
        <v>1</v>
      </c>
    </row>
    <row r="2607" spans="1:9" x14ac:dyDescent="0.3">
      <c r="A2607" t="s">
        <v>37</v>
      </c>
      <c r="B2607" t="s">
        <v>229</v>
      </c>
      <c r="C2607" t="s">
        <v>20</v>
      </c>
      <c r="D2607">
        <v>0</v>
      </c>
      <c r="E2607" s="4">
        <v>0</v>
      </c>
      <c r="F2607">
        <v>-2</v>
      </c>
      <c r="G2607" s="4">
        <v>-4.7846889952153111E-4</v>
      </c>
      <c r="H2607">
        <v>2</v>
      </c>
      <c r="I2607" s="4">
        <v>4.7846889952153111E-4</v>
      </c>
    </row>
    <row r="2608" spans="1:9" x14ac:dyDescent="0.3">
      <c r="A2608" t="s">
        <v>37</v>
      </c>
      <c r="B2608" t="s">
        <v>229</v>
      </c>
      <c r="C2608" t="s">
        <v>21</v>
      </c>
      <c r="D2608">
        <v>24</v>
      </c>
      <c r="E2608" s="4">
        <v>6.7950169875424689E-3</v>
      </c>
      <c r="F2608">
        <v>-26</v>
      </c>
      <c r="G2608" s="4">
        <v>-5.1667055004958086E-3</v>
      </c>
      <c r="H2608">
        <v>50</v>
      </c>
      <c r="I2608" s="4">
        <v>1.1961722488038277E-2</v>
      </c>
    </row>
    <row r="2609" spans="1:9" x14ac:dyDescent="0.3">
      <c r="A2609" t="s">
        <v>37</v>
      </c>
      <c r="B2609" t="s">
        <v>229</v>
      </c>
      <c r="C2609" t="s">
        <v>22</v>
      </c>
      <c r="D2609">
        <v>32</v>
      </c>
      <c r="E2609" s="4">
        <v>9.0600226500566258E-3</v>
      </c>
      <c r="F2609">
        <v>30</v>
      </c>
      <c r="G2609" s="4">
        <v>8.5815537505350946E-3</v>
      </c>
      <c r="H2609">
        <v>2</v>
      </c>
      <c r="I2609" s="4">
        <v>4.7846889952153111E-4</v>
      </c>
    </row>
    <row r="2610" spans="1:9" x14ac:dyDescent="0.3">
      <c r="A2610" t="s">
        <v>37</v>
      </c>
      <c r="B2610" t="s">
        <v>229</v>
      </c>
      <c r="C2610" t="s">
        <v>346</v>
      </c>
      <c r="D2610">
        <v>3532</v>
      </c>
      <c r="E2610" s="4">
        <v>0.6867587011471904</v>
      </c>
      <c r="F2610">
        <v>-648</v>
      </c>
      <c r="G2610" s="4">
        <v>-2.9852399068538205E-2</v>
      </c>
      <c r="H2610">
        <v>4180</v>
      </c>
      <c r="I2610" s="4">
        <v>0.7166111002157286</v>
      </c>
    </row>
    <row r="2611" spans="1:9" x14ac:dyDescent="0.3">
      <c r="A2611" t="s">
        <v>37</v>
      </c>
      <c r="B2611" t="s">
        <v>229</v>
      </c>
      <c r="C2611" t="s">
        <v>23</v>
      </c>
      <c r="D2611">
        <v>5143</v>
      </c>
      <c r="E2611" s="4"/>
      <c r="F2611">
        <v>44</v>
      </c>
      <c r="G2611" s="4"/>
      <c r="H2611">
        <v>5099</v>
      </c>
      <c r="I2611" s="4"/>
    </row>
    <row r="2612" spans="1:9" x14ac:dyDescent="0.3">
      <c r="A2612" t="s">
        <v>36</v>
      </c>
      <c r="B2612" t="s">
        <v>230</v>
      </c>
      <c r="C2612" t="s">
        <v>9</v>
      </c>
      <c r="D2612">
        <v>3598</v>
      </c>
      <c r="E2612" s="4">
        <v>0.12735381565906839</v>
      </c>
      <c r="F2612">
        <v>109</v>
      </c>
      <c r="G2612" s="4">
        <v>9.1747688142355538E-3</v>
      </c>
      <c r="H2612">
        <v>3489</v>
      </c>
      <c r="I2612" s="4">
        <v>0.11817904684483284</v>
      </c>
    </row>
    <row r="2613" spans="1:9" x14ac:dyDescent="0.3">
      <c r="A2613" t="s">
        <v>36</v>
      </c>
      <c r="B2613" t="s">
        <v>230</v>
      </c>
      <c r="C2613" t="s">
        <v>10</v>
      </c>
      <c r="D2613">
        <v>1677</v>
      </c>
      <c r="E2613" s="4">
        <v>5.9358629477559113E-2</v>
      </c>
      <c r="F2613">
        <v>-535</v>
      </c>
      <c r="G2613" s="4">
        <v>-1.5566005552756237E-2</v>
      </c>
      <c r="H2613">
        <v>2212</v>
      </c>
      <c r="I2613" s="4">
        <v>7.4924635030315351E-2</v>
      </c>
    </row>
    <row r="2614" spans="1:9" x14ac:dyDescent="0.3">
      <c r="A2614" t="s">
        <v>36</v>
      </c>
      <c r="B2614" t="s">
        <v>230</v>
      </c>
      <c r="C2614" t="s">
        <v>11</v>
      </c>
      <c r="D2614">
        <v>563</v>
      </c>
      <c r="E2614" s="4">
        <v>1.9927792722639105E-2</v>
      </c>
      <c r="F2614">
        <v>-181</v>
      </c>
      <c r="G2614" s="4">
        <v>-5.2728982640492389E-3</v>
      </c>
      <c r="H2614">
        <v>744</v>
      </c>
      <c r="I2614" s="4">
        <v>2.5200690986688343E-2</v>
      </c>
    </row>
    <row r="2615" spans="1:9" x14ac:dyDescent="0.3">
      <c r="A2615" t="s">
        <v>36</v>
      </c>
      <c r="B2615" t="s">
        <v>230</v>
      </c>
      <c r="C2615" t="s">
        <v>12</v>
      </c>
      <c r="D2615">
        <v>1129</v>
      </c>
      <c r="E2615" s="4">
        <v>3.9961772617867763E-2</v>
      </c>
      <c r="F2615">
        <v>-289</v>
      </c>
      <c r="G2615" s="4">
        <v>-8.0685766013850191E-3</v>
      </c>
      <c r="H2615">
        <v>1418</v>
      </c>
      <c r="I2615" s="4">
        <v>4.8030349219252783E-2</v>
      </c>
    </row>
    <row r="2616" spans="1:9" x14ac:dyDescent="0.3">
      <c r="A2616" t="s">
        <v>36</v>
      </c>
      <c r="B2616" t="s">
        <v>230</v>
      </c>
      <c r="C2616" t="s">
        <v>13</v>
      </c>
      <c r="D2616">
        <v>13690</v>
      </c>
      <c r="E2616" s="4">
        <v>0.48456746425031855</v>
      </c>
      <c r="F2616">
        <v>-328</v>
      </c>
      <c r="G2616" s="4">
        <v>9.7512192887631577E-3</v>
      </c>
      <c r="H2616">
        <v>14018</v>
      </c>
      <c r="I2616" s="4">
        <v>0.47481624496155539</v>
      </c>
    </row>
    <row r="2617" spans="1:9" x14ac:dyDescent="0.3">
      <c r="A2617" t="s">
        <v>36</v>
      </c>
      <c r="B2617" t="s">
        <v>230</v>
      </c>
      <c r="C2617" t="s">
        <v>14</v>
      </c>
      <c r="D2617">
        <v>1934</v>
      </c>
      <c r="E2617" s="4">
        <v>6.8455330596063999E-2</v>
      </c>
      <c r="F2617">
        <v>-1183</v>
      </c>
      <c r="G2617" s="4">
        <v>-3.712337075542467E-2</v>
      </c>
      <c r="H2617">
        <v>3117</v>
      </c>
      <c r="I2617" s="4">
        <v>0.10557870135148867</v>
      </c>
    </row>
    <row r="2618" spans="1:9" x14ac:dyDescent="0.3">
      <c r="A2618" t="s">
        <v>36</v>
      </c>
      <c r="B2618" t="s">
        <v>230</v>
      </c>
      <c r="C2618" t="s">
        <v>15</v>
      </c>
      <c r="D2618">
        <v>840</v>
      </c>
      <c r="E2618" s="4">
        <v>2.973240832507433E-2</v>
      </c>
      <c r="F2618">
        <v>127</v>
      </c>
      <c r="G2618" s="4">
        <v>5.5817461294980011E-3</v>
      </c>
      <c r="H2618">
        <v>713</v>
      </c>
      <c r="I2618" s="4">
        <v>2.4150662195576329E-2</v>
      </c>
    </row>
    <row r="2619" spans="1:9" x14ac:dyDescent="0.3">
      <c r="A2619" t="s">
        <v>36</v>
      </c>
      <c r="B2619" t="s">
        <v>230</v>
      </c>
      <c r="C2619" t="s">
        <v>16</v>
      </c>
      <c r="D2619">
        <v>4514</v>
      </c>
      <c r="E2619" s="4">
        <v>0.15977629902307802</v>
      </c>
      <c r="F2619">
        <v>1028</v>
      </c>
      <c r="G2619" s="4">
        <v>4.1698867867707629E-2</v>
      </c>
      <c r="H2619">
        <v>3486</v>
      </c>
      <c r="I2619" s="4">
        <v>0.11807743115537039</v>
      </c>
    </row>
    <row r="2620" spans="1:9" x14ac:dyDescent="0.3">
      <c r="A2620" t="s">
        <v>36</v>
      </c>
      <c r="B2620" t="s">
        <v>230</v>
      </c>
      <c r="C2620" t="s">
        <v>17</v>
      </c>
      <c r="D2620">
        <v>307</v>
      </c>
      <c r="E2620" s="4">
        <v>1.0866487328330737E-2</v>
      </c>
      <c r="F2620">
        <v>-19</v>
      </c>
      <c r="G2620" s="4">
        <v>-1.7575092658915666E-4</v>
      </c>
      <c r="H2620">
        <v>326</v>
      </c>
      <c r="I2620" s="4">
        <v>1.1042238254919894E-2</v>
      </c>
    </row>
    <row r="2621" spans="1:9" x14ac:dyDescent="0.3">
      <c r="A2621" t="s">
        <v>36</v>
      </c>
      <c r="B2621" t="s">
        <v>230</v>
      </c>
      <c r="C2621" t="s">
        <v>18</v>
      </c>
      <c r="D2621">
        <v>28252</v>
      </c>
      <c r="E2621" s="4">
        <v>1</v>
      </c>
      <c r="F2621">
        <v>-1271</v>
      </c>
      <c r="G2621" s="4"/>
      <c r="H2621">
        <v>29523</v>
      </c>
      <c r="I2621" s="4">
        <v>1</v>
      </c>
    </row>
    <row r="2622" spans="1:9" x14ac:dyDescent="0.3">
      <c r="A2622" t="s">
        <v>36</v>
      </c>
      <c r="B2622" t="s">
        <v>230</v>
      </c>
      <c r="C2622" t="s">
        <v>20</v>
      </c>
      <c r="D2622">
        <v>2</v>
      </c>
      <c r="E2622" s="4">
        <v>6.9949636261891444E-5</v>
      </c>
      <c r="F2622">
        <v>-7</v>
      </c>
      <c r="G2622" s="4">
        <v>-2.3288693293626461E-4</v>
      </c>
      <c r="H2622">
        <v>9</v>
      </c>
      <c r="I2622" s="4">
        <v>3.0283656919815607E-4</v>
      </c>
    </row>
    <row r="2623" spans="1:9" x14ac:dyDescent="0.3">
      <c r="A2623" t="s">
        <v>36</v>
      </c>
      <c r="B2623" t="s">
        <v>230</v>
      </c>
      <c r="C2623" t="s">
        <v>21</v>
      </c>
      <c r="D2623">
        <v>221</v>
      </c>
      <c r="E2623" s="4">
        <v>7.7294348069390038E-3</v>
      </c>
      <c r="F2623">
        <v>41</v>
      </c>
      <c r="G2623" s="4">
        <v>1.6727034229758828E-3</v>
      </c>
      <c r="H2623">
        <v>180</v>
      </c>
      <c r="I2623" s="4">
        <v>6.0567313839631209E-3</v>
      </c>
    </row>
    <row r="2624" spans="1:9" x14ac:dyDescent="0.3">
      <c r="A2624" t="s">
        <v>36</v>
      </c>
      <c r="B2624" t="s">
        <v>230</v>
      </c>
      <c r="C2624" t="s">
        <v>22</v>
      </c>
      <c r="D2624">
        <v>117</v>
      </c>
      <c r="E2624" s="4">
        <v>4.0920537213206491E-3</v>
      </c>
      <c r="F2624">
        <v>110</v>
      </c>
      <c r="G2624" s="4">
        <v>3.8565141674998609E-3</v>
      </c>
      <c r="H2624">
        <v>7</v>
      </c>
      <c r="I2624" s="4">
        <v>2.3553955382078805E-4</v>
      </c>
    </row>
    <row r="2625" spans="1:9" x14ac:dyDescent="0.3">
      <c r="A2625" t="s">
        <v>36</v>
      </c>
      <c r="B2625" t="s">
        <v>230</v>
      </c>
      <c r="C2625" t="s">
        <v>346</v>
      </c>
      <c r="D2625">
        <v>28592</v>
      </c>
      <c r="E2625" s="4">
        <v>0.8560479041916168</v>
      </c>
      <c r="F2625">
        <v>-1127</v>
      </c>
      <c r="G2625" s="4">
        <v>-2.9097439375192935E-2</v>
      </c>
      <c r="H2625">
        <v>29719</v>
      </c>
      <c r="I2625" s="4">
        <v>0.88514534356680974</v>
      </c>
    </row>
    <row r="2626" spans="1:9" x14ac:dyDescent="0.3">
      <c r="A2626" t="s">
        <v>36</v>
      </c>
      <c r="B2626" t="s">
        <v>230</v>
      </c>
      <c r="C2626" t="s">
        <v>23</v>
      </c>
      <c r="D2626">
        <v>33400</v>
      </c>
      <c r="E2626" s="4"/>
      <c r="F2626">
        <v>306</v>
      </c>
      <c r="G2626" s="4"/>
      <c r="H2626">
        <v>33094</v>
      </c>
      <c r="I2626" s="4"/>
    </row>
    <row r="2627" spans="1:9" x14ac:dyDescent="0.3">
      <c r="A2627" t="s">
        <v>31</v>
      </c>
      <c r="B2627" t="s">
        <v>231</v>
      </c>
      <c r="C2627" t="s">
        <v>9</v>
      </c>
      <c r="D2627">
        <v>281</v>
      </c>
      <c r="E2627" s="4">
        <v>8.9064976228209192E-2</v>
      </c>
      <c r="F2627">
        <v>9</v>
      </c>
      <c r="G2627" s="4">
        <v>1.0132881045388537E-2</v>
      </c>
      <c r="H2627">
        <v>272</v>
      </c>
      <c r="I2627" s="4">
        <v>7.8932095182820655E-2</v>
      </c>
    </row>
    <row r="2628" spans="1:9" x14ac:dyDescent="0.3">
      <c r="A2628" t="s">
        <v>31</v>
      </c>
      <c r="B2628" t="s">
        <v>231</v>
      </c>
      <c r="C2628" t="s">
        <v>10</v>
      </c>
      <c r="D2628">
        <v>275</v>
      </c>
      <c r="E2628" s="4">
        <v>8.7163232963549928E-2</v>
      </c>
      <c r="F2628">
        <v>-235</v>
      </c>
      <c r="G2628" s="4">
        <v>-6.0834445504238818E-2</v>
      </c>
      <c r="H2628">
        <v>510</v>
      </c>
      <c r="I2628" s="4">
        <v>0.14799767846778875</v>
      </c>
    </row>
    <row r="2629" spans="1:9" x14ac:dyDescent="0.3">
      <c r="A2629" t="s">
        <v>31</v>
      </c>
      <c r="B2629" t="s">
        <v>231</v>
      </c>
      <c r="C2629" t="s">
        <v>11</v>
      </c>
      <c r="D2629">
        <v>36</v>
      </c>
      <c r="E2629" s="4">
        <v>1.1410459587955626E-2</v>
      </c>
      <c r="F2629">
        <v>-21</v>
      </c>
      <c r="G2629" s="4">
        <v>-5.1304574172678225E-3</v>
      </c>
      <c r="H2629">
        <v>57</v>
      </c>
      <c r="I2629" s="4">
        <v>1.6540917005223449E-2</v>
      </c>
    </row>
    <row r="2630" spans="1:9" x14ac:dyDescent="0.3">
      <c r="A2630" t="s">
        <v>31</v>
      </c>
      <c r="B2630" t="s">
        <v>231</v>
      </c>
      <c r="C2630" t="s">
        <v>12</v>
      </c>
      <c r="D2630">
        <v>187</v>
      </c>
      <c r="E2630" s="4">
        <v>5.9270998415213945E-2</v>
      </c>
      <c r="F2630">
        <v>50</v>
      </c>
      <c r="G2630" s="4">
        <v>1.9514759297396184E-2</v>
      </c>
      <c r="H2630">
        <v>137</v>
      </c>
      <c r="I2630" s="4">
        <v>3.9756239117817761E-2</v>
      </c>
    </row>
    <row r="2631" spans="1:9" x14ac:dyDescent="0.3">
      <c r="A2631" t="s">
        <v>31</v>
      </c>
      <c r="B2631" t="s">
        <v>231</v>
      </c>
      <c r="C2631" t="s">
        <v>13</v>
      </c>
      <c r="D2631">
        <v>1221</v>
      </c>
      <c r="E2631" s="4">
        <v>0.38700475435816167</v>
      </c>
      <c r="F2631">
        <v>-72</v>
      </c>
      <c r="G2631" s="4">
        <v>1.1787110713356086E-2</v>
      </c>
      <c r="H2631">
        <v>1293</v>
      </c>
      <c r="I2631" s="4">
        <v>0.37521764364480559</v>
      </c>
    </row>
    <row r="2632" spans="1:9" x14ac:dyDescent="0.3">
      <c r="A2632" t="s">
        <v>31</v>
      </c>
      <c r="B2632" t="s">
        <v>231</v>
      </c>
      <c r="C2632" t="s">
        <v>14</v>
      </c>
      <c r="D2632">
        <v>171</v>
      </c>
      <c r="E2632" s="4">
        <v>5.4199683042789222E-2</v>
      </c>
      <c r="F2632">
        <v>-147</v>
      </c>
      <c r="G2632" s="4">
        <v>-3.8081222354773174E-2</v>
      </c>
      <c r="H2632">
        <v>318</v>
      </c>
      <c r="I2632" s="4">
        <v>9.2280905397562396E-2</v>
      </c>
    </row>
    <row r="2633" spans="1:9" x14ac:dyDescent="0.3">
      <c r="A2633" t="s">
        <v>31</v>
      </c>
      <c r="B2633" t="s">
        <v>231</v>
      </c>
      <c r="C2633" t="s">
        <v>15</v>
      </c>
      <c r="D2633">
        <v>80</v>
      </c>
      <c r="E2633" s="4">
        <v>2.5356576862123614E-2</v>
      </c>
      <c r="F2633">
        <v>27</v>
      </c>
      <c r="G2633" s="4">
        <v>9.9764259625298828E-3</v>
      </c>
      <c r="H2633">
        <v>53</v>
      </c>
      <c r="I2633" s="4">
        <v>1.5380150899593732E-2</v>
      </c>
    </row>
    <row r="2634" spans="1:9" x14ac:dyDescent="0.3">
      <c r="A2634" t="s">
        <v>31</v>
      </c>
      <c r="B2634" t="s">
        <v>231</v>
      </c>
      <c r="C2634" t="s">
        <v>16</v>
      </c>
      <c r="D2634">
        <v>853</v>
      </c>
      <c r="E2634" s="4">
        <v>0.27036450079239305</v>
      </c>
      <c r="F2634">
        <v>133</v>
      </c>
      <c r="G2634" s="4">
        <v>6.1426601779044243E-2</v>
      </c>
      <c r="H2634">
        <v>720</v>
      </c>
      <c r="I2634" s="4">
        <v>0.2089378990133488</v>
      </c>
    </row>
    <row r="2635" spans="1:9" x14ac:dyDescent="0.3">
      <c r="A2635" t="s">
        <v>31</v>
      </c>
      <c r="B2635" t="s">
        <v>231</v>
      </c>
      <c r="C2635" t="s">
        <v>17</v>
      </c>
      <c r="D2635">
        <v>51</v>
      </c>
      <c r="E2635" s="4">
        <v>1.6164817749603804E-2</v>
      </c>
      <c r="F2635">
        <v>-35</v>
      </c>
      <c r="G2635" s="4">
        <v>-8.7916535214350826E-3</v>
      </c>
      <c r="H2635">
        <v>86</v>
      </c>
      <c r="I2635" s="4">
        <v>2.4956471271038887E-2</v>
      </c>
    </row>
    <row r="2636" spans="1:9" x14ac:dyDescent="0.3">
      <c r="A2636" t="s">
        <v>31</v>
      </c>
      <c r="B2636" t="s">
        <v>231</v>
      </c>
      <c r="C2636" t="s">
        <v>18</v>
      </c>
      <c r="D2636">
        <v>3155</v>
      </c>
      <c r="E2636" s="4">
        <v>1</v>
      </c>
      <c r="F2636">
        <v>-291</v>
      </c>
      <c r="G2636" s="4"/>
      <c r="H2636">
        <v>3446</v>
      </c>
      <c r="I2636" s="4">
        <v>1</v>
      </c>
    </row>
    <row r="2637" spans="1:9" x14ac:dyDescent="0.3">
      <c r="A2637" t="s">
        <v>31</v>
      </c>
      <c r="B2637" t="s">
        <v>231</v>
      </c>
      <c r="C2637" t="s">
        <v>20</v>
      </c>
      <c r="D2637">
        <v>0</v>
      </c>
      <c r="E2637" s="4">
        <v>0</v>
      </c>
      <c r="F2637">
        <v>0</v>
      </c>
      <c r="G2637" s="4">
        <v>0</v>
      </c>
      <c r="H2637">
        <v>0</v>
      </c>
      <c r="I2637" s="4">
        <v>0</v>
      </c>
    </row>
    <row r="2638" spans="1:9" x14ac:dyDescent="0.3">
      <c r="A2638" t="s">
        <v>31</v>
      </c>
      <c r="B2638" t="s">
        <v>231</v>
      </c>
      <c r="C2638" t="s">
        <v>21</v>
      </c>
      <c r="D2638">
        <v>41</v>
      </c>
      <c r="E2638" s="4">
        <v>1.2752721617418351E-2</v>
      </c>
      <c r="F2638">
        <v>-6</v>
      </c>
      <c r="G2638" s="4">
        <v>-6.9890975064118045E-4</v>
      </c>
      <c r="H2638">
        <v>47</v>
      </c>
      <c r="I2638" s="4">
        <v>1.3451631368059531E-2</v>
      </c>
    </row>
    <row r="2639" spans="1:9" x14ac:dyDescent="0.3">
      <c r="A2639" t="s">
        <v>31</v>
      </c>
      <c r="B2639" t="s">
        <v>231</v>
      </c>
      <c r="C2639" t="s">
        <v>22</v>
      </c>
      <c r="D2639">
        <v>19</v>
      </c>
      <c r="E2639" s="4">
        <v>5.9097978227060652E-3</v>
      </c>
      <c r="F2639">
        <v>18</v>
      </c>
      <c r="G2639" s="4">
        <v>5.6235928999813943E-3</v>
      </c>
      <c r="H2639">
        <v>1</v>
      </c>
      <c r="I2639" s="4">
        <v>2.8620492272467084E-4</v>
      </c>
    </row>
    <row r="2640" spans="1:9" x14ac:dyDescent="0.3">
      <c r="A2640" t="s">
        <v>31</v>
      </c>
      <c r="B2640" t="s">
        <v>231</v>
      </c>
      <c r="C2640" t="s">
        <v>346</v>
      </c>
      <c r="D2640">
        <v>3215</v>
      </c>
      <c r="E2640" s="4">
        <v>0.80738322451029632</v>
      </c>
      <c r="F2640">
        <v>-279</v>
      </c>
      <c r="G2640" s="4">
        <v>-2.6153808000092371E-2</v>
      </c>
      <c r="H2640">
        <v>3494</v>
      </c>
      <c r="I2640" s="4">
        <v>0.83353703251038869</v>
      </c>
    </row>
    <row r="2641" spans="1:9" x14ac:dyDescent="0.3">
      <c r="A2641" t="s">
        <v>31</v>
      </c>
      <c r="B2641" t="s">
        <v>231</v>
      </c>
      <c r="C2641" t="s">
        <v>23</v>
      </c>
      <c r="D2641">
        <v>3982</v>
      </c>
      <c r="E2641" s="4"/>
      <c r="F2641">
        <v>-109</v>
      </c>
      <c r="G2641" s="4"/>
      <c r="H2641">
        <v>4091</v>
      </c>
      <c r="I2641" s="4"/>
    </row>
    <row r="2642" spans="1:9" x14ac:dyDescent="0.3">
      <c r="A2642" t="s">
        <v>45</v>
      </c>
      <c r="B2642" t="s">
        <v>232</v>
      </c>
      <c r="C2642" t="s">
        <v>9</v>
      </c>
      <c r="D2642">
        <v>534</v>
      </c>
      <c r="E2642" s="4">
        <v>0.13056234718826407</v>
      </c>
      <c r="F2642">
        <v>61</v>
      </c>
      <c r="G2642" s="4">
        <v>2.5193668195169841E-2</v>
      </c>
      <c r="H2642">
        <v>473</v>
      </c>
      <c r="I2642" s="4">
        <v>0.10536867899309423</v>
      </c>
    </row>
    <row r="2643" spans="1:9" x14ac:dyDescent="0.3">
      <c r="A2643" t="s">
        <v>45</v>
      </c>
      <c r="B2643" t="s">
        <v>232</v>
      </c>
      <c r="C2643" t="s">
        <v>10</v>
      </c>
      <c r="D2643">
        <v>543</v>
      </c>
      <c r="E2643" s="4">
        <v>0.13276283618581908</v>
      </c>
      <c r="F2643">
        <v>-288</v>
      </c>
      <c r="G2643" s="4">
        <v>-5.2356344032492341E-2</v>
      </c>
      <c r="H2643">
        <v>831</v>
      </c>
      <c r="I2643" s="4">
        <v>0.18511918021831142</v>
      </c>
    </row>
    <row r="2644" spans="1:9" x14ac:dyDescent="0.3">
      <c r="A2644" t="s">
        <v>45</v>
      </c>
      <c r="B2644" t="s">
        <v>232</v>
      </c>
      <c r="C2644" t="s">
        <v>11</v>
      </c>
      <c r="D2644">
        <v>86</v>
      </c>
      <c r="E2644" s="4">
        <v>2.1026894865525673E-2</v>
      </c>
      <c r="F2644">
        <v>-21</v>
      </c>
      <c r="G2644" s="4">
        <v>-2.8091487967599159E-3</v>
      </c>
      <c r="H2644">
        <v>107</v>
      </c>
      <c r="I2644" s="4">
        <v>2.3836043662285589E-2</v>
      </c>
    </row>
    <row r="2645" spans="1:9" x14ac:dyDescent="0.3">
      <c r="A2645" t="s">
        <v>45</v>
      </c>
      <c r="B2645" t="s">
        <v>232</v>
      </c>
      <c r="C2645" t="s">
        <v>12</v>
      </c>
      <c r="D2645">
        <v>208</v>
      </c>
      <c r="E2645" s="4">
        <v>5.0855745721271391E-2</v>
      </c>
      <c r="F2645">
        <v>-18</v>
      </c>
      <c r="G2645" s="4">
        <v>5.1045723831304873E-4</v>
      </c>
      <c r="H2645">
        <v>226</v>
      </c>
      <c r="I2645" s="4">
        <v>5.0345288482958342E-2</v>
      </c>
    </row>
    <row r="2646" spans="1:9" x14ac:dyDescent="0.3">
      <c r="A2646" t="s">
        <v>45</v>
      </c>
      <c r="B2646" t="s">
        <v>232</v>
      </c>
      <c r="C2646" t="s">
        <v>13</v>
      </c>
      <c r="D2646">
        <v>1636</v>
      </c>
      <c r="E2646" s="4">
        <v>0.4</v>
      </c>
      <c r="F2646">
        <v>-67</v>
      </c>
      <c r="G2646" s="4">
        <v>2.0628202272221008E-2</v>
      </c>
      <c r="H2646">
        <v>1703</v>
      </c>
      <c r="I2646" s="4">
        <v>0.37937179772777901</v>
      </c>
    </row>
    <row r="2647" spans="1:9" x14ac:dyDescent="0.3">
      <c r="A2647" t="s">
        <v>45</v>
      </c>
      <c r="B2647" t="s">
        <v>232</v>
      </c>
      <c r="C2647" t="s">
        <v>14</v>
      </c>
      <c r="D2647">
        <v>254</v>
      </c>
      <c r="E2647" s="4">
        <v>6.2102689486552565E-2</v>
      </c>
      <c r="F2647">
        <v>-210</v>
      </c>
      <c r="G2647" s="4">
        <v>-4.1261088637751284E-2</v>
      </c>
      <c r="H2647">
        <v>464</v>
      </c>
      <c r="I2647" s="4">
        <v>0.10336377812430385</v>
      </c>
    </row>
    <row r="2648" spans="1:9" x14ac:dyDescent="0.3">
      <c r="A2648" t="s">
        <v>45</v>
      </c>
      <c r="B2648" t="s">
        <v>232</v>
      </c>
      <c r="C2648" t="s">
        <v>15</v>
      </c>
      <c r="D2648">
        <v>173</v>
      </c>
      <c r="E2648" s="4">
        <v>4.2298288508557456E-2</v>
      </c>
      <c r="F2648">
        <v>52</v>
      </c>
      <c r="G2648" s="4">
        <v>1.5343510161486839E-2</v>
      </c>
      <c r="H2648">
        <v>121</v>
      </c>
      <c r="I2648" s="4">
        <v>2.6954778347070617E-2</v>
      </c>
    </row>
    <row r="2649" spans="1:9" x14ac:dyDescent="0.3">
      <c r="A2649" t="s">
        <v>45</v>
      </c>
      <c r="B2649" t="s">
        <v>232</v>
      </c>
      <c r="C2649" t="s">
        <v>16</v>
      </c>
      <c r="D2649">
        <v>631</v>
      </c>
      <c r="E2649" s="4">
        <v>0.15427872860635697</v>
      </c>
      <c r="F2649">
        <v>141</v>
      </c>
      <c r="G2649" s="4">
        <v>4.5123014638880909E-2</v>
      </c>
      <c r="H2649">
        <v>490</v>
      </c>
      <c r="I2649" s="4">
        <v>0.10915571396747606</v>
      </c>
    </row>
    <row r="2650" spans="1:9" x14ac:dyDescent="0.3">
      <c r="A2650" t="s">
        <v>45</v>
      </c>
      <c r="B2650" t="s">
        <v>232</v>
      </c>
      <c r="C2650" t="s">
        <v>17</v>
      </c>
      <c r="D2650">
        <v>25</v>
      </c>
      <c r="E2650" s="4">
        <v>6.1124694376528121E-3</v>
      </c>
      <c r="F2650">
        <v>-49</v>
      </c>
      <c r="G2650" s="4">
        <v>-1.037227103906806E-2</v>
      </c>
      <c r="H2650">
        <v>74</v>
      </c>
      <c r="I2650" s="4">
        <v>1.6484740476720872E-2</v>
      </c>
    </row>
    <row r="2651" spans="1:9" x14ac:dyDescent="0.3">
      <c r="A2651" t="s">
        <v>45</v>
      </c>
      <c r="B2651" t="s">
        <v>232</v>
      </c>
      <c r="C2651" t="s">
        <v>18</v>
      </c>
      <c r="D2651">
        <v>4090</v>
      </c>
      <c r="E2651" s="4">
        <v>1</v>
      </c>
      <c r="F2651">
        <v>-399</v>
      </c>
      <c r="G2651" s="4"/>
      <c r="H2651">
        <v>4489</v>
      </c>
      <c r="I2651" s="4">
        <v>1</v>
      </c>
    </row>
    <row r="2652" spans="1:9" x14ac:dyDescent="0.3">
      <c r="A2652" t="s">
        <v>45</v>
      </c>
      <c r="B2652" t="s">
        <v>232</v>
      </c>
      <c r="C2652" t="s">
        <v>20</v>
      </c>
      <c r="D2652">
        <v>10</v>
      </c>
      <c r="E2652" s="4">
        <v>2.3883448770002386E-3</v>
      </c>
      <c r="F2652">
        <v>9</v>
      </c>
      <c r="G2652" s="4">
        <v>2.167399229629492E-3</v>
      </c>
      <c r="H2652">
        <v>1</v>
      </c>
      <c r="I2652" s="4">
        <v>2.2094564737074681E-4</v>
      </c>
    </row>
    <row r="2653" spans="1:9" x14ac:dyDescent="0.3">
      <c r="A2653" t="s">
        <v>45</v>
      </c>
      <c r="B2653" t="s">
        <v>232</v>
      </c>
      <c r="C2653" t="s">
        <v>21</v>
      </c>
      <c r="D2653">
        <v>49</v>
      </c>
      <c r="E2653" s="4">
        <v>1.170288989730117E-2</v>
      </c>
      <c r="F2653">
        <v>14</v>
      </c>
      <c r="G2653" s="4">
        <v>3.9697922393250326E-3</v>
      </c>
      <c r="H2653">
        <v>35</v>
      </c>
      <c r="I2653" s="4">
        <v>7.7330976579761375E-3</v>
      </c>
    </row>
    <row r="2654" spans="1:9" x14ac:dyDescent="0.3">
      <c r="A2654" t="s">
        <v>45</v>
      </c>
      <c r="B2654" t="s">
        <v>232</v>
      </c>
      <c r="C2654" t="s">
        <v>22</v>
      </c>
      <c r="D2654">
        <v>38</v>
      </c>
      <c r="E2654" s="4">
        <v>9.0757105326009068E-3</v>
      </c>
      <c r="F2654">
        <v>37</v>
      </c>
      <c r="G2654" s="4">
        <v>8.8547648852301594E-3</v>
      </c>
      <c r="H2654">
        <v>1</v>
      </c>
      <c r="I2654" s="4">
        <v>2.2094564737074681E-4</v>
      </c>
    </row>
    <row r="2655" spans="1:9" x14ac:dyDescent="0.3">
      <c r="A2655" t="s">
        <v>45</v>
      </c>
      <c r="B2655" t="s">
        <v>232</v>
      </c>
      <c r="C2655" t="s">
        <v>346</v>
      </c>
      <c r="D2655">
        <v>4187</v>
      </c>
      <c r="E2655" s="4">
        <v>0.80955143078112912</v>
      </c>
      <c r="F2655">
        <v>-339</v>
      </c>
      <c r="G2655" s="4">
        <v>-3.0102082212133618E-2</v>
      </c>
      <c r="H2655">
        <v>4526</v>
      </c>
      <c r="I2655" s="4">
        <v>0.83965351299326274</v>
      </c>
    </row>
    <row r="2656" spans="1:9" x14ac:dyDescent="0.3">
      <c r="A2656" t="s">
        <v>45</v>
      </c>
      <c r="B2656" t="s">
        <v>232</v>
      </c>
      <c r="C2656" t="s">
        <v>23</v>
      </c>
      <c r="D2656">
        <v>5172</v>
      </c>
      <c r="E2656" s="4"/>
      <c r="F2656">
        <v>-23</v>
      </c>
      <c r="G2656" s="4"/>
      <c r="H2656">
        <v>5195</v>
      </c>
      <c r="I2656" s="4"/>
    </row>
    <row r="2657" spans="1:9" x14ac:dyDescent="0.3">
      <c r="A2657" t="s">
        <v>25</v>
      </c>
      <c r="B2657" t="s">
        <v>233</v>
      </c>
      <c r="C2657" t="s">
        <v>9</v>
      </c>
      <c r="D2657">
        <v>2940</v>
      </c>
      <c r="E2657" s="4">
        <v>0.16307060846414109</v>
      </c>
      <c r="F2657">
        <v>-84</v>
      </c>
      <c r="G2657" s="4">
        <v>7.8661146940028903E-4</v>
      </c>
      <c r="H2657">
        <v>3024</v>
      </c>
      <c r="I2657" s="4">
        <v>0.1622839969947408</v>
      </c>
    </row>
    <row r="2658" spans="1:9" x14ac:dyDescent="0.3">
      <c r="A2658" t="s">
        <v>25</v>
      </c>
      <c r="B2658" t="s">
        <v>233</v>
      </c>
      <c r="C2658" t="s">
        <v>10</v>
      </c>
      <c r="D2658">
        <v>824</v>
      </c>
      <c r="E2658" s="4">
        <v>4.5704143324643627E-2</v>
      </c>
      <c r="F2658">
        <v>-489</v>
      </c>
      <c r="G2658" s="4">
        <v>-2.4758451931340054E-2</v>
      </c>
      <c r="H2658">
        <v>1313</v>
      </c>
      <c r="I2658" s="4">
        <v>7.0462595255983682E-2</v>
      </c>
    </row>
    <row r="2659" spans="1:9" x14ac:dyDescent="0.3">
      <c r="A2659" t="s">
        <v>25</v>
      </c>
      <c r="B2659" t="s">
        <v>233</v>
      </c>
      <c r="C2659" t="s">
        <v>11</v>
      </c>
      <c r="D2659">
        <v>595</v>
      </c>
      <c r="E2659" s="4">
        <v>3.3002385046314274E-2</v>
      </c>
      <c r="F2659">
        <v>-8</v>
      </c>
      <c r="G2659" s="4">
        <v>6.4218326462488901E-4</v>
      </c>
      <c r="H2659">
        <v>603</v>
      </c>
      <c r="I2659" s="4">
        <v>3.2360201781689385E-2</v>
      </c>
    </row>
    <row r="2660" spans="1:9" x14ac:dyDescent="0.3">
      <c r="A2660" t="s">
        <v>25</v>
      </c>
      <c r="B2660" t="s">
        <v>233</v>
      </c>
      <c r="C2660" t="s">
        <v>12</v>
      </c>
      <c r="D2660">
        <v>975</v>
      </c>
      <c r="E2660" s="4">
        <v>5.4079538521271286E-2</v>
      </c>
      <c r="F2660">
        <v>6</v>
      </c>
      <c r="G2660" s="4">
        <v>2.0778212302977953E-3</v>
      </c>
      <c r="H2660">
        <v>969</v>
      </c>
      <c r="I2660" s="4">
        <v>5.2001717290973491E-2</v>
      </c>
    </row>
    <row r="2661" spans="1:9" x14ac:dyDescent="0.3">
      <c r="A2661" t="s">
        <v>25</v>
      </c>
      <c r="B2661" t="s">
        <v>233</v>
      </c>
      <c r="C2661" t="s">
        <v>13</v>
      </c>
      <c r="D2661">
        <v>5535</v>
      </c>
      <c r="E2661" s="4">
        <v>0.30700538022075546</v>
      </c>
      <c r="F2661">
        <v>-38</v>
      </c>
      <c r="G2661" s="4">
        <v>7.9284241190059612E-3</v>
      </c>
      <c r="H2661">
        <v>5573</v>
      </c>
      <c r="I2661" s="4">
        <v>0.2990769561017495</v>
      </c>
    </row>
    <row r="2662" spans="1:9" x14ac:dyDescent="0.3">
      <c r="A2662" t="s">
        <v>25</v>
      </c>
      <c r="B2662" t="s">
        <v>233</v>
      </c>
      <c r="C2662" t="s">
        <v>14</v>
      </c>
      <c r="D2662">
        <v>817</v>
      </c>
      <c r="E2662" s="4">
        <v>4.5315879971157581E-2</v>
      </c>
      <c r="F2662">
        <v>-210</v>
      </c>
      <c r="G2662" s="4">
        <v>-9.7984272092653049E-3</v>
      </c>
      <c r="H2662">
        <v>1027</v>
      </c>
      <c r="I2662" s="4">
        <v>5.5114307180422886E-2</v>
      </c>
    </row>
    <row r="2663" spans="1:9" x14ac:dyDescent="0.3">
      <c r="A2663" t="s">
        <v>25</v>
      </c>
      <c r="B2663" t="s">
        <v>233</v>
      </c>
      <c r="C2663" t="s">
        <v>15</v>
      </c>
      <c r="D2663">
        <v>441</v>
      </c>
      <c r="E2663" s="4">
        <v>2.4460591269621166E-2</v>
      </c>
      <c r="F2663">
        <v>43</v>
      </c>
      <c r="G2663" s="4">
        <v>3.1017847868477395E-3</v>
      </c>
      <c r="H2663">
        <v>398</v>
      </c>
      <c r="I2663" s="4">
        <v>2.1358806482773426E-2</v>
      </c>
    </row>
    <row r="2664" spans="1:9" x14ac:dyDescent="0.3">
      <c r="A2664" t="s">
        <v>25</v>
      </c>
      <c r="B2664" t="s">
        <v>233</v>
      </c>
      <c r="C2664" t="s">
        <v>16</v>
      </c>
      <c r="D2664">
        <v>5630</v>
      </c>
      <c r="E2664" s="4">
        <v>0.31227466858949471</v>
      </c>
      <c r="F2664">
        <v>147</v>
      </c>
      <c r="G2664" s="4">
        <v>1.8027593350683935E-2</v>
      </c>
      <c r="H2664">
        <v>5483</v>
      </c>
      <c r="I2664" s="4">
        <v>0.29424707523881077</v>
      </c>
    </row>
    <row r="2665" spans="1:9" x14ac:dyDescent="0.3">
      <c r="A2665" t="s">
        <v>25</v>
      </c>
      <c r="B2665" t="s">
        <v>233</v>
      </c>
      <c r="C2665" t="s">
        <v>17</v>
      </c>
      <c r="D2665">
        <v>272</v>
      </c>
      <c r="E2665" s="4">
        <v>1.5086804592600809E-2</v>
      </c>
      <c r="F2665">
        <v>28</v>
      </c>
      <c r="G2665" s="4">
        <v>1.9924609197447402E-3</v>
      </c>
      <c r="H2665">
        <v>244</v>
      </c>
      <c r="I2665" s="4">
        <v>1.3094343672856069E-2</v>
      </c>
    </row>
    <row r="2666" spans="1:9" x14ac:dyDescent="0.3">
      <c r="A2666" t="s">
        <v>25</v>
      </c>
      <c r="B2666" t="s">
        <v>233</v>
      </c>
      <c r="C2666" t="s">
        <v>18</v>
      </c>
      <c r="D2666">
        <v>18029</v>
      </c>
      <c r="E2666" s="4">
        <v>1</v>
      </c>
      <c r="F2666">
        <v>-605</v>
      </c>
      <c r="G2666" s="4"/>
      <c r="H2666">
        <v>18634</v>
      </c>
      <c r="I2666" s="4">
        <v>1</v>
      </c>
    </row>
    <row r="2667" spans="1:9" x14ac:dyDescent="0.3">
      <c r="A2667" t="s">
        <v>25</v>
      </c>
      <c r="B2667" t="s">
        <v>233</v>
      </c>
      <c r="C2667" t="s">
        <v>20</v>
      </c>
      <c r="D2667">
        <v>8</v>
      </c>
      <c r="E2667" s="4">
        <v>4.3713458280968251E-4</v>
      </c>
      <c r="F2667">
        <v>5</v>
      </c>
      <c r="G2667" s="4">
        <v>2.7764494963583878E-4</v>
      </c>
      <c r="H2667">
        <v>3</v>
      </c>
      <c r="I2667" s="4">
        <v>1.594896331738437E-4</v>
      </c>
    </row>
    <row r="2668" spans="1:9" x14ac:dyDescent="0.3">
      <c r="A2668" t="s">
        <v>25</v>
      </c>
      <c r="B2668" t="s">
        <v>233</v>
      </c>
      <c r="C2668" t="s">
        <v>21</v>
      </c>
      <c r="D2668">
        <v>160</v>
      </c>
      <c r="E2668" s="4">
        <v>8.7426916561936501E-3</v>
      </c>
      <c r="F2668">
        <v>2</v>
      </c>
      <c r="G2668" s="4">
        <v>3.4290430903788187E-4</v>
      </c>
      <c r="H2668">
        <v>158</v>
      </c>
      <c r="I2668" s="4">
        <v>8.3997873471557682E-3</v>
      </c>
    </row>
    <row r="2669" spans="1:9" x14ac:dyDescent="0.3">
      <c r="A2669" t="s">
        <v>25</v>
      </c>
      <c r="B2669" t="s">
        <v>233</v>
      </c>
      <c r="C2669" t="s">
        <v>22</v>
      </c>
      <c r="D2669">
        <v>104</v>
      </c>
      <c r="E2669" s="4">
        <v>5.682749576525873E-3</v>
      </c>
      <c r="F2669">
        <v>89</v>
      </c>
      <c r="G2669" s="4">
        <v>4.8853014106566544E-3</v>
      </c>
      <c r="H2669">
        <v>15</v>
      </c>
      <c r="I2669" s="4">
        <v>7.9744816586921851E-4</v>
      </c>
    </row>
    <row r="2670" spans="1:9" x14ac:dyDescent="0.3">
      <c r="A2670" t="s">
        <v>25</v>
      </c>
      <c r="B2670" t="s">
        <v>233</v>
      </c>
      <c r="C2670" t="s">
        <v>346</v>
      </c>
      <c r="D2670">
        <v>18301</v>
      </c>
      <c r="E2670" s="4">
        <v>0.83455697934242323</v>
      </c>
      <c r="F2670">
        <v>-509</v>
      </c>
      <c r="G2670" s="4">
        <v>-2.3298498513054655E-2</v>
      </c>
      <c r="H2670">
        <v>18810</v>
      </c>
      <c r="I2670" s="4">
        <v>0.85785547785547789</v>
      </c>
    </row>
    <row r="2671" spans="1:9" x14ac:dyDescent="0.3">
      <c r="A2671" t="s">
        <v>25</v>
      </c>
      <c r="B2671" t="s">
        <v>233</v>
      </c>
      <c r="C2671" t="s">
        <v>23</v>
      </c>
      <c r="D2671">
        <v>21929</v>
      </c>
      <c r="E2671" s="4"/>
      <c r="F2671">
        <v>479</v>
      </c>
      <c r="G2671" s="4"/>
      <c r="H2671">
        <v>21450</v>
      </c>
      <c r="I2671" s="4"/>
    </row>
    <row r="2672" spans="1:9" x14ac:dyDescent="0.3">
      <c r="A2672" t="s">
        <v>26</v>
      </c>
      <c r="B2672" t="s">
        <v>234</v>
      </c>
      <c r="C2672" t="s">
        <v>9</v>
      </c>
      <c r="D2672">
        <v>1219</v>
      </c>
      <c r="E2672" s="4">
        <v>0.16415297603016429</v>
      </c>
      <c r="F2672">
        <v>-68</v>
      </c>
      <c r="G2672" s="4">
        <v>-4.2143709086112091E-3</v>
      </c>
      <c r="H2672">
        <v>1287</v>
      </c>
      <c r="I2672" s="4">
        <v>0.1683673469387755</v>
      </c>
    </row>
    <row r="2673" spans="1:9" x14ac:dyDescent="0.3">
      <c r="A2673" t="s">
        <v>26</v>
      </c>
      <c r="B2673" t="s">
        <v>234</v>
      </c>
      <c r="C2673" t="s">
        <v>10</v>
      </c>
      <c r="D2673">
        <v>511</v>
      </c>
      <c r="E2673" s="4">
        <v>6.8812281174252629E-2</v>
      </c>
      <c r="F2673">
        <v>-422</v>
      </c>
      <c r="G2673" s="4">
        <v>-5.3244233739405136E-2</v>
      </c>
      <c r="H2673">
        <v>933</v>
      </c>
      <c r="I2673" s="4">
        <v>0.12205651491365777</v>
      </c>
    </row>
    <row r="2674" spans="1:9" x14ac:dyDescent="0.3">
      <c r="A2674" t="s">
        <v>26</v>
      </c>
      <c r="B2674" t="s">
        <v>234</v>
      </c>
      <c r="C2674" t="s">
        <v>11</v>
      </c>
      <c r="D2674">
        <v>196</v>
      </c>
      <c r="E2674" s="4">
        <v>2.6393751683274978E-2</v>
      </c>
      <c r="F2674">
        <v>-41</v>
      </c>
      <c r="G2674" s="4">
        <v>-4.6109578928631677E-3</v>
      </c>
      <c r="H2674">
        <v>237</v>
      </c>
      <c r="I2674" s="4">
        <v>3.1004709576138146E-2</v>
      </c>
    </row>
    <row r="2675" spans="1:9" x14ac:dyDescent="0.3">
      <c r="A2675" t="s">
        <v>26</v>
      </c>
      <c r="B2675" t="s">
        <v>234</v>
      </c>
      <c r="C2675" t="s">
        <v>12</v>
      </c>
      <c r="D2675">
        <v>554</v>
      </c>
      <c r="E2675" s="4">
        <v>7.4602747104767039E-2</v>
      </c>
      <c r="F2675">
        <v>10</v>
      </c>
      <c r="G2675" s="4">
        <v>3.4358187949815877E-3</v>
      </c>
      <c r="H2675">
        <v>544</v>
      </c>
      <c r="I2675" s="4">
        <v>7.1166928309785452E-2</v>
      </c>
    </row>
    <row r="2676" spans="1:9" x14ac:dyDescent="0.3">
      <c r="A2676" t="s">
        <v>26</v>
      </c>
      <c r="B2676" t="s">
        <v>234</v>
      </c>
      <c r="C2676" t="s">
        <v>13</v>
      </c>
      <c r="D2676">
        <v>2158</v>
      </c>
      <c r="E2676" s="4">
        <v>0.29060059251279291</v>
      </c>
      <c r="F2676">
        <v>115</v>
      </c>
      <c r="G2676" s="4">
        <v>2.3332146672918497E-2</v>
      </c>
      <c r="H2676">
        <v>2043</v>
      </c>
      <c r="I2676" s="4">
        <v>0.26726844583987441</v>
      </c>
    </row>
    <row r="2677" spans="1:9" x14ac:dyDescent="0.3">
      <c r="A2677" t="s">
        <v>26</v>
      </c>
      <c r="B2677" t="s">
        <v>234</v>
      </c>
      <c r="C2677" t="s">
        <v>14</v>
      </c>
      <c r="D2677">
        <v>263</v>
      </c>
      <c r="E2677" s="4">
        <v>3.5416105575006733E-2</v>
      </c>
      <c r="F2677">
        <v>-201</v>
      </c>
      <c r="G2677" s="4">
        <v>-2.528509798333968E-2</v>
      </c>
      <c r="H2677">
        <v>464</v>
      </c>
      <c r="I2677" s="4">
        <v>6.0701203558346413E-2</v>
      </c>
    </row>
    <row r="2678" spans="1:9" x14ac:dyDescent="0.3">
      <c r="A2678" t="s">
        <v>26</v>
      </c>
      <c r="B2678" t="s">
        <v>234</v>
      </c>
      <c r="C2678" t="s">
        <v>15</v>
      </c>
      <c r="D2678">
        <v>267</v>
      </c>
      <c r="E2678" s="4">
        <v>3.5954753568542955E-2</v>
      </c>
      <c r="F2678">
        <v>39</v>
      </c>
      <c r="G2678" s="4">
        <v>6.1274380269416978E-3</v>
      </c>
      <c r="H2678">
        <v>228</v>
      </c>
      <c r="I2678" s="4">
        <v>2.9827315541601257E-2</v>
      </c>
    </row>
    <row r="2679" spans="1:9" x14ac:dyDescent="0.3">
      <c r="A2679" t="s">
        <v>26</v>
      </c>
      <c r="B2679" t="s">
        <v>234</v>
      </c>
      <c r="C2679" t="s">
        <v>16</v>
      </c>
      <c r="D2679">
        <v>2162</v>
      </c>
      <c r="E2679" s="4">
        <v>0.29113924050632911</v>
      </c>
      <c r="F2679">
        <v>375</v>
      </c>
      <c r="G2679" s="4">
        <v>5.7361113871059632E-2</v>
      </c>
      <c r="H2679">
        <v>1787</v>
      </c>
      <c r="I2679" s="4">
        <v>0.23377812663526948</v>
      </c>
    </row>
    <row r="2680" spans="1:9" x14ac:dyDescent="0.3">
      <c r="A2680" t="s">
        <v>26</v>
      </c>
      <c r="B2680" t="s">
        <v>234</v>
      </c>
      <c r="C2680" t="s">
        <v>17</v>
      </c>
      <c r="D2680">
        <v>96</v>
      </c>
      <c r="E2680" s="4">
        <v>1.2927551844869378E-2</v>
      </c>
      <c r="F2680">
        <v>-25</v>
      </c>
      <c r="G2680" s="4">
        <v>-2.9018568416821662E-3</v>
      </c>
      <c r="H2680">
        <v>121</v>
      </c>
      <c r="I2680" s="4">
        <v>1.5829408686551544E-2</v>
      </c>
    </row>
    <row r="2681" spans="1:9" x14ac:dyDescent="0.3">
      <c r="A2681" t="s">
        <v>26</v>
      </c>
      <c r="B2681" t="s">
        <v>234</v>
      </c>
      <c r="C2681" t="s">
        <v>18</v>
      </c>
      <c r="D2681">
        <v>7426</v>
      </c>
      <c r="E2681" s="4">
        <v>1</v>
      </c>
      <c r="F2681">
        <v>-218</v>
      </c>
      <c r="G2681" s="4"/>
      <c r="H2681">
        <v>7644</v>
      </c>
      <c r="I2681" s="4">
        <v>1</v>
      </c>
    </row>
    <row r="2682" spans="1:9" x14ac:dyDescent="0.3">
      <c r="A2682" t="s">
        <v>26</v>
      </c>
      <c r="B2682" t="s">
        <v>234</v>
      </c>
      <c r="C2682" t="s">
        <v>20</v>
      </c>
      <c r="D2682">
        <v>9</v>
      </c>
      <c r="E2682" s="4">
        <v>1.1885895404120444E-3</v>
      </c>
      <c r="F2682">
        <v>7</v>
      </c>
      <c r="G2682" s="4">
        <v>9.3035842356246402E-4</v>
      </c>
      <c r="H2682">
        <v>2</v>
      </c>
      <c r="I2682" s="4">
        <v>2.582311168495804E-4</v>
      </c>
    </row>
    <row r="2683" spans="1:9" x14ac:dyDescent="0.3">
      <c r="A2683" t="s">
        <v>26</v>
      </c>
      <c r="B2683" t="s">
        <v>234</v>
      </c>
      <c r="C2683" t="s">
        <v>21</v>
      </c>
      <c r="D2683">
        <v>95</v>
      </c>
      <c r="E2683" s="4">
        <v>1.2546222926571579E-2</v>
      </c>
      <c r="F2683">
        <v>1</v>
      </c>
      <c r="G2683" s="4">
        <v>4.0936043464130135E-4</v>
      </c>
      <c r="H2683">
        <v>94</v>
      </c>
      <c r="I2683" s="4">
        <v>1.2136862491930278E-2</v>
      </c>
    </row>
    <row r="2684" spans="1:9" x14ac:dyDescent="0.3">
      <c r="A2684" t="s">
        <v>26</v>
      </c>
      <c r="B2684" t="s">
        <v>234</v>
      </c>
      <c r="C2684" t="s">
        <v>22</v>
      </c>
      <c r="D2684">
        <v>42</v>
      </c>
      <c r="E2684" s="4">
        <v>5.5467511885895406E-3</v>
      </c>
      <c r="F2684">
        <v>37</v>
      </c>
      <c r="G2684" s="4">
        <v>4.9011733964655895E-3</v>
      </c>
      <c r="H2684">
        <v>5</v>
      </c>
      <c r="I2684" s="4">
        <v>6.4557779212395089E-4</v>
      </c>
    </row>
    <row r="2685" spans="1:9" x14ac:dyDescent="0.3">
      <c r="A2685" t="s">
        <v>26</v>
      </c>
      <c r="B2685" t="s">
        <v>234</v>
      </c>
      <c r="C2685" t="s">
        <v>346</v>
      </c>
      <c r="D2685">
        <v>7572</v>
      </c>
      <c r="E2685" s="4">
        <v>0.83557713529022293</v>
      </c>
      <c r="F2685">
        <v>-173</v>
      </c>
      <c r="G2685" s="4">
        <v>-1.2689411310407461E-2</v>
      </c>
      <c r="H2685">
        <v>7745</v>
      </c>
      <c r="I2685" s="4">
        <v>0.84826654660063039</v>
      </c>
    </row>
    <row r="2686" spans="1:9" x14ac:dyDescent="0.3">
      <c r="A2686" t="s">
        <v>26</v>
      </c>
      <c r="B2686" t="s">
        <v>234</v>
      </c>
      <c r="C2686" t="s">
        <v>23</v>
      </c>
      <c r="D2686">
        <v>9062</v>
      </c>
      <c r="E2686" s="4"/>
      <c r="F2686">
        <v>178</v>
      </c>
      <c r="G2686" s="4"/>
      <c r="H2686">
        <v>8884</v>
      </c>
      <c r="I2686" s="4"/>
    </row>
    <row r="2687" spans="1:9" x14ac:dyDescent="0.3">
      <c r="A2687" t="s">
        <v>47</v>
      </c>
      <c r="B2687" t="s">
        <v>235</v>
      </c>
      <c r="C2687" t="s">
        <v>9</v>
      </c>
      <c r="D2687">
        <v>2396</v>
      </c>
      <c r="E2687" s="4">
        <v>0.16971242385607027</v>
      </c>
      <c r="F2687">
        <v>-4</v>
      </c>
      <c r="G2687" s="4">
        <v>9.2631659338881511E-3</v>
      </c>
      <c r="H2687">
        <v>2400</v>
      </c>
      <c r="I2687" s="4">
        <v>0.16044925792218212</v>
      </c>
    </row>
    <row r="2688" spans="1:9" x14ac:dyDescent="0.3">
      <c r="A2688" t="s">
        <v>47</v>
      </c>
      <c r="B2688" t="s">
        <v>235</v>
      </c>
      <c r="C2688" t="s">
        <v>10</v>
      </c>
      <c r="D2688">
        <v>1035</v>
      </c>
      <c r="E2688" s="4">
        <v>7.3310667233319166E-2</v>
      </c>
      <c r="F2688">
        <v>-726</v>
      </c>
      <c r="G2688" s="4">
        <v>-4.4418975767081953E-2</v>
      </c>
      <c r="H2688">
        <v>1761</v>
      </c>
      <c r="I2688" s="4">
        <v>0.11772964300040112</v>
      </c>
    </row>
    <row r="2689" spans="1:9" x14ac:dyDescent="0.3">
      <c r="A2689" t="s">
        <v>47</v>
      </c>
      <c r="B2689" t="s">
        <v>235</v>
      </c>
      <c r="C2689" t="s">
        <v>11</v>
      </c>
      <c r="D2689">
        <v>410</v>
      </c>
      <c r="E2689" s="4">
        <v>2.904094064315059E-2</v>
      </c>
      <c r="F2689">
        <v>-198</v>
      </c>
      <c r="G2689" s="4">
        <v>-1.1606204697135546E-2</v>
      </c>
      <c r="H2689">
        <v>608</v>
      </c>
      <c r="I2689" s="4">
        <v>4.0647145340286135E-2</v>
      </c>
    </row>
    <row r="2690" spans="1:9" x14ac:dyDescent="0.3">
      <c r="A2690" t="s">
        <v>47</v>
      </c>
      <c r="B2690" t="s">
        <v>235</v>
      </c>
      <c r="C2690" t="s">
        <v>12</v>
      </c>
      <c r="D2690">
        <v>777</v>
      </c>
      <c r="E2690" s="4">
        <v>5.5036124096897579E-2</v>
      </c>
      <c r="F2690">
        <v>-126</v>
      </c>
      <c r="G2690" s="4">
        <v>-5.3329091963234404E-3</v>
      </c>
      <c r="H2690">
        <v>903</v>
      </c>
      <c r="I2690" s="4">
        <v>6.0369033293221019E-2</v>
      </c>
    </row>
    <row r="2691" spans="1:9" x14ac:dyDescent="0.3">
      <c r="A2691" t="s">
        <v>47</v>
      </c>
      <c r="B2691" t="s">
        <v>235</v>
      </c>
      <c r="C2691" t="s">
        <v>13</v>
      </c>
      <c r="D2691">
        <v>4313</v>
      </c>
      <c r="E2691" s="4">
        <v>0.30549652925343534</v>
      </c>
      <c r="F2691">
        <v>-71</v>
      </c>
      <c r="G2691" s="4">
        <v>1.240921811558271E-2</v>
      </c>
      <c r="H2691">
        <v>4384</v>
      </c>
      <c r="I2691" s="4">
        <v>0.29308731113785264</v>
      </c>
    </row>
    <row r="2692" spans="1:9" x14ac:dyDescent="0.3">
      <c r="A2692" t="s">
        <v>47</v>
      </c>
      <c r="B2692" t="s">
        <v>235</v>
      </c>
      <c r="C2692" t="s">
        <v>14</v>
      </c>
      <c r="D2692">
        <v>734</v>
      </c>
      <c r="E2692" s="4">
        <v>5.1990366907493979E-2</v>
      </c>
      <c r="F2692">
        <v>-205</v>
      </c>
      <c r="G2692" s="4">
        <v>-1.0785405254559774E-2</v>
      </c>
      <c r="H2692">
        <v>939</v>
      </c>
      <c r="I2692" s="4">
        <v>6.2775772162053753E-2</v>
      </c>
    </row>
    <row r="2693" spans="1:9" x14ac:dyDescent="0.3">
      <c r="A2693" t="s">
        <v>47</v>
      </c>
      <c r="B2693" t="s">
        <v>235</v>
      </c>
      <c r="C2693" t="s">
        <v>15</v>
      </c>
      <c r="D2693">
        <v>411</v>
      </c>
      <c r="E2693" s="4">
        <v>2.9111772205694858E-2</v>
      </c>
      <c r="F2693">
        <v>17</v>
      </c>
      <c r="G2693" s="4">
        <v>2.7713523634699602E-3</v>
      </c>
      <c r="H2693">
        <v>394</v>
      </c>
      <c r="I2693" s="4">
        <v>2.6340419842224898E-2</v>
      </c>
    </row>
    <row r="2694" spans="1:9" x14ac:dyDescent="0.3">
      <c r="A2694" t="s">
        <v>47</v>
      </c>
      <c r="B2694" t="s">
        <v>235</v>
      </c>
      <c r="C2694" t="s">
        <v>16</v>
      </c>
      <c r="D2694">
        <v>3864</v>
      </c>
      <c r="E2694" s="4">
        <v>0.27369315767105823</v>
      </c>
      <c r="F2694">
        <v>538</v>
      </c>
      <c r="G2694" s="4">
        <v>5.1337227733900842E-2</v>
      </c>
      <c r="H2694">
        <v>3326</v>
      </c>
      <c r="I2694" s="4">
        <v>0.22235592993715739</v>
      </c>
    </row>
    <row r="2695" spans="1:9" x14ac:dyDescent="0.3">
      <c r="A2695" t="s">
        <v>47</v>
      </c>
      <c r="B2695" t="s">
        <v>235</v>
      </c>
      <c r="C2695" t="s">
        <v>17</v>
      </c>
      <c r="D2695">
        <v>178</v>
      </c>
      <c r="E2695" s="4">
        <v>1.2608018132880011E-2</v>
      </c>
      <c r="F2695">
        <v>-65</v>
      </c>
      <c r="G2695" s="4">
        <v>-3.6374692317409259E-3</v>
      </c>
      <c r="H2695">
        <v>243</v>
      </c>
      <c r="I2695" s="4">
        <v>1.6245487364620937E-2</v>
      </c>
    </row>
    <row r="2696" spans="1:9" x14ac:dyDescent="0.3">
      <c r="A2696" t="s">
        <v>47</v>
      </c>
      <c r="B2696" t="s">
        <v>235</v>
      </c>
      <c r="C2696" t="s">
        <v>18</v>
      </c>
      <c r="D2696">
        <v>14118</v>
      </c>
      <c r="E2696" s="4">
        <v>1</v>
      </c>
      <c r="F2696">
        <v>-840</v>
      </c>
      <c r="G2696" s="4"/>
      <c r="H2696">
        <v>14958</v>
      </c>
      <c r="I2696" s="4">
        <v>1</v>
      </c>
    </row>
    <row r="2697" spans="1:9" x14ac:dyDescent="0.3">
      <c r="A2697" t="s">
        <v>47</v>
      </c>
      <c r="B2697" t="s">
        <v>235</v>
      </c>
      <c r="C2697" t="s">
        <v>20</v>
      </c>
      <c r="D2697">
        <v>2</v>
      </c>
      <c r="E2697" s="4">
        <v>1.3840830449826991E-4</v>
      </c>
      <c r="F2697">
        <v>-1</v>
      </c>
      <c r="G2697" s="4">
        <v>-5.9807751002225623E-5</v>
      </c>
      <c r="H2697">
        <v>3</v>
      </c>
      <c r="I2697" s="4">
        <v>1.9821605550049553E-4</v>
      </c>
    </row>
    <row r="2698" spans="1:9" x14ac:dyDescent="0.3">
      <c r="A2698" t="s">
        <v>47</v>
      </c>
      <c r="B2698" t="s">
        <v>235</v>
      </c>
      <c r="C2698" t="s">
        <v>21</v>
      </c>
      <c r="D2698">
        <v>190</v>
      </c>
      <c r="E2698" s="4">
        <v>1.314878892733564E-2</v>
      </c>
      <c r="F2698">
        <v>23</v>
      </c>
      <c r="G2698" s="4">
        <v>2.1147618378080553E-3</v>
      </c>
      <c r="H2698">
        <v>167</v>
      </c>
      <c r="I2698" s="4">
        <v>1.1034027089527585E-2</v>
      </c>
    </row>
    <row r="2699" spans="1:9" x14ac:dyDescent="0.3">
      <c r="A2699" t="s">
        <v>47</v>
      </c>
      <c r="B2699" t="s">
        <v>235</v>
      </c>
      <c r="C2699" t="s">
        <v>22</v>
      </c>
      <c r="D2699">
        <v>140</v>
      </c>
      <c r="E2699" s="4">
        <v>9.688581314878892E-3</v>
      </c>
      <c r="F2699">
        <v>133</v>
      </c>
      <c r="G2699" s="4">
        <v>9.2260771853777349E-3</v>
      </c>
      <c r="H2699">
        <v>7</v>
      </c>
      <c r="I2699" s="4">
        <v>4.6250412950115625E-4</v>
      </c>
    </row>
    <row r="2700" spans="1:9" x14ac:dyDescent="0.3">
      <c r="A2700" t="s">
        <v>47</v>
      </c>
      <c r="B2700" t="s">
        <v>235</v>
      </c>
      <c r="C2700" t="s">
        <v>346</v>
      </c>
      <c r="D2700">
        <v>14450</v>
      </c>
      <c r="E2700" s="4">
        <v>0.82628087831655994</v>
      </c>
      <c r="F2700">
        <v>-685</v>
      </c>
      <c r="G2700" s="4">
        <v>-3.5607233571551933E-2</v>
      </c>
      <c r="H2700">
        <v>15135</v>
      </c>
      <c r="I2700" s="4">
        <v>0.86188811188811187</v>
      </c>
    </row>
    <row r="2701" spans="1:9" x14ac:dyDescent="0.3">
      <c r="A2701" t="s">
        <v>47</v>
      </c>
      <c r="B2701" t="s">
        <v>235</v>
      </c>
      <c r="C2701" t="s">
        <v>23</v>
      </c>
      <c r="D2701">
        <v>17488</v>
      </c>
      <c r="E2701" s="4"/>
      <c r="F2701">
        <v>328</v>
      </c>
      <c r="G2701" s="4"/>
      <c r="H2701">
        <v>17160</v>
      </c>
      <c r="I2701" s="4"/>
    </row>
    <row r="2702" spans="1:9" x14ac:dyDescent="0.3">
      <c r="A2702" t="s">
        <v>41</v>
      </c>
      <c r="B2702" t="s">
        <v>236</v>
      </c>
      <c r="C2702" t="s">
        <v>9</v>
      </c>
      <c r="D2702">
        <v>2183</v>
      </c>
      <c r="E2702" s="4">
        <v>0.23754080522306856</v>
      </c>
      <c r="F2702">
        <v>-297</v>
      </c>
      <c r="G2702" s="4">
        <v>-1.0831753615188816E-2</v>
      </c>
      <c r="H2702">
        <v>2480</v>
      </c>
      <c r="I2702" s="4">
        <v>0.24837255883825737</v>
      </c>
    </row>
    <row r="2703" spans="1:9" x14ac:dyDescent="0.3">
      <c r="A2703" t="s">
        <v>41</v>
      </c>
      <c r="B2703" t="s">
        <v>236</v>
      </c>
      <c r="C2703" t="s">
        <v>10</v>
      </c>
      <c r="D2703">
        <v>634</v>
      </c>
      <c r="E2703" s="4">
        <v>6.8988030467899891E-2</v>
      </c>
      <c r="F2703">
        <v>-126</v>
      </c>
      <c r="G2703" s="4">
        <v>-7.1261407889854356E-3</v>
      </c>
      <c r="H2703">
        <v>760</v>
      </c>
      <c r="I2703" s="4">
        <v>7.6114171256885327E-2</v>
      </c>
    </row>
    <row r="2704" spans="1:9" x14ac:dyDescent="0.3">
      <c r="A2704" t="s">
        <v>41</v>
      </c>
      <c r="B2704" t="s">
        <v>236</v>
      </c>
      <c r="C2704" t="s">
        <v>11</v>
      </c>
      <c r="D2704">
        <v>487</v>
      </c>
      <c r="E2704" s="4">
        <v>5.2992383025027207E-2</v>
      </c>
      <c r="F2704">
        <v>-270</v>
      </c>
      <c r="G2704" s="4">
        <v>-2.2821337555844104E-2</v>
      </c>
      <c r="H2704">
        <v>757</v>
      </c>
      <c r="I2704" s="4">
        <v>7.581372058087131E-2</v>
      </c>
    </row>
    <row r="2705" spans="1:9" x14ac:dyDescent="0.3">
      <c r="A2705" t="s">
        <v>41</v>
      </c>
      <c r="B2705" t="s">
        <v>236</v>
      </c>
      <c r="C2705" t="s">
        <v>12</v>
      </c>
      <c r="D2705">
        <v>518</v>
      </c>
      <c r="E2705" s="4">
        <v>5.636561479869423E-2</v>
      </c>
      <c r="F2705">
        <v>-279</v>
      </c>
      <c r="G2705" s="4">
        <v>-2.3454114795697353E-2</v>
      </c>
      <c r="H2705">
        <v>797</v>
      </c>
      <c r="I2705" s="4">
        <v>7.9819729594391584E-2</v>
      </c>
    </row>
    <row r="2706" spans="1:9" x14ac:dyDescent="0.3">
      <c r="A2706" t="s">
        <v>41</v>
      </c>
      <c r="B2706" t="s">
        <v>236</v>
      </c>
      <c r="C2706" t="s">
        <v>13</v>
      </c>
      <c r="D2706">
        <v>2584</v>
      </c>
      <c r="E2706" s="4">
        <v>0.28117519042437433</v>
      </c>
      <c r="F2706">
        <v>280</v>
      </c>
      <c r="G2706" s="4">
        <v>5.0429071245606194E-2</v>
      </c>
      <c r="H2706">
        <v>2304</v>
      </c>
      <c r="I2706" s="4">
        <v>0.23074611917876814</v>
      </c>
    </row>
    <row r="2707" spans="1:9" x14ac:dyDescent="0.3">
      <c r="A2707" t="s">
        <v>41</v>
      </c>
      <c r="B2707" t="s">
        <v>236</v>
      </c>
      <c r="C2707" t="s">
        <v>14</v>
      </c>
      <c r="D2707">
        <v>415</v>
      </c>
      <c r="E2707" s="4">
        <v>4.5157780195865069E-2</v>
      </c>
      <c r="F2707">
        <v>-182</v>
      </c>
      <c r="G2707" s="4">
        <v>-1.4631904330925115E-2</v>
      </c>
      <c r="H2707">
        <v>597</v>
      </c>
      <c r="I2707" s="4">
        <v>5.9789684526790184E-2</v>
      </c>
    </row>
    <row r="2708" spans="1:9" x14ac:dyDescent="0.3">
      <c r="A2708" t="s">
        <v>41</v>
      </c>
      <c r="B2708" t="s">
        <v>236</v>
      </c>
      <c r="C2708" t="s">
        <v>15</v>
      </c>
      <c r="D2708">
        <v>463</v>
      </c>
      <c r="E2708" s="4">
        <v>5.0380848748639823E-2</v>
      </c>
      <c r="F2708">
        <v>16</v>
      </c>
      <c r="G2708" s="4">
        <v>5.6136980225506908E-3</v>
      </c>
      <c r="H2708">
        <v>447</v>
      </c>
      <c r="I2708" s="4">
        <v>4.4767150726089132E-2</v>
      </c>
    </row>
    <row r="2709" spans="1:9" x14ac:dyDescent="0.3">
      <c r="A2709" t="s">
        <v>41</v>
      </c>
      <c r="B2709" t="s">
        <v>236</v>
      </c>
      <c r="C2709" t="s">
        <v>16</v>
      </c>
      <c r="D2709">
        <v>1791</v>
      </c>
      <c r="E2709" s="4">
        <v>0.19488574537540806</v>
      </c>
      <c r="F2709">
        <v>106</v>
      </c>
      <c r="G2709" s="4">
        <v>2.613261568086625E-2</v>
      </c>
      <c r="H2709">
        <v>1685</v>
      </c>
      <c r="I2709" s="4">
        <v>0.16875312969454181</v>
      </c>
    </row>
    <row r="2710" spans="1:9" x14ac:dyDescent="0.3">
      <c r="A2710" t="s">
        <v>41</v>
      </c>
      <c r="B2710" t="s">
        <v>236</v>
      </c>
      <c r="C2710" t="s">
        <v>17</v>
      </c>
      <c r="D2710">
        <v>115</v>
      </c>
      <c r="E2710" s="4">
        <v>1.2513601741022852E-2</v>
      </c>
      <c r="F2710">
        <v>-43</v>
      </c>
      <c r="G2710" s="4">
        <v>-3.3101338623822574E-3</v>
      </c>
      <c r="H2710">
        <v>158</v>
      </c>
      <c r="I2710" s="4">
        <v>1.5823735603405109E-2</v>
      </c>
    </row>
    <row r="2711" spans="1:9" x14ac:dyDescent="0.3">
      <c r="A2711" t="s">
        <v>41</v>
      </c>
      <c r="B2711" t="s">
        <v>236</v>
      </c>
      <c r="C2711" t="s">
        <v>18</v>
      </c>
      <c r="D2711">
        <v>9190</v>
      </c>
      <c r="E2711" s="4">
        <v>1</v>
      </c>
      <c r="F2711">
        <v>-795</v>
      </c>
      <c r="G2711" s="4"/>
      <c r="H2711">
        <v>9985</v>
      </c>
      <c r="I2711" s="4">
        <v>1</v>
      </c>
    </row>
    <row r="2712" spans="1:9" x14ac:dyDescent="0.3">
      <c r="A2712" t="s">
        <v>41</v>
      </c>
      <c r="B2712" t="s">
        <v>236</v>
      </c>
      <c r="C2712" t="s">
        <v>20</v>
      </c>
      <c r="D2712">
        <v>14</v>
      </c>
      <c r="E2712" s="4">
        <v>1.4989293361884369E-3</v>
      </c>
      <c r="F2712">
        <v>10</v>
      </c>
      <c r="G2712" s="4">
        <v>1.1015520264328238E-3</v>
      </c>
      <c r="H2712">
        <v>4</v>
      </c>
      <c r="I2712" s="4">
        <v>3.9737730975561295E-4</v>
      </c>
    </row>
    <row r="2713" spans="1:9" x14ac:dyDescent="0.3">
      <c r="A2713" t="s">
        <v>41</v>
      </c>
      <c r="B2713" t="s">
        <v>236</v>
      </c>
      <c r="C2713" t="s">
        <v>21</v>
      </c>
      <c r="D2713">
        <v>69</v>
      </c>
      <c r="E2713" s="4">
        <v>7.3875802997858675E-3</v>
      </c>
      <c r="F2713">
        <v>-6</v>
      </c>
      <c r="G2713" s="4">
        <v>-6.3244258131875744E-5</v>
      </c>
      <c r="H2713">
        <v>75</v>
      </c>
      <c r="I2713" s="4">
        <v>7.4508245579177432E-3</v>
      </c>
    </row>
    <row r="2714" spans="1:9" x14ac:dyDescent="0.3">
      <c r="A2714" t="s">
        <v>41</v>
      </c>
      <c r="B2714" t="s">
        <v>236</v>
      </c>
      <c r="C2714" t="s">
        <v>22</v>
      </c>
      <c r="D2714">
        <v>67</v>
      </c>
      <c r="E2714" s="4">
        <v>7.1734475374732338E-3</v>
      </c>
      <c r="F2714">
        <v>65</v>
      </c>
      <c r="G2714" s="4">
        <v>6.9747588825954275E-3</v>
      </c>
      <c r="H2714">
        <v>2</v>
      </c>
      <c r="I2714" s="4">
        <v>1.9868865487780648E-4</v>
      </c>
    </row>
    <row r="2715" spans="1:9" x14ac:dyDescent="0.3">
      <c r="A2715" t="s">
        <v>41</v>
      </c>
      <c r="B2715" t="s">
        <v>236</v>
      </c>
      <c r="C2715" t="s">
        <v>346</v>
      </c>
      <c r="D2715">
        <v>9340</v>
      </c>
      <c r="E2715" s="4">
        <v>0.78074061690211483</v>
      </c>
      <c r="F2715">
        <v>-726</v>
      </c>
      <c r="G2715" s="4">
        <v>-7.3834974129901254E-2</v>
      </c>
      <c r="H2715">
        <v>10066</v>
      </c>
      <c r="I2715" s="4">
        <v>0.85457559103201608</v>
      </c>
    </row>
    <row r="2716" spans="1:9" x14ac:dyDescent="0.3">
      <c r="A2716" t="s">
        <v>41</v>
      </c>
      <c r="B2716" t="s">
        <v>236</v>
      </c>
      <c r="C2716" t="s">
        <v>23</v>
      </c>
      <c r="D2716">
        <v>11963</v>
      </c>
      <c r="E2716" s="4"/>
      <c r="F2716">
        <v>500</v>
      </c>
      <c r="G2716" s="4"/>
      <c r="H2716">
        <v>11463</v>
      </c>
      <c r="I2716" s="4"/>
    </row>
    <row r="2717" spans="1:9" x14ac:dyDescent="0.3">
      <c r="A2717" t="s">
        <v>28</v>
      </c>
      <c r="B2717" t="s">
        <v>237</v>
      </c>
      <c r="C2717" t="s">
        <v>9</v>
      </c>
      <c r="D2717">
        <v>3680</v>
      </c>
      <c r="E2717" s="4">
        <v>0.15614392396469789</v>
      </c>
      <c r="F2717">
        <v>121</v>
      </c>
      <c r="G2717" s="4">
        <v>1.260113135358229E-2</v>
      </c>
      <c r="H2717">
        <v>3559</v>
      </c>
      <c r="I2717" s="4">
        <v>0.1435427926111156</v>
      </c>
    </row>
    <row r="2718" spans="1:9" x14ac:dyDescent="0.3">
      <c r="A2718" t="s">
        <v>28</v>
      </c>
      <c r="B2718" t="s">
        <v>237</v>
      </c>
      <c r="C2718" t="s">
        <v>10</v>
      </c>
      <c r="D2718">
        <v>1129</v>
      </c>
      <c r="E2718" s="4">
        <v>4.7903937542430414E-2</v>
      </c>
      <c r="F2718">
        <v>-532</v>
      </c>
      <c r="G2718" s="4">
        <v>-1.9088076654552727E-2</v>
      </c>
      <c r="H2718">
        <v>1661</v>
      </c>
      <c r="I2718" s="4">
        <v>6.6992014196983141E-2</v>
      </c>
    </row>
    <row r="2719" spans="1:9" x14ac:dyDescent="0.3">
      <c r="A2719" t="s">
        <v>28</v>
      </c>
      <c r="B2719" t="s">
        <v>237</v>
      </c>
      <c r="C2719" t="s">
        <v>11</v>
      </c>
      <c r="D2719">
        <v>698</v>
      </c>
      <c r="E2719" s="4">
        <v>2.9616429056347589E-2</v>
      </c>
      <c r="F2719">
        <v>-368</v>
      </c>
      <c r="G2719" s="4">
        <v>-1.3377843751589815E-2</v>
      </c>
      <c r="H2719">
        <v>1066</v>
      </c>
      <c r="I2719" s="4">
        <v>4.2994272807937405E-2</v>
      </c>
    </row>
    <row r="2720" spans="1:9" x14ac:dyDescent="0.3">
      <c r="A2720" t="s">
        <v>28</v>
      </c>
      <c r="B2720" t="s">
        <v>237</v>
      </c>
      <c r="C2720" t="s">
        <v>12</v>
      </c>
      <c r="D2720">
        <v>961</v>
      </c>
      <c r="E2720" s="4">
        <v>4.0775627970128986E-2</v>
      </c>
      <c r="F2720">
        <v>-149</v>
      </c>
      <c r="G2720" s="4">
        <v>-3.993267730443735E-3</v>
      </c>
      <c r="H2720">
        <v>1110</v>
      </c>
      <c r="I2720" s="4">
        <v>4.4768895700572721E-2</v>
      </c>
    </row>
    <row r="2721" spans="1:9" x14ac:dyDescent="0.3">
      <c r="A2721" t="s">
        <v>28</v>
      </c>
      <c r="B2721" t="s">
        <v>237</v>
      </c>
      <c r="C2721" t="s">
        <v>13</v>
      </c>
      <c r="D2721">
        <v>8754</v>
      </c>
      <c r="E2721" s="4">
        <v>0.37143584521384931</v>
      </c>
      <c r="F2721">
        <v>-410</v>
      </c>
      <c r="G2721" s="4">
        <v>1.8302954840759833E-3</v>
      </c>
      <c r="H2721">
        <v>9164</v>
      </c>
      <c r="I2721" s="4">
        <v>0.36960554972977333</v>
      </c>
    </row>
    <row r="2722" spans="1:9" x14ac:dyDescent="0.3">
      <c r="A2722" t="s">
        <v>28</v>
      </c>
      <c r="B2722" t="s">
        <v>237</v>
      </c>
      <c r="C2722" t="s">
        <v>14</v>
      </c>
      <c r="D2722">
        <v>1339</v>
      </c>
      <c r="E2722" s="4">
        <v>5.6814324507807198E-2</v>
      </c>
      <c r="F2722">
        <v>-741</v>
      </c>
      <c r="G2722" s="4">
        <v>-2.707693950768042E-2</v>
      </c>
      <c r="H2722">
        <v>2080</v>
      </c>
      <c r="I2722" s="4">
        <v>8.3891264015487618E-2</v>
      </c>
    </row>
    <row r="2723" spans="1:9" x14ac:dyDescent="0.3">
      <c r="A2723" t="s">
        <v>28</v>
      </c>
      <c r="B2723" t="s">
        <v>237</v>
      </c>
      <c r="C2723" t="s">
        <v>15</v>
      </c>
      <c r="D2723">
        <v>597</v>
      </c>
      <c r="E2723" s="4">
        <v>2.5330957230142566E-2</v>
      </c>
      <c r="F2723">
        <v>38</v>
      </c>
      <c r="G2723" s="4">
        <v>2.7851800259802682E-3</v>
      </c>
      <c r="H2723">
        <v>559</v>
      </c>
      <c r="I2723" s="4">
        <v>2.2545777204162298E-2</v>
      </c>
    </row>
    <row r="2724" spans="1:9" x14ac:dyDescent="0.3">
      <c r="A2724" t="s">
        <v>28</v>
      </c>
      <c r="B2724" t="s">
        <v>237</v>
      </c>
      <c r="C2724" t="s">
        <v>16</v>
      </c>
      <c r="D2724">
        <v>6150</v>
      </c>
      <c r="E2724" s="4">
        <v>0.26094704684317721</v>
      </c>
      <c r="F2724">
        <v>839</v>
      </c>
      <c r="G2724" s="4">
        <v>4.6741997234400895E-2</v>
      </c>
      <c r="H2724">
        <v>5311</v>
      </c>
      <c r="I2724" s="4">
        <v>0.21420504960877632</v>
      </c>
    </row>
    <row r="2725" spans="1:9" x14ac:dyDescent="0.3">
      <c r="A2725" t="s">
        <v>28</v>
      </c>
      <c r="B2725" t="s">
        <v>237</v>
      </c>
      <c r="C2725" t="s">
        <v>17</v>
      </c>
      <c r="D2725">
        <v>260</v>
      </c>
      <c r="E2725" s="4">
        <v>1.1031907671418872E-2</v>
      </c>
      <c r="F2725">
        <v>-24</v>
      </c>
      <c r="G2725" s="4">
        <v>-4.2247645377270666E-4</v>
      </c>
      <c r="H2725">
        <v>284</v>
      </c>
      <c r="I2725" s="4">
        <v>1.1454384125191579E-2</v>
      </c>
    </row>
    <row r="2726" spans="1:9" x14ac:dyDescent="0.3">
      <c r="A2726" t="s">
        <v>28</v>
      </c>
      <c r="B2726" t="s">
        <v>237</v>
      </c>
      <c r="C2726" t="s">
        <v>18</v>
      </c>
      <c r="D2726">
        <v>23568</v>
      </c>
      <c r="E2726" s="4">
        <v>1</v>
      </c>
      <c r="F2726">
        <v>-1226</v>
      </c>
      <c r="G2726" s="4"/>
      <c r="H2726">
        <v>24794</v>
      </c>
      <c r="I2726" s="4">
        <v>1</v>
      </c>
    </row>
    <row r="2727" spans="1:9" x14ac:dyDescent="0.3">
      <c r="A2727" t="s">
        <v>28</v>
      </c>
      <c r="B2727" t="s">
        <v>237</v>
      </c>
      <c r="C2727" t="s">
        <v>20</v>
      </c>
      <c r="D2727">
        <v>7</v>
      </c>
      <c r="E2727" s="4">
        <v>2.9272780495964539E-4</v>
      </c>
      <c r="F2727">
        <v>-11</v>
      </c>
      <c r="G2727" s="4">
        <v>-4.2540504961845161E-4</v>
      </c>
      <c r="H2727">
        <v>18</v>
      </c>
      <c r="I2727" s="4">
        <v>7.18132854578097E-4</v>
      </c>
    </row>
    <row r="2728" spans="1:9" x14ac:dyDescent="0.3">
      <c r="A2728" t="s">
        <v>28</v>
      </c>
      <c r="B2728" t="s">
        <v>237</v>
      </c>
      <c r="C2728" t="s">
        <v>21</v>
      </c>
      <c r="D2728">
        <v>233</v>
      </c>
      <c r="E2728" s="4">
        <v>9.743654079371054E-3</v>
      </c>
      <c r="F2728">
        <v>-5</v>
      </c>
      <c r="G2728" s="4">
        <v>2.483418910606619E-4</v>
      </c>
      <c r="H2728">
        <v>238</v>
      </c>
      <c r="I2728" s="4">
        <v>9.4953121883103921E-3</v>
      </c>
    </row>
    <row r="2729" spans="1:9" x14ac:dyDescent="0.3">
      <c r="A2729" t="s">
        <v>28</v>
      </c>
      <c r="B2729" t="s">
        <v>237</v>
      </c>
      <c r="C2729" t="s">
        <v>22</v>
      </c>
      <c r="D2729">
        <v>105</v>
      </c>
      <c r="E2729" s="4">
        <v>4.3909170743946808E-3</v>
      </c>
      <c r="F2729">
        <v>90</v>
      </c>
      <c r="G2729" s="4">
        <v>3.7924730289129334E-3</v>
      </c>
      <c r="H2729">
        <v>15</v>
      </c>
      <c r="I2729" s="4">
        <v>5.9844404548174744E-4</v>
      </c>
    </row>
    <row r="2730" spans="1:9" x14ac:dyDescent="0.3">
      <c r="A2730" t="s">
        <v>28</v>
      </c>
      <c r="B2730" t="s">
        <v>237</v>
      </c>
      <c r="C2730" t="s">
        <v>346</v>
      </c>
      <c r="D2730">
        <v>23913</v>
      </c>
      <c r="E2730" s="4">
        <v>0.8077078970478957</v>
      </c>
      <c r="F2730">
        <v>-1152</v>
      </c>
      <c r="G2730" s="4">
        <v>-4.5519979595528892E-2</v>
      </c>
      <c r="H2730">
        <v>25065</v>
      </c>
      <c r="I2730" s="4">
        <v>0.85322787664342459</v>
      </c>
    </row>
    <row r="2731" spans="1:9" x14ac:dyDescent="0.3">
      <c r="A2731" t="s">
        <v>28</v>
      </c>
      <c r="B2731" t="s">
        <v>237</v>
      </c>
      <c r="C2731" t="s">
        <v>23</v>
      </c>
      <c r="D2731">
        <v>29606</v>
      </c>
      <c r="E2731" s="4"/>
      <c r="F2731">
        <v>779</v>
      </c>
      <c r="G2731" s="4"/>
      <c r="H2731">
        <v>28827</v>
      </c>
      <c r="I2731" s="4"/>
    </row>
    <row r="2732" spans="1:9" x14ac:dyDescent="0.3">
      <c r="A2732" t="s">
        <v>41</v>
      </c>
      <c r="B2732" t="s">
        <v>238</v>
      </c>
      <c r="C2732" t="s">
        <v>9</v>
      </c>
      <c r="D2732">
        <v>5369</v>
      </c>
      <c r="E2732" s="4">
        <v>0.22308555283167822</v>
      </c>
      <c r="F2732">
        <v>-938</v>
      </c>
      <c r="G2732" s="4">
        <v>-2.3512820643454724E-2</v>
      </c>
      <c r="H2732">
        <v>6307</v>
      </c>
      <c r="I2732" s="4">
        <v>0.24659837347513294</v>
      </c>
    </row>
    <row r="2733" spans="1:9" x14ac:dyDescent="0.3">
      <c r="A2733" t="s">
        <v>41</v>
      </c>
      <c r="B2733" t="s">
        <v>238</v>
      </c>
      <c r="C2733" t="s">
        <v>10</v>
      </c>
      <c r="D2733">
        <v>1267</v>
      </c>
      <c r="E2733" s="4">
        <v>5.2644700211908424E-2</v>
      </c>
      <c r="F2733">
        <v>-435</v>
      </c>
      <c r="G2733" s="4">
        <v>-1.3902062378019636E-2</v>
      </c>
      <c r="H2733">
        <v>1702</v>
      </c>
      <c r="I2733" s="4">
        <v>6.654676258992806E-2</v>
      </c>
    </row>
    <row r="2734" spans="1:9" x14ac:dyDescent="0.3">
      <c r="A2734" t="s">
        <v>41</v>
      </c>
      <c r="B2734" t="s">
        <v>238</v>
      </c>
      <c r="C2734" t="s">
        <v>11</v>
      </c>
      <c r="D2734">
        <v>978</v>
      </c>
      <c r="E2734" s="4">
        <v>4.0636556280383929E-2</v>
      </c>
      <c r="F2734">
        <v>-282</v>
      </c>
      <c r="G2734" s="4">
        <v>-8.6283795970011207E-3</v>
      </c>
      <c r="H2734">
        <v>1260</v>
      </c>
      <c r="I2734" s="4">
        <v>4.9264935877385049E-2</v>
      </c>
    </row>
    <row r="2735" spans="1:9" x14ac:dyDescent="0.3">
      <c r="A2735" t="s">
        <v>41</v>
      </c>
      <c r="B2735" t="s">
        <v>238</v>
      </c>
      <c r="C2735" t="s">
        <v>12</v>
      </c>
      <c r="D2735">
        <v>1444</v>
      </c>
      <c r="E2735" s="4">
        <v>5.9999168986579136E-2</v>
      </c>
      <c r="F2735">
        <v>-490</v>
      </c>
      <c r="G2735" s="4">
        <v>-1.5618597669661095E-2</v>
      </c>
      <c r="H2735">
        <v>1934</v>
      </c>
      <c r="I2735" s="4">
        <v>7.5617766656240232E-2</v>
      </c>
    </row>
    <row r="2736" spans="1:9" x14ac:dyDescent="0.3">
      <c r="A2736" t="s">
        <v>41</v>
      </c>
      <c r="B2736" t="s">
        <v>238</v>
      </c>
      <c r="C2736" t="s">
        <v>13</v>
      </c>
      <c r="D2736">
        <v>6679</v>
      </c>
      <c r="E2736" s="4">
        <v>0.27751693189845017</v>
      </c>
      <c r="F2736">
        <v>159</v>
      </c>
      <c r="G2736" s="4">
        <v>2.2590438310711669E-2</v>
      </c>
      <c r="H2736">
        <v>6520</v>
      </c>
      <c r="I2736" s="4">
        <v>0.2549264935877385</v>
      </c>
    </row>
    <row r="2737" spans="1:9" x14ac:dyDescent="0.3">
      <c r="A2737" t="s">
        <v>41</v>
      </c>
      <c r="B2737" t="s">
        <v>238</v>
      </c>
      <c r="C2737" t="s">
        <v>14</v>
      </c>
      <c r="D2737">
        <v>1440</v>
      </c>
      <c r="E2737" s="4">
        <v>5.9832966302405782E-2</v>
      </c>
      <c r="F2737">
        <v>-195</v>
      </c>
      <c r="G2737" s="4">
        <v>-4.0941528718200504E-3</v>
      </c>
      <c r="H2737">
        <v>1635</v>
      </c>
      <c r="I2737" s="4">
        <v>6.3927119174225833E-2</v>
      </c>
    </row>
    <row r="2738" spans="1:9" x14ac:dyDescent="0.3">
      <c r="A2738" t="s">
        <v>41</v>
      </c>
      <c r="B2738" t="s">
        <v>238</v>
      </c>
      <c r="C2738" t="s">
        <v>15</v>
      </c>
      <c r="D2738">
        <v>804</v>
      </c>
      <c r="E2738" s="4">
        <v>3.340673951884323E-2</v>
      </c>
      <c r="F2738">
        <v>-78</v>
      </c>
      <c r="G2738" s="4">
        <v>-1.0787155953263031E-3</v>
      </c>
      <c r="H2738">
        <v>882</v>
      </c>
      <c r="I2738" s="4">
        <v>3.4485455114169533E-2</v>
      </c>
    </row>
    <row r="2739" spans="1:9" x14ac:dyDescent="0.3">
      <c r="A2739" t="s">
        <v>41</v>
      </c>
      <c r="B2739" t="s">
        <v>238</v>
      </c>
      <c r="C2739" t="s">
        <v>16</v>
      </c>
      <c r="D2739">
        <v>5439</v>
      </c>
      <c r="E2739" s="4">
        <v>0.22599409980471186</v>
      </c>
      <c r="F2739">
        <v>508</v>
      </c>
      <c r="G2739" s="4">
        <v>3.3196164240120063E-2</v>
      </c>
      <c r="H2739">
        <v>4931</v>
      </c>
      <c r="I2739" s="4">
        <v>0.19279793556459179</v>
      </c>
    </row>
    <row r="2740" spans="1:9" x14ac:dyDescent="0.3">
      <c r="A2740" t="s">
        <v>41</v>
      </c>
      <c r="B2740" t="s">
        <v>238</v>
      </c>
      <c r="C2740" t="s">
        <v>17</v>
      </c>
      <c r="D2740">
        <v>647</v>
      </c>
      <c r="E2740" s="4">
        <v>2.6883284165039264E-2</v>
      </c>
      <c r="F2740">
        <v>242</v>
      </c>
      <c r="G2740" s="4">
        <v>1.1048126204451211E-2</v>
      </c>
      <c r="H2740">
        <v>405</v>
      </c>
      <c r="I2740" s="4">
        <v>1.5835157960588053E-2</v>
      </c>
    </row>
    <row r="2741" spans="1:9" x14ac:dyDescent="0.3">
      <c r="A2741" t="s">
        <v>41</v>
      </c>
      <c r="B2741" t="s">
        <v>238</v>
      </c>
      <c r="C2741" t="s">
        <v>18</v>
      </c>
      <c r="D2741">
        <v>24067</v>
      </c>
      <c r="E2741" s="4">
        <v>1</v>
      </c>
      <c r="F2741">
        <v>-1509</v>
      </c>
      <c r="G2741" s="4"/>
      <c r="H2741">
        <v>25576</v>
      </c>
      <c r="I2741" s="4">
        <v>1</v>
      </c>
    </row>
    <row r="2742" spans="1:9" x14ac:dyDescent="0.3">
      <c r="A2742" t="s">
        <v>41</v>
      </c>
      <c r="B2742" t="s">
        <v>238</v>
      </c>
      <c r="C2742" t="s">
        <v>20</v>
      </c>
      <c r="D2742">
        <v>6</v>
      </c>
      <c r="E2742" s="4">
        <v>2.4546905044388985E-4</v>
      </c>
      <c r="F2742">
        <v>-4</v>
      </c>
      <c r="G2742" s="4">
        <v>-1.4254895359149737E-4</v>
      </c>
      <c r="H2742">
        <v>10</v>
      </c>
      <c r="I2742" s="4">
        <v>3.8801800403538722E-4</v>
      </c>
    </row>
    <row r="2743" spans="1:9" x14ac:dyDescent="0.3">
      <c r="A2743" t="s">
        <v>41</v>
      </c>
      <c r="B2743" t="s">
        <v>238</v>
      </c>
      <c r="C2743" t="s">
        <v>21</v>
      </c>
      <c r="D2743">
        <v>224</v>
      </c>
      <c r="E2743" s="4">
        <v>9.1641778832385543E-3</v>
      </c>
      <c r="F2743">
        <v>49</v>
      </c>
      <c r="G2743" s="4">
        <v>2.3738628126192774E-3</v>
      </c>
      <c r="H2743">
        <v>175</v>
      </c>
      <c r="I2743" s="4">
        <v>6.7903150706192768E-3</v>
      </c>
    </row>
    <row r="2744" spans="1:9" x14ac:dyDescent="0.3">
      <c r="A2744" t="s">
        <v>41</v>
      </c>
      <c r="B2744" t="s">
        <v>238</v>
      </c>
      <c r="C2744" t="s">
        <v>22</v>
      </c>
      <c r="D2744">
        <v>146</v>
      </c>
      <c r="E2744" s="4">
        <v>5.9730802274679867E-3</v>
      </c>
      <c r="F2744">
        <v>135</v>
      </c>
      <c r="G2744" s="4">
        <v>5.5462604230290605E-3</v>
      </c>
      <c r="H2744">
        <v>11</v>
      </c>
      <c r="I2744" s="4">
        <v>4.2681980443892595E-4</v>
      </c>
    </row>
    <row r="2745" spans="1:9" x14ac:dyDescent="0.3">
      <c r="A2745" t="s">
        <v>41</v>
      </c>
      <c r="B2745" t="s">
        <v>238</v>
      </c>
      <c r="C2745" t="s">
        <v>346</v>
      </c>
      <c r="D2745">
        <v>24443</v>
      </c>
      <c r="E2745" s="4">
        <v>0.74027075320270153</v>
      </c>
      <c r="F2745">
        <v>-1329</v>
      </c>
      <c r="G2745" s="4">
        <v>-5.075624946859969E-2</v>
      </c>
      <c r="H2745">
        <v>25772</v>
      </c>
      <c r="I2745" s="4">
        <v>0.79102700267130122</v>
      </c>
    </row>
    <row r="2746" spans="1:9" x14ac:dyDescent="0.3">
      <c r="A2746" t="s">
        <v>41</v>
      </c>
      <c r="B2746" t="s">
        <v>238</v>
      </c>
      <c r="C2746" t="s">
        <v>23</v>
      </c>
      <c r="D2746">
        <v>33019</v>
      </c>
      <c r="E2746" s="4"/>
      <c r="F2746">
        <v>1948</v>
      </c>
      <c r="G2746" s="4"/>
      <c r="H2746">
        <v>31071</v>
      </c>
      <c r="I2746" s="4"/>
    </row>
    <row r="2747" spans="1:9" x14ac:dyDescent="0.3">
      <c r="A2747" t="s">
        <v>37</v>
      </c>
      <c r="B2747" t="s">
        <v>239</v>
      </c>
      <c r="C2747" t="s">
        <v>9</v>
      </c>
      <c r="D2747">
        <v>2407</v>
      </c>
      <c r="E2747" s="4">
        <v>0.18501152959262107</v>
      </c>
      <c r="F2747">
        <v>-305</v>
      </c>
      <c r="G2747" s="4">
        <v>-1.9775905278631656E-2</v>
      </c>
      <c r="H2747">
        <v>2712</v>
      </c>
      <c r="I2747" s="4">
        <v>0.20478743487125273</v>
      </c>
    </row>
    <row r="2748" spans="1:9" x14ac:dyDescent="0.3">
      <c r="A2748" t="s">
        <v>37</v>
      </c>
      <c r="B2748" t="s">
        <v>239</v>
      </c>
      <c r="C2748" t="s">
        <v>10</v>
      </c>
      <c r="D2748">
        <v>760</v>
      </c>
      <c r="E2748" s="4">
        <v>5.8416602613374329E-2</v>
      </c>
      <c r="F2748">
        <v>-325</v>
      </c>
      <c r="G2748" s="4">
        <v>-2.351347365333261E-2</v>
      </c>
      <c r="H2748">
        <v>1085</v>
      </c>
      <c r="I2748" s="4">
        <v>8.1930076266706939E-2</v>
      </c>
    </row>
    <row r="2749" spans="1:9" x14ac:dyDescent="0.3">
      <c r="A2749" t="s">
        <v>37</v>
      </c>
      <c r="B2749" t="s">
        <v>239</v>
      </c>
      <c r="C2749" t="s">
        <v>11</v>
      </c>
      <c r="D2749">
        <v>593</v>
      </c>
      <c r="E2749" s="4">
        <v>4.5580322828593388E-2</v>
      </c>
      <c r="F2749">
        <v>-14</v>
      </c>
      <c r="G2749" s="4">
        <v>-2.5521292614496399E-4</v>
      </c>
      <c r="H2749">
        <v>607</v>
      </c>
      <c r="I2749" s="4">
        <v>4.5835535754738352E-2</v>
      </c>
    </row>
    <row r="2750" spans="1:9" x14ac:dyDescent="0.3">
      <c r="A2750" t="s">
        <v>37</v>
      </c>
      <c r="B2750" t="s">
        <v>239</v>
      </c>
      <c r="C2750" t="s">
        <v>12</v>
      </c>
      <c r="D2750">
        <v>691</v>
      </c>
      <c r="E2750" s="4">
        <v>5.3112990007686392E-2</v>
      </c>
      <c r="F2750">
        <v>-108</v>
      </c>
      <c r="G2750" s="4">
        <v>-7.2207712246627753E-3</v>
      </c>
      <c r="H2750">
        <v>799</v>
      </c>
      <c r="I2750" s="4">
        <v>6.0333761232349167E-2</v>
      </c>
    </row>
    <row r="2751" spans="1:9" x14ac:dyDescent="0.3">
      <c r="A2751" t="s">
        <v>37</v>
      </c>
      <c r="B2751" t="s">
        <v>239</v>
      </c>
      <c r="C2751" t="s">
        <v>13</v>
      </c>
      <c r="D2751">
        <v>3329</v>
      </c>
      <c r="E2751" s="4">
        <v>0.25588009223674096</v>
      </c>
      <c r="F2751">
        <v>230</v>
      </c>
      <c r="G2751" s="4">
        <v>2.1869671637178928E-2</v>
      </c>
      <c r="H2751">
        <v>3099</v>
      </c>
      <c r="I2751" s="4">
        <v>0.23401042059956204</v>
      </c>
    </row>
    <row r="2752" spans="1:9" x14ac:dyDescent="0.3">
      <c r="A2752" t="s">
        <v>37</v>
      </c>
      <c r="B2752" t="s">
        <v>239</v>
      </c>
      <c r="C2752" t="s">
        <v>14</v>
      </c>
      <c r="D2752">
        <v>640</v>
      </c>
      <c r="E2752" s="4">
        <v>4.919292851652575E-2</v>
      </c>
      <c r="F2752">
        <v>-121</v>
      </c>
      <c r="G2752" s="4">
        <v>-8.271392256712945E-3</v>
      </c>
      <c r="H2752">
        <v>761</v>
      </c>
      <c r="I2752" s="4">
        <v>5.7464320773238695E-2</v>
      </c>
    </row>
    <row r="2753" spans="1:9" x14ac:dyDescent="0.3">
      <c r="A2753" t="s">
        <v>37</v>
      </c>
      <c r="B2753" t="s">
        <v>239</v>
      </c>
      <c r="C2753" t="s">
        <v>15</v>
      </c>
      <c r="D2753">
        <v>784</v>
      </c>
      <c r="E2753" s="4">
        <v>6.026133743274404E-2</v>
      </c>
      <c r="F2753">
        <v>178</v>
      </c>
      <c r="G2753" s="4">
        <v>1.4501313269034914E-2</v>
      </c>
      <c r="H2753">
        <v>606</v>
      </c>
      <c r="I2753" s="4">
        <v>4.5760024163709126E-2</v>
      </c>
    </row>
    <row r="2754" spans="1:9" x14ac:dyDescent="0.3">
      <c r="A2754" t="s">
        <v>37</v>
      </c>
      <c r="B2754" t="s">
        <v>239</v>
      </c>
      <c r="C2754" t="s">
        <v>16</v>
      </c>
      <c r="D2754">
        <v>3607</v>
      </c>
      <c r="E2754" s="4">
        <v>0.27724827056110685</v>
      </c>
      <c r="F2754">
        <v>297</v>
      </c>
      <c r="G2754" s="4">
        <v>2.7304904254378759E-2</v>
      </c>
      <c r="H2754">
        <v>3310</v>
      </c>
      <c r="I2754" s="4">
        <v>0.24994336630672809</v>
      </c>
    </row>
    <row r="2755" spans="1:9" x14ac:dyDescent="0.3">
      <c r="A2755" t="s">
        <v>37</v>
      </c>
      <c r="B2755" t="s">
        <v>239</v>
      </c>
      <c r="C2755" t="s">
        <v>17</v>
      </c>
      <c r="D2755">
        <v>199</v>
      </c>
      <c r="E2755" s="4">
        <v>1.5295926210607226E-2</v>
      </c>
      <c r="F2755">
        <v>-65</v>
      </c>
      <c r="G2755" s="4">
        <v>-4.6391338211076421E-3</v>
      </c>
      <c r="H2755">
        <v>264</v>
      </c>
      <c r="I2755" s="4">
        <v>1.9935060031714868E-2</v>
      </c>
    </row>
    <row r="2756" spans="1:9" x14ac:dyDescent="0.3">
      <c r="A2756" t="s">
        <v>37</v>
      </c>
      <c r="B2756" t="s">
        <v>239</v>
      </c>
      <c r="C2756" t="s">
        <v>18</v>
      </c>
      <c r="D2756">
        <v>13010</v>
      </c>
      <c r="E2756" s="4">
        <v>1</v>
      </c>
      <c r="F2756">
        <v>-233</v>
      </c>
      <c r="G2756" s="4"/>
      <c r="H2756">
        <v>13243</v>
      </c>
      <c r="I2756" s="4">
        <v>1</v>
      </c>
    </row>
    <row r="2757" spans="1:9" x14ac:dyDescent="0.3">
      <c r="A2757" t="s">
        <v>37</v>
      </c>
      <c r="B2757" t="s">
        <v>239</v>
      </c>
      <c r="C2757" t="s">
        <v>20</v>
      </c>
      <c r="D2757">
        <v>1</v>
      </c>
      <c r="E2757" s="4">
        <v>7.581501137225171E-5</v>
      </c>
      <c r="F2757">
        <v>-3</v>
      </c>
      <c r="G2757" s="4">
        <v>-2.2287077118449857E-4</v>
      </c>
      <c r="H2757">
        <v>4</v>
      </c>
      <c r="I2757" s="4">
        <v>2.9868578255675028E-4</v>
      </c>
    </row>
    <row r="2758" spans="1:9" x14ac:dyDescent="0.3">
      <c r="A2758" t="s">
        <v>37</v>
      </c>
      <c r="B2758" t="s">
        <v>239</v>
      </c>
      <c r="C2758" t="s">
        <v>21</v>
      </c>
      <c r="D2758">
        <v>144</v>
      </c>
      <c r="E2758" s="4">
        <v>1.0917361637604246E-2</v>
      </c>
      <c r="F2758">
        <v>5</v>
      </c>
      <c r="G2758" s="4">
        <v>5.3803069375717334E-4</v>
      </c>
      <c r="H2758">
        <v>139</v>
      </c>
      <c r="I2758" s="4">
        <v>1.0379330943847073E-2</v>
      </c>
    </row>
    <row r="2759" spans="1:9" x14ac:dyDescent="0.3">
      <c r="A2759" t="s">
        <v>37</v>
      </c>
      <c r="B2759" t="s">
        <v>239</v>
      </c>
      <c r="C2759" t="s">
        <v>22</v>
      </c>
      <c r="D2759">
        <v>35</v>
      </c>
      <c r="E2759" s="4">
        <v>2.6535253980288099E-3</v>
      </c>
      <c r="F2759">
        <v>29</v>
      </c>
      <c r="G2759" s="4">
        <v>2.2054967241936846E-3</v>
      </c>
      <c r="H2759">
        <v>6</v>
      </c>
      <c r="I2759" s="4">
        <v>4.4802867383512545E-4</v>
      </c>
    </row>
    <row r="2760" spans="1:9" x14ac:dyDescent="0.3">
      <c r="A2760" t="s">
        <v>37</v>
      </c>
      <c r="B2760" t="s">
        <v>239</v>
      </c>
      <c r="C2760" t="s">
        <v>346</v>
      </c>
      <c r="D2760">
        <v>13190</v>
      </c>
      <c r="E2760" s="4">
        <v>0.84135995407284558</v>
      </c>
      <c r="F2760">
        <v>-202</v>
      </c>
      <c r="G2760" s="4">
        <v>-1.4016494428481518E-2</v>
      </c>
      <c r="H2760">
        <v>13392</v>
      </c>
      <c r="I2760" s="4">
        <v>0.8553764485013271</v>
      </c>
    </row>
    <row r="2761" spans="1:9" x14ac:dyDescent="0.3">
      <c r="A2761" t="s">
        <v>37</v>
      </c>
      <c r="B2761" t="s">
        <v>239</v>
      </c>
      <c r="C2761" t="s">
        <v>23</v>
      </c>
      <c r="D2761">
        <v>15677</v>
      </c>
      <c r="E2761" s="4"/>
      <c r="F2761">
        <v>230</v>
      </c>
      <c r="G2761" s="4"/>
      <c r="H2761">
        <v>15447</v>
      </c>
      <c r="I2761" s="4"/>
    </row>
    <row r="2762" spans="1:9" x14ac:dyDescent="0.3">
      <c r="A2762" t="s">
        <v>38</v>
      </c>
      <c r="B2762" t="s">
        <v>240</v>
      </c>
      <c r="C2762" t="s">
        <v>9</v>
      </c>
      <c r="D2762">
        <v>2149</v>
      </c>
      <c r="E2762" s="4">
        <v>0.17653824036802759</v>
      </c>
      <c r="F2762">
        <v>-114</v>
      </c>
      <c r="G2762" s="4">
        <v>-5.6972242800638895E-3</v>
      </c>
      <c r="H2762">
        <v>2263</v>
      </c>
      <c r="I2762" s="4">
        <v>0.18223546464809148</v>
      </c>
    </row>
    <row r="2763" spans="1:9" x14ac:dyDescent="0.3">
      <c r="A2763" t="s">
        <v>38</v>
      </c>
      <c r="B2763" t="s">
        <v>240</v>
      </c>
      <c r="C2763" t="s">
        <v>10</v>
      </c>
      <c r="D2763">
        <v>520</v>
      </c>
      <c r="E2763" s="4">
        <v>4.2717489526000164E-2</v>
      </c>
      <c r="F2763">
        <v>-356</v>
      </c>
      <c r="G2763" s="4">
        <v>-2.7825270982938473E-2</v>
      </c>
      <c r="H2763">
        <v>876</v>
      </c>
      <c r="I2763" s="4">
        <v>7.0542760508938637E-2</v>
      </c>
    </row>
    <row r="2764" spans="1:9" x14ac:dyDescent="0.3">
      <c r="A2764" t="s">
        <v>38</v>
      </c>
      <c r="B2764" t="s">
        <v>240</v>
      </c>
      <c r="C2764" t="s">
        <v>11</v>
      </c>
      <c r="D2764">
        <v>356</v>
      </c>
      <c r="E2764" s="4">
        <v>2.9245050521646266E-2</v>
      </c>
      <c r="F2764">
        <v>-6</v>
      </c>
      <c r="G2764" s="4">
        <v>9.3818439185322511E-5</v>
      </c>
      <c r="H2764">
        <v>362</v>
      </c>
      <c r="I2764" s="4">
        <v>2.9151232082460943E-2</v>
      </c>
    </row>
    <row r="2765" spans="1:9" x14ac:dyDescent="0.3">
      <c r="A2765" t="s">
        <v>38</v>
      </c>
      <c r="B2765" t="s">
        <v>240</v>
      </c>
      <c r="C2765" t="s">
        <v>12</v>
      </c>
      <c r="D2765">
        <v>847</v>
      </c>
      <c r="E2765" s="4">
        <v>6.9580218516388723E-2</v>
      </c>
      <c r="F2765">
        <v>81</v>
      </c>
      <c r="G2765" s="4">
        <v>7.8955672037779936E-3</v>
      </c>
      <c r="H2765">
        <v>766</v>
      </c>
      <c r="I2765" s="4">
        <v>6.1684651312610729E-2</v>
      </c>
    </row>
    <row r="2766" spans="1:9" x14ac:dyDescent="0.3">
      <c r="A2766" t="s">
        <v>38</v>
      </c>
      <c r="B2766" t="s">
        <v>240</v>
      </c>
      <c r="C2766" t="s">
        <v>13</v>
      </c>
      <c r="D2766">
        <v>2338</v>
      </c>
      <c r="E2766" s="4">
        <v>0.19206440483036227</v>
      </c>
      <c r="F2766">
        <v>-33</v>
      </c>
      <c r="G2766" s="4">
        <v>1.1318875167851961E-3</v>
      </c>
      <c r="H2766">
        <v>2371</v>
      </c>
      <c r="I2766" s="4">
        <v>0.19093251731357708</v>
      </c>
    </row>
    <row r="2767" spans="1:9" x14ac:dyDescent="0.3">
      <c r="A2767" t="s">
        <v>38</v>
      </c>
      <c r="B2767" t="s">
        <v>240</v>
      </c>
      <c r="C2767" t="s">
        <v>14</v>
      </c>
      <c r="D2767">
        <v>315</v>
      </c>
      <c r="E2767" s="4">
        <v>2.5876940770557792E-2</v>
      </c>
      <c r="F2767">
        <v>-96</v>
      </c>
      <c r="G2767" s="4">
        <v>-7.2201763175401279E-3</v>
      </c>
      <c r="H2767">
        <v>411</v>
      </c>
      <c r="I2767" s="4">
        <v>3.309711708809792E-2</v>
      </c>
    </row>
    <row r="2768" spans="1:9" x14ac:dyDescent="0.3">
      <c r="A2768" t="s">
        <v>38</v>
      </c>
      <c r="B2768" t="s">
        <v>240</v>
      </c>
      <c r="C2768" t="s">
        <v>15</v>
      </c>
      <c r="D2768">
        <v>327</v>
      </c>
      <c r="E2768" s="4">
        <v>2.6862728990388565E-2</v>
      </c>
      <c r="F2768">
        <v>26</v>
      </c>
      <c r="G2768" s="4">
        <v>2.6237210986185533E-3</v>
      </c>
      <c r="H2768">
        <v>301</v>
      </c>
      <c r="I2768" s="4">
        <v>2.4239007891770012E-2</v>
      </c>
    </row>
    <row r="2769" spans="1:9" x14ac:dyDescent="0.3">
      <c r="A2769" t="s">
        <v>38</v>
      </c>
      <c r="B2769" t="s">
        <v>240</v>
      </c>
      <c r="C2769" t="s">
        <v>16</v>
      </c>
      <c r="D2769">
        <v>5196</v>
      </c>
      <c r="E2769" s="4">
        <v>0.42684629918672473</v>
      </c>
      <c r="F2769">
        <v>325</v>
      </c>
      <c r="G2769" s="4">
        <v>3.459311832024059E-2</v>
      </c>
      <c r="H2769">
        <v>4871</v>
      </c>
      <c r="I2769" s="4">
        <v>0.39225318086648414</v>
      </c>
    </row>
    <row r="2770" spans="1:9" x14ac:dyDescent="0.3">
      <c r="A2770" t="s">
        <v>38</v>
      </c>
      <c r="B2770" t="s">
        <v>240</v>
      </c>
      <c r="C2770" t="s">
        <v>17</v>
      </c>
      <c r="D2770">
        <v>125</v>
      </c>
      <c r="E2770" s="4">
        <v>1.0268627289903886E-2</v>
      </c>
      <c r="F2770">
        <v>-72</v>
      </c>
      <c r="G2770" s="4">
        <v>-5.5954409980651914E-3</v>
      </c>
      <c r="H2770">
        <v>197</v>
      </c>
      <c r="I2770" s="4">
        <v>1.5864068287969078E-2</v>
      </c>
    </row>
    <row r="2771" spans="1:9" x14ac:dyDescent="0.3">
      <c r="A2771" t="s">
        <v>38</v>
      </c>
      <c r="B2771" t="s">
        <v>240</v>
      </c>
      <c r="C2771" t="s">
        <v>18</v>
      </c>
      <c r="D2771">
        <v>12173</v>
      </c>
      <c r="E2771" s="4">
        <v>1</v>
      </c>
      <c r="F2771">
        <v>-245</v>
      </c>
      <c r="G2771" s="4"/>
      <c r="H2771">
        <v>12418</v>
      </c>
      <c r="I2771" s="4">
        <v>1</v>
      </c>
    </row>
    <row r="2772" spans="1:9" x14ac:dyDescent="0.3">
      <c r="A2772" t="s">
        <v>38</v>
      </c>
      <c r="B2772" t="s">
        <v>240</v>
      </c>
      <c r="C2772" t="s">
        <v>20</v>
      </c>
      <c r="D2772">
        <v>22</v>
      </c>
      <c r="E2772" s="4">
        <v>1.7697691255731639E-3</v>
      </c>
      <c r="F2772">
        <v>17</v>
      </c>
      <c r="G2772" s="4">
        <v>1.3723760243174016E-3</v>
      </c>
      <c r="H2772">
        <v>5</v>
      </c>
      <c r="I2772" s="4">
        <v>3.9739310125576219E-4</v>
      </c>
    </row>
    <row r="2773" spans="1:9" x14ac:dyDescent="0.3">
      <c r="A2773" t="s">
        <v>38</v>
      </c>
      <c r="B2773" t="s">
        <v>240</v>
      </c>
      <c r="C2773" t="s">
        <v>21</v>
      </c>
      <c r="D2773">
        <v>155</v>
      </c>
      <c r="E2773" s="4">
        <v>1.2468827930174564E-2</v>
      </c>
      <c r="F2773">
        <v>1</v>
      </c>
      <c r="G2773" s="4">
        <v>2.291204114970892E-4</v>
      </c>
      <c r="H2773">
        <v>154</v>
      </c>
      <c r="I2773" s="4">
        <v>1.2239707518677475E-2</v>
      </c>
    </row>
    <row r="2774" spans="1:9" x14ac:dyDescent="0.3">
      <c r="A2774" t="s">
        <v>38</v>
      </c>
      <c r="B2774" t="s">
        <v>240</v>
      </c>
      <c r="C2774" t="s">
        <v>22</v>
      </c>
      <c r="D2774">
        <v>81</v>
      </c>
      <c r="E2774" s="4">
        <v>6.5159681441557399E-3</v>
      </c>
      <c r="F2774">
        <v>76</v>
      </c>
      <c r="G2774" s="4">
        <v>6.1185750428999781E-3</v>
      </c>
      <c r="H2774">
        <v>5</v>
      </c>
      <c r="I2774" s="4">
        <v>3.9739310125576219E-4</v>
      </c>
    </row>
    <row r="2775" spans="1:9" x14ac:dyDescent="0.3">
      <c r="A2775" t="s">
        <v>38</v>
      </c>
      <c r="B2775" t="s">
        <v>240</v>
      </c>
      <c r="C2775" t="s">
        <v>346</v>
      </c>
      <c r="D2775">
        <v>12431</v>
      </c>
      <c r="E2775" s="4">
        <v>0.83206157965194105</v>
      </c>
      <c r="F2775">
        <v>-151</v>
      </c>
      <c r="G2775" s="4">
        <v>-1.2075497144095282E-2</v>
      </c>
      <c r="H2775">
        <v>12582</v>
      </c>
      <c r="I2775" s="4">
        <v>0.84413707679603633</v>
      </c>
    </row>
    <row r="2776" spans="1:9" x14ac:dyDescent="0.3">
      <c r="A2776" t="s">
        <v>38</v>
      </c>
      <c r="B2776" t="s">
        <v>240</v>
      </c>
      <c r="C2776" t="s">
        <v>23</v>
      </c>
      <c r="D2776">
        <v>14940</v>
      </c>
      <c r="E2776" s="4"/>
      <c r="F2776">
        <v>408</v>
      </c>
      <c r="G2776" s="4"/>
      <c r="H2776">
        <v>14532</v>
      </c>
      <c r="I2776" s="4"/>
    </row>
    <row r="2777" spans="1:9" x14ac:dyDescent="0.3">
      <c r="A2777" t="s">
        <v>51</v>
      </c>
      <c r="B2777" t="s">
        <v>241</v>
      </c>
      <c r="C2777" t="s">
        <v>9</v>
      </c>
      <c r="D2777">
        <v>2137</v>
      </c>
      <c r="E2777" s="4">
        <v>0.18701321431696857</v>
      </c>
      <c r="F2777">
        <v>-233</v>
      </c>
      <c r="G2777" s="4">
        <v>-6.4561734381334557E-3</v>
      </c>
      <c r="H2777">
        <v>2370</v>
      </c>
      <c r="I2777" s="4">
        <v>0.19346938775510203</v>
      </c>
    </row>
    <row r="2778" spans="1:9" x14ac:dyDescent="0.3">
      <c r="A2778" t="s">
        <v>51</v>
      </c>
      <c r="B2778" t="s">
        <v>241</v>
      </c>
      <c r="C2778" t="s">
        <v>10</v>
      </c>
      <c r="D2778">
        <v>733</v>
      </c>
      <c r="E2778" s="4">
        <v>6.4146320119016359E-2</v>
      </c>
      <c r="F2778">
        <v>-299</v>
      </c>
      <c r="G2778" s="4">
        <v>-2.0098577840167317E-2</v>
      </c>
      <c r="H2778">
        <v>1032</v>
      </c>
      <c r="I2778" s="4">
        <v>8.4244897959183676E-2</v>
      </c>
    </row>
    <row r="2779" spans="1:9" x14ac:dyDescent="0.3">
      <c r="A2779" t="s">
        <v>51</v>
      </c>
      <c r="B2779" t="s">
        <v>241</v>
      </c>
      <c r="C2779" t="s">
        <v>11</v>
      </c>
      <c r="D2779">
        <v>362</v>
      </c>
      <c r="E2779" s="4">
        <v>3.167935591143782E-2</v>
      </c>
      <c r="F2779">
        <v>-84</v>
      </c>
      <c r="G2779" s="4">
        <v>-4.7288073538683043E-3</v>
      </c>
      <c r="H2779">
        <v>446</v>
      </c>
      <c r="I2779" s="4">
        <v>3.6408163265306125E-2</v>
      </c>
    </row>
    <row r="2780" spans="1:9" x14ac:dyDescent="0.3">
      <c r="A2780" t="s">
        <v>51</v>
      </c>
      <c r="B2780" t="s">
        <v>241</v>
      </c>
      <c r="C2780" t="s">
        <v>12</v>
      </c>
      <c r="D2780">
        <v>682</v>
      </c>
      <c r="E2780" s="4">
        <v>5.9683206440885622E-2</v>
      </c>
      <c r="F2780">
        <v>-161</v>
      </c>
      <c r="G2780" s="4">
        <v>-9.1331200897266235E-3</v>
      </c>
      <c r="H2780">
        <v>843</v>
      </c>
      <c r="I2780" s="4">
        <v>6.8816326530612246E-2</v>
      </c>
    </row>
    <row r="2781" spans="1:9" x14ac:dyDescent="0.3">
      <c r="A2781" t="s">
        <v>51</v>
      </c>
      <c r="B2781" t="s">
        <v>241</v>
      </c>
      <c r="C2781" t="s">
        <v>13</v>
      </c>
      <c r="D2781">
        <v>3632</v>
      </c>
      <c r="E2781" s="4">
        <v>0.31784370350923252</v>
      </c>
      <c r="F2781">
        <v>-94</v>
      </c>
      <c r="G2781" s="4">
        <v>1.3680438203110046E-2</v>
      </c>
      <c r="H2781">
        <v>3726</v>
      </c>
      <c r="I2781" s="4">
        <v>0.30416326530612248</v>
      </c>
    </row>
    <row r="2782" spans="1:9" x14ac:dyDescent="0.3">
      <c r="A2782" t="s">
        <v>51</v>
      </c>
      <c r="B2782" t="s">
        <v>241</v>
      </c>
      <c r="C2782" t="s">
        <v>14</v>
      </c>
      <c r="D2782">
        <v>516</v>
      </c>
      <c r="E2782" s="4">
        <v>4.5156208978734576E-2</v>
      </c>
      <c r="F2782">
        <v>-215</v>
      </c>
      <c r="G2782" s="4">
        <v>-1.4517260409020523E-2</v>
      </c>
      <c r="H2782">
        <v>731</v>
      </c>
      <c r="I2782" s="4">
        <v>5.9673469387755099E-2</v>
      </c>
    </row>
    <row r="2783" spans="1:9" x14ac:dyDescent="0.3">
      <c r="A2783" t="s">
        <v>51</v>
      </c>
      <c r="B2783" t="s">
        <v>241</v>
      </c>
      <c r="C2783" t="s">
        <v>15</v>
      </c>
      <c r="D2783">
        <v>401</v>
      </c>
      <c r="E2783" s="4">
        <v>3.5092325194714273E-2</v>
      </c>
      <c r="F2783">
        <v>-43</v>
      </c>
      <c r="G2783" s="4">
        <v>-1.152572764469402E-3</v>
      </c>
      <c r="H2783">
        <v>444</v>
      </c>
      <c r="I2783" s="4">
        <v>3.6244897959183675E-2</v>
      </c>
    </row>
    <row r="2784" spans="1:9" x14ac:dyDescent="0.3">
      <c r="A2784" t="s">
        <v>51</v>
      </c>
      <c r="B2784" t="s">
        <v>241</v>
      </c>
      <c r="C2784" t="s">
        <v>16</v>
      </c>
      <c r="D2784">
        <v>2830</v>
      </c>
      <c r="E2784" s="4">
        <v>0.24765905311980396</v>
      </c>
      <c r="F2784">
        <v>353</v>
      </c>
      <c r="G2784" s="4">
        <v>4.5454971487150914E-2</v>
      </c>
      <c r="H2784">
        <v>2477</v>
      </c>
      <c r="I2784" s="4">
        <v>0.20220408163265305</v>
      </c>
    </row>
    <row r="2785" spans="1:9" x14ac:dyDescent="0.3">
      <c r="A2785" t="s">
        <v>51</v>
      </c>
      <c r="B2785" t="s">
        <v>241</v>
      </c>
      <c r="C2785" t="s">
        <v>17</v>
      </c>
      <c r="D2785">
        <v>134</v>
      </c>
      <c r="E2785" s="4">
        <v>1.1726612409206265E-2</v>
      </c>
      <c r="F2785">
        <v>-47</v>
      </c>
      <c r="G2785" s="4">
        <v>-3.048897794875367E-3</v>
      </c>
      <c r="H2785">
        <v>181</v>
      </c>
      <c r="I2785" s="4">
        <v>1.4775510204081632E-2</v>
      </c>
    </row>
    <row r="2786" spans="1:9" x14ac:dyDescent="0.3">
      <c r="A2786" t="s">
        <v>51</v>
      </c>
      <c r="B2786" t="s">
        <v>241</v>
      </c>
      <c r="C2786" t="s">
        <v>18</v>
      </c>
      <c r="D2786">
        <v>11427</v>
      </c>
      <c r="E2786" s="4">
        <v>1</v>
      </c>
      <c r="F2786">
        <v>-823</v>
      </c>
      <c r="G2786" s="4"/>
      <c r="H2786">
        <v>12250</v>
      </c>
      <c r="I2786" s="4">
        <v>1</v>
      </c>
    </row>
    <row r="2787" spans="1:9" x14ac:dyDescent="0.3">
      <c r="A2787" t="s">
        <v>51</v>
      </c>
      <c r="B2787" t="s">
        <v>241</v>
      </c>
      <c r="C2787" t="s">
        <v>20</v>
      </c>
      <c r="D2787">
        <v>2</v>
      </c>
      <c r="E2787" s="4">
        <v>1.7205781142463867E-4</v>
      </c>
      <c r="F2787">
        <v>-2</v>
      </c>
      <c r="G2787" s="4">
        <v>-1.5135745377587882E-4</v>
      </c>
      <c r="H2787">
        <v>4</v>
      </c>
      <c r="I2787" s="4">
        <v>3.2341526520051749E-4</v>
      </c>
    </row>
    <row r="2788" spans="1:9" x14ac:dyDescent="0.3">
      <c r="A2788" t="s">
        <v>51</v>
      </c>
      <c r="B2788" t="s">
        <v>241</v>
      </c>
      <c r="C2788" t="s">
        <v>21</v>
      </c>
      <c r="D2788">
        <v>142</v>
      </c>
      <c r="E2788" s="4">
        <v>1.2216104611149347E-2</v>
      </c>
      <c r="F2788">
        <v>33</v>
      </c>
      <c r="G2788" s="4">
        <v>3.4030386344352462E-3</v>
      </c>
      <c r="H2788">
        <v>109</v>
      </c>
      <c r="I2788" s="4">
        <v>8.8130659767141004E-3</v>
      </c>
    </row>
    <row r="2789" spans="1:9" x14ac:dyDescent="0.3">
      <c r="A2789" t="s">
        <v>51</v>
      </c>
      <c r="B2789" t="s">
        <v>241</v>
      </c>
      <c r="C2789" t="s">
        <v>22</v>
      </c>
      <c r="D2789">
        <v>53</v>
      </c>
      <c r="E2789" s="4">
        <v>4.5595320027529253E-3</v>
      </c>
      <c r="F2789">
        <v>48</v>
      </c>
      <c r="G2789" s="4">
        <v>4.1552629212522783E-3</v>
      </c>
      <c r="H2789">
        <v>5</v>
      </c>
      <c r="I2789" s="4">
        <v>4.0426908150064685E-4</v>
      </c>
    </row>
    <row r="2790" spans="1:9" x14ac:dyDescent="0.3">
      <c r="A2790" t="s">
        <v>51</v>
      </c>
      <c r="B2790" t="s">
        <v>241</v>
      </c>
      <c r="C2790" t="s">
        <v>346</v>
      </c>
      <c r="D2790">
        <v>11624</v>
      </c>
      <c r="E2790" s="4">
        <v>0.81830341429074271</v>
      </c>
      <c r="F2790">
        <v>-744</v>
      </c>
      <c r="G2790" s="4">
        <v>-2.0664620297109026E-2</v>
      </c>
      <c r="H2790">
        <v>12368</v>
      </c>
      <c r="I2790" s="4">
        <v>0.83896803458785174</v>
      </c>
    </row>
    <row r="2791" spans="1:9" x14ac:dyDescent="0.3">
      <c r="A2791" t="s">
        <v>51</v>
      </c>
      <c r="B2791" t="s">
        <v>241</v>
      </c>
      <c r="C2791" t="s">
        <v>23</v>
      </c>
      <c r="D2791">
        <v>14205</v>
      </c>
      <c r="E2791" s="4"/>
      <c r="F2791">
        <v>96</v>
      </c>
      <c r="G2791" s="4"/>
      <c r="H2791">
        <v>14109</v>
      </c>
      <c r="I2791" s="4"/>
    </row>
    <row r="2792" spans="1:9" x14ac:dyDescent="0.3">
      <c r="A2792" t="s">
        <v>45</v>
      </c>
      <c r="B2792" t="s">
        <v>242</v>
      </c>
      <c r="C2792" t="s">
        <v>9</v>
      </c>
      <c r="D2792">
        <v>6195</v>
      </c>
      <c r="E2792" s="4">
        <v>0.13234068915425862</v>
      </c>
      <c r="F2792">
        <v>346</v>
      </c>
      <c r="G2792" s="4">
        <v>1.2885579277614551E-2</v>
      </c>
      <c r="H2792">
        <v>5849</v>
      </c>
      <c r="I2792" s="4">
        <v>0.11945510987664407</v>
      </c>
    </row>
    <row r="2793" spans="1:9" x14ac:dyDescent="0.3">
      <c r="A2793" t="s">
        <v>45</v>
      </c>
      <c r="B2793" t="s">
        <v>242</v>
      </c>
      <c r="C2793" t="s">
        <v>10</v>
      </c>
      <c r="D2793">
        <v>3459</v>
      </c>
      <c r="E2793" s="4">
        <v>7.389288842366111E-2</v>
      </c>
      <c r="F2793">
        <v>-866</v>
      </c>
      <c r="G2793" s="4">
        <v>-1.4437313357239148E-2</v>
      </c>
      <c r="H2793">
        <v>4325</v>
      </c>
      <c r="I2793" s="4">
        <v>8.8330201780900258E-2</v>
      </c>
    </row>
    <row r="2794" spans="1:9" x14ac:dyDescent="0.3">
      <c r="A2794" t="s">
        <v>45</v>
      </c>
      <c r="B2794" t="s">
        <v>242</v>
      </c>
      <c r="C2794" t="s">
        <v>11</v>
      </c>
      <c r="D2794">
        <v>1235</v>
      </c>
      <c r="E2794" s="4">
        <v>2.6382687829783598E-2</v>
      </c>
      <c r="F2794">
        <v>-418</v>
      </c>
      <c r="G2794" s="4">
        <v>-7.3768089433558504E-3</v>
      </c>
      <c r="H2794">
        <v>1653</v>
      </c>
      <c r="I2794" s="4">
        <v>3.3759496773139448E-2</v>
      </c>
    </row>
    <row r="2795" spans="1:9" x14ac:dyDescent="0.3">
      <c r="A2795" t="s">
        <v>45</v>
      </c>
      <c r="B2795" t="s">
        <v>242</v>
      </c>
      <c r="C2795" t="s">
        <v>12</v>
      </c>
      <c r="D2795">
        <v>2072</v>
      </c>
      <c r="E2795" s="4">
        <v>4.4263100553288755E-2</v>
      </c>
      <c r="F2795">
        <v>-316</v>
      </c>
      <c r="G2795" s="4">
        <v>-4.5074247305932832E-3</v>
      </c>
      <c r="H2795">
        <v>2388</v>
      </c>
      <c r="I2795" s="4">
        <v>4.8770525283882038E-2</v>
      </c>
    </row>
    <row r="2796" spans="1:9" x14ac:dyDescent="0.3">
      <c r="A2796" t="s">
        <v>45</v>
      </c>
      <c r="B2796" t="s">
        <v>242</v>
      </c>
      <c r="C2796" t="s">
        <v>13</v>
      </c>
      <c r="D2796">
        <v>21271</v>
      </c>
      <c r="E2796" s="4">
        <v>0.4544017431800218</v>
      </c>
      <c r="F2796">
        <v>-913</v>
      </c>
      <c r="G2796" s="4">
        <v>1.3341833401394609E-3</v>
      </c>
      <c r="H2796">
        <v>22184</v>
      </c>
      <c r="I2796" s="4">
        <v>0.45306755983988234</v>
      </c>
    </row>
    <row r="2797" spans="1:9" x14ac:dyDescent="0.3">
      <c r="A2797" t="s">
        <v>45</v>
      </c>
      <c r="B2797" t="s">
        <v>242</v>
      </c>
      <c r="C2797" t="s">
        <v>14</v>
      </c>
      <c r="D2797">
        <v>3088</v>
      </c>
      <c r="E2797" s="4">
        <v>6.5967400824592515E-2</v>
      </c>
      <c r="F2797">
        <v>-1690</v>
      </c>
      <c r="G2797" s="4">
        <v>-3.1614496079255205E-2</v>
      </c>
      <c r="H2797">
        <v>4778</v>
      </c>
      <c r="I2797" s="4">
        <v>9.758189690384772E-2</v>
      </c>
    </row>
    <row r="2798" spans="1:9" x14ac:dyDescent="0.3">
      <c r="A2798" t="s">
        <v>45</v>
      </c>
      <c r="B2798" t="s">
        <v>242</v>
      </c>
      <c r="C2798" t="s">
        <v>15</v>
      </c>
      <c r="D2798">
        <v>1850</v>
      </c>
      <c r="E2798" s="4">
        <v>3.9520625494007817E-2</v>
      </c>
      <c r="F2798">
        <v>367</v>
      </c>
      <c r="G2798" s="4">
        <v>9.2330672879788987E-3</v>
      </c>
      <c r="H2798">
        <v>1483</v>
      </c>
      <c r="I2798" s="4">
        <v>3.0287558206028919E-2</v>
      </c>
    </row>
    <row r="2799" spans="1:9" x14ac:dyDescent="0.3">
      <c r="A2799" t="s">
        <v>45</v>
      </c>
      <c r="B2799" t="s">
        <v>242</v>
      </c>
      <c r="C2799" t="s">
        <v>16</v>
      </c>
      <c r="D2799">
        <v>7169</v>
      </c>
      <c r="E2799" s="4">
        <v>0.15314776441434705</v>
      </c>
      <c r="F2799">
        <v>1459</v>
      </c>
      <c r="G2799" s="4">
        <v>3.6531474895516891E-2</v>
      </c>
      <c r="H2799">
        <v>5710</v>
      </c>
      <c r="I2799" s="4">
        <v>0.11661628951883016</v>
      </c>
    </row>
    <row r="2800" spans="1:9" x14ac:dyDescent="0.3">
      <c r="A2800" t="s">
        <v>45</v>
      </c>
      <c r="B2800" t="s">
        <v>242</v>
      </c>
      <c r="C2800" t="s">
        <v>17</v>
      </c>
      <c r="D2800">
        <v>472</v>
      </c>
      <c r="E2800" s="4">
        <v>1.0083100126038752E-2</v>
      </c>
      <c r="F2800">
        <v>-122</v>
      </c>
      <c r="G2800" s="4">
        <v>-2.0482616908062776E-3</v>
      </c>
      <c r="H2800">
        <v>594</v>
      </c>
      <c r="I2800" s="4">
        <v>1.2131361816845029E-2</v>
      </c>
    </row>
    <row r="2801" spans="1:9" x14ac:dyDescent="0.3">
      <c r="A2801" t="s">
        <v>45</v>
      </c>
      <c r="B2801" t="s">
        <v>242</v>
      </c>
      <c r="C2801" t="s">
        <v>18</v>
      </c>
      <c r="D2801">
        <v>46811</v>
      </c>
      <c r="E2801" s="4">
        <v>1</v>
      </c>
      <c r="F2801">
        <v>-2153</v>
      </c>
      <c r="G2801" s="4"/>
      <c r="H2801">
        <v>48964</v>
      </c>
      <c r="I2801" s="4">
        <v>1</v>
      </c>
    </row>
    <row r="2802" spans="1:9" x14ac:dyDescent="0.3">
      <c r="A2802" t="s">
        <v>45</v>
      </c>
      <c r="B2802" t="s">
        <v>242</v>
      </c>
      <c r="C2802" t="s">
        <v>20</v>
      </c>
      <c r="D2802">
        <v>24</v>
      </c>
      <c r="E2802" s="4">
        <v>5.0352467270896274E-4</v>
      </c>
      <c r="F2802">
        <v>19</v>
      </c>
      <c r="G2802" s="4">
        <v>4.0247986944319471E-4</v>
      </c>
      <c r="H2802">
        <v>5</v>
      </c>
      <c r="I2802" s="4">
        <v>1.0104480326576805E-4</v>
      </c>
    </row>
    <row r="2803" spans="1:9" x14ac:dyDescent="0.3">
      <c r="A2803" t="s">
        <v>45</v>
      </c>
      <c r="B2803" t="s">
        <v>242</v>
      </c>
      <c r="C2803" t="s">
        <v>21</v>
      </c>
      <c r="D2803">
        <v>622</v>
      </c>
      <c r="E2803" s="4">
        <v>1.3049681101040617E-2</v>
      </c>
      <c r="F2803">
        <v>128</v>
      </c>
      <c r="G2803" s="4">
        <v>3.0664545383827357E-3</v>
      </c>
      <c r="H2803">
        <v>494</v>
      </c>
      <c r="I2803" s="4">
        <v>9.9832265626578817E-3</v>
      </c>
    </row>
    <row r="2804" spans="1:9" x14ac:dyDescent="0.3">
      <c r="A2804" t="s">
        <v>45</v>
      </c>
      <c r="B2804" t="s">
        <v>242</v>
      </c>
      <c r="C2804" t="s">
        <v>22</v>
      </c>
      <c r="D2804">
        <v>207</v>
      </c>
      <c r="E2804" s="4">
        <v>4.3429003021148039E-3</v>
      </c>
      <c r="F2804">
        <v>187</v>
      </c>
      <c r="G2804" s="4">
        <v>3.9387210890517313E-3</v>
      </c>
      <c r="H2804">
        <v>20</v>
      </c>
      <c r="I2804" s="4">
        <v>4.0417921306307218E-4</v>
      </c>
    </row>
    <row r="2805" spans="1:9" x14ac:dyDescent="0.3">
      <c r="A2805" t="s">
        <v>45</v>
      </c>
      <c r="B2805" t="s">
        <v>242</v>
      </c>
      <c r="C2805" t="s">
        <v>346</v>
      </c>
      <c r="D2805">
        <v>47664</v>
      </c>
      <c r="E2805" s="4">
        <v>0.83797468354430382</v>
      </c>
      <c r="F2805">
        <v>-1819</v>
      </c>
      <c r="G2805" s="4">
        <v>-2.4792350710663991E-2</v>
      </c>
      <c r="H2805">
        <v>49483</v>
      </c>
      <c r="I2805" s="4">
        <v>0.86276703425496781</v>
      </c>
    </row>
    <row r="2806" spans="1:9" x14ac:dyDescent="0.3">
      <c r="A2806" t="s">
        <v>45</v>
      </c>
      <c r="B2806" t="s">
        <v>242</v>
      </c>
      <c r="C2806" t="s">
        <v>23</v>
      </c>
      <c r="D2806">
        <v>56880</v>
      </c>
      <c r="E2806" s="4"/>
      <c r="F2806">
        <v>567</v>
      </c>
      <c r="G2806" s="4"/>
      <c r="H2806">
        <v>56313</v>
      </c>
      <c r="I2806" s="4"/>
    </row>
    <row r="2807" spans="1:9" x14ac:dyDescent="0.3">
      <c r="A2807" t="s">
        <v>47</v>
      </c>
      <c r="B2807" t="s">
        <v>243</v>
      </c>
      <c r="C2807" t="s">
        <v>9</v>
      </c>
      <c r="D2807">
        <v>281</v>
      </c>
      <c r="E2807" s="4">
        <v>0.11901736552308344</v>
      </c>
      <c r="F2807">
        <v>-26</v>
      </c>
      <c r="G2807" s="4">
        <v>1.1862042660954294E-2</v>
      </c>
      <c r="H2807">
        <v>307</v>
      </c>
      <c r="I2807" s="4">
        <v>0.10715532286212914</v>
      </c>
    </row>
    <row r="2808" spans="1:9" x14ac:dyDescent="0.3">
      <c r="A2808" t="s">
        <v>47</v>
      </c>
      <c r="B2808" t="s">
        <v>243</v>
      </c>
      <c r="C2808" t="s">
        <v>10</v>
      </c>
      <c r="D2808">
        <v>97</v>
      </c>
      <c r="E2808" s="4">
        <v>4.1084286319356206E-2</v>
      </c>
      <c r="F2808">
        <v>-94</v>
      </c>
      <c r="G2808" s="4">
        <v>-2.558238034731046E-2</v>
      </c>
      <c r="H2808">
        <v>191</v>
      </c>
      <c r="I2808" s="4">
        <v>6.6666666666666666E-2</v>
      </c>
    </row>
    <row r="2809" spans="1:9" x14ac:dyDescent="0.3">
      <c r="A2809" t="s">
        <v>47</v>
      </c>
      <c r="B2809" t="s">
        <v>243</v>
      </c>
      <c r="C2809" t="s">
        <v>11</v>
      </c>
      <c r="D2809">
        <v>99</v>
      </c>
      <c r="E2809" s="4">
        <v>4.1931385006353239E-2</v>
      </c>
      <c r="F2809">
        <v>-41</v>
      </c>
      <c r="G2809" s="4">
        <v>-6.9342345398945779E-3</v>
      </c>
      <c r="H2809">
        <v>140</v>
      </c>
      <c r="I2809" s="4">
        <v>4.8865619546247817E-2</v>
      </c>
    </row>
    <row r="2810" spans="1:9" x14ac:dyDescent="0.3">
      <c r="A2810" t="s">
        <v>47</v>
      </c>
      <c r="B2810" t="s">
        <v>243</v>
      </c>
      <c r="C2810" t="s">
        <v>12</v>
      </c>
      <c r="D2810">
        <v>131</v>
      </c>
      <c r="E2810" s="4">
        <v>5.5484963998305804E-2</v>
      </c>
      <c r="F2810">
        <v>18</v>
      </c>
      <c r="G2810" s="4">
        <v>1.6043428221691497E-2</v>
      </c>
      <c r="H2810">
        <v>113</v>
      </c>
      <c r="I2810" s="4">
        <v>3.9441535776614307E-2</v>
      </c>
    </row>
    <row r="2811" spans="1:9" x14ac:dyDescent="0.3">
      <c r="A2811" t="s">
        <v>47</v>
      </c>
      <c r="B2811" t="s">
        <v>243</v>
      </c>
      <c r="C2811" t="s">
        <v>13</v>
      </c>
      <c r="D2811">
        <v>811</v>
      </c>
      <c r="E2811" s="4">
        <v>0.34349851757729777</v>
      </c>
      <c r="F2811">
        <v>-291</v>
      </c>
      <c r="G2811" s="4">
        <v>-4.1143716279595788E-2</v>
      </c>
      <c r="H2811">
        <v>1102</v>
      </c>
      <c r="I2811" s="4">
        <v>0.38464223385689356</v>
      </c>
    </row>
    <row r="2812" spans="1:9" x14ac:dyDescent="0.3">
      <c r="A2812" t="s">
        <v>47</v>
      </c>
      <c r="B2812" t="s">
        <v>243</v>
      </c>
      <c r="C2812" t="s">
        <v>14</v>
      </c>
      <c r="D2812">
        <v>120</v>
      </c>
      <c r="E2812" s="4">
        <v>5.0825921219822108E-2</v>
      </c>
      <c r="F2812">
        <v>-68</v>
      </c>
      <c r="G2812" s="4">
        <v>-1.4793625027996395E-2</v>
      </c>
      <c r="H2812">
        <v>188</v>
      </c>
      <c r="I2812" s="4">
        <v>6.5619546247818503E-2</v>
      </c>
    </row>
    <row r="2813" spans="1:9" x14ac:dyDescent="0.3">
      <c r="A2813" t="s">
        <v>47</v>
      </c>
      <c r="B2813" t="s">
        <v>243</v>
      </c>
      <c r="C2813" t="s">
        <v>15</v>
      </c>
      <c r="D2813">
        <v>66</v>
      </c>
      <c r="E2813" s="4">
        <v>2.795425667090216E-2</v>
      </c>
      <c r="F2813">
        <v>8</v>
      </c>
      <c r="G2813" s="4">
        <v>7.7099285731709218E-3</v>
      </c>
      <c r="H2813">
        <v>58</v>
      </c>
      <c r="I2813" s="4">
        <v>2.0244328097731239E-2</v>
      </c>
    </row>
    <row r="2814" spans="1:9" x14ac:dyDescent="0.3">
      <c r="A2814" t="s">
        <v>47</v>
      </c>
      <c r="B2814" t="s">
        <v>243</v>
      </c>
      <c r="C2814" t="s">
        <v>16</v>
      </c>
      <c r="D2814">
        <v>729</v>
      </c>
      <c r="E2814" s="4">
        <v>0.30876747141041933</v>
      </c>
      <c r="F2814">
        <v>6</v>
      </c>
      <c r="G2814" s="4">
        <v>5.6411450468010937E-2</v>
      </c>
      <c r="H2814">
        <v>723</v>
      </c>
      <c r="I2814" s="4">
        <v>0.25235602094240839</v>
      </c>
    </row>
    <row r="2815" spans="1:9" x14ac:dyDescent="0.3">
      <c r="A2815" t="s">
        <v>47</v>
      </c>
      <c r="B2815" t="s">
        <v>243</v>
      </c>
      <c r="C2815" t="s">
        <v>17</v>
      </c>
      <c r="D2815">
        <v>27</v>
      </c>
      <c r="E2815" s="4">
        <v>1.1435832274459974E-2</v>
      </c>
      <c r="F2815">
        <v>-16</v>
      </c>
      <c r="G2815" s="4">
        <v>-3.5728937290304269E-3</v>
      </c>
      <c r="H2815">
        <v>43</v>
      </c>
      <c r="I2815" s="4">
        <v>1.5008726003490401E-2</v>
      </c>
    </row>
    <row r="2816" spans="1:9" x14ac:dyDescent="0.3">
      <c r="A2816" t="s">
        <v>47</v>
      </c>
      <c r="B2816" t="s">
        <v>243</v>
      </c>
      <c r="C2816" t="s">
        <v>18</v>
      </c>
      <c r="D2816">
        <v>2361</v>
      </c>
      <c r="E2816" s="4">
        <v>1</v>
      </c>
      <c r="F2816">
        <v>-504</v>
      </c>
      <c r="G2816" s="4"/>
      <c r="H2816">
        <v>2865</v>
      </c>
      <c r="I2816" s="4">
        <v>1</v>
      </c>
    </row>
    <row r="2817" spans="1:9" x14ac:dyDescent="0.3">
      <c r="A2817" t="s">
        <v>47</v>
      </c>
      <c r="B2817" t="s">
        <v>243</v>
      </c>
      <c r="C2817" t="s">
        <v>20</v>
      </c>
      <c r="D2817">
        <v>0</v>
      </c>
      <c r="E2817" s="4">
        <v>0</v>
      </c>
      <c r="F2817">
        <v>-1</v>
      </c>
      <c r="G2817" s="4">
        <v>-3.4542314335060447E-4</v>
      </c>
      <c r="H2817">
        <v>1</v>
      </c>
      <c r="I2817" s="4">
        <v>3.4542314335060447E-4</v>
      </c>
    </row>
    <row r="2818" spans="1:9" x14ac:dyDescent="0.3">
      <c r="A2818" t="s">
        <v>47</v>
      </c>
      <c r="B2818" t="s">
        <v>243</v>
      </c>
      <c r="C2818" t="s">
        <v>21</v>
      </c>
      <c r="D2818">
        <v>34</v>
      </c>
      <c r="E2818" s="4">
        <v>1.4178482068390326E-2</v>
      </c>
      <c r="F2818">
        <v>8</v>
      </c>
      <c r="G2818" s="4">
        <v>5.1974803412746084E-3</v>
      </c>
      <c r="H2818">
        <v>26</v>
      </c>
      <c r="I2818" s="4">
        <v>8.9810017271157172E-3</v>
      </c>
    </row>
    <row r="2819" spans="1:9" x14ac:dyDescent="0.3">
      <c r="A2819" t="s">
        <v>47</v>
      </c>
      <c r="B2819" t="s">
        <v>243</v>
      </c>
      <c r="C2819" t="s">
        <v>22</v>
      </c>
      <c r="D2819">
        <v>3</v>
      </c>
      <c r="E2819" s="4">
        <v>1.2510425354462051E-3</v>
      </c>
      <c r="F2819">
        <v>0</v>
      </c>
      <c r="G2819" s="4">
        <v>2.147731053943917E-4</v>
      </c>
      <c r="H2819">
        <v>3</v>
      </c>
      <c r="I2819" s="4">
        <v>1.0362694300518134E-3</v>
      </c>
    </row>
    <row r="2820" spans="1:9" x14ac:dyDescent="0.3">
      <c r="A2820" t="s">
        <v>47</v>
      </c>
      <c r="B2820" t="s">
        <v>243</v>
      </c>
      <c r="C2820" t="s">
        <v>346</v>
      </c>
      <c r="D2820">
        <v>2398</v>
      </c>
      <c r="E2820" s="4">
        <v>0.70467234792829858</v>
      </c>
      <c r="F2820">
        <v>-497</v>
      </c>
      <c r="G2820" s="4">
        <v>-0.11726161433585236</v>
      </c>
      <c r="H2820">
        <v>2895</v>
      </c>
      <c r="I2820" s="4">
        <v>0.82193396226415094</v>
      </c>
    </row>
    <row r="2821" spans="1:9" x14ac:dyDescent="0.3">
      <c r="A2821" t="s">
        <v>47</v>
      </c>
      <c r="B2821" t="s">
        <v>243</v>
      </c>
      <c r="C2821" t="s">
        <v>23</v>
      </c>
      <c r="D2821">
        <v>3403</v>
      </c>
      <c r="E2821" s="4"/>
      <c r="F2821">
        <v>11</v>
      </c>
      <c r="G2821" s="4"/>
      <c r="H2821">
        <v>3392</v>
      </c>
      <c r="I2821" s="4"/>
    </row>
    <row r="2822" spans="1:9" x14ac:dyDescent="0.3">
      <c r="A2822" t="s">
        <v>38</v>
      </c>
      <c r="B2822" t="s">
        <v>244</v>
      </c>
      <c r="C2822" t="s">
        <v>9</v>
      </c>
      <c r="D2822">
        <v>2047</v>
      </c>
      <c r="E2822" s="4">
        <v>0.20037196554424433</v>
      </c>
      <c r="F2822">
        <v>-25</v>
      </c>
      <c r="G2822" s="4">
        <v>-5.715163956451913E-3</v>
      </c>
      <c r="H2822">
        <v>2072</v>
      </c>
      <c r="I2822" s="4">
        <v>0.20608712950069624</v>
      </c>
    </row>
    <row r="2823" spans="1:9" x14ac:dyDescent="0.3">
      <c r="A2823" t="s">
        <v>38</v>
      </c>
      <c r="B2823" t="s">
        <v>244</v>
      </c>
      <c r="C2823" t="s">
        <v>10</v>
      </c>
      <c r="D2823">
        <v>518</v>
      </c>
      <c r="E2823" s="4">
        <v>5.0704776820673453E-2</v>
      </c>
      <c r="F2823">
        <v>-210</v>
      </c>
      <c r="G2823" s="4">
        <v>-2.1704214625517124E-2</v>
      </c>
      <c r="H2823">
        <v>728</v>
      </c>
      <c r="I2823" s="4">
        <v>7.2408991446190576E-2</v>
      </c>
    </row>
    <row r="2824" spans="1:9" x14ac:dyDescent="0.3">
      <c r="A2824" t="s">
        <v>38</v>
      </c>
      <c r="B2824" t="s">
        <v>244</v>
      </c>
      <c r="C2824" t="s">
        <v>11</v>
      </c>
      <c r="D2824">
        <v>333</v>
      </c>
      <c r="E2824" s="4">
        <v>3.2595927956147221E-2</v>
      </c>
      <c r="F2824">
        <v>-51</v>
      </c>
      <c r="G2824" s="4">
        <v>-5.59782577371154E-3</v>
      </c>
      <c r="H2824">
        <v>384</v>
      </c>
      <c r="I2824" s="4">
        <v>3.8193753729858761E-2</v>
      </c>
    </row>
    <row r="2825" spans="1:9" x14ac:dyDescent="0.3">
      <c r="A2825" t="s">
        <v>38</v>
      </c>
      <c r="B2825" t="s">
        <v>244</v>
      </c>
      <c r="C2825" t="s">
        <v>12</v>
      </c>
      <c r="D2825">
        <v>517</v>
      </c>
      <c r="E2825" s="4">
        <v>5.0606891151135473E-2</v>
      </c>
      <c r="F2825">
        <v>77</v>
      </c>
      <c r="G2825" s="4">
        <v>6.8432150023389759E-3</v>
      </c>
      <c r="H2825">
        <v>440</v>
      </c>
      <c r="I2825" s="4">
        <v>4.3763676148796497E-2</v>
      </c>
    </row>
    <row r="2826" spans="1:9" x14ac:dyDescent="0.3">
      <c r="A2826" t="s">
        <v>38</v>
      </c>
      <c r="B2826" t="s">
        <v>244</v>
      </c>
      <c r="C2826" t="s">
        <v>13</v>
      </c>
      <c r="D2826">
        <v>2418</v>
      </c>
      <c r="E2826" s="4">
        <v>0.23668754894283478</v>
      </c>
      <c r="F2826">
        <v>150</v>
      </c>
      <c r="G2826" s="4">
        <v>1.1105690975856453E-2</v>
      </c>
      <c r="H2826">
        <v>2268</v>
      </c>
      <c r="I2826" s="4">
        <v>0.22558185796697833</v>
      </c>
    </row>
    <row r="2827" spans="1:9" x14ac:dyDescent="0.3">
      <c r="A2827" t="s">
        <v>38</v>
      </c>
      <c r="B2827" t="s">
        <v>244</v>
      </c>
      <c r="C2827" t="s">
        <v>14</v>
      </c>
      <c r="D2827">
        <v>370</v>
      </c>
      <c r="E2827" s="4">
        <v>3.6217697729052464E-2</v>
      </c>
      <c r="F2827">
        <v>-59</v>
      </c>
      <c r="G2827" s="4">
        <v>-6.4518865160241232E-3</v>
      </c>
      <c r="H2827">
        <v>429</v>
      </c>
      <c r="I2827" s="4">
        <v>4.2669584245076587E-2</v>
      </c>
    </row>
    <row r="2828" spans="1:9" x14ac:dyDescent="0.3">
      <c r="A2828" t="s">
        <v>38</v>
      </c>
      <c r="B2828" t="s">
        <v>244</v>
      </c>
      <c r="C2828" t="s">
        <v>15</v>
      </c>
      <c r="D2828">
        <v>238</v>
      </c>
      <c r="E2828" s="4">
        <v>2.3296789350039156E-2</v>
      </c>
      <c r="F2828">
        <v>-26</v>
      </c>
      <c r="G2828" s="4">
        <v>-2.9614163392387427E-3</v>
      </c>
      <c r="H2828">
        <v>264</v>
      </c>
      <c r="I2828" s="4">
        <v>2.6258205689277898E-2</v>
      </c>
    </row>
    <row r="2829" spans="1:9" x14ac:dyDescent="0.3">
      <c r="A2829" t="s">
        <v>38</v>
      </c>
      <c r="B2829" t="s">
        <v>244</v>
      </c>
      <c r="C2829" t="s">
        <v>16</v>
      </c>
      <c r="D2829">
        <v>3641</v>
      </c>
      <c r="E2829" s="4">
        <v>0.35640172278778387</v>
      </c>
      <c r="F2829">
        <v>289</v>
      </c>
      <c r="G2829" s="4">
        <v>2.300208085422506E-2</v>
      </c>
      <c r="H2829">
        <v>3352</v>
      </c>
      <c r="I2829" s="4">
        <v>0.33339964193355881</v>
      </c>
    </row>
    <row r="2830" spans="1:9" x14ac:dyDescent="0.3">
      <c r="A2830" t="s">
        <v>38</v>
      </c>
      <c r="B2830" t="s">
        <v>244</v>
      </c>
      <c r="C2830" t="s">
        <v>17</v>
      </c>
      <c r="D2830">
        <v>134</v>
      </c>
      <c r="E2830" s="4">
        <v>1.3116679718089271E-2</v>
      </c>
      <c r="F2830">
        <v>17</v>
      </c>
      <c r="G2830" s="4">
        <v>1.4795203785229298E-3</v>
      </c>
      <c r="H2830">
        <v>117</v>
      </c>
      <c r="I2830" s="4">
        <v>1.1637159339566341E-2</v>
      </c>
    </row>
    <row r="2831" spans="1:9" x14ac:dyDescent="0.3">
      <c r="A2831" t="s">
        <v>38</v>
      </c>
      <c r="B2831" t="s">
        <v>244</v>
      </c>
      <c r="C2831" t="s">
        <v>18</v>
      </c>
      <c r="D2831">
        <v>10216</v>
      </c>
      <c r="E2831" s="4">
        <v>1</v>
      </c>
      <c r="F2831">
        <v>162</v>
      </c>
      <c r="G2831" s="4"/>
      <c r="H2831">
        <v>10054</v>
      </c>
      <c r="I2831" s="4">
        <v>1</v>
      </c>
    </row>
    <row r="2832" spans="1:9" x14ac:dyDescent="0.3">
      <c r="A2832" t="s">
        <v>38</v>
      </c>
      <c r="B2832" t="s">
        <v>244</v>
      </c>
      <c r="C2832" t="s">
        <v>20</v>
      </c>
      <c r="D2832">
        <v>12</v>
      </c>
      <c r="E2832" s="4">
        <v>1.1577424023154848E-3</v>
      </c>
      <c r="F2832">
        <v>12</v>
      </c>
      <c r="G2832" s="4">
        <v>1.1577424023154848E-3</v>
      </c>
      <c r="H2832">
        <v>0</v>
      </c>
      <c r="I2832" s="4">
        <v>0</v>
      </c>
    </row>
    <row r="2833" spans="1:9" x14ac:dyDescent="0.3">
      <c r="A2833" t="s">
        <v>38</v>
      </c>
      <c r="B2833" t="s">
        <v>244</v>
      </c>
      <c r="C2833" t="s">
        <v>21</v>
      </c>
      <c r="D2833">
        <v>102</v>
      </c>
      <c r="E2833" s="4">
        <v>9.8408104196816212E-3</v>
      </c>
      <c r="F2833">
        <v>5</v>
      </c>
      <c r="G2833" s="4">
        <v>2.8792485734165617E-4</v>
      </c>
      <c r="H2833">
        <v>97</v>
      </c>
      <c r="I2833" s="4">
        <v>9.5528855623399651E-3</v>
      </c>
    </row>
    <row r="2834" spans="1:9" x14ac:dyDescent="0.3">
      <c r="A2834" t="s">
        <v>38</v>
      </c>
      <c r="B2834" t="s">
        <v>244</v>
      </c>
      <c r="C2834" t="s">
        <v>22</v>
      </c>
      <c r="D2834">
        <v>35</v>
      </c>
      <c r="E2834" s="4">
        <v>3.376748673420164E-3</v>
      </c>
      <c r="F2834">
        <v>32</v>
      </c>
      <c r="G2834" s="4">
        <v>3.0812986044818145E-3</v>
      </c>
      <c r="H2834">
        <v>3</v>
      </c>
      <c r="I2834" s="4">
        <v>2.9545006893834944E-4</v>
      </c>
    </row>
    <row r="2835" spans="1:9" x14ac:dyDescent="0.3">
      <c r="A2835" t="s">
        <v>38</v>
      </c>
      <c r="B2835" t="s">
        <v>244</v>
      </c>
      <c r="C2835" t="s">
        <v>346</v>
      </c>
      <c r="D2835">
        <v>10365</v>
      </c>
      <c r="E2835" s="4">
        <v>0.84309419228892146</v>
      </c>
      <c r="F2835">
        <v>211</v>
      </c>
      <c r="G2835" s="4">
        <v>-1.9211428421703203E-2</v>
      </c>
      <c r="H2835">
        <v>10154</v>
      </c>
      <c r="I2835" s="4">
        <v>0.86230562071062467</v>
      </c>
    </row>
    <row r="2836" spans="1:9" x14ac:dyDescent="0.3">
      <c r="A2836" t="s">
        <v>38</v>
      </c>
      <c r="B2836" t="s">
        <v>244</v>
      </c>
      <c r="C2836" t="s">
        <v>23</v>
      </c>
      <c r="D2836">
        <v>12294</v>
      </c>
      <c r="E2836" s="4"/>
      <c r="F2836">
        <v>783</v>
      </c>
      <c r="G2836" s="4"/>
      <c r="H2836">
        <v>11511</v>
      </c>
      <c r="I2836" s="4"/>
    </row>
    <row r="2837" spans="1:9" x14ac:dyDescent="0.3">
      <c r="A2837" t="s">
        <v>51</v>
      </c>
      <c r="B2837" t="s">
        <v>245</v>
      </c>
      <c r="C2837" t="s">
        <v>9</v>
      </c>
      <c r="D2837">
        <v>7429</v>
      </c>
      <c r="E2837" s="4">
        <v>0.20821771910647721</v>
      </c>
      <c r="F2837">
        <v>-231</v>
      </c>
      <c r="G2837" s="4">
        <v>-7.6356533723970221E-4</v>
      </c>
      <c r="H2837">
        <v>7660</v>
      </c>
      <c r="I2837" s="4">
        <v>0.20898128444371691</v>
      </c>
    </row>
    <row r="2838" spans="1:9" x14ac:dyDescent="0.3">
      <c r="A2838" t="s">
        <v>51</v>
      </c>
      <c r="B2838" t="s">
        <v>245</v>
      </c>
      <c r="C2838" t="s">
        <v>10</v>
      </c>
      <c r="D2838">
        <v>2295</v>
      </c>
      <c r="E2838" s="4">
        <v>6.4323551669049017E-2</v>
      </c>
      <c r="F2838">
        <v>-931</v>
      </c>
      <c r="G2838" s="4">
        <v>-2.3688670735054221E-2</v>
      </c>
      <c r="H2838">
        <v>3226</v>
      </c>
      <c r="I2838" s="4">
        <v>8.8012222404103238E-2</v>
      </c>
    </row>
    <row r="2839" spans="1:9" x14ac:dyDescent="0.3">
      <c r="A2839" t="s">
        <v>51</v>
      </c>
      <c r="B2839" t="s">
        <v>245</v>
      </c>
      <c r="C2839" t="s">
        <v>11</v>
      </c>
      <c r="D2839">
        <v>1414</v>
      </c>
      <c r="E2839" s="4">
        <v>3.9631155581714733E-2</v>
      </c>
      <c r="F2839">
        <v>-654</v>
      </c>
      <c r="G2839" s="4">
        <v>-1.6788334787685606E-2</v>
      </c>
      <c r="H2839">
        <v>2068</v>
      </c>
      <c r="I2839" s="4">
        <v>5.6419490369400339E-2</v>
      </c>
    </row>
    <row r="2840" spans="1:9" x14ac:dyDescent="0.3">
      <c r="A2840" t="s">
        <v>51</v>
      </c>
      <c r="B2840" t="s">
        <v>245</v>
      </c>
      <c r="C2840" t="s">
        <v>12</v>
      </c>
      <c r="D2840">
        <v>2519</v>
      </c>
      <c r="E2840" s="4">
        <v>7.0601754533479083E-2</v>
      </c>
      <c r="F2840">
        <v>-428</v>
      </c>
      <c r="G2840" s="4">
        <v>-9.7987474581180123E-3</v>
      </c>
      <c r="H2840">
        <v>2947</v>
      </c>
      <c r="I2840" s="4">
        <v>8.0400501991597095E-2</v>
      </c>
    </row>
    <row r="2841" spans="1:9" x14ac:dyDescent="0.3">
      <c r="A2841" t="s">
        <v>51</v>
      </c>
      <c r="B2841" t="s">
        <v>245</v>
      </c>
      <c r="C2841" t="s">
        <v>13</v>
      </c>
      <c r="D2841">
        <v>11200</v>
      </c>
      <c r="E2841" s="4">
        <v>0.31391014322150285</v>
      </c>
      <c r="F2841">
        <v>639</v>
      </c>
      <c r="G2841" s="4">
        <v>2.5783335778931771E-2</v>
      </c>
      <c r="H2841">
        <v>10561</v>
      </c>
      <c r="I2841" s="4">
        <v>0.28812680744257108</v>
      </c>
    </row>
    <row r="2842" spans="1:9" x14ac:dyDescent="0.3">
      <c r="A2842" t="s">
        <v>51</v>
      </c>
      <c r="B2842" t="s">
        <v>245</v>
      </c>
      <c r="C2842" t="s">
        <v>14</v>
      </c>
      <c r="D2842">
        <v>1669</v>
      </c>
      <c r="E2842" s="4">
        <v>4.6778216878275734E-2</v>
      </c>
      <c r="F2842">
        <v>-395</v>
      </c>
      <c r="G2842" s="4">
        <v>-9.5321448830599995E-3</v>
      </c>
      <c r="H2842">
        <v>2064</v>
      </c>
      <c r="I2842" s="4">
        <v>5.6310361761335734E-2</v>
      </c>
    </row>
    <row r="2843" spans="1:9" x14ac:dyDescent="0.3">
      <c r="A2843" t="s">
        <v>51</v>
      </c>
      <c r="B2843" t="s">
        <v>245</v>
      </c>
      <c r="C2843" t="s">
        <v>15</v>
      </c>
      <c r="D2843">
        <v>1261</v>
      </c>
      <c r="E2843" s="4">
        <v>3.5342918803778135E-2</v>
      </c>
      <c r="F2843">
        <v>16</v>
      </c>
      <c r="G2843" s="4">
        <v>1.3766395436701009E-3</v>
      </c>
      <c r="H2843">
        <v>1245</v>
      </c>
      <c r="I2843" s="4">
        <v>3.3966279260108034E-2</v>
      </c>
    </row>
    <row r="2844" spans="1:9" x14ac:dyDescent="0.3">
      <c r="A2844" t="s">
        <v>51</v>
      </c>
      <c r="B2844" t="s">
        <v>245</v>
      </c>
      <c r="C2844" t="s">
        <v>16</v>
      </c>
      <c r="D2844">
        <v>7409</v>
      </c>
      <c r="E2844" s="4">
        <v>0.20765716527929595</v>
      </c>
      <c r="F2844">
        <v>1199</v>
      </c>
      <c r="G2844" s="4">
        <v>3.8235001258998036E-2</v>
      </c>
      <c r="H2844">
        <v>6210</v>
      </c>
      <c r="I2844" s="4">
        <v>0.16942216402029792</v>
      </c>
    </row>
    <row r="2845" spans="1:9" x14ac:dyDescent="0.3">
      <c r="A2845" t="s">
        <v>51</v>
      </c>
      <c r="B2845" t="s">
        <v>245</v>
      </c>
      <c r="C2845" t="s">
        <v>17</v>
      </c>
      <c r="D2845">
        <v>483</v>
      </c>
      <c r="E2845" s="4">
        <v>1.3537374926427309E-2</v>
      </c>
      <c r="F2845">
        <v>-190</v>
      </c>
      <c r="G2845" s="4">
        <v>-4.8235133804423371E-3</v>
      </c>
      <c r="H2845">
        <v>673</v>
      </c>
      <c r="I2845" s="4">
        <v>1.8360888306869647E-2</v>
      </c>
    </row>
    <row r="2846" spans="1:9" x14ac:dyDescent="0.3">
      <c r="A2846" t="s">
        <v>51</v>
      </c>
      <c r="B2846" t="s">
        <v>245</v>
      </c>
      <c r="C2846" t="s">
        <v>18</v>
      </c>
      <c r="D2846">
        <v>35679</v>
      </c>
      <c r="E2846" s="4">
        <v>1</v>
      </c>
      <c r="F2846">
        <v>-975</v>
      </c>
      <c r="G2846" s="4"/>
      <c r="H2846">
        <v>36654</v>
      </c>
      <c r="I2846" s="4">
        <v>1</v>
      </c>
    </row>
    <row r="2847" spans="1:9" x14ac:dyDescent="0.3">
      <c r="A2847" t="s">
        <v>51</v>
      </c>
      <c r="B2847" t="s">
        <v>245</v>
      </c>
      <c r="C2847" t="s">
        <v>20</v>
      </c>
      <c r="D2847">
        <v>9</v>
      </c>
      <c r="E2847" s="4">
        <v>2.4748391354561953E-4</v>
      </c>
      <c r="F2847">
        <v>3</v>
      </c>
      <c r="G2847" s="4">
        <v>8.5514363820967759E-5</v>
      </c>
      <c r="H2847">
        <v>6</v>
      </c>
      <c r="I2847" s="4">
        <v>1.6196954972465177E-4</v>
      </c>
    </row>
    <row r="2848" spans="1:9" x14ac:dyDescent="0.3">
      <c r="A2848" t="s">
        <v>51</v>
      </c>
      <c r="B2848" t="s">
        <v>245</v>
      </c>
      <c r="C2848" t="s">
        <v>21</v>
      </c>
      <c r="D2848">
        <v>390</v>
      </c>
      <c r="E2848" s="4">
        <v>1.072430292031018E-2</v>
      </c>
      <c r="F2848">
        <v>33</v>
      </c>
      <c r="G2848" s="4">
        <v>1.0871147116934005E-3</v>
      </c>
      <c r="H2848">
        <v>357</v>
      </c>
      <c r="I2848" s="4">
        <v>9.6371882086167798E-3</v>
      </c>
    </row>
    <row r="2849" spans="1:9" x14ac:dyDescent="0.3">
      <c r="A2849" t="s">
        <v>51</v>
      </c>
      <c r="B2849" t="s">
        <v>245</v>
      </c>
      <c r="C2849" t="s">
        <v>22</v>
      </c>
      <c r="D2849">
        <v>288</v>
      </c>
      <c r="E2849" s="4">
        <v>7.9194852334598248E-3</v>
      </c>
      <c r="F2849">
        <v>261</v>
      </c>
      <c r="G2849" s="4">
        <v>7.1906222596988915E-3</v>
      </c>
      <c r="H2849">
        <v>27</v>
      </c>
      <c r="I2849" s="4">
        <v>7.2886297376093293E-4</v>
      </c>
    </row>
    <row r="2850" spans="1:9" x14ac:dyDescent="0.3">
      <c r="A2850" t="s">
        <v>51</v>
      </c>
      <c r="B2850" t="s">
        <v>245</v>
      </c>
      <c r="C2850" t="s">
        <v>346</v>
      </c>
      <c r="D2850">
        <v>36366</v>
      </c>
      <c r="E2850" s="4">
        <v>0.83268838870698147</v>
      </c>
      <c r="F2850">
        <v>-678</v>
      </c>
      <c r="G2850" s="4">
        <v>-2.6679932356898806E-2</v>
      </c>
      <c r="H2850">
        <v>37044</v>
      </c>
      <c r="I2850" s="4">
        <v>0.85936832106388028</v>
      </c>
    </row>
    <row r="2851" spans="1:9" x14ac:dyDescent="0.3">
      <c r="A2851" t="s">
        <v>51</v>
      </c>
      <c r="B2851" t="s">
        <v>245</v>
      </c>
      <c r="C2851" t="s">
        <v>23</v>
      </c>
      <c r="D2851">
        <v>43673</v>
      </c>
      <c r="E2851" s="4"/>
      <c r="F2851">
        <v>1563</v>
      </c>
      <c r="G2851" s="4"/>
      <c r="H2851">
        <v>42110</v>
      </c>
      <c r="I2851" s="4"/>
    </row>
    <row r="2852" spans="1:9" x14ac:dyDescent="0.3">
      <c r="A2852" t="s">
        <v>26</v>
      </c>
      <c r="B2852" t="s">
        <v>246</v>
      </c>
      <c r="C2852" t="s">
        <v>9</v>
      </c>
      <c r="D2852">
        <v>973</v>
      </c>
      <c r="E2852" s="4">
        <v>0.1394582198652716</v>
      </c>
      <c r="F2852">
        <v>-64</v>
      </c>
      <c r="G2852" s="4">
        <v>7.6499435164079088E-5</v>
      </c>
      <c r="H2852">
        <v>1037</v>
      </c>
      <c r="I2852" s="4">
        <v>0.13938172043010752</v>
      </c>
    </row>
    <row r="2853" spans="1:9" x14ac:dyDescent="0.3">
      <c r="A2853" t="s">
        <v>26</v>
      </c>
      <c r="B2853" t="s">
        <v>246</v>
      </c>
      <c r="C2853" t="s">
        <v>10</v>
      </c>
      <c r="D2853">
        <v>282</v>
      </c>
      <c r="E2853" s="4">
        <v>4.0418517987673784E-2</v>
      </c>
      <c r="F2853">
        <v>-186</v>
      </c>
      <c r="G2853" s="4">
        <v>-2.2484707818777823E-2</v>
      </c>
      <c r="H2853">
        <v>468</v>
      </c>
      <c r="I2853" s="4">
        <v>6.2903225806451607E-2</v>
      </c>
    </row>
    <row r="2854" spans="1:9" x14ac:dyDescent="0.3">
      <c r="A2854" t="s">
        <v>26</v>
      </c>
      <c r="B2854" t="s">
        <v>246</v>
      </c>
      <c r="C2854" t="s">
        <v>11</v>
      </c>
      <c r="D2854">
        <v>135</v>
      </c>
      <c r="E2854" s="4">
        <v>1.9349290526014046E-2</v>
      </c>
      <c r="F2854">
        <v>-48</v>
      </c>
      <c r="G2854" s="4">
        <v>-5.247483667534341E-3</v>
      </c>
      <c r="H2854">
        <v>183</v>
      </c>
      <c r="I2854" s="4">
        <v>2.4596774193548387E-2</v>
      </c>
    </row>
    <row r="2855" spans="1:9" x14ac:dyDescent="0.3">
      <c r="A2855" t="s">
        <v>26</v>
      </c>
      <c r="B2855" t="s">
        <v>246</v>
      </c>
      <c r="C2855" t="s">
        <v>12</v>
      </c>
      <c r="D2855">
        <v>284</v>
      </c>
      <c r="E2855" s="4">
        <v>4.0705174143614735E-2</v>
      </c>
      <c r="F2855">
        <v>-51</v>
      </c>
      <c r="G2855" s="4">
        <v>-4.3217075768153743E-3</v>
      </c>
      <c r="H2855">
        <v>335</v>
      </c>
      <c r="I2855" s="4">
        <v>4.5026881720430109E-2</v>
      </c>
    </row>
    <row r="2856" spans="1:9" x14ac:dyDescent="0.3">
      <c r="A2856" t="s">
        <v>26</v>
      </c>
      <c r="B2856" t="s">
        <v>246</v>
      </c>
      <c r="C2856" t="s">
        <v>13</v>
      </c>
      <c r="D2856">
        <v>2562</v>
      </c>
      <c r="E2856" s="4">
        <v>0.36720653576035545</v>
      </c>
      <c r="F2856">
        <v>-338</v>
      </c>
      <c r="G2856" s="4">
        <v>-2.2578410476203681E-2</v>
      </c>
      <c r="H2856">
        <v>2900</v>
      </c>
      <c r="I2856" s="4">
        <v>0.38978494623655913</v>
      </c>
    </row>
    <row r="2857" spans="1:9" x14ac:dyDescent="0.3">
      <c r="A2857" t="s">
        <v>26</v>
      </c>
      <c r="B2857" t="s">
        <v>246</v>
      </c>
      <c r="C2857" t="s">
        <v>14</v>
      </c>
      <c r="D2857">
        <v>355</v>
      </c>
      <c r="E2857" s="4">
        <v>5.088146767951842E-2</v>
      </c>
      <c r="F2857">
        <v>-208</v>
      </c>
      <c r="G2857" s="4">
        <v>-2.4790575331234264E-2</v>
      </c>
      <c r="H2857">
        <v>563</v>
      </c>
      <c r="I2857" s="4">
        <v>7.5672043010752685E-2</v>
      </c>
    </row>
    <row r="2858" spans="1:9" x14ac:dyDescent="0.3">
      <c r="A2858" t="s">
        <v>26</v>
      </c>
      <c r="B2858" t="s">
        <v>246</v>
      </c>
      <c r="C2858" t="s">
        <v>15</v>
      </c>
      <c r="D2858">
        <v>167</v>
      </c>
      <c r="E2858" s="4">
        <v>2.3935789021069229E-2</v>
      </c>
      <c r="F2858">
        <v>9</v>
      </c>
      <c r="G2858" s="4">
        <v>2.6992298812842826E-3</v>
      </c>
      <c r="H2858">
        <v>158</v>
      </c>
      <c r="I2858" s="4">
        <v>2.1236559139784946E-2</v>
      </c>
    </row>
    <row r="2859" spans="1:9" x14ac:dyDescent="0.3">
      <c r="A2859" t="s">
        <v>26</v>
      </c>
      <c r="B2859" t="s">
        <v>246</v>
      </c>
      <c r="C2859" t="s">
        <v>16</v>
      </c>
      <c r="D2859">
        <v>2136</v>
      </c>
      <c r="E2859" s="4">
        <v>0.30614877454493333</v>
      </c>
      <c r="F2859">
        <v>434</v>
      </c>
      <c r="G2859" s="4">
        <v>7.7385333684718283E-2</v>
      </c>
      <c r="H2859">
        <v>1702</v>
      </c>
      <c r="I2859" s="4">
        <v>0.22876344086021505</v>
      </c>
    </row>
    <row r="2860" spans="1:9" x14ac:dyDescent="0.3">
      <c r="A2860" t="s">
        <v>26</v>
      </c>
      <c r="B2860" t="s">
        <v>246</v>
      </c>
      <c r="C2860" t="s">
        <v>17</v>
      </c>
      <c r="D2860">
        <v>83</v>
      </c>
      <c r="E2860" s="4">
        <v>1.1896230471549377E-2</v>
      </c>
      <c r="F2860">
        <v>-11</v>
      </c>
      <c r="G2860" s="4">
        <v>-7.3817813060116089E-4</v>
      </c>
      <c r="H2860">
        <v>94</v>
      </c>
      <c r="I2860" s="4">
        <v>1.2634408602150538E-2</v>
      </c>
    </row>
    <row r="2861" spans="1:9" x14ac:dyDescent="0.3">
      <c r="A2861" t="s">
        <v>26</v>
      </c>
      <c r="B2861" t="s">
        <v>246</v>
      </c>
      <c r="C2861" t="s">
        <v>18</v>
      </c>
      <c r="D2861">
        <v>6977</v>
      </c>
      <c r="E2861" s="4">
        <v>1</v>
      </c>
      <c r="F2861">
        <v>-463</v>
      </c>
      <c r="G2861" s="4"/>
      <c r="H2861">
        <v>7440</v>
      </c>
      <c r="I2861" s="4">
        <v>1</v>
      </c>
    </row>
    <row r="2862" spans="1:9" x14ac:dyDescent="0.3">
      <c r="A2862" t="s">
        <v>26</v>
      </c>
      <c r="B2862" t="s">
        <v>246</v>
      </c>
      <c r="C2862" t="s">
        <v>20</v>
      </c>
      <c r="D2862">
        <v>3</v>
      </c>
      <c r="E2862" s="4">
        <v>4.2301184433164127E-4</v>
      </c>
      <c r="F2862">
        <v>3</v>
      </c>
      <c r="G2862" s="4">
        <v>4.2301184433164127E-4</v>
      </c>
      <c r="H2862">
        <v>0</v>
      </c>
      <c r="I2862" s="4">
        <v>0</v>
      </c>
    </row>
    <row r="2863" spans="1:9" x14ac:dyDescent="0.3">
      <c r="A2863" t="s">
        <v>26</v>
      </c>
      <c r="B2863" t="s">
        <v>246</v>
      </c>
      <c r="C2863" t="s">
        <v>21</v>
      </c>
      <c r="D2863">
        <v>96</v>
      </c>
      <c r="E2863" s="4">
        <v>1.3536379018612521E-2</v>
      </c>
      <c r="F2863">
        <v>-5</v>
      </c>
      <c r="G2863" s="4">
        <v>1.5003044339714604E-4</v>
      </c>
      <c r="H2863">
        <v>101</v>
      </c>
      <c r="I2863" s="4">
        <v>1.3386348575215375E-2</v>
      </c>
    </row>
    <row r="2864" spans="1:9" x14ac:dyDescent="0.3">
      <c r="A2864" t="s">
        <v>26</v>
      </c>
      <c r="B2864" t="s">
        <v>246</v>
      </c>
      <c r="C2864" t="s">
        <v>22</v>
      </c>
      <c r="D2864">
        <v>16</v>
      </c>
      <c r="E2864" s="4">
        <v>2.2560631697687537E-3</v>
      </c>
      <c r="F2864">
        <v>12</v>
      </c>
      <c r="G2864" s="4">
        <v>1.7259107509483428E-3</v>
      </c>
      <c r="H2864">
        <v>4</v>
      </c>
      <c r="I2864" s="4">
        <v>5.3015241882041085E-4</v>
      </c>
    </row>
    <row r="2865" spans="1:9" x14ac:dyDescent="0.3">
      <c r="A2865" t="s">
        <v>26</v>
      </c>
      <c r="B2865" t="s">
        <v>246</v>
      </c>
      <c r="C2865" t="s">
        <v>346</v>
      </c>
      <c r="D2865">
        <v>7092</v>
      </c>
      <c r="E2865" s="4">
        <v>0.82007400555041632</v>
      </c>
      <c r="F2865">
        <v>-453</v>
      </c>
      <c r="G2865" s="4">
        <v>-4.2023145313665911E-2</v>
      </c>
      <c r="H2865">
        <v>7545</v>
      </c>
      <c r="I2865" s="4">
        <v>0.86209715086408223</v>
      </c>
    </row>
    <row r="2866" spans="1:9" x14ac:dyDescent="0.3">
      <c r="A2866" t="s">
        <v>26</v>
      </c>
      <c r="B2866" t="s">
        <v>246</v>
      </c>
      <c r="C2866" t="s">
        <v>23</v>
      </c>
      <c r="D2866">
        <v>8648</v>
      </c>
      <c r="E2866" s="4"/>
      <c r="F2866">
        <v>84</v>
      </c>
      <c r="G2866" s="4"/>
      <c r="H2866">
        <v>8564</v>
      </c>
      <c r="I2866" s="4"/>
    </row>
    <row r="2867" spans="1:9" x14ac:dyDescent="0.3">
      <c r="A2867" t="s">
        <v>46</v>
      </c>
      <c r="B2867" t="s">
        <v>247</v>
      </c>
      <c r="C2867" t="s">
        <v>9</v>
      </c>
      <c r="D2867">
        <v>852</v>
      </c>
      <c r="E2867" s="4">
        <v>7.3001456601833603E-2</v>
      </c>
      <c r="F2867">
        <v>-280</v>
      </c>
      <c r="G2867" s="4">
        <v>-1.6619317683654489E-2</v>
      </c>
      <c r="H2867">
        <v>1132</v>
      </c>
      <c r="I2867" s="4">
        <v>8.9620774285488092E-2</v>
      </c>
    </row>
    <row r="2868" spans="1:9" x14ac:dyDescent="0.3">
      <c r="A2868" t="s">
        <v>46</v>
      </c>
      <c r="B2868" t="s">
        <v>247</v>
      </c>
      <c r="C2868" t="s">
        <v>10</v>
      </c>
      <c r="D2868">
        <v>1030</v>
      </c>
      <c r="E2868" s="4">
        <v>8.8252934624282409E-2</v>
      </c>
      <c r="F2868">
        <v>-592</v>
      </c>
      <c r="G2868" s="4">
        <v>-4.0161284360754418E-2</v>
      </c>
      <c r="H2868">
        <v>1622</v>
      </c>
      <c r="I2868" s="4">
        <v>0.12841421898503683</v>
      </c>
    </row>
    <row r="2869" spans="1:9" x14ac:dyDescent="0.3">
      <c r="A2869" t="s">
        <v>46</v>
      </c>
      <c r="B2869" t="s">
        <v>247</v>
      </c>
      <c r="C2869" t="s">
        <v>11</v>
      </c>
      <c r="D2869">
        <v>175</v>
      </c>
      <c r="E2869" s="4">
        <v>1.4994430640047983E-2</v>
      </c>
      <c r="F2869">
        <v>-27</v>
      </c>
      <c r="G2869" s="4">
        <v>-9.9796901160271664E-4</v>
      </c>
      <c r="H2869">
        <v>202</v>
      </c>
      <c r="I2869" s="4">
        <v>1.59923996516507E-2</v>
      </c>
    </row>
    <row r="2870" spans="1:9" x14ac:dyDescent="0.3">
      <c r="A2870" t="s">
        <v>46</v>
      </c>
      <c r="B2870" t="s">
        <v>247</v>
      </c>
      <c r="C2870" t="s">
        <v>12</v>
      </c>
      <c r="D2870">
        <v>701</v>
      </c>
      <c r="E2870" s="4">
        <v>6.0063405020992201E-2</v>
      </c>
      <c r="F2870">
        <v>151</v>
      </c>
      <c r="G2870" s="4">
        <v>1.6519742603131382E-2</v>
      </c>
      <c r="H2870">
        <v>550</v>
      </c>
      <c r="I2870" s="4">
        <v>4.3543662417860819E-2</v>
      </c>
    </row>
    <row r="2871" spans="1:9" x14ac:dyDescent="0.3">
      <c r="A2871" t="s">
        <v>46</v>
      </c>
      <c r="B2871" t="s">
        <v>247</v>
      </c>
      <c r="C2871" t="s">
        <v>13</v>
      </c>
      <c r="D2871">
        <v>4581</v>
      </c>
      <c r="E2871" s="4">
        <v>0.39251135292605605</v>
      </c>
      <c r="F2871">
        <v>128</v>
      </c>
      <c r="G2871" s="4">
        <v>3.9966027931993831E-2</v>
      </c>
      <c r="H2871">
        <v>4453</v>
      </c>
      <c r="I2871" s="4">
        <v>0.35254532499406221</v>
      </c>
    </row>
    <row r="2872" spans="1:9" x14ac:dyDescent="0.3">
      <c r="A2872" t="s">
        <v>46</v>
      </c>
      <c r="B2872" t="s">
        <v>247</v>
      </c>
      <c r="C2872" t="s">
        <v>14</v>
      </c>
      <c r="D2872">
        <v>968</v>
      </c>
      <c r="E2872" s="4">
        <v>8.2940622054665417E-2</v>
      </c>
      <c r="F2872">
        <v>-965</v>
      </c>
      <c r="G2872" s="4">
        <v>-7.0095558770289071E-2</v>
      </c>
      <c r="H2872">
        <v>1933</v>
      </c>
      <c r="I2872" s="4">
        <v>0.15303618082495449</v>
      </c>
    </row>
    <row r="2873" spans="1:9" x14ac:dyDescent="0.3">
      <c r="A2873" t="s">
        <v>46</v>
      </c>
      <c r="B2873" t="s">
        <v>247</v>
      </c>
      <c r="C2873" t="s">
        <v>15</v>
      </c>
      <c r="D2873">
        <v>266</v>
      </c>
      <c r="E2873" s="4">
        <v>2.2791534572872932E-2</v>
      </c>
      <c r="F2873">
        <v>76</v>
      </c>
      <c r="G2873" s="4">
        <v>7.7491784648846488E-3</v>
      </c>
      <c r="H2873">
        <v>190</v>
      </c>
      <c r="I2873" s="4">
        <v>1.5042356107988283E-2</v>
      </c>
    </row>
    <row r="2874" spans="1:9" x14ac:dyDescent="0.3">
      <c r="A2874" t="s">
        <v>46</v>
      </c>
      <c r="B2874" t="s">
        <v>247</v>
      </c>
      <c r="C2874" t="s">
        <v>16</v>
      </c>
      <c r="D2874">
        <v>2932</v>
      </c>
      <c r="E2874" s="4">
        <v>0.2512209750664039</v>
      </c>
      <c r="F2874">
        <v>575</v>
      </c>
      <c r="G2874" s="4">
        <v>6.4616589032043981E-2</v>
      </c>
      <c r="H2874">
        <v>2357</v>
      </c>
      <c r="I2874" s="4">
        <v>0.18660438603435991</v>
      </c>
    </row>
    <row r="2875" spans="1:9" x14ac:dyDescent="0.3">
      <c r="A2875" t="s">
        <v>46</v>
      </c>
      <c r="B2875" t="s">
        <v>247</v>
      </c>
      <c r="C2875" t="s">
        <v>17</v>
      </c>
      <c r="D2875">
        <v>166</v>
      </c>
      <c r="E2875" s="4">
        <v>1.4223288492845515E-2</v>
      </c>
      <c r="F2875">
        <v>-26</v>
      </c>
      <c r="G2875" s="4">
        <v>-9.774082057531705E-4</v>
      </c>
      <c r="H2875">
        <v>192</v>
      </c>
      <c r="I2875" s="4">
        <v>1.5200696698598685E-2</v>
      </c>
    </row>
    <row r="2876" spans="1:9" x14ac:dyDescent="0.3">
      <c r="A2876" t="s">
        <v>46</v>
      </c>
      <c r="B2876" t="s">
        <v>247</v>
      </c>
      <c r="C2876" t="s">
        <v>18</v>
      </c>
      <c r="D2876">
        <v>11671</v>
      </c>
      <c r="E2876" s="4">
        <v>1</v>
      </c>
      <c r="F2876">
        <v>-960</v>
      </c>
      <c r="G2876" s="4"/>
      <c r="H2876">
        <v>12631</v>
      </c>
      <c r="I2876" s="4">
        <v>1</v>
      </c>
    </row>
    <row r="2877" spans="1:9" x14ac:dyDescent="0.3">
      <c r="A2877" t="s">
        <v>46</v>
      </c>
      <c r="B2877" t="s">
        <v>247</v>
      </c>
      <c r="C2877" t="s">
        <v>20</v>
      </c>
      <c r="D2877">
        <v>5</v>
      </c>
      <c r="E2877" s="4">
        <v>4.2069835927639884E-4</v>
      </c>
      <c r="F2877">
        <v>-16</v>
      </c>
      <c r="G2877" s="4">
        <v>-1.222751319859616E-3</v>
      </c>
      <c r="H2877">
        <v>21</v>
      </c>
      <c r="I2877" s="4">
        <v>1.643449679136015E-3</v>
      </c>
    </row>
    <row r="2878" spans="1:9" x14ac:dyDescent="0.3">
      <c r="A2878" t="s">
        <v>46</v>
      </c>
      <c r="B2878" t="s">
        <v>247</v>
      </c>
      <c r="C2878" t="s">
        <v>21</v>
      </c>
      <c r="D2878">
        <v>164</v>
      </c>
      <c r="E2878" s="4">
        <v>1.3798906184265882E-2</v>
      </c>
      <c r="F2878">
        <v>41</v>
      </c>
      <c r="G2878" s="4">
        <v>4.1729866350406503E-3</v>
      </c>
      <c r="H2878">
        <v>123</v>
      </c>
      <c r="I2878" s="4">
        <v>9.6259195492252314E-3</v>
      </c>
    </row>
    <row r="2879" spans="1:9" x14ac:dyDescent="0.3">
      <c r="A2879" t="s">
        <v>46</v>
      </c>
      <c r="B2879" t="s">
        <v>247</v>
      </c>
      <c r="C2879" t="s">
        <v>22</v>
      </c>
      <c r="D2879">
        <v>45</v>
      </c>
      <c r="E2879" s="4">
        <v>3.7862852334875894E-3</v>
      </c>
      <c r="F2879">
        <v>42</v>
      </c>
      <c r="G2879" s="4">
        <v>3.5515067078967302E-3</v>
      </c>
      <c r="H2879">
        <v>3</v>
      </c>
      <c r="I2879" s="4">
        <v>2.3477852559085929E-4</v>
      </c>
    </row>
    <row r="2880" spans="1:9" x14ac:dyDescent="0.3">
      <c r="A2880" t="s">
        <v>46</v>
      </c>
      <c r="B2880" t="s">
        <v>247</v>
      </c>
      <c r="C2880" t="s">
        <v>346</v>
      </c>
      <c r="D2880">
        <v>11885</v>
      </c>
      <c r="E2880" s="4">
        <v>0.82050396962374872</v>
      </c>
      <c r="F2880">
        <v>-893</v>
      </c>
      <c r="G2880" s="4">
        <v>-3.0375597358659912E-2</v>
      </c>
      <c r="H2880">
        <v>12778</v>
      </c>
      <c r="I2880" s="4">
        <v>0.85087956698240863</v>
      </c>
    </row>
    <row r="2881" spans="1:9" x14ac:dyDescent="0.3">
      <c r="A2881" t="s">
        <v>46</v>
      </c>
      <c r="B2881" t="s">
        <v>247</v>
      </c>
      <c r="C2881" t="s">
        <v>23</v>
      </c>
      <c r="D2881">
        <v>14485</v>
      </c>
      <c r="E2881" s="4"/>
      <c r="F2881">
        <v>-295</v>
      </c>
      <c r="G2881" s="4"/>
      <c r="H2881">
        <v>14780</v>
      </c>
      <c r="I2881" s="4"/>
    </row>
    <row r="2882" spans="1:9" x14ac:dyDescent="0.3">
      <c r="A2882" t="s">
        <v>41</v>
      </c>
      <c r="B2882" t="s">
        <v>248</v>
      </c>
      <c r="C2882" t="s">
        <v>9</v>
      </c>
      <c r="D2882">
        <v>10457</v>
      </c>
      <c r="E2882" s="4">
        <v>0.24904734686100791</v>
      </c>
      <c r="F2882">
        <v>-1803</v>
      </c>
      <c r="G2882" s="4">
        <v>-3.1656014252647163E-2</v>
      </c>
      <c r="H2882">
        <v>12260</v>
      </c>
      <c r="I2882" s="4">
        <v>0.28070336111365507</v>
      </c>
    </row>
    <row r="2883" spans="1:9" x14ac:dyDescent="0.3">
      <c r="A2883" t="s">
        <v>41</v>
      </c>
      <c r="B2883" t="s">
        <v>248</v>
      </c>
      <c r="C2883" t="s">
        <v>10</v>
      </c>
      <c r="D2883">
        <v>3997</v>
      </c>
      <c r="E2883" s="4">
        <v>9.5193864913784884E-2</v>
      </c>
      <c r="F2883">
        <v>-448</v>
      </c>
      <c r="G2883" s="4">
        <v>-6.5782753921039272E-3</v>
      </c>
      <c r="H2883">
        <v>4445</v>
      </c>
      <c r="I2883" s="4">
        <v>0.10177214030588881</v>
      </c>
    </row>
    <row r="2884" spans="1:9" x14ac:dyDescent="0.3">
      <c r="A2884" t="s">
        <v>41</v>
      </c>
      <c r="B2884" t="s">
        <v>248</v>
      </c>
      <c r="C2884" t="s">
        <v>11</v>
      </c>
      <c r="D2884">
        <v>3256</v>
      </c>
      <c r="E2884" s="4">
        <v>7.7545965513956372E-2</v>
      </c>
      <c r="F2884">
        <v>-662</v>
      </c>
      <c r="G2884" s="4">
        <v>-1.2160051520570606E-2</v>
      </c>
      <c r="H2884">
        <v>3918</v>
      </c>
      <c r="I2884" s="4">
        <v>8.9706017034526978E-2</v>
      </c>
    </row>
    <row r="2885" spans="1:9" x14ac:dyDescent="0.3">
      <c r="A2885" t="s">
        <v>41</v>
      </c>
      <c r="B2885" t="s">
        <v>248</v>
      </c>
      <c r="C2885" t="s">
        <v>12</v>
      </c>
      <c r="D2885">
        <v>1902</v>
      </c>
      <c r="E2885" s="4">
        <v>4.5298656759074019E-2</v>
      </c>
      <c r="F2885">
        <v>-1388</v>
      </c>
      <c r="G2885" s="4">
        <v>-3.0028754175993294E-2</v>
      </c>
      <c r="H2885">
        <v>3290</v>
      </c>
      <c r="I2885" s="4">
        <v>7.5327410935067313E-2</v>
      </c>
    </row>
    <row r="2886" spans="1:9" x14ac:dyDescent="0.3">
      <c r="A2886" t="s">
        <v>41</v>
      </c>
      <c r="B2886" t="s">
        <v>248</v>
      </c>
      <c r="C2886" t="s">
        <v>13</v>
      </c>
      <c r="D2886">
        <v>11295</v>
      </c>
      <c r="E2886" s="4">
        <v>0.26900543012289224</v>
      </c>
      <c r="F2886">
        <v>2188</v>
      </c>
      <c r="G2886" s="4">
        <v>6.0492745811142085E-2</v>
      </c>
      <c r="H2886">
        <v>9107</v>
      </c>
      <c r="I2886" s="4">
        <v>0.20851268431175016</v>
      </c>
    </row>
    <row r="2887" spans="1:9" x14ac:dyDescent="0.3">
      <c r="A2887" t="s">
        <v>41</v>
      </c>
      <c r="B2887" t="s">
        <v>248</v>
      </c>
      <c r="C2887" t="s">
        <v>14</v>
      </c>
      <c r="D2887">
        <v>2523</v>
      </c>
      <c r="E2887" s="4">
        <v>6.0088596741926265E-2</v>
      </c>
      <c r="F2887">
        <v>-310</v>
      </c>
      <c r="G2887" s="4">
        <v>-4.7754017927380821E-3</v>
      </c>
      <c r="H2887">
        <v>2833</v>
      </c>
      <c r="I2887" s="4">
        <v>6.4863998534664347E-2</v>
      </c>
    </row>
    <row r="2888" spans="1:9" x14ac:dyDescent="0.3">
      <c r="A2888" t="s">
        <v>41</v>
      </c>
      <c r="B2888" t="s">
        <v>248</v>
      </c>
      <c r="C2888" t="s">
        <v>15</v>
      </c>
      <c r="D2888">
        <v>2420</v>
      </c>
      <c r="E2888" s="4">
        <v>5.7635514909021628E-2</v>
      </c>
      <c r="F2888">
        <v>127</v>
      </c>
      <c r="G2888" s="4">
        <v>5.1352859503257797E-3</v>
      </c>
      <c r="H2888">
        <v>2293</v>
      </c>
      <c r="I2888" s="4">
        <v>5.2500228958695848E-2</v>
      </c>
    </row>
    <row r="2889" spans="1:9" x14ac:dyDescent="0.3">
      <c r="A2889" t="s">
        <v>41</v>
      </c>
      <c r="B2889" t="s">
        <v>248</v>
      </c>
      <c r="C2889" t="s">
        <v>16</v>
      </c>
      <c r="D2889">
        <v>5462</v>
      </c>
      <c r="E2889" s="4">
        <v>0.1300847861293703</v>
      </c>
      <c r="F2889">
        <v>552</v>
      </c>
      <c r="G2889" s="4">
        <v>1.7666066466397498E-2</v>
      </c>
      <c r="H2889">
        <v>4910</v>
      </c>
      <c r="I2889" s="4">
        <v>0.1124187196629728</v>
      </c>
    </row>
    <row r="2890" spans="1:9" x14ac:dyDescent="0.3">
      <c r="A2890" t="s">
        <v>41</v>
      </c>
      <c r="B2890" t="s">
        <v>248</v>
      </c>
      <c r="C2890" t="s">
        <v>17</v>
      </c>
      <c r="D2890">
        <v>676</v>
      </c>
      <c r="E2890" s="4">
        <v>1.6099838048966371E-2</v>
      </c>
      <c r="F2890">
        <v>56</v>
      </c>
      <c r="G2890" s="4">
        <v>1.9043989061877289E-3</v>
      </c>
      <c r="H2890">
        <v>620</v>
      </c>
      <c r="I2890" s="4">
        <v>1.4195439142778642E-2</v>
      </c>
    </row>
    <row r="2891" spans="1:9" x14ac:dyDescent="0.3">
      <c r="A2891" t="s">
        <v>41</v>
      </c>
      <c r="B2891" t="s">
        <v>248</v>
      </c>
      <c r="C2891" t="s">
        <v>18</v>
      </c>
      <c r="D2891">
        <v>41988</v>
      </c>
      <c r="E2891" s="4">
        <v>1</v>
      </c>
      <c r="F2891">
        <v>-1688</v>
      </c>
      <c r="G2891" s="4"/>
      <c r="H2891">
        <v>43676</v>
      </c>
      <c r="I2891" s="4">
        <v>1</v>
      </c>
    </row>
    <row r="2892" spans="1:9" x14ac:dyDescent="0.3">
      <c r="A2892" t="s">
        <v>41</v>
      </c>
      <c r="B2892" t="s">
        <v>248</v>
      </c>
      <c r="C2892" t="s">
        <v>20</v>
      </c>
      <c r="D2892">
        <v>7</v>
      </c>
      <c r="E2892" s="4">
        <v>1.6486492851927742E-4</v>
      </c>
      <c r="F2892">
        <v>-6</v>
      </c>
      <c r="G2892" s="4">
        <v>-1.3103346452483422E-4</v>
      </c>
      <c r="H2892">
        <v>13</v>
      </c>
      <c r="I2892" s="4">
        <v>2.9589839304411164E-4</v>
      </c>
    </row>
    <row r="2893" spans="1:9" x14ac:dyDescent="0.3">
      <c r="A2893" t="s">
        <v>41</v>
      </c>
      <c r="B2893" t="s">
        <v>248</v>
      </c>
      <c r="C2893" t="s">
        <v>21</v>
      </c>
      <c r="D2893">
        <v>271</v>
      </c>
      <c r="E2893" s="4">
        <v>6.3826279469605977E-3</v>
      </c>
      <c r="F2893">
        <v>51</v>
      </c>
      <c r="G2893" s="4">
        <v>1.3751166800602468E-3</v>
      </c>
      <c r="H2893">
        <v>220</v>
      </c>
      <c r="I2893" s="4">
        <v>5.0075112669003509E-3</v>
      </c>
    </row>
    <row r="2894" spans="1:9" x14ac:dyDescent="0.3">
      <c r="A2894" t="s">
        <v>41</v>
      </c>
      <c r="B2894" t="s">
        <v>248</v>
      </c>
      <c r="C2894" t="s">
        <v>22</v>
      </c>
      <c r="D2894">
        <v>193</v>
      </c>
      <c r="E2894" s="4">
        <v>4.5455616006029346E-3</v>
      </c>
      <c r="F2894">
        <v>168</v>
      </c>
      <c r="G2894" s="4">
        <v>3.9765262293642587E-3</v>
      </c>
      <c r="H2894">
        <v>25</v>
      </c>
      <c r="I2894" s="4">
        <v>5.6903537123867616E-4</v>
      </c>
    </row>
    <row r="2895" spans="1:9" x14ac:dyDescent="0.3">
      <c r="A2895" t="s">
        <v>41</v>
      </c>
      <c r="B2895" t="s">
        <v>248</v>
      </c>
      <c r="C2895" t="s">
        <v>346</v>
      </c>
      <c r="D2895">
        <v>42459</v>
      </c>
      <c r="E2895" s="4">
        <v>0.81163381950949098</v>
      </c>
      <c r="F2895">
        <v>-1475</v>
      </c>
      <c r="G2895" s="4">
        <v>-4.1200021247006391E-2</v>
      </c>
      <c r="H2895">
        <v>43934</v>
      </c>
      <c r="I2895" s="4">
        <v>0.85283384075649737</v>
      </c>
    </row>
    <row r="2896" spans="1:9" x14ac:dyDescent="0.3">
      <c r="A2896" t="s">
        <v>41</v>
      </c>
      <c r="B2896" t="s">
        <v>248</v>
      </c>
      <c r="C2896" t="s">
        <v>23</v>
      </c>
      <c r="D2896">
        <v>52313</v>
      </c>
      <c r="E2896" s="4"/>
      <c r="F2896">
        <v>2716</v>
      </c>
      <c r="G2896" s="4"/>
      <c r="H2896">
        <v>49597</v>
      </c>
      <c r="I2896" s="4"/>
    </row>
    <row r="2897" spans="1:9" x14ac:dyDescent="0.3">
      <c r="A2897" t="s">
        <v>41</v>
      </c>
      <c r="B2897" t="s">
        <v>249</v>
      </c>
      <c r="C2897" t="s">
        <v>9</v>
      </c>
      <c r="D2897">
        <v>9823</v>
      </c>
      <c r="E2897" s="4">
        <v>0.20977214000469815</v>
      </c>
      <c r="F2897">
        <v>-2153</v>
      </c>
      <c r="G2897" s="4">
        <v>-2.7329424042025263E-2</v>
      </c>
      <c r="H2897">
        <v>11976</v>
      </c>
      <c r="I2897" s="4">
        <v>0.23710156404672342</v>
      </c>
    </row>
    <row r="2898" spans="1:9" x14ac:dyDescent="0.3">
      <c r="A2898" t="s">
        <v>41</v>
      </c>
      <c r="B2898" t="s">
        <v>249</v>
      </c>
      <c r="C2898" t="s">
        <v>10</v>
      </c>
      <c r="D2898">
        <v>3996</v>
      </c>
      <c r="E2898" s="4">
        <v>8.5335383432635012E-2</v>
      </c>
      <c r="F2898">
        <v>-567</v>
      </c>
      <c r="G2898" s="4">
        <v>-5.0031633897763966E-3</v>
      </c>
      <c r="H2898">
        <v>4563</v>
      </c>
      <c r="I2898" s="4">
        <v>9.0338546822411409E-2</v>
      </c>
    </row>
    <row r="2899" spans="1:9" x14ac:dyDescent="0.3">
      <c r="A2899" t="s">
        <v>41</v>
      </c>
      <c r="B2899" t="s">
        <v>249</v>
      </c>
      <c r="C2899" t="s">
        <v>11</v>
      </c>
      <c r="D2899">
        <v>3227</v>
      </c>
      <c r="E2899" s="4">
        <v>6.89132338180964E-2</v>
      </c>
      <c r="F2899">
        <v>-874</v>
      </c>
      <c r="G2899" s="4">
        <v>-1.2278609381270067E-2</v>
      </c>
      <c r="H2899">
        <v>4101</v>
      </c>
      <c r="I2899" s="4">
        <v>8.1191843199366467E-2</v>
      </c>
    </row>
    <row r="2900" spans="1:9" x14ac:dyDescent="0.3">
      <c r="A2900" t="s">
        <v>41</v>
      </c>
      <c r="B2900" t="s">
        <v>249</v>
      </c>
      <c r="C2900" t="s">
        <v>12</v>
      </c>
      <c r="D2900">
        <v>1787</v>
      </c>
      <c r="E2900" s="4">
        <v>3.8161744292822514E-2</v>
      </c>
      <c r="F2900">
        <v>-1141</v>
      </c>
      <c r="G2900" s="4">
        <v>-1.9806974772709061E-2</v>
      </c>
      <c r="H2900">
        <v>2928</v>
      </c>
      <c r="I2900" s="4">
        <v>5.7968719065531575E-2</v>
      </c>
    </row>
    <row r="2901" spans="1:9" x14ac:dyDescent="0.3">
      <c r="A2901" t="s">
        <v>41</v>
      </c>
      <c r="B2901" t="s">
        <v>249</v>
      </c>
      <c r="C2901" t="s">
        <v>13</v>
      </c>
      <c r="D2901">
        <v>14032</v>
      </c>
      <c r="E2901" s="4">
        <v>0.29965618126294657</v>
      </c>
      <c r="F2901">
        <v>1908</v>
      </c>
      <c r="G2901" s="4">
        <v>5.9624504367282338E-2</v>
      </c>
      <c r="H2901">
        <v>12124</v>
      </c>
      <c r="I2901" s="4">
        <v>0.24003167689566424</v>
      </c>
    </row>
    <row r="2902" spans="1:9" x14ac:dyDescent="0.3">
      <c r="A2902" t="s">
        <v>41</v>
      </c>
      <c r="B2902" t="s">
        <v>249</v>
      </c>
      <c r="C2902" t="s">
        <v>14</v>
      </c>
      <c r="D2902">
        <v>4098</v>
      </c>
      <c r="E2902" s="4">
        <v>8.751361394067525E-2</v>
      </c>
      <c r="F2902">
        <v>-897</v>
      </c>
      <c r="G2902" s="4">
        <v>-1.1377694711076872E-2</v>
      </c>
      <c r="H2902">
        <v>4995</v>
      </c>
      <c r="I2902" s="4">
        <v>9.8891308651752122E-2</v>
      </c>
    </row>
    <row r="2903" spans="1:9" x14ac:dyDescent="0.3">
      <c r="A2903" t="s">
        <v>41</v>
      </c>
      <c r="B2903" t="s">
        <v>249</v>
      </c>
      <c r="C2903" t="s">
        <v>15</v>
      </c>
      <c r="D2903">
        <v>3230</v>
      </c>
      <c r="E2903" s="4">
        <v>6.8977299421274049E-2</v>
      </c>
      <c r="F2903">
        <v>25</v>
      </c>
      <c r="G2903" s="4">
        <v>5.524517793873529E-3</v>
      </c>
      <c r="H2903">
        <v>3205</v>
      </c>
      <c r="I2903" s="4">
        <v>6.345278162740052E-2</v>
      </c>
    </row>
    <row r="2904" spans="1:9" x14ac:dyDescent="0.3">
      <c r="A2904" t="s">
        <v>41</v>
      </c>
      <c r="B2904" t="s">
        <v>249</v>
      </c>
      <c r="C2904" t="s">
        <v>16</v>
      </c>
      <c r="D2904">
        <v>5898</v>
      </c>
      <c r="E2904" s="4">
        <v>0.12595297584726761</v>
      </c>
      <c r="F2904">
        <v>191</v>
      </c>
      <c r="G2904" s="4">
        <v>1.29654486249354E-2</v>
      </c>
      <c r="H2904">
        <v>5707</v>
      </c>
      <c r="I2904" s="4">
        <v>0.11298752722233221</v>
      </c>
    </row>
    <row r="2905" spans="1:9" x14ac:dyDescent="0.3">
      <c r="A2905" t="s">
        <v>41</v>
      </c>
      <c r="B2905" t="s">
        <v>249</v>
      </c>
      <c r="C2905" t="s">
        <v>17</v>
      </c>
      <c r="D2905">
        <v>736</v>
      </c>
      <c r="E2905" s="4">
        <v>1.5717427979584427E-2</v>
      </c>
      <c r="F2905">
        <v>-175</v>
      </c>
      <c r="G2905" s="4">
        <v>-2.3186044892336277E-3</v>
      </c>
      <c r="H2905">
        <v>911</v>
      </c>
      <c r="I2905" s="4">
        <v>1.8036032468818054E-2</v>
      </c>
    </row>
    <row r="2906" spans="1:9" x14ac:dyDescent="0.3">
      <c r="A2906" t="s">
        <v>41</v>
      </c>
      <c r="B2906" t="s">
        <v>249</v>
      </c>
      <c r="C2906" t="s">
        <v>18</v>
      </c>
      <c r="D2906">
        <v>46827</v>
      </c>
      <c r="E2906" s="4">
        <v>1</v>
      </c>
      <c r="F2906">
        <v>-3683</v>
      </c>
      <c r="G2906" s="4"/>
      <c r="H2906">
        <v>50510</v>
      </c>
      <c r="I2906" s="4">
        <v>1</v>
      </c>
    </row>
    <row r="2907" spans="1:9" x14ac:dyDescent="0.3">
      <c r="A2907" t="s">
        <v>41</v>
      </c>
      <c r="B2907" t="s">
        <v>249</v>
      </c>
      <c r="C2907" t="s">
        <v>20</v>
      </c>
      <c r="D2907">
        <v>72</v>
      </c>
      <c r="E2907" s="4">
        <v>1.5164279696714407E-3</v>
      </c>
      <c r="F2907">
        <v>58</v>
      </c>
      <c r="G2907" s="4">
        <v>1.240772302978521E-3</v>
      </c>
      <c r="H2907">
        <v>14</v>
      </c>
      <c r="I2907" s="4">
        <v>2.756556666929196E-4</v>
      </c>
    </row>
    <row r="2908" spans="1:9" x14ac:dyDescent="0.3">
      <c r="A2908" t="s">
        <v>41</v>
      </c>
      <c r="B2908" t="s">
        <v>249</v>
      </c>
      <c r="C2908" t="s">
        <v>21</v>
      </c>
      <c r="D2908">
        <v>357</v>
      </c>
      <c r="E2908" s="4">
        <v>7.5189553496208929E-3</v>
      </c>
      <c r="F2908">
        <v>121</v>
      </c>
      <c r="G2908" s="4">
        <v>2.8721883967973913E-3</v>
      </c>
      <c r="H2908">
        <v>236</v>
      </c>
      <c r="I2908" s="4">
        <v>4.6467669528235016E-3</v>
      </c>
    </row>
    <row r="2909" spans="1:9" x14ac:dyDescent="0.3">
      <c r="A2909" t="s">
        <v>41</v>
      </c>
      <c r="B2909" t="s">
        <v>249</v>
      </c>
      <c r="C2909" t="s">
        <v>22</v>
      </c>
      <c r="D2909">
        <v>224</v>
      </c>
      <c r="E2909" s="4">
        <v>4.7177759056444817E-3</v>
      </c>
      <c r="F2909">
        <v>196</v>
      </c>
      <c r="G2909" s="4">
        <v>4.1664645722586423E-3</v>
      </c>
      <c r="H2909">
        <v>28</v>
      </c>
      <c r="I2909" s="4">
        <v>5.5131133338583919E-4</v>
      </c>
    </row>
    <row r="2910" spans="1:9" x14ac:dyDescent="0.3">
      <c r="A2910" t="s">
        <v>41</v>
      </c>
      <c r="B2910" t="s">
        <v>249</v>
      </c>
      <c r="C2910" t="s">
        <v>346</v>
      </c>
      <c r="D2910">
        <v>47480</v>
      </c>
      <c r="E2910" s="4">
        <v>0.78798439963488509</v>
      </c>
      <c r="F2910">
        <v>-3308</v>
      </c>
      <c r="G2910" s="4">
        <v>-2.7415046081466277E-2</v>
      </c>
      <c r="H2910">
        <v>50788</v>
      </c>
      <c r="I2910" s="4">
        <v>0.81539944571635137</v>
      </c>
    </row>
    <row r="2911" spans="1:9" x14ac:dyDescent="0.3">
      <c r="A2911" t="s">
        <v>41</v>
      </c>
      <c r="B2911" t="s">
        <v>249</v>
      </c>
      <c r="C2911" t="s">
        <v>23</v>
      </c>
      <c r="D2911">
        <v>60255</v>
      </c>
      <c r="E2911" s="4"/>
      <c r="F2911">
        <v>2162</v>
      </c>
      <c r="G2911" s="4"/>
      <c r="H2911">
        <v>58093</v>
      </c>
      <c r="I2911" s="4"/>
    </row>
    <row r="2912" spans="1:9" x14ac:dyDescent="0.3">
      <c r="A2912" t="s">
        <v>45</v>
      </c>
      <c r="B2912" t="s">
        <v>250</v>
      </c>
      <c r="C2912" t="s">
        <v>9</v>
      </c>
      <c r="D2912">
        <v>150</v>
      </c>
      <c r="E2912" s="4">
        <v>0.1182033096926714</v>
      </c>
      <c r="F2912">
        <v>-16</v>
      </c>
      <c r="G2912" s="4">
        <v>8.5599807626846047E-3</v>
      </c>
      <c r="H2912">
        <v>166</v>
      </c>
      <c r="I2912" s="4">
        <v>0.10964332892998679</v>
      </c>
    </row>
    <row r="2913" spans="1:9" x14ac:dyDescent="0.3">
      <c r="A2913" t="s">
        <v>45</v>
      </c>
      <c r="B2913" t="s">
        <v>250</v>
      </c>
      <c r="C2913" t="s">
        <v>10</v>
      </c>
      <c r="D2913">
        <v>95</v>
      </c>
      <c r="E2913" s="4">
        <v>7.486209613869188E-2</v>
      </c>
      <c r="F2913">
        <v>-90</v>
      </c>
      <c r="G2913" s="4">
        <v>-4.7330770439907854E-2</v>
      </c>
      <c r="H2913">
        <v>185</v>
      </c>
      <c r="I2913" s="4">
        <v>0.12219286657859973</v>
      </c>
    </row>
    <row r="2914" spans="1:9" x14ac:dyDescent="0.3">
      <c r="A2914" t="s">
        <v>45</v>
      </c>
      <c r="B2914" t="s">
        <v>250</v>
      </c>
      <c r="C2914" t="s">
        <v>11</v>
      </c>
      <c r="D2914">
        <v>30</v>
      </c>
      <c r="E2914" s="4">
        <v>2.3640661938534278E-2</v>
      </c>
      <c r="F2914">
        <v>1</v>
      </c>
      <c r="G2914" s="4">
        <v>4.4861044748618871E-3</v>
      </c>
      <c r="H2914">
        <v>29</v>
      </c>
      <c r="I2914" s="4">
        <v>1.9154557463672391E-2</v>
      </c>
    </row>
    <row r="2915" spans="1:9" x14ac:dyDescent="0.3">
      <c r="A2915" t="s">
        <v>45</v>
      </c>
      <c r="B2915" t="s">
        <v>250</v>
      </c>
      <c r="C2915" t="s">
        <v>12</v>
      </c>
      <c r="D2915">
        <v>85</v>
      </c>
      <c r="E2915" s="4">
        <v>6.698187549251379E-2</v>
      </c>
      <c r="F2915">
        <v>-20</v>
      </c>
      <c r="G2915" s="4">
        <v>-2.3708325656103812E-3</v>
      </c>
      <c r="H2915">
        <v>105</v>
      </c>
      <c r="I2915" s="4">
        <v>6.9352708058124171E-2</v>
      </c>
    </row>
    <row r="2916" spans="1:9" x14ac:dyDescent="0.3">
      <c r="A2916" t="s">
        <v>45</v>
      </c>
      <c r="B2916" t="s">
        <v>250</v>
      </c>
      <c r="C2916" t="s">
        <v>13</v>
      </c>
      <c r="D2916">
        <v>489</v>
      </c>
      <c r="E2916" s="4">
        <v>0.38534278959810875</v>
      </c>
      <c r="F2916">
        <v>-51</v>
      </c>
      <c r="G2916" s="4">
        <v>2.8671719584898725E-2</v>
      </c>
      <c r="H2916">
        <v>540</v>
      </c>
      <c r="I2916" s="4">
        <v>0.35667107001321002</v>
      </c>
    </row>
    <row r="2917" spans="1:9" x14ac:dyDescent="0.3">
      <c r="A2917" t="s">
        <v>45</v>
      </c>
      <c r="B2917" t="s">
        <v>250</v>
      </c>
      <c r="C2917" t="s">
        <v>14</v>
      </c>
      <c r="D2917">
        <v>99</v>
      </c>
      <c r="E2917" s="4">
        <v>7.8014184397163122E-2</v>
      </c>
      <c r="F2917">
        <v>-94</v>
      </c>
      <c r="G2917" s="4">
        <v>-4.9462698033484159E-2</v>
      </c>
      <c r="H2917">
        <v>193</v>
      </c>
      <c r="I2917" s="4">
        <v>0.12747688243064728</v>
      </c>
    </row>
    <row r="2918" spans="1:9" x14ac:dyDescent="0.3">
      <c r="A2918" t="s">
        <v>45</v>
      </c>
      <c r="B2918" t="s">
        <v>250</v>
      </c>
      <c r="C2918" t="s">
        <v>15</v>
      </c>
      <c r="D2918">
        <v>30</v>
      </c>
      <c r="E2918" s="4">
        <v>2.3640661938534278E-2</v>
      </c>
      <c r="F2918">
        <v>0</v>
      </c>
      <c r="G2918" s="4">
        <v>3.8256024933559438E-3</v>
      </c>
      <c r="H2918">
        <v>30</v>
      </c>
      <c r="I2918" s="4">
        <v>1.9815059445178335E-2</v>
      </c>
    </row>
    <row r="2919" spans="1:9" x14ac:dyDescent="0.3">
      <c r="A2919" t="s">
        <v>45</v>
      </c>
      <c r="B2919" t="s">
        <v>250</v>
      </c>
      <c r="C2919" t="s">
        <v>16</v>
      </c>
      <c r="D2919">
        <v>279</v>
      </c>
      <c r="E2919" s="4">
        <v>0.21985815602836881</v>
      </c>
      <c r="F2919">
        <v>45</v>
      </c>
      <c r="G2919" s="4">
        <v>6.5300692355977796E-2</v>
      </c>
      <c r="H2919">
        <v>234</v>
      </c>
      <c r="I2919" s="4">
        <v>0.15455746367239101</v>
      </c>
    </row>
    <row r="2920" spans="1:9" x14ac:dyDescent="0.3">
      <c r="A2920" t="s">
        <v>45</v>
      </c>
      <c r="B2920" t="s">
        <v>250</v>
      </c>
      <c r="C2920" t="s">
        <v>17</v>
      </c>
      <c r="D2920">
        <v>12</v>
      </c>
      <c r="E2920" s="4">
        <v>9.4562647754137114E-3</v>
      </c>
      <c r="F2920">
        <v>-20</v>
      </c>
      <c r="G2920" s="4">
        <v>-1.1679798632776513E-2</v>
      </c>
      <c r="H2920">
        <v>32</v>
      </c>
      <c r="I2920" s="4">
        <v>2.1136063408190225E-2</v>
      </c>
    </row>
    <row r="2921" spans="1:9" x14ac:dyDescent="0.3">
      <c r="A2921" t="s">
        <v>45</v>
      </c>
      <c r="B2921" t="s">
        <v>250</v>
      </c>
      <c r="C2921" t="s">
        <v>18</v>
      </c>
      <c r="D2921">
        <v>1269</v>
      </c>
      <c r="E2921" s="4">
        <v>1</v>
      </c>
      <c r="F2921">
        <v>-245</v>
      </c>
      <c r="G2921" s="4"/>
      <c r="H2921">
        <v>1514</v>
      </c>
      <c r="I2921" s="4">
        <v>1</v>
      </c>
    </row>
    <row r="2922" spans="1:9" x14ac:dyDescent="0.3">
      <c r="A2922" t="s">
        <v>45</v>
      </c>
      <c r="B2922" t="s">
        <v>250</v>
      </c>
      <c r="C2922" t="s">
        <v>20</v>
      </c>
      <c r="D2922">
        <v>0</v>
      </c>
      <c r="E2922" s="4">
        <v>0</v>
      </c>
      <c r="F2922">
        <v>-2</v>
      </c>
      <c r="G2922" s="4">
        <v>-1.28783000643915E-3</v>
      </c>
      <c r="H2922">
        <v>2</v>
      </c>
      <c r="I2922" s="4">
        <v>1.28783000643915E-3</v>
      </c>
    </row>
    <row r="2923" spans="1:9" x14ac:dyDescent="0.3">
      <c r="A2923" t="s">
        <v>45</v>
      </c>
      <c r="B2923" t="s">
        <v>250</v>
      </c>
      <c r="C2923" t="s">
        <v>21</v>
      </c>
      <c r="D2923">
        <v>37</v>
      </c>
      <c r="E2923" s="4">
        <v>2.8287461773700305E-2</v>
      </c>
      <c r="F2923">
        <v>0</v>
      </c>
      <c r="G2923" s="4">
        <v>4.4626066545760297E-3</v>
      </c>
      <c r="H2923">
        <v>37</v>
      </c>
      <c r="I2923" s="4">
        <v>2.3824855119124275E-2</v>
      </c>
    </row>
    <row r="2924" spans="1:9" x14ac:dyDescent="0.3">
      <c r="A2924" t="s">
        <v>45</v>
      </c>
      <c r="B2924" t="s">
        <v>250</v>
      </c>
      <c r="C2924" t="s">
        <v>22</v>
      </c>
      <c r="D2924">
        <v>2</v>
      </c>
      <c r="E2924" s="4">
        <v>1.5290519877675841E-3</v>
      </c>
      <c r="F2924">
        <v>2</v>
      </c>
      <c r="G2924" s="4">
        <v>1.5290519877675841E-3</v>
      </c>
      <c r="H2924">
        <v>0</v>
      </c>
      <c r="I2924" s="4">
        <v>0</v>
      </c>
    </row>
    <row r="2925" spans="1:9" x14ac:dyDescent="0.3">
      <c r="A2925" t="s">
        <v>45</v>
      </c>
      <c r="B2925" t="s">
        <v>250</v>
      </c>
      <c r="C2925" t="s">
        <v>346</v>
      </c>
      <c r="D2925">
        <v>1308</v>
      </c>
      <c r="E2925" s="4">
        <v>0.70971242539338031</v>
      </c>
      <c r="F2925">
        <v>-245</v>
      </c>
      <c r="G2925" s="4">
        <v>-5.3555004367285663E-2</v>
      </c>
      <c r="H2925">
        <v>1553</v>
      </c>
      <c r="I2925" s="4">
        <v>0.76326742976066597</v>
      </c>
    </row>
    <row r="2926" spans="1:9" x14ac:dyDescent="0.3">
      <c r="A2926" t="s">
        <v>45</v>
      </c>
      <c r="B2926" t="s">
        <v>250</v>
      </c>
      <c r="C2926" t="s">
        <v>23</v>
      </c>
      <c r="D2926">
        <v>1843</v>
      </c>
      <c r="E2926" s="4"/>
      <c r="F2926">
        <v>-79</v>
      </c>
      <c r="G2926" s="4"/>
      <c r="H2926">
        <v>1922</v>
      </c>
      <c r="I2926" s="4"/>
    </row>
    <row r="2927" spans="1:9" x14ac:dyDescent="0.3">
      <c r="A2927" t="s">
        <v>48</v>
      </c>
      <c r="B2927" t="s">
        <v>251</v>
      </c>
      <c r="C2927" t="s">
        <v>9</v>
      </c>
      <c r="D2927">
        <v>1385</v>
      </c>
      <c r="E2927" s="4">
        <v>0.2217419148254883</v>
      </c>
      <c r="F2927">
        <v>-246</v>
      </c>
      <c r="G2927" s="4">
        <v>-2.5679201679366076E-2</v>
      </c>
      <c r="H2927">
        <v>1631</v>
      </c>
      <c r="I2927" s="4">
        <v>0.24742111650485438</v>
      </c>
    </row>
    <row r="2928" spans="1:9" x14ac:dyDescent="0.3">
      <c r="A2928" t="s">
        <v>48</v>
      </c>
      <c r="B2928" t="s">
        <v>251</v>
      </c>
      <c r="C2928" t="s">
        <v>10</v>
      </c>
      <c r="D2928">
        <v>345</v>
      </c>
      <c r="E2928" s="4">
        <v>5.5235350624399618E-2</v>
      </c>
      <c r="F2928">
        <v>-176</v>
      </c>
      <c r="G2928" s="4">
        <v>-2.3799843550357663E-2</v>
      </c>
      <c r="H2928">
        <v>521</v>
      </c>
      <c r="I2928" s="4">
        <v>7.9035194174757281E-2</v>
      </c>
    </row>
    <row r="2929" spans="1:9" x14ac:dyDescent="0.3">
      <c r="A2929" t="s">
        <v>48</v>
      </c>
      <c r="B2929" t="s">
        <v>251</v>
      </c>
      <c r="C2929" t="s">
        <v>11</v>
      </c>
      <c r="D2929">
        <v>345</v>
      </c>
      <c r="E2929" s="4">
        <v>5.5235350624399618E-2</v>
      </c>
      <c r="F2929">
        <v>-7</v>
      </c>
      <c r="G2929" s="4">
        <v>1.8372923719724363E-3</v>
      </c>
      <c r="H2929">
        <v>352</v>
      </c>
      <c r="I2929" s="4">
        <v>5.3398058252427182E-2</v>
      </c>
    </row>
    <row r="2930" spans="1:9" x14ac:dyDescent="0.3">
      <c r="A2930" t="s">
        <v>48</v>
      </c>
      <c r="B2930" t="s">
        <v>251</v>
      </c>
      <c r="C2930" t="s">
        <v>12</v>
      </c>
      <c r="D2930">
        <v>485</v>
      </c>
      <c r="E2930" s="4">
        <v>7.7649695805315402E-2</v>
      </c>
      <c r="F2930">
        <v>-50</v>
      </c>
      <c r="G2930" s="4">
        <v>-3.5092847772088681E-3</v>
      </c>
      <c r="H2930">
        <v>535</v>
      </c>
      <c r="I2930" s="4">
        <v>8.115898058252427E-2</v>
      </c>
    </row>
    <row r="2931" spans="1:9" x14ac:dyDescent="0.3">
      <c r="A2931" t="s">
        <v>48</v>
      </c>
      <c r="B2931" t="s">
        <v>251</v>
      </c>
      <c r="C2931" t="s">
        <v>13</v>
      </c>
      <c r="D2931">
        <v>1721</v>
      </c>
      <c r="E2931" s="4">
        <v>0.27553634325968618</v>
      </c>
      <c r="F2931">
        <v>82</v>
      </c>
      <c r="G2931" s="4">
        <v>2.6901634521822093E-2</v>
      </c>
      <c r="H2931">
        <v>1639</v>
      </c>
      <c r="I2931" s="4">
        <v>0.24863470873786409</v>
      </c>
    </row>
    <row r="2932" spans="1:9" x14ac:dyDescent="0.3">
      <c r="A2932" t="s">
        <v>48</v>
      </c>
      <c r="B2932" t="s">
        <v>251</v>
      </c>
      <c r="C2932" t="s">
        <v>14</v>
      </c>
      <c r="D2932">
        <v>189</v>
      </c>
      <c r="E2932" s="4">
        <v>3.0259365994236311E-2</v>
      </c>
      <c r="F2932">
        <v>-124</v>
      </c>
      <c r="G2932" s="4">
        <v>-1.7222430122268543E-2</v>
      </c>
      <c r="H2932">
        <v>313</v>
      </c>
      <c r="I2932" s="4">
        <v>4.7481796116504854E-2</v>
      </c>
    </row>
    <row r="2933" spans="1:9" x14ac:dyDescent="0.3">
      <c r="A2933" t="s">
        <v>48</v>
      </c>
      <c r="B2933" t="s">
        <v>251</v>
      </c>
      <c r="C2933" t="s">
        <v>15</v>
      </c>
      <c r="D2933">
        <v>204</v>
      </c>
      <c r="E2933" s="4">
        <v>3.2660902977905859E-2</v>
      </c>
      <c r="F2933">
        <v>29</v>
      </c>
      <c r="G2933" s="4">
        <v>6.1135728808184818E-3</v>
      </c>
      <c r="H2933">
        <v>175</v>
      </c>
      <c r="I2933" s="4">
        <v>2.6547330097087377E-2</v>
      </c>
    </row>
    <row r="2934" spans="1:9" x14ac:dyDescent="0.3">
      <c r="A2934" t="s">
        <v>48</v>
      </c>
      <c r="B2934" t="s">
        <v>251</v>
      </c>
      <c r="C2934" t="s">
        <v>16</v>
      </c>
      <c r="D2934">
        <v>1521</v>
      </c>
      <c r="E2934" s="4">
        <v>0.24351585014409222</v>
      </c>
      <c r="F2934">
        <v>168</v>
      </c>
      <c r="G2934" s="4">
        <v>3.8267063736325213E-2</v>
      </c>
      <c r="H2934">
        <v>1353</v>
      </c>
      <c r="I2934" s="4">
        <v>0.205248786407767</v>
      </c>
    </row>
    <row r="2935" spans="1:9" x14ac:dyDescent="0.3">
      <c r="A2935" t="s">
        <v>48</v>
      </c>
      <c r="B2935" t="s">
        <v>251</v>
      </c>
      <c r="C2935" t="s">
        <v>17</v>
      </c>
      <c r="D2935">
        <v>51</v>
      </c>
      <c r="E2935" s="4">
        <v>8.1652257444764648E-3</v>
      </c>
      <c r="F2935">
        <v>-22</v>
      </c>
      <c r="G2935" s="4">
        <v>-2.9088033817371278E-3</v>
      </c>
      <c r="H2935">
        <v>73</v>
      </c>
      <c r="I2935" s="4">
        <v>1.1074029126213593E-2</v>
      </c>
    </row>
    <row r="2936" spans="1:9" x14ac:dyDescent="0.3">
      <c r="A2936" t="s">
        <v>48</v>
      </c>
      <c r="B2936" t="s">
        <v>251</v>
      </c>
      <c r="C2936" t="s">
        <v>18</v>
      </c>
      <c r="D2936">
        <v>6246</v>
      </c>
      <c r="E2936" s="4">
        <v>1</v>
      </c>
      <c r="F2936">
        <v>-346</v>
      </c>
      <c r="G2936" s="4"/>
      <c r="H2936">
        <v>6592</v>
      </c>
      <c r="I2936" s="4">
        <v>1</v>
      </c>
    </row>
    <row r="2937" spans="1:9" x14ac:dyDescent="0.3">
      <c r="A2937" t="s">
        <v>48</v>
      </c>
      <c r="B2937" t="s">
        <v>251</v>
      </c>
      <c r="C2937" t="s">
        <v>20</v>
      </c>
      <c r="D2937">
        <v>7</v>
      </c>
      <c r="E2937" s="4">
        <v>1.1058451816745656E-3</v>
      </c>
      <c r="F2937">
        <v>2</v>
      </c>
      <c r="G2937" s="4">
        <v>3.5339973396952427E-4</v>
      </c>
      <c r="H2937">
        <v>5</v>
      </c>
      <c r="I2937" s="4">
        <v>7.5244544770504136E-4</v>
      </c>
    </row>
    <row r="2938" spans="1:9" x14ac:dyDescent="0.3">
      <c r="A2938" t="s">
        <v>48</v>
      </c>
      <c r="B2938" t="s">
        <v>251</v>
      </c>
      <c r="C2938" t="s">
        <v>21</v>
      </c>
      <c r="D2938">
        <v>63</v>
      </c>
      <c r="E2938" s="4">
        <v>9.9526066350710905E-3</v>
      </c>
      <c r="F2938">
        <v>15</v>
      </c>
      <c r="G2938" s="4">
        <v>2.7291303371026936E-3</v>
      </c>
      <c r="H2938">
        <v>48</v>
      </c>
      <c r="I2938" s="4">
        <v>7.2234762979683969E-3</v>
      </c>
    </row>
    <row r="2939" spans="1:9" x14ac:dyDescent="0.3">
      <c r="A2939" t="s">
        <v>48</v>
      </c>
      <c r="B2939" t="s">
        <v>251</v>
      </c>
      <c r="C2939" t="s">
        <v>22</v>
      </c>
      <c r="D2939">
        <v>14</v>
      </c>
      <c r="E2939" s="4">
        <v>2.2116903633491313E-3</v>
      </c>
      <c r="F2939">
        <v>14</v>
      </c>
      <c r="G2939" s="4">
        <v>2.2116903633491313E-3</v>
      </c>
      <c r="H2939">
        <v>0</v>
      </c>
      <c r="I2939" s="4">
        <v>0</v>
      </c>
    </row>
    <row r="2940" spans="1:9" x14ac:dyDescent="0.3">
      <c r="A2940" t="s">
        <v>48</v>
      </c>
      <c r="B2940" t="s">
        <v>251</v>
      </c>
      <c r="C2940" t="s">
        <v>346</v>
      </c>
      <c r="D2940">
        <v>6330</v>
      </c>
      <c r="E2940" s="4">
        <v>0.83027282266526758</v>
      </c>
      <c r="F2940">
        <v>-315</v>
      </c>
      <c r="G2940" s="4">
        <v>-2.2773772316811214E-2</v>
      </c>
      <c r="H2940">
        <v>6645</v>
      </c>
      <c r="I2940" s="4">
        <v>0.8530465949820788</v>
      </c>
    </row>
    <row r="2941" spans="1:9" x14ac:dyDescent="0.3">
      <c r="A2941" t="s">
        <v>48</v>
      </c>
      <c r="B2941" t="s">
        <v>251</v>
      </c>
      <c r="C2941" t="s">
        <v>23</v>
      </c>
      <c r="D2941">
        <v>7624</v>
      </c>
      <c r="E2941" s="4"/>
      <c r="F2941">
        <v>91</v>
      </c>
      <c r="G2941" s="4"/>
      <c r="H2941">
        <v>7533</v>
      </c>
      <c r="I2941" s="4"/>
    </row>
    <row r="2942" spans="1:9" x14ac:dyDescent="0.3">
      <c r="A2942" t="s">
        <v>38</v>
      </c>
      <c r="B2942" t="s">
        <v>252</v>
      </c>
      <c r="C2942" t="s">
        <v>9</v>
      </c>
      <c r="D2942">
        <v>4209</v>
      </c>
      <c r="E2942" s="4">
        <v>0.26918649270913275</v>
      </c>
      <c r="F2942">
        <v>-166</v>
      </c>
      <c r="G2942" s="4">
        <v>-8.8914326706422409E-3</v>
      </c>
      <c r="H2942">
        <v>4375</v>
      </c>
      <c r="I2942" s="4">
        <v>0.27807792537977499</v>
      </c>
    </row>
    <row r="2943" spans="1:9" x14ac:dyDescent="0.3">
      <c r="A2943" t="s">
        <v>38</v>
      </c>
      <c r="B2943" t="s">
        <v>252</v>
      </c>
      <c r="C2943" t="s">
        <v>10</v>
      </c>
      <c r="D2943">
        <v>962</v>
      </c>
      <c r="E2943" s="4">
        <v>6.1524686620619086E-2</v>
      </c>
      <c r="F2943">
        <v>-230</v>
      </c>
      <c r="G2943" s="4">
        <v>-1.4239630419996187E-2</v>
      </c>
      <c r="H2943">
        <v>1192</v>
      </c>
      <c r="I2943" s="4">
        <v>7.5764317040615273E-2</v>
      </c>
    </row>
    <row r="2944" spans="1:9" x14ac:dyDescent="0.3">
      <c r="A2944" t="s">
        <v>38</v>
      </c>
      <c r="B2944" t="s">
        <v>252</v>
      </c>
      <c r="C2944" t="s">
        <v>11</v>
      </c>
      <c r="D2944">
        <v>858</v>
      </c>
      <c r="E2944" s="4">
        <v>5.4873369148119723E-2</v>
      </c>
      <c r="F2944">
        <v>-151</v>
      </c>
      <c r="G2944" s="4">
        <v>-9.2593455280386636E-3</v>
      </c>
      <c r="H2944">
        <v>1009</v>
      </c>
      <c r="I2944" s="4">
        <v>6.4132714676158387E-2</v>
      </c>
    </row>
    <row r="2945" spans="1:9" x14ac:dyDescent="0.3">
      <c r="A2945" t="s">
        <v>38</v>
      </c>
      <c r="B2945" t="s">
        <v>252</v>
      </c>
      <c r="C2945" t="s">
        <v>12</v>
      </c>
      <c r="D2945">
        <v>710</v>
      </c>
      <c r="E2945" s="4">
        <v>4.5408032744947556E-2</v>
      </c>
      <c r="F2945">
        <v>-99</v>
      </c>
      <c r="G2945" s="4">
        <v>-6.0125481995639829E-3</v>
      </c>
      <c r="H2945">
        <v>809</v>
      </c>
      <c r="I2945" s="4">
        <v>5.1420580944511539E-2</v>
      </c>
    </row>
    <row r="2946" spans="1:9" x14ac:dyDescent="0.3">
      <c r="A2946" t="s">
        <v>38</v>
      </c>
      <c r="B2946" t="s">
        <v>252</v>
      </c>
      <c r="C2946" t="s">
        <v>13</v>
      </c>
      <c r="D2946">
        <v>4118</v>
      </c>
      <c r="E2946" s="4">
        <v>0.26336658992069584</v>
      </c>
      <c r="F2946">
        <v>649</v>
      </c>
      <c r="G2946" s="4">
        <v>4.2874630345281106E-2</v>
      </c>
      <c r="H2946">
        <v>3469</v>
      </c>
      <c r="I2946" s="4">
        <v>0.22049195957541473</v>
      </c>
    </row>
    <row r="2947" spans="1:9" x14ac:dyDescent="0.3">
      <c r="A2947" t="s">
        <v>38</v>
      </c>
      <c r="B2947" t="s">
        <v>252</v>
      </c>
      <c r="C2947" t="s">
        <v>14</v>
      </c>
      <c r="D2947">
        <v>465</v>
      </c>
      <c r="E2947" s="4">
        <v>2.9739063699155795E-2</v>
      </c>
      <c r="F2947">
        <v>-27</v>
      </c>
      <c r="G2947" s="4">
        <v>-1.5327852806954721E-3</v>
      </c>
      <c r="H2947">
        <v>492</v>
      </c>
      <c r="I2947" s="4">
        <v>3.1271848979851267E-2</v>
      </c>
    </row>
    <row r="2948" spans="1:9" x14ac:dyDescent="0.3">
      <c r="A2948" t="s">
        <v>38</v>
      </c>
      <c r="B2948" t="s">
        <v>252</v>
      </c>
      <c r="C2948" t="s">
        <v>15</v>
      </c>
      <c r="D2948">
        <v>533</v>
      </c>
      <c r="E2948" s="4">
        <v>3.4088002046559221E-2</v>
      </c>
      <c r="F2948">
        <v>-58</v>
      </c>
      <c r="G2948" s="4">
        <v>-3.4763531304572437E-3</v>
      </c>
      <c r="H2948">
        <v>591</v>
      </c>
      <c r="I2948" s="4">
        <v>3.7564355177016465E-2</v>
      </c>
    </row>
    <row r="2949" spans="1:9" x14ac:dyDescent="0.3">
      <c r="A2949" t="s">
        <v>38</v>
      </c>
      <c r="B2949" t="s">
        <v>252</v>
      </c>
      <c r="C2949" t="s">
        <v>16</v>
      </c>
      <c r="D2949">
        <v>3642</v>
      </c>
      <c r="E2949" s="4">
        <v>0.23292402148887184</v>
      </c>
      <c r="F2949">
        <v>38</v>
      </c>
      <c r="G2949" s="4">
        <v>3.8513716445954804E-3</v>
      </c>
      <c r="H2949">
        <v>3604</v>
      </c>
      <c r="I2949" s="4">
        <v>0.22907264984427636</v>
      </c>
    </row>
    <row r="2950" spans="1:9" x14ac:dyDescent="0.3">
      <c r="A2950" t="s">
        <v>38</v>
      </c>
      <c r="B2950" t="s">
        <v>252</v>
      </c>
      <c r="C2950" t="s">
        <v>17</v>
      </c>
      <c r="D2950">
        <v>139</v>
      </c>
      <c r="E2950" s="4">
        <v>8.8897416218981836E-3</v>
      </c>
      <c r="F2950">
        <v>-53</v>
      </c>
      <c r="G2950" s="4">
        <v>-3.3139067604827984E-3</v>
      </c>
      <c r="H2950">
        <v>192</v>
      </c>
      <c r="I2950" s="4">
        <v>1.2203648382380982E-2</v>
      </c>
    </row>
    <row r="2951" spans="1:9" x14ac:dyDescent="0.3">
      <c r="A2951" t="s">
        <v>38</v>
      </c>
      <c r="B2951" t="s">
        <v>252</v>
      </c>
      <c r="C2951" t="s">
        <v>18</v>
      </c>
      <c r="D2951">
        <v>15636</v>
      </c>
      <c r="E2951" s="4">
        <v>1</v>
      </c>
      <c r="F2951">
        <v>-97</v>
      </c>
      <c r="G2951" s="4"/>
      <c r="H2951">
        <v>15733</v>
      </c>
      <c r="I2951" s="4">
        <v>1</v>
      </c>
    </row>
    <row r="2952" spans="1:9" x14ac:dyDescent="0.3">
      <c r="A2952" t="s">
        <v>38</v>
      </c>
      <c r="B2952" t="s">
        <v>252</v>
      </c>
      <c r="C2952" t="s">
        <v>20</v>
      </c>
      <c r="D2952">
        <v>1</v>
      </c>
      <c r="E2952" s="4">
        <v>6.3023886052814015E-5</v>
      </c>
      <c r="F2952">
        <v>0</v>
      </c>
      <c r="G2952" s="4">
        <v>-1.3533835191028947E-7</v>
      </c>
      <c r="H2952">
        <v>1</v>
      </c>
      <c r="I2952" s="4">
        <v>6.3159224404724305E-5</v>
      </c>
    </row>
    <row r="2953" spans="1:9" x14ac:dyDescent="0.3">
      <c r="A2953" t="s">
        <v>38</v>
      </c>
      <c r="B2953" t="s">
        <v>252</v>
      </c>
      <c r="C2953" t="s">
        <v>21</v>
      </c>
      <c r="D2953">
        <v>116</v>
      </c>
      <c r="E2953" s="4">
        <v>7.3107707821264255E-3</v>
      </c>
      <c r="F2953">
        <v>19</v>
      </c>
      <c r="G2953" s="4">
        <v>1.1843260148681678E-3</v>
      </c>
      <c r="H2953">
        <v>97</v>
      </c>
      <c r="I2953" s="4">
        <v>6.1264447672582578E-3</v>
      </c>
    </row>
    <row r="2954" spans="1:9" x14ac:dyDescent="0.3">
      <c r="A2954" t="s">
        <v>38</v>
      </c>
      <c r="B2954" t="s">
        <v>252</v>
      </c>
      <c r="C2954" t="s">
        <v>22</v>
      </c>
      <c r="D2954">
        <v>114</v>
      </c>
      <c r="E2954" s="4">
        <v>7.1847230100207981E-3</v>
      </c>
      <c r="F2954">
        <v>112</v>
      </c>
      <c r="G2954" s="4">
        <v>7.0584045612113499E-3</v>
      </c>
      <c r="H2954">
        <v>2</v>
      </c>
      <c r="I2954" s="4">
        <v>1.2631844880944861E-4</v>
      </c>
    </row>
    <row r="2955" spans="1:9" x14ac:dyDescent="0.3">
      <c r="A2955" t="s">
        <v>38</v>
      </c>
      <c r="B2955" t="s">
        <v>252</v>
      </c>
      <c r="C2955" t="s">
        <v>346</v>
      </c>
      <c r="D2955">
        <v>15867</v>
      </c>
      <c r="E2955" s="4">
        <v>0.84197399840806575</v>
      </c>
      <c r="F2955">
        <v>34</v>
      </c>
      <c r="G2955" s="4">
        <v>-4.5176391321416154E-2</v>
      </c>
      <c r="H2955">
        <v>15833</v>
      </c>
      <c r="I2955" s="4">
        <v>0.8871503897294819</v>
      </c>
    </row>
    <row r="2956" spans="1:9" x14ac:dyDescent="0.3">
      <c r="A2956" t="s">
        <v>38</v>
      </c>
      <c r="B2956" t="s">
        <v>252</v>
      </c>
      <c r="C2956" t="s">
        <v>23</v>
      </c>
      <c r="D2956">
        <v>18845</v>
      </c>
      <c r="E2956" s="4"/>
      <c r="F2956">
        <v>1397</v>
      </c>
      <c r="G2956" s="4"/>
      <c r="H2956">
        <v>17448</v>
      </c>
      <c r="I2956" s="4"/>
    </row>
    <row r="2957" spans="1:9" x14ac:dyDescent="0.3">
      <c r="A2957" t="s">
        <v>50</v>
      </c>
      <c r="B2957" t="s">
        <v>253</v>
      </c>
      <c r="C2957" t="s">
        <v>9</v>
      </c>
      <c r="D2957">
        <v>3864</v>
      </c>
      <c r="E2957" s="4">
        <v>0.2208378579185003</v>
      </c>
      <c r="F2957">
        <v>-311</v>
      </c>
      <c r="G2957" s="4">
        <v>-1.7610939842651108E-2</v>
      </c>
      <c r="H2957">
        <v>4175</v>
      </c>
      <c r="I2957" s="4">
        <v>0.23844879776115141</v>
      </c>
    </row>
    <row r="2958" spans="1:9" x14ac:dyDescent="0.3">
      <c r="A2958" t="s">
        <v>50</v>
      </c>
      <c r="B2958" t="s">
        <v>253</v>
      </c>
      <c r="C2958" t="s">
        <v>10</v>
      </c>
      <c r="D2958">
        <v>1004</v>
      </c>
      <c r="E2958" s="4">
        <v>5.738126535977596E-2</v>
      </c>
      <c r="F2958">
        <v>-275</v>
      </c>
      <c r="G2958" s="4">
        <v>-1.5666881307652217E-2</v>
      </c>
      <c r="H2958">
        <v>1279</v>
      </c>
      <c r="I2958" s="4">
        <v>7.3048146667428177E-2</v>
      </c>
    </row>
    <row r="2959" spans="1:9" x14ac:dyDescent="0.3">
      <c r="A2959" t="s">
        <v>50</v>
      </c>
      <c r="B2959" t="s">
        <v>253</v>
      </c>
      <c r="C2959" t="s">
        <v>11</v>
      </c>
      <c r="D2959">
        <v>850</v>
      </c>
      <c r="E2959" s="4">
        <v>4.8579756529690807E-2</v>
      </c>
      <c r="F2959">
        <v>-242</v>
      </c>
      <c r="G2959" s="4">
        <v>-1.3788168537417538E-2</v>
      </c>
      <c r="H2959">
        <v>1092</v>
      </c>
      <c r="I2959" s="4">
        <v>6.2367925067108344E-2</v>
      </c>
    </row>
    <row r="2960" spans="1:9" x14ac:dyDescent="0.3">
      <c r="A2960" t="s">
        <v>50</v>
      </c>
      <c r="B2960" t="s">
        <v>253</v>
      </c>
      <c r="C2960" t="s">
        <v>12</v>
      </c>
      <c r="D2960">
        <v>1054</v>
      </c>
      <c r="E2960" s="4">
        <v>6.0238898096816595E-2</v>
      </c>
      <c r="F2960">
        <v>-141</v>
      </c>
      <c r="G2960" s="4">
        <v>-8.0117158731417143E-3</v>
      </c>
      <c r="H2960">
        <v>1195</v>
      </c>
      <c r="I2960" s="4">
        <v>6.825061396995831E-2</v>
      </c>
    </row>
    <row r="2961" spans="1:9" x14ac:dyDescent="0.3">
      <c r="A2961" t="s">
        <v>50</v>
      </c>
      <c r="B2961" t="s">
        <v>253</v>
      </c>
      <c r="C2961" t="s">
        <v>13</v>
      </c>
      <c r="D2961">
        <v>4882</v>
      </c>
      <c r="E2961" s="4">
        <v>0.27901926044464764</v>
      </c>
      <c r="F2961">
        <v>339</v>
      </c>
      <c r="G2961" s="4">
        <v>1.9552700389818711E-2</v>
      </c>
      <c r="H2961">
        <v>4543</v>
      </c>
      <c r="I2961" s="4">
        <v>0.25946656005482893</v>
      </c>
    </row>
    <row r="2962" spans="1:9" x14ac:dyDescent="0.3">
      <c r="A2962" t="s">
        <v>50</v>
      </c>
      <c r="B2962" t="s">
        <v>253</v>
      </c>
      <c r="C2962" t="s">
        <v>14</v>
      </c>
      <c r="D2962">
        <v>729</v>
      </c>
      <c r="E2962" s="4">
        <v>4.1664285306052463E-2</v>
      </c>
      <c r="F2962">
        <v>-214</v>
      </c>
      <c r="G2962" s="4">
        <v>-1.2193730571496225E-2</v>
      </c>
      <c r="H2962">
        <v>943</v>
      </c>
      <c r="I2962" s="4">
        <v>5.3858015877548689E-2</v>
      </c>
    </row>
    <row r="2963" spans="1:9" x14ac:dyDescent="0.3">
      <c r="A2963" t="s">
        <v>50</v>
      </c>
      <c r="B2963" t="s">
        <v>253</v>
      </c>
      <c r="C2963" t="s">
        <v>15</v>
      </c>
      <c r="D2963">
        <v>698</v>
      </c>
      <c r="E2963" s="4">
        <v>3.989255300908727E-2</v>
      </c>
      <c r="F2963">
        <v>-13</v>
      </c>
      <c r="G2963" s="4">
        <v>-7.1513446592558205E-4</v>
      </c>
      <c r="H2963">
        <v>711</v>
      </c>
      <c r="I2963" s="4">
        <v>4.0607687475012852E-2</v>
      </c>
    </row>
    <row r="2964" spans="1:9" x14ac:dyDescent="0.3">
      <c r="A2964" t="s">
        <v>50</v>
      </c>
      <c r="B2964" t="s">
        <v>253</v>
      </c>
      <c r="C2964" t="s">
        <v>16</v>
      </c>
      <c r="D2964">
        <v>4179</v>
      </c>
      <c r="E2964" s="4">
        <v>0.23884094416185631</v>
      </c>
      <c r="F2964">
        <v>804</v>
      </c>
      <c r="G2964" s="4">
        <v>4.6082933995656078E-2</v>
      </c>
      <c r="H2964">
        <v>3375</v>
      </c>
      <c r="I2964" s="4">
        <v>0.19275801016620023</v>
      </c>
    </row>
    <row r="2965" spans="1:9" x14ac:dyDescent="0.3">
      <c r="A2965" t="s">
        <v>50</v>
      </c>
      <c r="B2965" t="s">
        <v>253</v>
      </c>
      <c r="C2965" t="s">
        <v>17</v>
      </c>
      <c r="D2965">
        <v>237</v>
      </c>
      <c r="E2965" s="4">
        <v>1.3545179173572612E-2</v>
      </c>
      <c r="F2965">
        <v>41</v>
      </c>
      <c r="G2965" s="4">
        <v>2.3509362128095752E-3</v>
      </c>
      <c r="H2965">
        <v>196</v>
      </c>
      <c r="I2965" s="4">
        <v>1.1194242960763037E-2</v>
      </c>
    </row>
    <row r="2966" spans="1:9" x14ac:dyDescent="0.3">
      <c r="A2966" t="s">
        <v>50</v>
      </c>
      <c r="B2966" t="s">
        <v>253</v>
      </c>
      <c r="C2966" t="s">
        <v>18</v>
      </c>
      <c r="D2966">
        <v>17497</v>
      </c>
      <c r="E2966" s="4">
        <v>1</v>
      </c>
      <c r="F2966">
        <v>-12</v>
      </c>
      <c r="G2966" s="4"/>
      <c r="H2966">
        <v>17509</v>
      </c>
      <c r="I2966" s="4">
        <v>1</v>
      </c>
    </row>
    <row r="2967" spans="1:9" x14ac:dyDescent="0.3">
      <c r="A2967" t="s">
        <v>50</v>
      </c>
      <c r="B2967" t="s">
        <v>253</v>
      </c>
      <c r="C2967" t="s">
        <v>20</v>
      </c>
      <c r="D2967">
        <v>4</v>
      </c>
      <c r="E2967" s="4">
        <v>2.2519986488008108E-4</v>
      </c>
      <c r="F2967">
        <v>-2</v>
      </c>
      <c r="G2967" s="4">
        <v>-1.1405152039640882E-4</v>
      </c>
      <c r="H2967">
        <v>6</v>
      </c>
      <c r="I2967" s="4">
        <v>3.3925138527648991E-4</v>
      </c>
    </row>
    <row r="2968" spans="1:9" x14ac:dyDescent="0.3">
      <c r="A2968" t="s">
        <v>50</v>
      </c>
      <c r="B2968" t="s">
        <v>253</v>
      </c>
      <c r="C2968" t="s">
        <v>21</v>
      </c>
      <c r="D2968">
        <v>172</v>
      </c>
      <c r="E2968" s="4">
        <v>9.6835941898434866E-3</v>
      </c>
      <c r="F2968">
        <v>11</v>
      </c>
      <c r="G2968" s="4">
        <v>5.8034868492434083E-4</v>
      </c>
      <c r="H2968">
        <v>161</v>
      </c>
      <c r="I2968" s="4">
        <v>9.1032455049191458E-3</v>
      </c>
    </row>
    <row r="2969" spans="1:9" x14ac:dyDescent="0.3">
      <c r="A2969" t="s">
        <v>50</v>
      </c>
      <c r="B2969" t="s">
        <v>253</v>
      </c>
      <c r="C2969" t="s">
        <v>22</v>
      </c>
      <c r="D2969">
        <v>89</v>
      </c>
      <c r="E2969" s="4">
        <v>5.0106969935818039E-3</v>
      </c>
      <c r="F2969">
        <v>79</v>
      </c>
      <c r="G2969" s="4">
        <v>4.4452780181209878E-3</v>
      </c>
      <c r="H2969">
        <v>10</v>
      </c>
      <c r="I2969" s="4">
        <v>5.6541897546081644E-4</v>
      </c>
    </row>
    <row r="2970" spans="1:9" x14ac:dyDescent="0.3">
      <c r="A2970" t="s">
        <v>50</v>
      </c>
      <c r="B2970" t="s">
        <v>253</v>
      </c>
      <c r="C2970" t="s">
        <v>346</v>
      </c>
      <c r="D2970">
        <v>17762</v>
      </c>
      <c r="E2970" s="4">
        <v>0.85542284723560003</v>
      </c>
      <c r="F2970">
        <v>76</v>
      </c>
      <c r="G2970" s="4">
        <v>-1.8871871414326225E-2</v>
      </c>
      <c r="H2970">
        <v>17686</v>
      </c>
      <c r="I2970" s="4">
        <v>0.87429471864992625</v>
      </c>
    </row>
    <row r="2971" spans="1:9" x14ac:dyDescent="0.3">
      <c r="A2971" t="s">
        <v>50</v>
      </c>
      <c r="B2971" t="s">
        <v>253</v>
      </c>
      <c r="C2971" t="s">
        <v>23</v>
      </c>
      <c r="D2971">
        <v>20764</v>
      </c>
      <c r="E2971" s="4"/>
      <c r="F2971">
        <v>1091</v>
      </c>
      <c r="G2971" s="4"/>
      <c r="H2971">
        <v>19673</v>
      </c>
      <c r="I2971" s="4"/>
    </row>
    <row r="2972" spans="1:9" x14ac:dyDescent="0.3">
      <c r="A2972" t="s">
        <v>40</v>
      </c>
      <c r="B2972" t="s">
        <v>254</v>
      </c>
      <c r="C2972" t="s">
        <v>9</v>
      </c>
      <c r="D2972">
        <v>109236</v>
      </c>
      <c r="E2972" s="4">
        <v>0.18936146238721366</v>
      </c>
      <c r="F2972">
        <v>-24495</v>
      </c>
      <c r="G2972" s="4">
        <v>-2.9437109616333418E-2</v>
      </c>
      <c r="H2972">
        <v>133731</v>
      </c>
      <c r="I2972" s="4">
        <v>0.21879857200354708</v>
      </c>
    </row>
    <row r="2973" spans="1:9" x14ac:dyDescent="0.3">
      <c r="A2973" t="s">
        <v>40</v>
      </c>
      <c r="B2973" t="s">
        <v>254</v>
      </c>
      <c r="C2973" t="s">
        <v>10</v>
      </c>
      <c r="D2973">
        <v>48975</v>
      </c>
      <c r="E2973" s="4">
        <v>8.4898546453676338E-2</v>
      </c>
      <c r="F2973">
        <v>-6453</v>
      </c>
      <c r="G2973" s="4">
        <v>-5.7877360762726426E-3</v>
      </c>
      <c r="H2973">
        <v>55428</v>
      </c>
      <c r="I2973" s="4">
        <v>9.0686282529948981E-2</v>
      </c>
    </row>
    <row r="2974" spans="1:9" x14ac:dyDescent="0.3">
      <c r="A2974" t="s">
        <v>40</v>
      </c>
      <c r="B2974" t="s">
        <v>254</v>
      </c>
      <c r="C2974" t="s">
        <v>11</v>
      </c>
      <c r="D2974">
        <v>39578</v>
      </c>
      <c r="E2974" s="4">
        <v>6.8608773283177174E-2</v>
      </c>
      <c r="F2974">
        <v>-8410</v>
      </c>
      <c r="G2974" s="4">
        <v>-9.904853873624303E-3</v>
      </c>
      <c r="H2974">
        <v>47988</v>
      </c>
      <c r="I2974" s="4">
        <v>7.8513627156801477E-2</v>
      </c>
    </row>
    <row r="2975" spans="1:9" x14ac:dyDescent="0.3">
      <c r="A2975" t="s">
        <v>40</v>
      </c>
      <c r="B2975" t="s">
        <v>254</v>
      </c>
      <c r="C2975" t="s">
        <v>12</v>
      </c>
      <c r="D2975">
        <v>18187</v>
      </c>
      <c r="E2975" s="4">
        <v>3.1527307082246277E-2</v>
      </c>
      <c r="F2975">
        <v>-11589</v>
      </c>
      <c r="G2975" s="4">
        <v>-1.7189492163834426E-2</v>
      </c>
      <c r="H2975">
        <v>29776</v>
      </c>
      <c r="I2975" s="4">
        <v>4.8716799246080703E-2</v>
      </c>
    </row>
    <row r="2976" spans="1:9" x14ac:dyDescent="0.3">
      <c r="A2976" t="s">
        <v>40</v>
      </c>
      <c r="B2976" t="s">
        <v>254</v>
      </c>
      <c r="C2976" t="s">
        <v>13</v>
      </c>
      <c r="D2976">
        <v>162761</v>
      </c>
      <c r="E2976" s="4">
        <v>0.28214746951193087</v>
      </c>
      <c r="F2976">
        <v>17516</v>
      </c>
      <c r="G2976" s="4">
        <v>4.4510731652682101E-2</v>
      </c>
      <c r="H2976">
        <v>145245</v>
      </c>
      <c r="I2976" s="4">
        <v>0.23763673785924877</v>
      </c>
    </row>
    <row r="2977" spans="1:9" x14ac:dyDescent="0.3">
      <c r="A2977" t="s">
        <v>40</v>
      </c>
      <c r="B2977" t="s">
        <v>254</v>
      </c>
      <c r="C2977" t="s">
        <v>14</v>
      </c>
      <c r="D2977">
        <v>67564</v>
      </c>
      <c r="E2977" s="4">
        <v>0.11712272368751787</v>
      </c>
      <c r="F2977">
        <v>-12653</v>
      </c>
      <c r="G2977" s="4">
        <v>-1.4121079547398011E-2</v>
      </c>
      <c r="H2977">
        <v>80217</v>
      </c>
      <c r="I2977" s="4">
        <v>0.13124380323491588</v>
      </c>
    </row>
    <row r="2978" spans="1:9" x14ac:dyDescent="0.3">
      <c r="A2978" t="s">
        <v>40</v>
      </c>
      <c r="B2978" t="s">
        <v>254</v>
      </c>
      <c r="C2978" t="s">
        <v>15</v>
      </c>
      <c r="D2978">
        <v>58155</v>
      </c>
      <c r="E2978" s="4">
        <v>0.10081214842294124</v>
      </c>
      <c r="F2978">
        <v>11111</v>
      </c>
      <c r="G2978" s="4">
        <v>2.3843008722087514E-2</v>
      </c>
      <c r="H2978">
        <v>47044</v>
      </c>
      <c r="I2978" s="4">
        <v>7.6969139700853728E-2</v>
      </c>
    </row>
    <row r="2979" spans="1:9" x14ac:dyDescent="0.3">
      <c r="A2979" t="s">
        <v>40</v>
      </c>
      <c r="B2979" t="s">
        <v>254</v>
      </c>
      <c r="C2979" t="s">
        <v>16</v>
      </c>
      <c r="D2979">
        <v>61474</v>
      </c>
      <c r="E2979" s="4">
        <v>0.10656566094320162</v>
      </c>
      <c r="F2979">
        <v>1339</v>
      </c>
      <c r="G2979" s="4">
        <v>8.178210558225027E-3</v>
      </c>
      <c r="H2979">
        <v>60135</v>
      </c>
      <c r="I2979" s="4">
        <v>9.8387450384976594E-2</v>
      </c>
    </row>
    <row r="2980" spans="1:9" x14ac:dyDescent="0.3">
      <c r="A2980" t="s">
        <v>40</v>
      </c>
      <c r="B2980" t="s">
        <v>254</v>
      </c>
      <c r="C2980" t="s">
        <v>17</v>
      </c>
      <c r="D2980">
        <v>10935</v>
      </c>
      <c r="E2980" s="4">
        <v>1.895590822809496E-2</v>
      </c>
      <c r="F2980">
        <v>-707</v>
      </c>
      <c r="G2980" s="4">
        <v>-9.1679655531837906E-5</v>
      </c>
      <c r="H2980">
        <v>11642</v>
      </c>
      <c r="I2980" s="4">
        <v>1.9047587883626798E-2</v>
      </c>
    </row>
    <row r="2981" spans="1:9" x14ac:dyDescent="0.3">
      <c r="A2981" t="s">
        <v>40</v>
      </c>
      <c r="B2981" t="s">
        <v>254</v>
      </c>
      <c r="C2981" t="s">
        <v>18</v>
      </c>
      <c r="D2981">
        <v>576865</v>
      </c>
      <c r="E2981" s="4">
        <v>1</v>
      </c>
      <c r="F2981">
        <v>-34341</v>
      </c>
      <c r="G2981" s="4"/>
      <c r="H2981">
        <v>611206</v>
      </c>
      <c r="I2981" s="4">
        <v>1</v>
      </c>
    </row>
    <row r="2982" spans="1:9" x14ac:dyDescent="0.3">
      <c r="A2982" t="s">
        <v>40</v>
      </c>
      <c r="B2982" t="s">
        <v>254</v>
      </c>
      <c r="C2982" t="s">
        <v>20</v>
      </c>
      <c r="D2982">
        <v>278</v>
      </c>
      <c r="E2982" s="4">
        <v>4.7549328151938919E-4</v>
      </c>
      <c r="F2982">
        <v>42</v>
      </c>
      <c r="G2982" s="4">
        <v>9.1666068820563465E-5</v>
      </c>
      <c r="H2982">
        <v>236</v>
      </c>
      <c r="I2982" s="4">
        <v>3.8382721269882573E-4</v>
      </c>
    </row>
    <row r="2983" spans="1:9" x14ac:dyDescent="0.3">
      <c r="A2983" t="s">
        <v>40</v>
      </c>
      <c r="B2983" t="s">
        <v>254</v>
      </c>
      <c r="C2983" t="s">
        <v>21</v>
      </c>
      <c r="D2983">
        <v>4003</v>
      </c>
      <c r="E2983" s="4">
        <v>6.8467611723817086E-3</v>
      </c>
      <c r="F2983">
        <v>968</v>
      </c>
      <c r="G2983" s="4">
        <v>1.9106781616150302E-3</v>
      </c>
      <c r="H2983">
        <v>3035</v>
      </c>
      <c r="I2983" s="4">
        <v>4.9360830107666783E-3</v>
      </c>
    </row>
    <row r="2984" spans="1:9" x14ac:dyDescent="0.3">
      <c r="A2984" t="s">
        <v>40</v>
      </c>
      <c r="B2984" t="s">
        <v>254</v>
      </c>
      <c r="C2984" t="s">
        <v>22</v>
      </c>
      <c r="D2984">
        <v>3510</v>
      </c>
      <c r="E2984" s="4">
        <v>6.0035302810541582E-3</v>
      </c>
      <c r="F2984">
        <v>3127</v>
      </c>
      <c r="G2984" s="4">
        <v>5.3806242536658094E-3</v>
      </c>
      <c r="H2984">
        <v>383</v>
      </c>
      <c r="I2984" s="4">
        <v>6.2290602738834854E-4</v>
      </c>
    </row>
    <row r="2985" spans="1:9" x14ac:dyDescent="0.3">
      <c r="A2985" t="s">
        <v>40</v>
      </c>
      <c r="B2985" t="s">
        <v>254</v>
      </c>
      <c r="C2985" t="s">
        <v>346</v>
      </c>
      <c r="D2985">
        <v>584656</v>
      </c>
      <c r="E2985" s="4">
        <v>0.80367405794531521</v>
      </c>
      <c r="F2985">
        <v>-30204</v>
      </c>
      <c r="G2985" s="4">
        <v>-2.8717013932121227E-2</v>
      </c>
      <c r="H2985">
        <v>614860</v>
      </c>
      <c r="I2985" s="4">
        <v>0.83239107187743644</v>
      </c>
    </row>
    <row r="2986" spans="1:9" x14ac:dyDescent="0.3">
      <c r="A2986" t="s">
        <v>40</v>
      </c>
      <c r="B2986" t="s">
        <v>254</v>
      </c>
      <c r="C2986" t="s">
        <v>23</v>
      </c>
      <c r="D2986">
        <v>727479</v>
      </c>
      <c r="E2986" s="4"/>
      <c r="F2986">
        <v>23322</v>
      </c>
      <c r="G2986" s="4"/>
      <c r="H2986">
        <v>704157</v>
      </c>
      <c r="I2986" s="4"/>
    </row>
    <row r="2987" spans="1:9" x14ac:dyDescent="0.3">
      <c r="A2987" t="s">
        <v>44</v>
      </c>
      <c r="B2987" t="s">
        <v>255</v>
      </c>
      <c r="C2987" t="s">
        <v>9</v>
      </c>
      <c r="D2987">
        <v>340</v>
      </c>
      <c r="E2987" s="4">
        <v>0.14102032351721278</v>
      </c>
      <c r="F2987">
        <v>59</v>
      </c>
      <c r="G2987" s="4">
        <v>3.3850224356266931E-2</v>
      </c>
      <c r="H2987">
        <v>281</v>
      </c>
      <c r="I2987" s="4">
        <v>0.10717009916094584</v>
      </c>
    </row>
    <row r="2988" spans="1:9" x14ac:dyDescent="0.3">
      <c r="A2988" t="s">
        <v>44</v>
      </c>
      <c r="B2988" t="s">
        <v>255</v>
      </c>
      <c r="C2988" t="s">
        <v>10</v>
      </c>
      <c r="D2988">
        <v>109</v>
      </c>
      <c r="E2988" s="4">
        <v>4.5209456656988799E-2</v>
      </c>
      <c r="F2988">
        <v>-110</v>
      </c>
      <c r="G2988" s="4">
        <v>-3.8314570802965429E-2</v>
      </c>
      <c r="H2988">
        <v>219</v>
      </c>
      <c r="I2988" s="4">
        <v>8.3524027459954228E-2</v>
      </c>
    </row>
    <row r="2989" spans="1:9" x14ac:dyDescent="0.3">
      <c r="A2989" t="s">
        <v>44</v>
      </c>
      <c r="B2989" t="s">
        <v>255</v>
      </c>
      <c r="C2989" t="s">
        <v>11</v>
      </c>
      <c r="D2989">
        <v>48</v>
      </c>
      <c r="E2989" s="4">
        <v>1.9908751555371217E-2</v>
      </c>
      <c r="F2989">
        <v>-27</v>
      </c>
      <c r="G2989" s="4">
        <v>-8.6953674377637964E-3</v>
      </c>
      <c r="H2989">
        <v>75</v>
      </c>
      <c r="I2989" s="4">
        <v>2.8604118993135013E-2</v>
      </c>
    </row>
    <row r="2990" spans="1:9" x14ac:dyDescent="0.3">
      <c r="A2990" t="s">
        <v>44</v>
      </c>
      <c r="B2990" t="s">
        <v>255</v>
      </c>
      <c r="C2990" t="s">
        <v>12</v>
      </c>
      <c r="D2990">
        <v>106</v>
      </c>
      <c r="E2990" s="4">
        <v>4.3965159684778099E-2</v>
      </c>
      <c r="F2990">
        <v>-34</v>
      </c>
      <c r="G2990" s="4">
        <v>-9.4291957690739239E-3</v>
      </c>
      <c r="H2990">
        <v>140</v>
      </c>
      <c r="I2990" s="4">
        <v>5.3394355453852023E-2</v>
      </c>
    </row>
    <row r="2991" spans="1:9" x14ac:dyDescent="0.3">
      <c r="A2991" t="s">
        <v>44</v>
      </c>
      <c r="B2991" t="s">
        <v>255</v>
      </c>
      <c r="C2991" t="s">
        <v>13</v>
      </c>
      <c r="D2991">
        <v>877</v>
      </c>
      <c r="E2991" s="4">
        <v>0.36374948154292824</v>
      </c>
      <c r="F2991">
        <v>-190</v>
      </c>
      <c r="G2991" s="4">
        <v>-4.3191784666072541E-2</v>
      </c>
      <c r="H2991">
        <v>1067</v>
      </c>
      <c r="I2991" s="4">
        <v>0.40694126620900078</v>
      </c>
    </row>
    <row r="2992" spans="1:9" x14ac:dyDescent="0.3">
      <c r="A2992" t="s">
        <v>44</v>
      </c>
      <c r="B2992" t="s">
        <v>255</v>
      </c>
      <c r="C2992" t="s">
        <v>14</v>
      </c>
      <c r="D2992">
        <v>106</v>
      </c>
      <c r="E2992" s="4">
        <v>4.3965159684778099E-2</v>
      </c>
      <c r="F2992">
        <v>-74</v>
      </c>
      <c r="G2992" s="4">
        <v>-2.4684725898745929E-2</v>
      </c>
      <c r="H2992">
        <v>180</v>
      </c>
      <c r="I2992" s="4">
        <v>6.8649885583524028E-2</v>
      </c>
    </row>
    <row r="2993" spans="1:9" x14ac:dyDescent="0.3">
      <c r="A2993" t="s">
        <v>44</v>
      </c>
      <c r="B2993" t="s">
        <v>255</v>
      </c>
      <c r="C2993" t="s">
        <v>15</v>
      </c>
      <c r="D2993">
        <v>51</v>
      </c>
      <c r="E2993" s="4">
        <v>2.1153048527581916E-2</v>
      </c>
      <c r="F2993">
        <v>19</v>
      </c>
      <c r="G2993" s="4">
        <v>8.9486244238443109E-3</v>
      </c>
      <c r="H2993">
        <v>32</v>
      </c>
      <c r="I2993" s="4">
        <v>1.2204424103737605E-2</v>
      </c>
    </row>
    <row r="2994" spans="1:9" x14ac:dyDescent="0.3">
      <c r="A2994" t="s">
        <v>44</v>
      </c>
      <c r="B2994" t="s">
        <v>255</v>
      </c>
      <c r="C2994" t="s">
        <v>16</v>
      </c>
      <c r="D2994">
        <v>739</v>
      </c>
      <c r="E2994" s="4">
        <v>0.30651182082123601</v>
      </c>
      <c r="F2994">
        <v>149</v>
      </c>
      <c r="G2994" s="4">
        <v>8.1492751408573927E-2</v>
      </c>
      <c r="H2994">
        <v>590</v>
      </c>
      <c r="I2994" s="4">
        <v>0.22501906941266209</v>
      </c>
    </row>
    <row r="2995" spans="1:9" x14ac:dyDescent="0.3">
      <c r="A2995" t="s">
        <v>44</v>
      </c>
      <c r="B2995" t="s">
        <v>255</v>
      </c>
      <c r="C2995" t="s">
        <v>17</v>
      </c>
      <c r="D2995">
        <v>35</v>
      </c>
      <c r="E2995" s="4">
        <v>1.4516798009124844E-2</v>
      </c>
      <c r="F2995">
        <v>-3</v>
      </c>
      <c r="G2995" s="4">
        <v>2.4044385936438165E-5</v>
      </c>
      <c r="H2995">
        <v>38</v>
      </c>
      <c r="I2995" s="4">
        <v>1.4492753623188406E-2</v>
      </c>
    </row>
    <row r="2996" spans="1:9" x14ac:dyDescent="0.3">
      <c r="A2996" t="s">
        <v>44</v>
      </c>
      <c r="B2996" t="s">
        <v>255</v>
      </c>
      <c r="C2996" t="s">
        <v>18</v>
      </c>
      <c r="D2996">
        <v>2411</v>
      </c>
      <c r="E2996" s="4">
        <v>1</v>
      </c>
      <c r="F2996">
        <v>-211</v>
      </c>
      <c r="G2996" s="4"/>
      <c r="H2996">
        <v>2622</v>
      </c>
      <c r="I2996" s="4">
        <v>1</v>
      </c>
    </row>
    <row r="2997" spans="1:9" x14ac:dyDescent="0.3">
      <c r="A2997" t="s">
        <v>44</v>
      </c>
      <c r="B2997" t="s">
        <v>255</v>
      </c>
      <c r="C2997" t="s">
        <v>20</v>
      </c>
      <c r="D2997">
        <v>0</v>
      </c>
      <c r="E2997" s="4">
        <v>0</v>
      </c>
      <c r="F2997">
        <v>0</v>
      </c>
      <c r="G2997" s="4">
        <v>0</v>
      </c>
      <c r="H2997">
        <v>0</v>
      </c>
      <c r="I2997" s="4">
        <v>0</v>
      </c>
    </row>
    <row r="2998" spans="1:9" x14ac:dyDescent="0.3">
      <c r="A2998" t="s">
        <v>44</v>
      </c>
      <c r="B2998" t="s">
        <v>255</v>
      </c>
      <c r="C2998" t="s">
        <v>21</v>
      </c>
      <c r="D2998">
        <v>27</v>
      </c>
      <c r="E2998" s="4">
        <v>1.0993485342019544E-2</v>
      </c>
      <c r="F2998">
        <v>-4</v>
      </c>
      <c r="G2998" s="4">
        <v>-6.7820140496840757E-4</v>
      </c>
      <c r="H2998">
        <v>31</v>
      </c>
      <c r="I2998" s="4">
        <v>1.1671686746987951E-2</v>
      </c>
    </row>
    <row r="2999" spans="1:9" x14ac:dyDescent="0.3">
      <c r="A2999" t="s">
        <v>44</v>
      </c>
      <c r="B2999" t="s">
        <v>255</v>
      </c>
      <c r="C2999" t="s">
        <v>22</v>
      </c>
      <c r="D2999">
        <v>18</v>
      </c>
      <c r="E2999" s="4">
        <v>7.3289902280130291E-3</v>
      </c>
      <c r="F2999">
        <v>15</v>
      </c>
      <c r="G2999" s="4">
        <v>6.1994721557238723E-3</v>
      </c>
      <c r="H2999">
        <v>3</v>
      </c>
      <c r="I2999" s="4">
        <v>1.1295180722891566E-3</v>
      </c>
    </row>
    <row r="3000" spans="1:9" x14ac:dyDescent="0.3">
      <c r="A3000" t="s">
        <v>44</v>
      </c>
      <c r="B3000" t="s">
        <v>255</v>
      </c>
      <c r="C3000" t="s">
        <v>346</v>
      </c>
      <c r="D3000">
        <v>2456</v>
      </c>
      <c r="E3000" s="4">
        <v>0.79456486573924301</v>
      </c>
      <c r="F3000">
        <v>-200</v>
      </c>
      <c r="G3000" s="4">
        <v>-1.86111421270303E-2</v>
      </c>
      <c r="H3000">
        <v>2656</v>
      </c>
      <c r="I3000" s="4">
        <v>0.81317600786627331</v>
      </c>
    </row>
    <row r="3001" spans="1:9" x14ac:dyDescent="0.3">
      <c r="A3001" t="s">
        <v>44</v>
      </c>
      <c r="B3001" t="s">
        <v>255</v>
      </c>
      <c r="C3001" t="s">
        <v>23</v>
      </c>
      <c r="D3001">
        <v>3091</v>
      </c>
      <c r="E3001" s="4"/>
      <c r="F3001">
        <v>40</v>
      </c>
      <c r="G3001" s="4"/>
      <c r="H3001">
        <v>3051</v>
      </c>
      <c r="I3001" s="4"/>
    </row>
    <row r="3002" spans="1:9" x14ac:dyDescent="0.3">
      <c r="A3002" t="s">
        <v>45</v>
      </c>
      <c r="B3002" t="s">
        <v>256</v>
      </c>
      <c r="C3002" t="s">
        <v>9</v>
      </c>
      <c r="D3002">
        <v>424</v>
      </c>
      <c r="E3002" s="4">
        <v>0.12748045700541191</v>
      </c>
      <c r="F3002">
        <v>-35</v>
      </c>
      <c r="G3002" s="4">
        <v>6.6909833212013825E-3</v>
      </c>
      <c r="H3002">
        <v>459</v>
      </c>
      <c r="I3002" s="4">
        <v>0.12078947368421053</v>
      </c>
    </row>
    <row r="3003" spans="1:9" x14ac:dyDescent="0.3">
      <c r="A3003" t="s">
        <v>45</v>
      </c>
      <c r="B3003" t="s">
        <v>256</v>
      </c>
      <c r="C3003" t="s">
        <v>10</v>
      </c>
      <c r="D3003">
        <v>211</v>
      </c>
      <c r="E3003" s="4">
        <v>6.3439567047504516E-2</v>
      </c>
      <c r="F3003">
        <v>-205</v>
      </c>
      <c r="G3003" s="4">
        <v>-4.6034117163021804E-2</v>
      </c>
      <c r="H3003">
        <v>416</v>
      </c>
      <c r="I3003" s="4">
        <v>0.10947368421052632</v>
      </c>
    </row>
    <row r="3004" spans="1:9" x14ac:dyDescent="0.3">
      <c r="A3004" t="s">
        <v>45</v>
      </c>
      <c r="B3004" t="s">
        <v>256</v>
      </c>
      <c r="C3004" t="s">
        <v>11</v>
      </c>
      <c r="D3004">
        <v>132</v>
      </c>
      <c r="E3004" s="4">
        <v>3.9687312086590501E-2</v>
      </c>
      <c r="F3004">
        <v>0</v>
      </c>
      <c r="G3004" s="4">
        <v>4.9504699813273448E-3</v>
      </c>
      <c r="H3004">
        <v>132</v>
      </c>
      <c r="I3004" s="4">
        <v>3.4736842105263156E-2</v>
      </c>
    </row>
    <row r="3005" spans="1:9" x14ac:dyDescent="0.3">
      <c r="A3005" t="s">
        <v>45</v>
      </c>
      <c r="B3005" t="s">
        <v>256</v>
      </c>
      <c r="C3005" t="s">
        <v>12</v>
      </c>
      <c r="D3005">
        <v>252</v>
      </c>
      <c r="E3005" s="4">
        <v>7.5766686710763684E-2</v>
      </c>
      <c r="F3005">
        <v>-47</v>
      </c>
      <c r="G3005" s="4">
        <v>-2.9175238155521033E-3</v>
      </c>
      <c r="H3005">
        <v>299</v>
      </c>
      <c r="I3005" s="4">
        <v>7.8684210526315787E-2</v>
      </c>
    </row>
    <row r="3006" spans="1:9" x14ac:dyDescent="0.3">
      <c r="A3006" t="s">
        <v>45</v>
      </c>
      <c r="B3006" t="s">
        <v>256</v>
      </c>
      <c r="C3006" t="s">
        <v>13</v>
      </c>
      <c r="D3006">
        <v>1156</v>
      </c>
      <c r="E3006" s="4">
        <v>0.34756464221286831</v>
      </c>
      <c r="F3006">
        <v>-151</v>
      </c>
      <c r="G3006" s="4">
        <v>3.6172737918157005E-3</v>
      </c>
      <c r="H3006">
        <v>1307</v>
      </c>
      <c r="I3006" s="4">
        <v>0.34394736842105261</v>
      </c>
    </row>
    <row r="3007" spans="1:9" x14ac:dyDescent="0.3">
      <c r="A3007" t="s">
        <v>45</v>
      </c>
      <c r="B3007" t="s">
        <v>256</v>
      </c>
      <c r="C3007" t="s">
        <v>14</v>
      </c>
      <c r="D3007">
        <v>241</v>
      </c>
      <c r="E3007" s="4">
        <v>7.2459410703547805E-2</v>
      </c>
      <c r="F3007">
        <v>-172</v>
      </c>
      <c r="G3007" s="4">
        <v>-3.6224799822767981E-2</v>
      </c>
      <c r="H3007">
        <v>413</v>
      </c>
      <c r="I3007" s="4">
        <v>0.10868421052631579</v>
      </c>
    </row>
    <row r="3008" spans="1:9" x14ac:dyDescent="0.3">
      <c r="A3008" t="s">
        <v>45</v>
      </c>
      <c r="B3008" t="s">
        <v>256</v>
      </c>
      <c r="C3008" t="s">
        <v>15</v>
      </c>
      <c r="D3008">
        <v>101</v>
      </c>
      <c r="E3008" s="4">
        <v>3.0366806975345762E-2</v>
      </c>
      <c r="F3008">
        <v>23</v>
      </c>
      <c r="G3008" s="4">
        <v>9.840491185872078E-3</v>
      </c>
      <c r="H3008">
        <v>78</v>
      </c>
      <c r="I3008" s="4">
        <v>2.0526315789473684E-2</v>
      </c>
    </row>
    <row r="3009" spans="1:9" x14ac:dyDescent="0.3">
      <c r="A3009" t="s">
        <v>45</v>
      </c>
      <c r="B3009" t="s">
        <v>256</v>
      </c>
      <c r="C3009" t="s">
        <v>16</v>
      </c>
      <c r="D3009">
        <v>784</v>
      </c>
      <c r="E3009" s="4">
        <v>0.23571858087793146</v>
      </c>
      <c r="F3009">
        <v>139</v>
      </c>
      <c r="G3009" s="4">
        <v>6.5981738772668302E-2</v>
      </c>
      <c r="H3009">
        <v>645</v>
      </c>
      <c r="I3009" s="4">
        <v>0.16973684210526316</v>
      </c>
    </row>
    <row r="3010" spans="1:9" x14ac:dyDescent="0.3">
      <c r="A3010" t="s">
        <v>45</v>
      </c>
      <c r="B3010" t="s">
        <v>256</v>
      </c>
      <c r="C3010" t="s">
        <v>17</v>
      </c>
      <c r="D3010">
        <v>25</v>
      </c>
      <c r="E3010" s="4">
        <v>7.5165363800360797E-3</v>
      </c>
      <c r="F3010">
        <v>-26</v>
      </c>
      <c r="G3010" s="4">
        <v>-5.9045162515428684E-3</v>
      </c>
      <c r="H3010">
        <v>51</v>
      </c>
      <c r="I3010" s="4">
        <v>1.3421052631578948E-2</v>
      </c>
    </row>
    <row r="3011" spans="1:9" x14ac:dyDescent="0.3">
      <c r="A3011" t="s">
        <v>45</v>
      </c>
      <c r="B3011" t="s">
        <v>256</v>
      </c>
      <c r="C3011" t="s">
        <v>18</v>
      </c>
      <c r="D3011">
        <v>3326</v>
      </c>
      <c r="E3011" s="4">
        <v>1</v>
      </c>
      <c r="F3011">
        <v>-474</v>
      </c>
      <c r="G3011" s="4"/>
      <c r="H3011">
        <v>3800</v>
      </c>
      <c r="I3011" s="4">
        <v>1</v>
      </c>
    </row>
    <row r="3012" spans="1:9" x14ac:dyDescent="0.3">
      <c r="A3012" t="s">
        <v>45</v>
      </c>
      <c r="B3012" t="s">
        <v>256</v>
      </c>
      <c r="C3012" t="s">
        <v>20</v>
      </c>
      <c r="D3012">
        <v>1</v>
      </c>
      <c r="E3012" s="4">
        <v>2.9472443265546712E-4</v>
      </c>
      <c r="F3012">
        <v>0</v>
      </c>
      <c r="G3012" s="4">
        <v>3.5522773764850224E-5</v>
      </c>
      <c r="H3012">
        <v>1</v>
      </c>
      <c r="I3012" s="4">
        <v>2.592016588906169E-4</v>
      </c>
    </row>
    <row r="3013" spans="1:9" x14ac:dyDescent="0.3">
      <c r="A3013" t="s">
        <v>45</v>
      </c>
      <c r="B3013" t="s">
        <v>256</v>
      </c>
      <c r="C3013" t="s">
        <v>21</v>
      </c>
      <c r="D3013">
        <v>47</v>
      </c>
      <c r="E3013" s="4">
        <v>1.3852048334806955E-2</v>
      </c>
      <c r="F3013">
        <v>-10</v>
      </c>
      <c r="G3013" s="4">
        <v>-9.224462219582074E-4</v>
      </c>
      <c r="H3013">
        <v>57</v>
      </c>
      <c r="I3013" s="4">
        <v>1.4774494556765163E-2</v>
      </c>
    </row>
    <row r="3014" spans="1:9" x14ac:dyDescent="0.3">
      <c r="A3014" t="s">
        <v>45</v>
      </c>
      <c r="B3014" t="s">
        <v>256</v>
      </c>
      <c r="C3014" t="s">
        <v>22</v>
      </c>
      <c r="D3014">
        <v>19</v>
      </c>
      <c r="E3014" s="4">
        <v>5.5997642204538758E-3</v>
      </c>
      <c r="F3014">
        <v>19</v>
      </c>
      <c r="G3014" s="4">
        <v>5.5997642204538758E-3</v>
      </c>
      <c r="H3014">
        <v>0</v>
      </c>
      <c r="I3014" s="4">
        <v>0</v>
      </c>
    </row>
    <row r="3015" spans="1:9" x14ac:dyDescent="0.3">
      <c r="A3015" t="s">
        <v>45</v>
      </c>
      <c r="B3015" t="s">
        <v>256</v>
      </c>
      <c r="C3015" t="s">
        <v>346</v>
      </c>
      <c r="D3015">
        <v>3393</v>
      </c>
      <c r="E3015" s="4">
        <v>0.7514950166112957</v>
      </c>
      <c r="F3015">
        <v>-465</v>
      </c>
      <c r="G3015" s="4">
        <v>-3.8024069004404137E-2</v>
      </c>
      <c r="H3015">
        <v>3858</v>
      </c>
      <c r="I3015" s="4">
        <v>0.78951908561569983</v>
      </c>
    </row>
    <row r="3016" spans="1:9" x14ac:dyDescent="0.3">
      <c r="A3016" t="s">
        <v>45</v>
      </c>
      <c r="B3016" t="s">
        <v>256</v>
      </c>
      <c r="C3016" t="s">
        <v>23</v>
      </c>
      <c r="D3016">
        <v>4515</v>
      </c>
      <c r="E3016" s="4"/>
      <c r="F3016">
        <v>-122</v>
      </c>
      <c r="G3016" s="4"/>
      <c r="H3016">
        <v>4637</v>
      </c>
      <c r="I3016" s="4"/>
    </row>
    <row r="3017" spans="1:9" x14ac:dyDescent="0.3">
      <c r="A3017" t="s">
        <v>42</v>
      </c>
      <c r="B3017" t="s">
        <v>257</v>
      </c>
      <c r="C3017" t="s">
        <v>9</v>
      </c>
      <c r="D3017">
        <v>5537</v>
      </c>
      <c r="E3017" s="4">
        <v>0.23690741057675851</v>
      </c>
      <c r="F3017">
        <v>-565</v>
      </c>
      <c r="G3017" s="4">
        <v>-3.0208681175999341E-2</v>
      </c>
      <c r="H3017">
        <v>6102</v>
      </c>
      <c r="I3017" s="4">
        <v>0.26711609175275786</v>
      </c>
    </row>
    <row r="3018" spans="1:9" x14ac:dyDescent="0.3">
      <c r="A3018" t="s">
        <v>42</v>
      </c>
      <c r="B3018" t="s">
        <v>257</v>
      </c>
      <c r="C3018" t="s">
        <v>10</v>
      </c>
      <c r="D3018">
        <v>1568</v>
      </c>
      <c r="E3018" s="4">
        <v>6.7088824234126307E-2</v>
      </c>
      <c r="F3018">
        <v>-269</v>
      </c>
      <c r="G3018" s="4">
        <v>-1.3326164384329306E-2</v>
      </c>
      <c r="H3018">
        <v>1837</v>
      </c>
      <c r="I3018" s="4">
        <v>8.0414988618455613E-2</v>
      </c>
    </row>
    <row r="3019" spans="1:9" x14ac:dyDescent="0.3">
      <c r="A3019" t="s">
        <v>42</v>
      </c>
      <c r="B3019" t="s">
        <v>257</v>
      </c>
      <c r="C3019" t="s">
        <v>11</v>
      </c>
      <c r="D3019">
        <v>1061</v>
      </c>
      <c r="E3019" s="4">
        <v>4.5396200581892865E-2</v>
      </c>
      <c r="F3019">
        <v>-62</v>
      </c>
      <c r="G3019" s="4">
        <v>-3.7633161402223503E-3</v>
      </c>
      <c r="H3019">
        <v>1123</v>
      </c>
      <c r="I3019" s="4">
        <v>4.9159516722115215E-2</v>
      </c>
    </row>
    <row r="3020" spans="1:9" x14ac:dyDescent="0.3">
      <c r="A3020" t="s">
        <v>42</v>
      </c>
      <c r="B3020" t="s">
        <v>257</v>
      </c>
      <c r="C3020" t="s">
        <v>12</v>
      </c>
      <c r="D3020">
        <v>1153</v>
      </c>
      <c r="E3020" s="4">
        <v>4.9332534656854353E-2</v>
      </c>
      <c r="F3020">
        <v>-191</v>
      </c>
      <c r="G3020" s="4">
        <v>-9.5012947950805088E-3</v>
      </c>
      <c r="H3020">
        <v>1344</v>
      </c>
      <c r="I3020" s="4">
        <v>5.8833829451934862E-2</v>
      </c>
    </row>
    <row r="3021" spans="1:9" x14ac:dyDescent="0.3">
      <c r="A3021" t="s">
        <v>42</v>
      </c>
      <c r="B3021" t="s">
        <v>257</v>
      </c>
      <c r="C3021" t="s">
        <v>13</v>
      </c>
      <c r="D3021">
        <v>6407</v>
      </c>
      <c r="E3021" s="4">
        <v>0.27413143932911177</v>
      </c>
      <c r="F3021">
        <v>1023</v>
      </c>
      <c r="G3021" s="4">
        <v>3.8445920155586982E-2</v>
      </c>
      <c r="H3021">
        <v>5384</v>
      </c>
      <c r="I3021" s="4">
        <v>0.23568551917352479</v>
      </c>
    </row>
    <row r="3022" spans="1:9" x14ac:dyDescent="0.3">
      <c r="A3022" t="s">
        <v>42</v>
      </c>
      <c r="B3022" t="s">
        <v>257</v>
      </c>
      <c r="C3022" t="s">
        <v>14</v>
      </c>
      <c r="D3022">
        <v>923</v>
      </c>
      <c r="E3022" s="4">
        <v>3.9491699469450622E-2</v>
      </c>
      <c r="F3022">
        <v>-446</v>
      </c>
      <c r="G3022" s="4">
        <v>-2.0436509250563388E-2</v>
      </c>
      <c r="H3022">
        <v>1369</v>
      </c>
      <c r="I3022" s="4">
        <v>5.992820872001401E-2</v>
      </c>
    </row>
    <row r="3023" spans="1:9" x14ac:dyDescent="0.3">
      <c r="A3023" t="s">
        <v>42</v>
      </c>
      <c r="B3023" t="s">
        <v>257</v>
      </c>
      <c r="C3023" t="s">
        <v>15</v>
      </c>
      <c r="D3023">
        <v>954</v>
      </c>
      <c r="E3023" s="4">
        <v>4.081807290775287E-2</v>
      </c>
      <c r="F3023">
        <v>74</v>
      </c>
      <c r="G3023" s="4">
        <v>2.295922671366947E-3</v>
      </c>
      <c r="H3023">
        <v>880</v>
      </c>
      <c r="I3023" s="4">
        <v>3.8522150236385923E-2</v>
      </c>
    </row>
    <row r="3024" spans="1:9" x14ac:dyDescent="0.3">
      <c r="A3024" t="s">
        <v>42</v>
      </c>
      <c r="B3024" t="s">
        <v>257</v>
      </c>
      <c r="C3024" t="s">
        <v>16</v>
      </c>
      <c r="D3024">
        <v>5470</v>
      </c>
      <c r="E3024" s="4">
        <v>0.23404073250042787</v>
      </c>
      <c r="F3024">
        <v>944</v>
      </c>
      <c r="G3024" s="4">
        <v>3.5914309807379363E-2</v>
      </c>
      <c r="H3024">
        <v>4526</v>
      </c>
      <c r="I3024" s="4">
        <v>0.1981264226930485</v>
      </c>
    </row>
    <row r="3025" spans="1:9" x14ac:dyDescent="0.3">
      <c r="A3025" t="s">
        <v>42</v>
      </c>
      <c r="B3025" t="s">
        <v>257</v>
      </c>
      <c r="C3025" t="s">
        <v>17</v>
      </c>
      <c r="D3025">
        <v>299</v>
      </c>
      <c r="E3025" s="4">
        <v>1.279308574362485E-2</v>
      </c>
      <c r="F3025">
        <v>20</v>
      </c>
      <c r="G3025" s="4">
        <v>5.7981311186158617E-4</v>
      </c>
      <c r="H3025">
        <v>279</v>
      </c>
      <c r="I3025" s="4">
        <v>1.2213272631763264E-2</v>
      </c>
    </row>
    <row r="3026" spans="1:9" x14ac:dyDescent="0.3">
      <c r="A3026" t="s">
        <v>42</v>
      </c>
      <c r="B3026" t="s">
        <v>257</v>
      </c>
      <c r="C3026" t="s">
        <v>18</v>
      </c>
      <c r="D3026">
        <v>23372</v>
      </c>
      <c r="E3026" s="4">
        <v>1</v>
      </c>
      <c r="F3026">
        <v>528</v>
      </c>
      <c r="G3026" s="4"/>
      <c r="H3026">
        <v>22844</v>
      </c>
      <c r="I3026" s="4">
        <v>1</v>
      </c>
    </row>
    <row r="3027" spans="1:9" x14ac:dyDescent="0.3">
      <c r="A3027" t="s">
        <v>42</v>
      </c>
      <c r="B3027" t="s">
        <v>257</v>
      </c>
      <c r="C3027" t="s">
        <v>20</v>
      </c>
      <c r="D3027">
        <v>5</v>
      </c>
      <c r="E3027" s="4">
        <v>2.1050858875042101E-4</v>
      </c>
      <c r="F3027">
        <v>0</v>
      </c>
      <c r="G3027" s="4">
        <v>-6.0916538418507042E-6</v>
      </c>
      <c r="H3027">
        <v>5</v>
      </c>
      <c r="I3027" s="4">
        <v>2.1660024259227172E-4</v>
      </c>
    </row>
    <row r="3028" spans="1:9" x14ac:dyDescent="0.3">
      <c r="A3028" t="s">
        <v>42</v>
      </c>
      <c r="B3028" t="s">
        <v>257</v>
      </c>
      <c r="C3028" t="s">
        <v>21</v>
      </c>
      <c r="D3028">
        <v>220</v>
      </c>
      <c r="E3028" s="4">
        <v>9.2623779050185241E-3</v>
      </c>
      <c r="F3028">
        <v>-2</v>
      </c>
      <c r="G3028" s="4">
        <v>-3.5467286607833957E-4</v>
      </c>
      <c r="H3028">
        <v>222</v>
      </c>
      <c r="I3028" s="4">
        <v>9.6170507710968637E-3</v>
      </c>
    </row>
    <row r="3029" spans="1:9" x14ac:dyDescent="0.3">
      <c r="A3029" t="s">
        <v>42</v>
      </c>
      <c r="B3029" t="s">
        <v>257</v>
      </c>
      <c r="C3029" t="s">
        <v>22</v>
      </c>
      <c r="D3029">
        <v>155</v>
      </c>
      <c r="E3029" s="4">
        <v>6.5257662512630517E-3</v>
      </c>
      <c r="F3029">
        <v>142</v>
      </c>
      <c r="G3029" s="4">
        <v>5.9626056205231452E-3</v>
      </c>
      <c r="H3029">
        <v>13</v>
      </c>
      <c r="I3029" s="4">
        <v>5.6316063073990643E-4</v>
      </c>
    </row>
    <row r="3030" spans="1:9" x14ac:dyDescent="0.3">
      <c r="A3030" t="s">
        <v>42</v>
      </c>
      <c r="B3030" t="s">
        <v>257</v>
      </c>
      <c r="C3030" t="s">
        <v>346</v>
      </c>
      <c r="D3030">
        <v>23752</v>
      </c>
      <c r="E3030" s="4">
        <v>0.84217990993865899</v>
      </c>
      <c r="F3030">
        <v>668</v>
      </c>
      <c r="G3030" s="4">
        <v>1.2913485881964837E-2</v>
      </c>
      <c r="H3030">
        <v>23084</v>
      </c>
      <c r="I3030" s="4">
        <v>0.82926642405669415</v>
      </c>
    </row>
    <row r="3031" spans="1:9" x14ac:dyDescent="0.3">
      <c r="A3031" t="s">
        <v>42</v>
      </c>
      <c r="B3031" t="s">
        <v>257</v>
      </c>
      <c r="C3031" t="s">
        <v>23</v>
      </c>
      <c r="D3031">
        <v>28203</v>
      </c>
      <c r="E3031" s="4"/>
      <c r="F3031">
        <v>2098</v>
      </c>
      <c r="G3031" s="4"/>
      <c r="H3031">
        <v>26105</v>
      </c>
      <c r="I3031" s="4"/>
    </row>
    <row r="3032" spans="1:9" x14ac:dyDescent="0.3">
      <c r="A3032" t="s">
        <v>48</v>
      </c>
      <c r="B3032" t="s">
        <v>258</v>
      </c>
      <c r="C3032" t="s">
        <v>9</v>
      </c>
      <c r="D3032">
        <v>1192</v>
      </c>
      <c r="E3032" s="4">
        <v>0.17237888647866956</v>
      </c>
      <c r="F3032">
        <v>-192</v>
      </c>
      <c r="G3032" s="4">
        <v>-1.6485742342291138E-2</v>
      </c>
      <c r="H3032">
        <v>1384</v>
      </c>
      <c r="I3032" s="4">
        <v>0.18886462882096069</v>
      </c>
    </row>
    <row r="3033" spans="1:9" x14ac:dyDescent="0.3">
      <c r="A3033" t="s">
        <v>48</v>
      </c>
      <c r="B3033" t="s">
        <v>258</v>
      </c>
      <c r="C3033" t="s">
        <v>10</v>
      </c>
      <c r="D3033">
        <v>406</v>
      </c>
      <c r="E3033" s="4">
        <v>5.8712942877801877E-2</v>
      </c>
      <c r="F3033">
        <v>-210</v>
      </c>
      <c r="G3033" s="4">
        <v>-2.5348192493377164E-2</v>
      </c>
      <c r="H3033">
        <v>616</v>
      </c>
      <c r="I3033" s="4">
        <v>8.4061135371179041E-2</v>
      </c>
    </row>
    <row r="3034" spans="1:9" x14ac:dyDescent="0.3">
      <c r="A3034" t="s">
        <v>48</v>
      </c>
      <c r="B3034" t="s">
        <v>258</v>
      </c>
      <c r="C3034" t="s">
        <v>11</v>
      </c>
      <c r="D3034">
        <v>338</v>
      </c>
      <c r="E3034" s="4">
        <v>4.8879248011569051E-2</v>
      </c>
      <c r="F3034">
        <v>-147</v>
      </c>
      <c r="G3034" s="4">
        <v>-1.7305249805024833E-2</v>
      </c>
      <c r="H3034">
        <v>485</v>
      </c>
      <c r="I3034" s="4">
        <v>6.6184497816593885E-2</v>
      </c>
    </row>
    <row r="3035" spans="1:9" x14ac:dyDescent="0.3">
      <c r="A3035" t="s">
        <v>48</v>
      </c>
      <c r="B3035" t="s">
        <v>258</v>
      </c>
      <c r="C3035" t="s">
        <v>12</v>
      </c>
      <c r="D3035">
        <v>441</v>
      </c>
      <c r="E3035" s="4">
        <v>6.3774403470715835E-2</v>
      </c>
      <c r="F3035">
        <v>-77</v>
      </c>
      <c r="G3035" s="4">
        <v>-6.9133694550483626E-3</v>
      </c>
      <c r="H3035">
        <v>518</v>
      </c>
      <c r="I3035" s="4">
        <v>7.0687772925764197E-2</v>
      </c>
    </row>
    <row r="3036" spans="1:9" x14ac:dyDescent="0.3">
      <c r="A3036" t="s">
        <v>48</v>
      </c>
      <c r="B3036" t="s">
        <v>258</v>
      </c>
      <c r="C3036" t="s">
        <v>13</v>
      </c>
      <c r="D3036">
        <v>2016</v>
      </c>
      <c r="E3036" s="4">
        <v>0.29154013015184382</v>
      </c>
      <c r="F3036">
        <v>93</v>
      </c>
      <c r="G3036" s="4">
        <v>2.9122007881101475E-2</v>
      </c>
      <c r="H3036">
        <v>1923</v>
      </c>
      <c r="I3036" s="4">
        <v>0.26241812227074235</v>
      </c>
    </row>
    <row r="3037" spans="1:9" x14ac:dyDescent="0.3">
      <c r="A3037" t="s">
        <v>48</v>
      </c>
      <c r="B3037" t="s">
        <v>258</v>
      </c>
      <c r="C3037" t="s">
        <v>14</v>
      </c>
      <c r="D3037">
        <v>340</v>
      </c>
      <c r="E3037" s="4">
        <v>4.9168474331164135E-2</v>
      </c>
      <c r="F3037">
        <v>-71</v>
      </c>
      <c r="G3037" s="4">
        <v>-6.917770210320584E-3</v>
      </c>
      <c r="H3037">
        <v>411</v>
      </c>
      <c r="I3037" s="4">
        <v>5.6086244541484719E-2</v>
      </c>
    </row>
    <row r="3038" spans="1:9" x14ac:dyDescent="0.3">
      <c r="A3038" t="s">
        <v>48</v>
      </c>
      <c r="B3038" t="s">
        <v>258</v>
      </c>
      <c r="C3038" t="s">
        <v>15</v>
      </c>
      <c r="D3038">
        <v>298</v>
      </c>
      <c r="E3038" s="4">
        <v>4.3094721619667389E-2</v>
      </c>
      <c r="F3038">
        <v>-25</v>
      </c>
      <c r="G3038" s="4">
        <v>-9.8278929736318049E-4</v>
      </c>
      <c r="H3038">
        <v>323</v>
      </c>
      <c r="I3038" s="4">
        <v>4.407751091703057E-2</v>
      </c>
    </row>
    <row r="3039" spans="1:9" x14ac:dyDescent="0.3">
      <c r="A3039" t="s">
        <v>48</v>
      </c>
      <c r="B3039" t="s">
        <v>258</v>
      </c>
      <c r="C3039" t="s">
        <v>16</v>
      </c>
      <c r="D3039">
        <v>1785</v>
      </c>
      <c r="E3039" s="4">
        <v>0.25813449023861174</v>
      </c>
      <c r="F3039">
        <v>252</v>
      </c>
      <c r="G3039" s="4">
        <v>4.8936891985336628E-2</v>
      </c>
      <c r="H3039">
        <v>1533</v>
      </c>
      <c r="I3039" s="4">
        <v>0.20919759825327511</v>
      </c>
    </row>
    <row r="3040" spans="1:9" x14ac:dyDescent="0.3">
      <c r="A3040" t="s">
        <v>48</v>
      </c>
      <c r="B3040" t="s">
        <v>258</v>
      </c>
      <c r="C3040" t="s">
        <v>17</v>
      </c>
      <c r="D3040">
        <v>99</v>
      </c>
      <c r="E3040" s="4">
        <v>1.4316702819956615E-2</v>
      </c>
      <c r="F3040">
        <v>-36</v>
      </c>
      <c r="G3040" s="4">
        <v>-4.1057862630128183E-3</v>
      </c>
      <c r="H3040">
        <v>135</v>
      </c>
      <c r="I3040" s="4">
        <v>1.8422489082969434E-2</v>
      </c>
    </row>
    <row r="3041" spans="1:9" x14ac:dyDescent="0.3">
      <c r="A3041" t="s">
        <v>48</v>
      </c>
      <c r="B3041" t="s">
        <v>258</v>
      </c>
      <c r="C3041" t="s">
        <v>18</v>
      </c>
      <c r="D3041">
        <v>6915</v>
      </c>
      <c r="E3041" s="4">
        <v>1</v>
      </c>
      <c r="F3041">
        <v>-413</v>
      </c>
      <c r="G3041" s="4"/>
      <c r="H3041">
        <v>7328</v>
      </c>
      <c r="I3041" s="4">
        <v>1</v>
      </c>
    </row>
    <row r="3042" spans="1:9" x14ac:dyDescent="0.3">
      <c r="A3042" t="s">
        <v>48</v>
      </c>
      <c r="B3042" t="s">
        <v>258</v>
      </c>
      <c r="C3042" t="s">
        <v>20</v>
      </c>
      <c r="D3042">
        <v>2</v>
      </c>
      <c r="E3042" s="4">
        <v>2.82845424975251E-4</v>
      </c>
      <c r="F3042">
        <v>2</v>
      </c>
      <c r="G3042" s="4">
        <v>2.82845424975251E-4</v>
      </c>
      <c r="H3042">
        <v>0</v>
      </c>
      <c r="I3042" s="4">
        <v>0</v>
      </c>
    </row>
    <row r="3043" spans="1:9" x14ac:dyDescent="0.3">
      <c r="A3043" t="s">
        <v>48</v>
      </c>
      <c r="B3043" t="s">
        <v>258</v>
      </c>
      <c r="C3043" t="s">
        <v>21</v>
      </c>
      <c r="D3043">
        <v>97</v>
      </c>
      <c r="E3043" s="4">
        <v>1.3718003111299676E-2</v>
      </c>
      <c r="F3043">
        <v>39</v>
      </c>
      <c r="G3043" s="4">
        <v>5.8663718672222424E-3</v>
      </c>
      <c r="H3043">
        <v>58</v>
      </c>
      <c r="I3043" s="4">
        <v>7.8516312440774332E-3</v>
      </c>
    </row>
    <row r="3044" spans="1:9" x14ac:dyDescent="0.3">
      <c r="A3044" t="s">
        <v>48</v>
      </c>
      <c r="B3044" t="s">
        <v>258</v>
      </c>
      <c r="C3044" t="s">
        <v>22</v>
      </c>
      <c r="D3044">
        <v>57</v>
      </c>
      <c r="E3044" s="4">
        <v>8.0610946117946544E-3</v>
      </c>
      <c r="F3044">
        <v>56</v>
      </c>
      <c r="G3044" s="4">
        <v>7.9257216593105612E-3</v>
      </c>
      <c r="H3044">
        <v>1</v>
      </c>
      <c r="I3044" s="4">
        <v>1.3537295248409369E-4</v>
      </c>
    </row>
    <row r="3045" spans="1:9" x14ac:dyDescent="0.3">
      <c r="A3045" t="s">
        <v>48</v>
      </c>
      <c r="B3045" t="s">
        <v>258</v>
      </c>
      <c r="C3045" t="s">
        <v>346</v>
      </c>
      <c r="D3045">
        <v>7071</v>
      </c>
      <c r="E3045" s="4">
        <v>0.77711836465545669</v>
      </c>
      <c r="F3045">
        <v>-316</v>
      </c>
      <c r="G3045" s="4">
        <v>-2.8768667961886152E-2</v>
      </c>
      <c r="H3045">
        <v>7387</v>
      </c>
      <c r="I3045" s="4">
        <v>0.80588703261734285</v>
      </c>
    </row>
    <row r="3046" spans="1:9" x14ac:dyDescent="0.3">
      <c r="A3046" t="s">
        <v>48</v>
      </c>
      <c r="B3046" t="s">
        <v>258</v>
      </c>
      <c r="C3046" t="s">
        <v>23</v>
      </c>
      <c r="D3046">
        <v>9099</v>
      </c>
      <c r="E3046" s="4"/>
      <c r="F3046">
        <v>300</v>
      </c>
      <c r="G3046" s="4"/>
      <c r="H3046">
        <v>8799</v>
      </c>
      <c r="I3046" s="4"/>
    </row>
    <row r="3047" spans="1:9" x14ac:dyDescent="0.3">
      <c r="A3047" t="s">
        <v>31</v>
      </c>
      <c r="B3047" t="s">
        <v>259</v>
      </c>
      <c r="C3047" t="s">
        <v>9</v>
      </c>
      <c r="D3047">
        <v>803</v>
      </c>
      <c r="E3047" s="4">
        <v>0.11868164351167602</v>
      </c>
      <c r="F3047">
        <v>39</v>
      </c>
      <c r="G3047" s="4">
        <v>1.6474285652144247E-2</v>
      </c>
      <c r="H3047">
        <v>764</v>
      </c>
      <c r="I3047" s="4">
        <v>0.10220735785953178</v>
      </c>
    </row>
    <row r="3048" spans="1:9" x14ac:dyDescent="0.3">
      <c r="A3048" t="s">
        <v>31</v>
      </c>
      <c r="B3048" t="s">
        <v>259</v>
      </c>
      <c r="C3048" t="s">
        <v>10</v>
      </c>
      <c r="D3048">
        <v>464</v>
      </c>
      <c r="E3048" s="4">
        <v>6.8578185042861367E-2</v>
      </c>
      <c r="F3048">
        <v>-482</v>
      </c>
      <c r="G3048" s="4">
        <v>-5.7976998903626925E-2</v>
      </c>
      <c r="H3048">
        <v>946</v>
      </c>
      <c r="I3048" s="4">
        <v>0.12655518394648829</v>
      </c>
    </row>
    <row r="3049" spans="1:9" x14ac:dyDescent="0.3">
      <c r="A3049" t="s">
        <v>31</v>
      </c>
      <c r="B3049" t="s">
        <v>259</v>
      </c>
      <c r="C3049" t="s">
        <v>11</v>
      </c>
      <c r="D3049">
        <v>102</v>
      </c>
      <c r="E3049" s="4">
        <v>1.507537688442211E-2</v>
      </c>
      <c r="F3049">
        <v>22</v>
      </c>
      <c r="G3049" s="4">
        <v>4.3730357472983646E-3</v>
      </c>
      <c r="H3049">
        <v>80</v>
      </c>
      <c r="I3049" s="4">
        <v>1.0702341137123745E-2</v>
      </c>
    </row>
    <row r="3050" spans="1:9" x14ac:dyDescent="0.3">
      <c r="A3050" t="s">
        <v>31</v>
      </c>
      <c r="B3050" t="s">
        <v>259</v>
      </c>
      <c r="C3050" t="s">
        <v>12</v>
      </c>
      <c r="D3050">
        <v>375</v>
      </c>
      <c r="E3050" s="4">
        <v>5.5424179722140116E-2</v>
      </c>
      <c r="F3050">
        <v>68</v>
      </c>
      <c r="G3050" s="4">
        <v>1.4353945608427739E-2</v>
      </c>
      <c r="H3050">
        <v>307</v>
      </c>
      <c r="I3050" s="4">
        <v>4.1070234113712377E-2</v>
      </c>
    </row>
    <row r="3051" spans="1:9" x14ac:dyDescent="0.3">
      <c r="A3051" t="s">
        <v>31</v>
      </c>
      <c r="B3051" t="s">
        <v>259</v>
      </c>
      <c r="C3051" t="s">
        <v>13</v>
      </c>
      <c r="D3051">
        <v>2600</v>
      </c>
      <c r="E3051" s="4">
        <v>0.38427431274017143</v>
      </c>
      <c r="F3051">
        <v>-471</v>
      </c>
      <c r="G3051" s="4">
        <v>-2.6561807661166337E-2</v>
      </c>
      <c r="H3051">
        <v>3071</v>
      </c>
      <c r="I3051" s="4">
        <v>0.41083612040133777</v>
      </c>
    </row>
    <row r="3052" spans="1:9" x14ac:dyDescent="0.3">
      <c r="A3052" t="s">
        <v>31</v>
      </c>
      <c r="B3052" t="s">
        <v>259</v>
      </c>
      <c r="C3052" t="s">
        <v>14</v>
      </c>
      <c r="D3052">
        <v>359</v>
      </c>
      <c r="E3052" s="4">
        <v>5.3059414720662133E-2</v>
      </c>
      <c r="F3052">
        <v>-217</v>
      </c>
      <c r="G3052" s="4">
        <v>-2.3997441466628834E-2</v>
      </c>
      <c r="H3052">
        <v>576</v>
      </c>
      <c r="I3052" s="4">
        <v>7.7056856187290967E-2</v>
      </c>
    </row>
    <row r="3053" spans="1:9" x14ac:dyDescent="0.3">
      <c r="A3053" t="s">
        <v>31</v>
      </c>
      <c r="B3053" t="s">
        <v>259</v>
      </c>
      <c r="C3053" t="s">
        <v>15</v>
      </c>
      <c r="D3053">
        <v>119</v>
      </c>
      <c r="E3053" s="4">
        <v>1.7587939698492462E-2</v>
      </c>
      <c r="F3053">
        <v>12</v>
      </c>
      <c r="G3053" s="4">
        <v>3.2735584275894528E-3</v>
      </c>
      <c r="H3053">
        <v>107</v>
      </c>
      <c r="I3053" s="4">
        <v>1.4314381270903009E-2</v>
      </c>
    </row>
    <row r="3054" spans="1:9" x14ac:dyDescent="0.3">
      <c r="A3054" t="s">
        <v>31</v>
      </c>
      <c r="B3054" t="s">
        <v>259</v>
      </c>
      <c r="C3054" t="s">
        <v>16</v>
      </c>
      <c r="D3054">
        <v>1854</v>
      </c>
      <c r="E3054" s="4">
        <v>0.27401714454626069</v>
      </c>
      <c r="F3054">
        <v>302</v>
      </c>
      <c r="G3054" s="4">
        <v>6.6391726486060038E-2</v>
      </c>
      <c r="H3054">
        <v>1552</v>
      </c>
      <c r="I3054" s="4">
        <v>0.20762541806020066</v>
      </c>
    </row>
    <row r="3055" spans="1:9" x14ac:dyDescent="0.3">
      <c r="A3055" t="s">
        <v>31</v>
      </c>
      <c r="B3055" t="s">
        <v>259</v>
      </c>
      <c r="C3055" t="s">
        <v>17</v>
      </c>
      <c r="D3055">
        <v>90</v>
      </c>
      <c r="E3055" s="4">
        <v>1.3301803133313627E-2</v>
      </c>
      <c r="F3055">
        <v>18</v>
      </c>
      <c r="G3055" s="4">
        <v>3.6696961099022558E-3</v>
      </c>
      <c r="H3055">
        <v>72</v>
      </c>
      <c r="I3055" s="4">
        <v>9.6321070234113709E-3</v>
      </c>
    </row>
    <row r="3056" spans="1:9" x14ac:dyDescent="0.3">
      <c r="A3056" t="s">
        <v>31</v>
      </c>
      <c r="B3056" t="s">
        <v>259</v>
      </c>
      <c r="C3056" t="s">
        <v>18</v>
      </c>
      <c r="D3056">
        <v>6766</v>
      </c>
      <c r="E3056" s="4">
        <v>1</v>
      </c>
      <c r="F3056">
        <v>-709</v>
      </c>
      <c r="G3056" s="4"/>
      <c r="H3056">
        <v>7475</v>
      </c>
      <c r="I3056" s="4">
        <v>1</v>
      </c>
    </row>
    <row r="3057" spans="1:9" x14ac:dyDescent="0.3">
      <c r="A3057" t="s">
        <v>31</v>
      </c>
      <c r="B3057" t="s">
        <v>259</v>
      </c>
      <c r="C3057" t="s">
        <v>20</v>
      </c>
      <c r="D3057">
        <v>1</v>
      </c>
      <c r="E3057" s="4">
        <v>1.4532771399505885E-4</v>
      </c>
      <c r="F3057">
        <v>-1</v>
      </c>
      <c r="G3057" s="4">
        <v>-1.1831583992004795E-4</v>
      </c>
      <c r="H3057">
        <v>2</v>
      </c>
      <c r="I3057" s="4">
        <v>2.636435539151068E-4</v>
      </c>
    </row>
    <row r="3058" spans="1:9" x14ac:dyDescent="0.3">
      <c r="A3058" t="s">
        <v>31</v>
      </c>
      <c r="B3058" t="s">
        <v>259</v>
      </c>
      <c r="C3058" t="s">
        <v>21</v>
      </c>
      <c r="D3058">
        <v>75</v>
      </c>
      <c r="E3058" s="4">
        <v>1.0899578549629415E-2</v>
      </c>
      <c r="F3058">
        <v>-28</v>
      </c>
      <c r="G3058" s="4">
        <v>-2.6780644769985838E-3</v>
      </c>
      <c r="H3058">
        <v>103</v>
      </c>
      <c r="I3058" s="4">
        <v>1.3577643026627999E-2</v>
      </c>
    </row>
    <row r="3059" spans="1:9" x14ac:dyDescent="0.3">
      <c r="A3059" t="s">
        <v>31</v>
      </c>
      <c r="B3059" t="s">
        <v>259</v>
      </c>
      <c r="C3059" t="s">
        <v>22</v>
      </c>
      <c r="D3059">
        <v>39</v>
      </c>
      <c r="E3059" s="4">
        <v>5.6677808458072956E-3</v>
      </c>
      <c r="F3059">
        <v>33</v>
      </c>
      <c r="G3059" s="4">
        <v>4.8768501840619751E-3</v>
      </c>
      <c r="H3059">
        <v>6</v>
      </c>
      <c r="I3059" s="4">
        <v>7.9093066174532034E-4</v>
      </c>
    </row>
    <row r="3060" spans="1:9" x14ac:dyDescent="0.3">
      <c r="A3060" t="s">
        <v>31</v>
      </c>
      <c r="B3060" t="s">
        <v>259</v>
      </c>
      <c r="C3060" t="s">
        <v>346</v>
      </c>
      <c r="D3060">
        <v>6881</v>
      </c>
      <c r="E3060" s="4">
        <v>0.77936346132064782</v>
      </c>
      <c r="F3060">
        <v>-705</v>
      </c>
      <c r="G3060" s="4">
        <v>-3.6745115829202035E-2</v>
      </c>
      <c r="H3060">
        <v>7586</v>
      </c>
      <c r="I3060" s="4">
        <v>0.81610857714984986</v>
      </c>
    </row>
    <row r="3061" spans="1:9" x14ac:dyDescent="0.3">
      <c r="A3061" t="s">
        <v>31</v>
      </c>
      <c r="B3061" t="s">
        <v>259</v>
      </c>
      <c r="C3061" t="s">
        <v>23</v>
      </c>
      <c r="D3061">
        <v>8829</v>
      </c>
      <c r="E3061" s="4"/>
      <c r="F3061">
        <v>-160</v>
      </c>
      <c r="G3061" s="4"/>
      <c r="H3061">
        <v>8989</v>
      </c>
      <c r="I3061" s="4"/>
    </row>
    <row r="3062" spans="1:9" x14ac:dyDescent="0.3">
      <c r="A3062" t="s">
        <v>41</v>
      </c>
      <c r="B3062" t="s">
        <v>260</v>
      </c>
      <c r="C3062" t="s">
        <v>9</v>
      </c>
      <c r="D3062">
        <v>5695</v>
      </c>
      <c r="E3062" s="4">
        <v>0.1991885558392501</v>
      </c>
      <c r="F3062">
        <v>-972</v>
      </c>
      <c r="G3062" s="4">
        <v>-2.4483735904300058E-2</v>
      </c>
      <c r="H3062">
        <v>6667</v>
      </c>
      <c r="I3062" s="4">
        <v>0.22367229174355016</v>
      </c>
    </row>
    <row r="3063" spans="1:9" x14ac:dyDescent="0.3">
      <c r="A3063" t="s">
        <v>41</v>
      </c>
      <c r="B3063" t="s">
        <v>260</v>
      </c>
      <c r="C3063" t="s">
        <v>10</v>
      </c>
      <c r="D3063">
        <v>2114</v>
      </c>
      <c r="E3063" s="4">
        <v>7.3939351544192233E-2</v>
      </c>
      <c r="F3063">
        <v>-286</v>
      </c>
      <c r="G3063" s="4">
        <v>-6.57864758352944E-3</v>
      </c>
      <c r="H3063">
        <v>2400</v>
      </c>
      <c r="I3063" s="4">
        <v>8.0517999127721673E-2</v>
      </c>
    </row>
    <row r="3064" spans="1:9" x14ac:dyDescent="0.3">
      <c r="A3064" t="s">
        <v>41</v>
      </c>
      <c r="B3064" t="s">
        <v>260</v>
      </c>
      <c r="C3064" t="s">
        <v>11</v>
      </c>
      <c r="D3064">
        <v>1689</v>
      </c>
      <c r="E3064" s="4">
        <v>5.9074533944248192E-2</v>
      </c>
      <c r="F3064">
        <v>-415</v>
      </c>
      <c r="G3064" s="4">
        <v>-1.1512911957721139E-2</v>
      </c>
      <c r="H3064">
        <v>2104</v>
      </c>
      <c r="I3064" s="4">
        <v>7.0587445901969331E-2</v>
      </c>
    </row>
    <row r="3065" spans="1:9" x14ac:dyDescent="0.3">
      <c r="A3065" t="s">
        <v>41</v>
      </c>
      <c r="B3065" t="s">
        <v>260</v>
      </c>
      <c r="C3065" t="s">
        <v>12</v>
      </c>
      <c r="D3065">
        <v>1015</v>
      </c>
      <c r="E3065" s="4">
        <v>3.5500682032807526E-2</v>
      </c>
      <c r="F3065">
        <v>-484</v>
      </c>
      <c r="G3065" s="4">
        <v>-1.4789518255715305E-2</v>
      </c>
      <c r="H3065">
        <v>1499</v>
      </c>
      <c r="I3065" s="4">
        <v>5.0290200288522831E-2</v>
      </c>
    </row>
    <row r="3066" spans="1:9" x14ac:dyDescent="0.3">
      <c r="A3066" t="s">
        <v>41</v>
      </c>
      <c r="B3066" t="s">
        <v>260</v>
      </c>
      <c r="C3066" t="s">
        <v>13</v>
      </c>
      <c r="D3066">
        <v>9054</v>
      </c>
      <c r="E3066" s="4">
        <v>0.31667307894092545</v>
      </c>
      <c r="F3066">
        <v>1125</v>
      </c>
      <c r="G3066" s="4">
        <v>5.0661739322714949E-2</v>
      </c>
      <c r="H3066">
        <v>7929</v>
      </c>
      <c r="I3066" s="4">
        <v>0.2660113396182105</v>
      </c>
    </row>
    <row r="3067" spans="1:9" x14ac:dyDescent="0.3">
      <c r="A3067" t="s">
        <v>41</v>
      </c>
      <c r="B3067" t="s">
        <v>260</v>
      </c>
      <c r="C3067" t="s">
        <v>14</v>
      </c>
      <c r="D3067">
        <v>3100</v>
      </c>
      <c r="E3067" s="4">
        <v>0.1084257283760624</v>
      </c>
      <c r="F3067">
        <v>-192</v>
      </c>
      <c r="G3067" s="4">
        <v>-2.0181270941291574E-3</v>
      </c>
      <c r="H3067">
        <v>3292</v>
      </c>
      <c r="I3067" s="4">
        <v>0.11044385547019156</v>
      </c>
    </row>
    <row r="3068" spans="1:9" x14ac:dyDescent="0.3">
      <c r="A3068" t="s">
        <v>41</v>
      </c>
      <c r="B3068" t="s">
        <v>260</v>
      </c>
      <c r="C3068" t="s">
        <v>15</v>
      </c>
      <c r="D3068">
        <v>1811</v>
      </c>
      <c r="E3068" s="4">
        <v>6.3341610996467415E-2</v>
      </c>
      <c r="F3068">
        <v>32</v>
      </c>
      <c r="G3068" s="4">
        <v>3.6576441430437243E-3</v>
      </c>
      <c r="H3068">
        <v>1779</v>
      </c>
      <c r="I3068" s="4">
        <v>5.9683966853423691E-2</v>
      </c>
    </row>
    <row r="3069" spans="1:9" x14ac:dyDescent="0.3">
      <c r="A3069" t="s">
        <v>41</v>
      </c>
      <c r="B3069" t="s">
        <v>260</v>
      </c>
      <c r="C3069" t="s">
        <v>16</v>
      </c>
      <c r="D3069">
        <v>3652</v>
      </c>
      <c r="E3069" s="4">
        <v>0.12773250323528382</v>
      </c>
      <c r="F3069">
        <v>3</v>
      </c>
      <c r="G3069" s="4">
        <v>5.3115953948436462E-3</v>
      </c>
      <c r="H3069">
        <v>3649</v>
      </c>
      <c r="I3069" s="4">
        <v>0.12242090784044017</v>
      </c>
    </row>
    <row r="3070" spans="1:9" x14ac:dyDescent="0.3">
      <c r="A3070" t="s">
        <v>41</v>
      </c>
      <c r="B3070" t="s">
        <v>260</v>
      </c>
      <c r="C3070" t="s">
        <v>17</v>
      </c>
      <c r="D3070">
        <v>461</v>
      </c>
      <c r="E3070" s="4">
        <v>1.6123955090762827E-2</v>
      </c>
      <c r="F3070">
        <v>-27</v>
      </c>
      <c r="G3070" s="4">
        <v>-2.4803806520724836E-4</v>
      </c>
      <c r="H3070">
        <v>488</v>
      </c>
      <c r="I3070" s="4">
        <v>1.6371993155970075E-2</v>
      </c>
    </row>
    <row r="3071" spans="1:9" x14ac:dyDescent="0.3">
      <c r="A3071" t="s">
        <v>41</v>
      </c>
      <c r="B3071" t="s">
        <v>260</v>
      </c>
      <c r="C3071" t="s">
        <v>18</v>
      </c>
      <c r="D3071">
        <v>28591</v>
      </c>
      <c r="E3071" s="4">
        <v>1</v>
      </c>
      <c r="F3071">
        <v>-1216</v>
      </c>
      <c r="G3071" s="4"/>
      <c r="H3071">
        <v>29807</v>
      </c>
      <c r="I3071" s="4">
        <v>1</v>
      </c>
    </row>
    <row r="3072" spans="1:9" x14ac:dyDescent="0.3">
      <c r="A3072" t="s">
        <v>41</v>
      </c>
      <c r="B3072" t="s">
        <v>260</v>
      </c>
      <c r="C3072" t="s">
        <v>20</v>
      </c>
      <c r="D3072">
        <v>7</v>
      </c>
      <c r="E3072" s="4">
        <v>2.4108834165662132E-4</v>
      </c>
      <c r="F3072">
        <v>-2</v>
      </c>
      <c r="G3072" s="4">
        <v>-5.8821685335281118E-5</v>
      </c>
      <c r="H3072">
        <v>9</v>
      </c>
      <c r="I3072" s="4">
        <v>2.9991002699190244E-4</v>
      </c>
    </row>
    <row r="3073" spans="1:9" x14ac:dyDescent="0.3">
      <c r="A3073" t="s">
        <v>41</v>
      </c>
      <c r="B3073" t="s">
        <v>260</v>
      </c>
      <c r="C3073" t="s">
        <v>21</v>
      </c>
      <c r="D3073">
        <v>220</v>
      </c>
      <c r="E3073" s="4">
        <v>7.5770621663509554E-3</v>
      </c>
      <c r="F3073">
        <v>43</v>
      </c>
      <c r="G3073" s="4">
        <v>1.6788316355102074E-3</v>
      </c>
      <c r="H3073">
        <v>177</v>
      </c>
      <c r="I3073" s="4">
        <v>5.8982305308407481E-3</v>
      </c>
    </row>
    <row r="3074" spans="1:9" x14ac:dyDescent="0.3">
      <c r="A3074" t="s">
        <v>41</v>
      </c>
      <c r="B3074" t="s">
        <v>260</v>
      </c>
      <c r="C3074" t="s">
        <v>22</v>
      </c>
      <c r="D3074">
        <v>217</v>
      </c>
      <c r="E3074" s="4">
        <v>7.4737385913552605E-3</v>
      </c>
      <c r="F3074">
        <v>201</v>
      </c>
      <c r="G3074" s="4">
        <v>6.9405652100363226E-3</v>
      </c>
      <c r="H3074">
        <v>16</v>
      </c>
      <c r="I3074" s="4">
        <v>5.3317338131893765E-4</v>
      </c>
    </row>
    <row r="3075" spans="1:9" x14ac:dyDescent="0.3">
      <c r="A3075" t="s">
        <v>41</v>
      </c>
      <c r="B3075" t="s">
        <v>260</v>
      </c>
      <c r="C3075" t="s">
        <v>346</v>
      </c>
      <c r="D3075">
        <v>29035</v>
      </c>
      <c r="E3075" s="4">
        <v>0.75995916871695546</v>
      </c>
      <c r="F3075">
        <v>-974</v>
      </c>
      <c r="G3075" s="4">
        <v>-5.8170771078176808E-2</v>
      </c>
      <c r="H3075">
        <v>30009</v>
      </c>
      <c r="I3075" s="4">
        <v>0.81812993979513227</v>
      </c>
    </row>
    <row r="3076" spans="1:9" x14ac:dyDescent="0.3">
      <c r="A3076" t="s">
        <v>41</v>
      </c>
      <c r="B3076" t="s">
        <v>260</v>
      </c>
      <c r="C3076" t="s">
        <v>23</v>
      </c>
      <c r="D3076">
        <v>38206</v>
      </c>
      <c r="E3076" s="4"/>
      <c r="F3076">
        <v>3159</v>
      </c>
      <c r="G3076" s="4"/>
      <c r="H3076">
        <v>35047</v>
      </c>
      <c r="I3076" s="4"/>
    </row>
    <row r="3077" spans="1:9" x14ac:dyDescent="0.3">
      <c r="A3077" t="s">
        <v>46</v>
      </c>
      <c r="B3077" t="s">
        <v>261</v>
      </c>
      <c r="C3077" t="s">
        <v>9</v>
      </c>
      <c r="D3077">
        <v>10447</v>
      </c>
      <c r="E3077" s="4">
        <v>0.16607846877782018</v>
      </c>
      <c r="F3077">
        <v>-467</v>
      </c>
      <c r="G3077" s="4">
        <v>5.1917142640486857E-4</v>
      </c>
      <c r="H3077">
        <v>10914</v>
      </c>
      <c r="I3077" s="4">
        <v>0.16555929735141531</v>
      </c>
    </row>
    <row r="3078" spans="1:9" x14ac:dyDescent="0.3">
      <c r="A3078" t="s">
        <v>46</v>
      </c>
      <c r="B3078" t="s">
        <v>261</v>
      </c>
      <c r="C3078" t="s">
        <v>10</v>
      </c>
      <c r="D3078">
        <v>3998</v>
      </c>
      <c r="E3078" s="4">
        <v>6.355716647589979E-2</v>
      </c>
      <c r="F3078">
        <v>-1450</v>
      </c>
      <c r="G3078" s="4">
        <v>-1.9085957215735777E-2</v>
      </c>
      <c r="H3078">
        <v>5448</v>
      </c>
      <c r="I3078" s="4">
        <v>8.2643123691635567E-2</v>
      </c>
    </row>
    <row r="3079" spans="1:9" x14ac:dyDescent="0.3">
      <c r="A3079" t="s">
        <v>46</v>
      </c>
      <c r="B3079" t="s">
        <v>261</v>
      </c>
      <c r="C3079" t="s">
        <v>11</v>
      </c>
      <c r="D3079">
        <v>2297</v>
      </c>
      <c r="E3079" s="4">
        <v>3.6515960829200049E-2</v>
      </c>
      <c r="F3079">
        <v>-849</v>
      </c>
      <c r="G3079" s="4">
        <v>-1.1207105825331062E-2</v>
      </c>
      <c r="H3079">
        <v>3146</v>
      </c>
      <c r="I3079" s="4">
        <v>4.7723066654531111E-2</v>
      </c>
    </row>
    <row r="3080" spans="1:9" x14ac:dyDescent="0.3">
      <c r="A3080" t="s">
        <v>46</v>
      </c>
      <c r="B3080" t="s">
        <v>261</v>
      </c>
      <c r="C3080" t="s">
        <v>12</v>
      </c>
      <c r="D3080">
        <v>3106</v>
      </c>
      <c r="E3080" s="4">
        <v>4.9376828182627494E-2</v>
      </c>
      <c r="F3080">
        <v>-199</v>
      </c>
      <c r="G3080" s="4">
        <v>-7.581798571771256E-4</v>
      </c>
      <c r="H3080">
        <v>3305</v>
      </c>
      <c r="I3080" s="4">
        <v>5.013500803980462E-2</v>
      </c>
    </row>
    <row r="3081" spans="1:9" x14ac:dyDescent="0.3">
      <c r="A3081" t="s">
        <v>46</v>
      </c>
      <c r="B3081" t="s">
        <v>261</v>
      </c>
      <c r="C3081" t="s">
        <v>13</v>
      </c>
      <c r="D3081">
        <v>23868</v>
      </c>
      <c r="E3081" s="4">
        <v>0.37943533002670737</v>
      </c>
      <c r="F3081">
        <v>-966</v>
      </c>
      <c r="G3081" s="4">
        <v>2.7173906438002771E-3</v>
      </c>
      <c r="H3081">
        <v>24834</v>
      </c>
      <c r="I3081" s="4">
        <v>0.3767179393829071</v>
      </c>
    </row>
    <row r="3082" spans="1:9" x14ac:dyDescent="0.3">
      <c r="A3082" t="s">
        <v>46</v>
      </c>
      <c r="B3082" t="s">
        <v>261</v>
      </c>
      <c r="C3082" t="s">
        <v>14</v>
      </c>
      <c r="D3082">
        <v>3512</v>
      </c>
      <c r="E3082" s="4">
        <v>5.583110771969986E-2</v>
      </c>
      <c r="F3082">
        <v>-1403</v>
      </c>
      <c r="G3082" s="4">
        <v>-1.8726703026333336E-2</v>
      </c>
      <c r="H3082">
        <v>4915</v>
      </c>
      <c r="I3082" s="4">
        <v>7.4557810746033196E-2</v>
      </c>
    </row>
    <row r="3083" spans="1:9" x14ac:dyDescent="0.3">
      <c r="A3083" t="s">
        <v>46</v>
      </c>
      <c r="B3083" t="s">
        <v>261</v>
      </c>
      <c r="C3083" t="s">
        <v>15</v>
      </c>
      <c r="D3083">
        <v>2374</v>
      </c>
      <c r="E3083" s="4">
        <v>3.7740048327610326E-2</v>
      </c>
      <c r="F3083">
        <v>256</v>
      </c>
      <c r="G3083" s="4">
        <v>5.6111687426462775E-3</v>
      </c>
      <c r="H3083">
        <v>2118</v>
      </c>
      <c r="I3083" s="4">
        <v>3.2128879584964048E-2</v>
      </c>
    </row>
    <row r="3084" spans="1:9" x14ac:dyDescent="0.3">
      <c r="A3084" t="s">
        <v>46</v>
      </c>
      <c r="B3084" t="s">
        <v>261</v>
      </c>
      <c r="C3084" t="s">
        <v>16</v>
      </c>
      <c r="D3084">
        <v>12654</v>
      </c>
      <c r="E3084" s="4">
        <v>0.20116367798550172</v>
      </c>
      <c r="F3084">
        <v>2349</v>
      </c>
      <c r="G3084" s="4">
        <v>4.4842571222964173E-2</v>
      </c>
      <c r="H3084">
        <v>10305</v>
      </c>
      <c r="I3084" s="4">
        <v>0.15632110676253755</v>
      </c>
    </row>
    <row r="3085" spans="1:9" x14ac:dyDescent="0.3">
      <c r="A3085" t="s">
        <v>46</v>
      </c>
      <c r="B3085" t="s">
        <v>261</v>
      </c>
      <c r="C3085" t="s">
        <v>17</v>
      </c>
      <c r="D3085">
        <v>648</v>
      </c>
      <c r="E3085" s="4">
        <v>1.0301411674933231E-2</v>
      </c>
      <c r="F3085">
        <v>-289</v>
      </c>
      <c r="G3085" s="4">
        <v>-3.9123561112383055E-3</v>
      </c>
      <c r="H3085">
        <v>937</v>
      </c>
      <c r="I3085" s="4">
        <v>1.4213767786171536E-2</v>
      </c>
    </row>
    <row r="3086" spans="1:9" x14ac:dyDescent="0.3">
      <c r="A3086" t="s">
        <v>46</v>
      </c>
      <c r="B3086" t="s">
        <v>261</v>
      </c>
      <c r="C3086" t="s">
        <v>18</v>
      </c>
      <c r="D3086">
        <v>62904</v>
      </c>
      <c r="E3086" s="4">
        <v>1</v>
      </c>
      <c r="F3086">
        <v>-3018</v>
      </c>
      <c r="G3086" s="4"/>
      <c r="H3086">
        <v>65922</v>
      </c>
      <c r="I3086" s="4">
        <v>1</v>
      </c>
    </row>
    <row r="3087" spans="1:9" x14ac:dyDescent="0.3">
      <c r="A3087" t="s">
        <v>46</v>
      </c>
      <c r="B3087" t="s">
        <v>261</v>
      </c>
      <c r="C3087" t="s">
        <v>20</v>
      </c>
      <c r="D3087">
        <v>17</v>
      </c>
      <c r="E3087" s="4">
        <v>2.6603236205439577E-4</v>
      </c>
      <c r="F3087">
        <v>-9</v>
      </c>
      <c r="G3087" s="4">
        <v>-1.2506858711752315E-4</v>
      </c>
      <c r="H3087">
        <v>26</v>
      </c>
      <c r="I3087" s="4">
        <v>3.9110094917191893E-4</v>
      </c>
    </row>
    <row r="3088" spans="1:9" x14ac:dyDescent="0.3">
      <c r="A3088" t="s">
        <v>46</v>
      </c>
      <c r="B3088" t="s">
        <v>261</v>
      </c>
      <c r="C3088" t="s">
        <v>21</v>
      </c>
      <c r="D3088">
        <v>603</v>
      </c>
      <c r="E3088" s="4">
        <v>9.4363243716941575E-3</v>
      </c>
      <c r="F3088">
        <v>110</v>
      </c>
      <c r="G3088" s="4">
        <v>2.0204486816266173E-3</v>
      </c>
      <c r="H3088">
        <v>493</v>
      </c>
      <c r="I3088" s="4">
        <v>7.4158756900675402E-3</v>
      </c>
    </row>
    <row r="3089" spans="1:9" x14ac:dyDescent="0.3">
      <c r="A3089" t="s">
        <v>46</v>
      </c>
      <c r="B3089" t="s">
        <v>261</v>
      </c>
      <c r="C3089" t="s">
        <v>22</v>
      </c>
      <c r="D3089">
        <v>378</v>
      </c>
      <c r="E3089" s="4">
        <v>5.9153078150918593E-3</v>
      </c>
      <c r="F3089">
        <v>340</v>
      </c>
      <c r="G3089" s="4">
        <v>5.3436987355329011E-3</v>
      </c>
      <c r="H3089">
        <v>38</v>
      </c>
      <c r="I3089" s="4">
        <v>5.7160907955895843E-4</v>
      </c>
    </row>
    <row r="3090" spans="1:9" x14ac:dyDescent="0.3">
      <c r="A3090" t="s">
        <v>46</v>
      </c>
      <c r="B3090" t="s">
        <v>261</v>
      </c>
      <c r="C3090" t="s">
        <v>346</v>
      </c>
      <c r="D3090">
        <v>63902</v>
      </c>
      <c r="E3090" s="4">
        <v>0.83373996999151934</v>
      </c>
      <c r="F3090">
        <v>-2577</v>
      </c>
      <c r="G3090" s="4">
        <v>-2.4655953467171199E-2</v>
      </c>
      <c r="H3090">
        <v>66479</v>
      </c>
      <c r="I3090" s="4">
        <v>0.85839592345869054</v>
      </c>
    </row>
    <row r="3091" spans="1:9" x14ac:dyDescent="0.3">
      <c r="A3091" t="s">
        <v>46</v>
      </c>
      <c r="B3091" t="s">
        <v>261</v>
      </c>
      <c r="C3091" t="s">
        <v>23</v>
      </c>
      <c r="D3091">
        <v>76645</v>
      </c>
      <c r="E3091" s="4"/>
      <c r="F3091">
        <v>1287</v>
      </c>
      <c r="G3091" s="4"/>
      <c r="H3091">
        <v>75358</v>
      </c>
      <c r="I3091" s="4"/>
    </row>
    <row r="3092" spans="1:9" x14ac:dyDescent="0.3">
      <c r="A3092" t="s">
        <v>44</v>
      </c>
      <c r="B3092" t="s">
        <v>262</v>
      </c>
      <c r="C3092" t="s">
        <v>9</v>
      </c>
      <c r="D3092">
        <v>1612</v>
      </c>
      <c r="E3092" s="4">
        <v>0.19305389221556887</v>
      </c>
      <c r="F3092">
        <v>61</v>
      </c>
      <c r="G3092" s="4">
        <v>1.7003948969257859E-2</v>
      </c>
      <c r="H3092">
        <v>1551</v>
      </c>
      <c r="I3092" s="4">
        <v>0.17604994324631101</v>
      </c>
    </row>
    <row r="3093" spans="1:9" x14ac:dyDescent="0.3">
      <c r="A3093" t="s">
        <v>44</v>
      </c>
      <c r="B3093" t="s">
        <v>262</v>
      </c>
      <c r="C3093" t="s">
        <v>10</v>
      </c>
      <c r="D3093">
        <v>809</v>
      </c>
      <c r="E3093" s="4">
        <v>9.6886227544910178E-2</v>
      </c>
      <c r="F3093">
        <v>-523</v>
      </c>
      <c r="G3093" s="4">
        <v>-5.4305599923875306E-2</v>
      </c>
      <c r="H3093">
        <v>1332</v>
      </c>
      <c r="I3093" s="4">
        <v>0.15119182746878548</v>
      </c>
    </row>
    <row r="3094" spans="1:9" x14ac:dyDescent="0.3">
      <c r="A3094" t="s">
        <v>44</v>
      </c>
      <c r="B3094" t="s">
        <v>262</v>
      </c>
      <c r="C3094" t="s">
        <v>11</v>
      </c>
      <c r="D3094">
        <v>297</v>
      </c>
      <c r="E3094" s="4">
        <v>3.5568862275449101E-2</v>
      </c>
      <c r="F3094">
        <v>-50</v>
      </c>
      <c r="G3094" s="4">
        <v>-3.8181978834612301E-3</v>
      </c>
      <c r="H3094">
        <v>347</v>
      </c>
      <c r="I3094" s="4">
        <v>3.9387060158910331E-2</v>
      </c>
    </row>
    <row r="3095" spans="1:9" x14ac:dyDescent="0.3">
      <c r="A3095" t="s">
        <v>44</v>
      </c>
      <c r="B3095" t="s">
        <v>262</v>
      </c>
      <c r="C3095" t="s">
        <v>12</v>
      </c>
      <c r="D3095">
        <v>607</v>
      </c>
      <c r="E3095" s="4">
        <v>7.2694610778443108E-2</v>
      </c>
      <c r="F3095">
        <v>-26</v>
      </c>
      <c r="G3095" s="4">
        <v>8.4444051737614378E-4</v>
      </c>
      <c r="H3095">
        <v>633</v>
      </c>
      <c r="I3095" s="4">
        <v>7.1850170261066965E-2</v>
      </c>
    </row>
    <row r="3096" spans="1:9" x14ac:dyDescent="0.3">
      <c r="A3096" t="s">
        <v>44</v>
      </c>
      <c r="B3096" t="s">
        <v>262</v>
      </c>
      <c r="C3096" t="s">
        <v>13</v>
      </c>
      <c r="D3096">
        <v>2361</v>
      </c>
      <c r="E3096" s="4">
        <v>0.28275449101796407</v>
      </c>
      <c r="F3096">
        <v>-163</v>
      </c>
      <c r="G3096" s="4">
        <v>-3.738131002467282E-3</v>
      </c>
      <c r="H3096">
        <v>2524</v>
      </c>
      <c r="I3096" s="4">
        <v>0.28649262202043135</v>
      </c>
    </row>
    <row r="3097" spans="1:9" x14ac:dyDescent="0.3">
      <c r="A3097" t="s">
        <v>44</v>
      </c>
      <c r="B3097" t="s">
        <v>262</v>
      </c>
      <c r="C3097" t="s">
        <v>14</v>
      </c>
      <c r="D3097">
        <v>280</v>
      </c>
      <c r="E3097" s="4">
        <v>3.3532934131736525E-2</v>
      </c>
      <c r="F3097">
        <v>-145</v>
      </c>
      <c r="G3097" s="4">
        <v>-1.4707701509580159E-2</v>
      </c>
      <c r="H3097">
        <v>425</v>
      </c>
      <c r="I3097" s="4">
        <v>4.8240635641316684E-2</v>
      </c>
    </row>
    <row r="3098" spans="1:9" x14ac:dyDescent="0.3">
      <c r="A3098" t="s">
        <v>44</v>
      </c>
      <c r="B3098" t="s">
        <v>262</v>
      </c>
      <c r="C3098" t="s">
        <v>15</v>
      </c>
      <c r="D3098">
        <v>257</v>
      </c>
      <c r="E3098" s="4">
        <v>3.0778443113772456E-2</v>
      </c>
      <c r="F3098">
        <v>32</v>
      </c>
      <c r="G3098" s="4">
        <v>5.2392830683695053E-3</v>
      </c>
      <c r="H3098">
        <v>225</v>
      </c>
      <c r="I3098" s="4">
        <v>2.553916004540295E-2</v>
      </c>
    </row>
    <row r="3099" spans="1:9" x14ac:dyDescent="0.3">
      <c r="A3099" t="s">
        <v>44</v>
      </c>
      <c r="B3099" t="s">
        <v>262</v>
      </c>
      <c r="C3099" t="s">
        <v>16</v>
      </c>
      <c r="D3099">
        <v>2041</v>
      </c>
      <c r="E3099" s="4">
        <v>0.24443113772455091</v>
      </c>
      <c r="F3099">
        <v>387</v>
      </c>
      <c r="G3099" s="4">
        <v>5.6689934546344328E-2</v>
      </c>
      <c r="H3099">
        <v>1654</v>
      </c>
      <c r="I3099" s="4">
        <v>0.18774120317820658</v>
      </c>
    </row>
    <row r="3100" spans="1:9" x14ac:dyDescent="0.3">
      <c r="A3100" t="s">
        <v>44</v>
      </c>
      <c r="B3100" t="s">
        <v>262</v>
      </c>
      <c r="C3100" t="s">
        <v>17</v>
      </c>
      <c r="D3100">
        <v>86</v>
      </c>
      <c r="E3100" s="4">
        <v>1.029940119760479E-2</v>
      </c>
      <c r="F3100">
        <v>-33</v>
      </c>
      <c r="G3100" s="4">
        <v>-3.2079767819638821E-3</v>
      </c>
      <c r="H3100">
        <v>119</v>
      </c>
      <c r="I3100" s="4">
        <v>1.3507377979568672E-2</v>
      </c>
    </row>
    <row r="3101" spans="1:9" x14ac:dyDescent="0.3">
      <c r="A3101" t="s">
        <v>44</v>
      </c>
      <c r="B3101" t="s">
        <v>262</v>
      </c>
      <c r="C3101" t="s">
        <v>18</v>
      </c>
      <c r="D3101">
        <v>8350</v>
      </c>
      <c r="E3101" s="4">
        <v>1</v>
      </c>
      <c r="F3101">
        <v>-460</v>
      </c>
      <c r="G3101" s="4"/>
      <c r="H3101">
        <v>8810</v>
      </c>
      <c r="I3101" s="4">
        <v>1</v>
      </c>
    </row>
    <row r="3102" spans="1:9" x14ac:dyDescent="0.3">
      <c r="A3102" t="s">
        <v>44</v>
      </c>
      <c r="B3102" t="s">
        <v>262</v>
      </c>
      <c r="C3102" t="s">
        <v>20</v>
      </c>
      <c r="D3102">
        <v>2</v>
      </c>
      <c r="E3102" s="4">
        <v>2.3402761525860051E-4</v>
      </c>
      <c r="F3102">
        <v>1</v>
      </c>
      <c r="G3102" s="4">
        <v>1.2224581333595351E-4</v>
      </c>
      <c r="H3102">
        <v>1</v>
      </c>
      <c r="I3102" s="4">
        <v>1.11781801922647E-4</v>
      </c>
    </row>
    <row r="3103" spans="1:9" x14ac:dyDescent="0.3">
      <c r="A3103" t="s">
        <v>44</v>
      </c>
      <c r="B3103" t="s">
        <v>262</v>
      </c>
      <c r="C3103" t="s">
        <v>21</v>
      </c>
      <c r="D3103">
        <v>136</v>
      </c>
      <c r="E3103" s="4">
        <v>1.5913877837584835E-2</v>
      </c>
      <c r="F3103">
        <v>5</v>
      </c>
      <c r="G3103" s="4">
        <v>1.2704617857180779E-3</v>
      </c>
      <c r="H3103">
        <v>131</v>
      </c>
      <c r="I3103" s="4">
        <v>1.4643416051866757E-2</v>
      </c>
    </row>
    <row r="3104" spans="1:9" x14ac:dyDescent="0.3">
      <c r="A3104" t="s">
        <v>44</v>
      </c>
      <c r="B3104" t="s">
        <v>262</v>
      </c>
      <c r="C3104" t="s">
        <v>22</v>
      </c>
      <c r="D3104">
        <v>58</v>
      </c>
      <c r="E3104" s="4">
        <v>6.7868008424994148E-3</v>
      </c>
      <c r="F3104">
        <v>54</v>
      </c>
      <c r="G3104" s="4">
        <v>6.3396736348088267E-3</v>
      </c>
      <c r="H3104">
        <v>4</v>
      </c>
      <c r="I3104" s="4">
        <v>4.47127207690588E-4</v>
      </c>
    </row>
    <row r="3105" spans="1:9" x14ac:dyDescent="0.3">
      <c r="A3105" t="s">
        <v>44</v>
      </c>
      <c r="B3105" t="s">
        <v>262</v>
      </c>
      <c r="C3105" t="s">
        <v>346</v>
      </c>
      <c r="D3105">
        <v>8546</v>
      </c>
      <c r="E3105" s="4">
        <v>0.82260082779863319</v>
      </c>
      <c r="F3105">
        <v>-400</v>
      </c>
      <c r="G3105" s="4">
        <v>-3.436057913834778E-2</v>
      </c>
      <c r="H3105">
        <v>8946</v>
      </c>
      <c r="I3105" s="4">
        <v>0.85696140693698097</v>
      </c>
    </row>
    <row r="3106" spans="1:9" x14ac:dyDescent="0.3">
      <c r="A3106" t="s">
        <v>44</v>
      </c>
      <c r="B3106" t="s">
        <v>262</v>
      </c>
      <c r="C3106" t="s">
        <v>23</v>
      </c>
      <c r="D3106">
        <v>10389</v>
      </c>
      <c r="E3106" s="4"/>
      <c r="F3106">
        <v>154</v>
      </c>
      <c r="G3106" s="4"/>
      <c r="H3106">
        <v>10235</v>
      </c>
      <c r="I3106" s="4"/>
    </row>
    <row r="3107" spans="1:9" x14ac:dyDescent="0.3">
      <c r="A3107" t="s">
        <v>47</v>
      </c>
      <c r="B3107" t="s">
        <v>263</v>
      </c>
      <c r="C3107" t="s">
        <v>9</v>
      </c>
      <c r="D3107">
        <v>798</v>
      </c>
      <c r="E3107" s="4">
        <v>0.13780003453634951</v>
      </c>
      <c r="F3107">
        <v>-11</v>
      </c>
      <c r="G3107" s="4">
        <v>8.1733721425023553E-3</v>
      </c>
      <c r="H3107">
        <v>809</v>
      </c>
      <c r="I3107" s="4">
        <v>0.12962666239384715</v>
      </c>
    </row>
    <row r="3108" spans="1:9" x14ac:dyDescent="0.3">
      <c r="A3108" t="s">
        <v>47</v>
      </c>
      <c r="B3108" t="s">
        <v>263</v>
      </c>
      <c r="C3108" t="s">
        <v>10</v>
      </c>
      <c r="D3108">
        <v>152</v>
      </c>
      <c r="E3108" s="4">
        <v>2.6247625625971334E-2</v>
      </c>
      <c r="F3108">
        <v>-98</v>
      </c>
      <c r="G3108" s="4">
        <v>-1.3810057437640265E-2</v>
      </c>
      <c r="H3108">
        <v>250</v>
      </c>
      <c r="I3108" s="4">
        <v>4.0057683063611599E-2</v>
      </c>
    </row>
    <row r="3109" spans="1:9" x14ac:dyDescent="0.3">
      <c r="A3109" t="s">
        <v>47</v>
      </c>
      <c r="B3109" t="s">
        <v>263</v>
      </c>
      <c r="C3109" t="s">
        <v>11</v>
      </c>
      <c r="D3109">
        <v>142</v>
      </c>
      <c r="E3109" s="4">
        <v>2.4520808150578485E-2</v>
      </c>
      <c r="F3109">
        <v>-68</v>
      </c>
      <c r="G3109" s="4">
        <v>-9.1276456228552572E-3</v>
      </c>
      <c r="H3109">
        <v>210</v>
      </c>
      <c r="I3109" s="4">
        <v>3.3648453773433742E-2</v>
      </c>
    </row>
    <row r="3110" spans="1:9" x14ac:dyDescent="0.3">
      <c r="A3110" t="s">
        <v>47</v>
      </c>
      <c r="B3110" t="s">
        <v>263</v>
      </c>
      <c r="C3110" t="s">
        <v>12</v>
      </c>
      <c r="D3110">
        <v>257</v>
      </c>
      <c r="E3110" s="4">
        <v>4.4379209117596269E-2</v>
      </c>
      <c r="F3110">
        <v>-3</v>
      </c>
      <c r="G3110" s="4">
        <v>2.7192187314402025E-3</v>
      </c>
      <c r="H3110">
        <v>260</v>
      </c>
      <c r="I3110" s="4">
        <v>4.1659990386156066E-2</v>
      </c>
    </row>
    <row r="3111" spans="1:9" x14ac:dyDescent="0.3">
      <c r="A3111" t="s">
        <v>47</v>
      </c>
      <c r="B3111" t="s">
        <v>263</v>
      </c>
      <c r="C3111" t="s">
        <v>13</v>
      </c>
      <c r="D3111">
        <v>2028</v>
      </c>
      <c r="E3111" s="4">
        <v>0.35019858400967019</v>
      </c>
      <c r="F3111">
        <v>-244</v>
      </c>
      <c r="G3111" s="4">
        <v>-1.384563967243202E-2</v>
      </c>
      <c r="H3111">
        <v>2272</v>
      </c>
      <c r="I3111" s="4">
        <v>0.36404422368210221</v>
      </c>
    </row>
    <row r="3112" spans="1:9" x14ac:dyDescent="0.3">
      <c r="A3112" t="s">
        <v>47</v>
      </c>
      <c r="B3112" t="s">
        <v>263</v>
      </c>
      <c r="C3112" t="s">
        <v>14</v>
      </c>
      <c r="D3112">
        <v>297</v>
      </c>
      <c r="E3112" s="4">
        <v>5.1286479019167677E-2</v>
      </c>
      <c r="F3112">
        <v>-214</v>
      </c>
      <c r="G3112" s="4">
        <v>-3.059142516285443E-2</v>
      </c>
      <c r="H3112">
        <v>511</v>
      </c>
      <c r="I3112" s="4">
        <v>8.1877904182022107E-2</v>
      </c>
    </row>
    <row r="3113" spans="1:9" x14ac:dyDescent="0.3">
      <c r="A3113" t="s">
        <v>47</v>
      </c>
      <c r="B3113" t="s">
        <v>263</v>
      </c>
      <c r="C3113" t="s">
        <v>15</v>
      </c>
      <c r="D3113">
        <v>109</v>
      </c>
      <c r="E3113" s="4">
        <v>1.8822310481782074E-2</v>
      </c>
      <c r="F3113">
        <v>-10</v>
      </c>
      <c r="G3113" s="4">
        <v>-2.4514665649704587E-4</v>
      </c>
      <c r="H3113">
        <v>119</v>
      </c>
      <c r="I3113" s="4">
        <v>1.906745713827912E-2</v>
      </c>
    </row>
    <row r="3114" spans="1:9" x14ac:dyDescent="0.3">
      <c r="A3114" t="s">
        <v>47</v>
      </c>
      <c r="B3114" t="s">
        <v>263</v>
      </c>
      <c r="C3114" t="s">
        <v>16</v>
      </c>
      <c r="D3114">
        <v>1955</v>
      </c>
      <c r="E3114" s="4">
        <v>0.33759281643930239</v>
      </c>
      <c r="F3114">
        <v>236</v>
      </c>
      <c r="G3114" s="4">
        <v>6.2156187693909015E-2</v>
      </c>
      <c r="H3114">
        <v>1719</v>
      </c>
      <c r="I3114" s="4">
        <v>0.27543662874539337</v>
      </c>
    </row>
    <row r="3115" spans="1:9" x14ac:dyDescent="0.3">
      <c r="A3115" t="s">
        <v>47</v>
      </c>
      <c r="B3115" t="s">
        <v>263</v>
      </c>
      <c r="C3115" t="s">
        <v>17</v>
      </c>
      <c r="D3115">
        <v>53</v>
      </c>
      <c r="E3115" s="4">
        <v>9.1521326195821099E-3</v>
      </c>
      <c r="F3115">
        <v>-38</v>
      </c>
      <c r="G3115" s="4">
        <v>-5.4288640155725123E-3</v>
      </c>
      <c r="H3115">
        <v>91</v>
      </c>
      <c r="I3115" s="4">
        <v>1.4580996635154622E-2</v>
      </c>
    </row>
    <row r="3116" spans="1:9" x14ac:dyDescent="0.3">
      <c r="A3116" t="s">
        <v>47</v>
      </c>
      <c r="B3116" t="s">
        <v>263</v>
      </c>
      <c r="C3116" t="s">
        <v>18</v>
      </c>
      <c r="D3116">
        <v>5791</v>
      </c>
      <c r="E3116" s="4">
        <v>1</v>
      </c>
      <c r="F3116">
        <v>-450</v>
      </c>
      <c r="G3116" s="4"/>
      <c r="H3116">
        <v>6241</v>
      </c>
      <c r="I3116" s="4">
        <v>1</v>
      </c>
    </row>
    <row r="3117" spans="1:9" x14ac:dyDescent="0.3">
      <c r="A3117" t="s">
        <v>47</v>
      </c>
      <c r="B3117" t="s">
        <v>263</v>
      </c>
      <c r="C3117" t="s">
        <v>20</v>
      </c>
      <c r="D3117">
        <v>13</v>
      </c>
      <c r="E3117" s="4">
        <v>2.2004062288422479E-3</v>
      </c>
      <c r="F3117">
        <v>12</v>
      </c>
      <c r="G3117" s="4">
        <v>2.0418019465266255E-3</v>
      </c>
      <c r="H3117">
        <v>1</v>
      </c>
      <c r="I3117" s="4">
        <v>1.5860428231562253E-4</v>
      </c>
    </row>
    <row r="3118" spans="1:9" x14ac:dyDescent="0.3">
      <c r="A3118" t="s">
        <v>47</v>
      </c>
      <c r="B3118" t="s">
        <v>263</v>
      </c>
      <c r="C3118" t="s">
        <v>21</v>
      </c>
      <c r="D3118">
        <v>76</v>
      </c>
      <c r="E3118" s="4">
        <v>1.2863913337846988E-2</v>
      </c>
      <c r="F3118">
        <v>20</v>
      </c>
      <c r="G3118" s="4">
        <v>3.9820735281721267E-3</v>
      </c>
      <c r="H3118">
        <v>56</v>
      </c>
      <c r="I3118" s="4">
        <v>8.8818398096748609E-3</v>
      </c>
    </row>
    <row r="3119" spans="1:9" x14ac:dyDescent="0.3">
      <c r="A3119" t="s">
        <v>47</v>
      </c>
      <c r="B3119" t="s">
        <v>263</v>
      </c>
      <c r="C3119" t="s">
        <v>22</v>
      </c>
      <c r="D3119">
        <v>28</v>
      </c>
      <c r="E3119" s="4">
        <v>4.7393364928909956E-3</v>
      </c>
      <c r="F3119">
        <v>21</v>
      </c>
      <c r="G3119" s="4">
        <v>3.629106516681638E-3</v>
      </c>
      <c r="H3119">
        <v>7</v>
      </c>
      <c r="I3119" s="4">
        <v>1.1102299762093576E-3</v>
      </c>
    </row>
    <row r="3120" spans="1:9" x14ac:dyDescent="0.3">
      <c r="A3120" t="s">
        <v>47</v>
      </c>
      <c r="B3120" t="s">
        <v>263</v>
      </c>
      <c r="C3120" t="s">
        <v>346</v>
      </c>
      <c r="D3120">
        <v>5908</v>
      </c>
      <c r="E3120" s="4">
        <v>0.78836402455297572</v>
      </c>
      <c r="F3120">
        <v>-397</v>
      </c>
      <c r="G3120" s="4">
        <v>-1.9655416516283108E-2</v>
      </c>
      <c r="H3120">
        <v>6305</v>
      </c>
      <c r="I3120" s="4">
        <v>0.80801944106925883</v>
      </c>
    </row>
    <row r="3121" spans="1:9" x14ac:dyDescent="0.3">
      <c r="A3121" t="s">
        <v>47</v>
      </c>
      <c r="B3121" t="s">
        <v>263</v>
      </c>
      <c r="C3121" t="s">
        <v>23</v>
      </c>
      <c r="D3121">
        <v>7494</v>
      </c>
      <c r="E3121" s="4"/>
      <c r="F3121">
        <v>87</v>
      </c>
      <c r="G3121" s="4"/>
      <c r="H3121">
        <v>7407</v>
      </c>
      <c r="I3121" s="4"/>
    </row>
    <row r="3122" spans="1:9" x14ac:dyDescent="0.3">
      <c r="A3122" t="s">
        <v>39</v>
      </c>
      <c r="B3122" t="s">
        <v>264</v>
      </c>
      <c r="C3122" t="s">
        <v>9</v>
      </c>
      <c r="D3122">
        <v>1181</v>
      </c>
      <c r="E3122" s="4">
        <v>0.14441183663487406</v>
      </c>
      <c r="F3122">
        <v>-103</v>
      </c>
      <c r="G3122" s="4">
        <v>-6.0627912802788675E-3</v>
      </c>
      <c r="H3122">
        <v>1284</v>
      </c>
      <c r="I3122" s="4">
        <v>0.15047462791515293</v>
      </c>
    </row>
    <row r="3123" spans="1:9" x14ac:dyDescent="0.3">
      <c r="A3123" t="s">
        <v>39</v>
      </c>
      <c r="B3123" t="s">
        <v>264</v>
      </c>
      <c r="C3123" t="s">
        <v>10</v>
      </c>
      <c r="D3123">
        <v>475</v>
      </c>
      <c r="E3123" s="4">
        <v>5.8082660797260946E-2</v>
      </c>
      <c r="F3123">
        <v>-321</v>
      </c>
      <c r="G3123" s="4">
        <v>-3.5202233143908634E-2</v>
      </c>
      <c r="H3123">
        <v>796</v>
      </c>
      <c r="I3123" s="4">
        <v>9.328489394116958E-2</v>
      </c>
    </row>
    <row r="3124" spans="1:9" x14ac:dyDescent="0.3">
      <c r="A3124" t="s">
        <v>39</v>
      </c>
      <c r="B3124" t="s">
        <v>264</v>
      </c>
      <c r="C3124" t="s">
        <v>11</v>
      </c>
      <c r="D3124">
        <v>256</v>
      </c>
      <c r="E3124" s="4">
        <v>3.1303497187576426E-2</v>
      </c>
      <c r="F3124">
        <v>-59</v>
      </c>
      <c r="G3124" s="4">
        <v>-5.6120073243185672E-3</v>
      </c>
      <c r="H3124">
        <v>315</v>
      </c>
      <c r="I3124" s="4">
        <v>3.6915504511894993E-2</v>
      </c>
    </row>
    <row r="3125" spans="1:9" x14ac:dyDescent="0.3">
      <c r="A3125" t="s">
        <v>39</v>
      </c>
      <c r="B3125" t="s">
        <v>264</v>
      </c>
      <c r="C3125" t="s">
        <v>12</v>
      </c>
      <c r="D3125">
        <v>439</v>
      </c>
      <c r="E3125" s="4">
        <v>5.3680606505258008E-2</v>
      </c>
      <c r="F3125">
        <v>5</v>
      </c>
      <c r="G3125" s="4">
        <v>2.8192447333137902E-3</v>
      </c>
      <c r="H3125">
        <v>434</v>
      </c>
      <c r="I3125" s="4">
        <v>5.0861361771944218E-2</v>
      </c>
    </row>
    <row r="3126" spans="1:9" x14ac:dyDescent="0.3">
      <c r="A3126" t="s">
        <v>39</v>
      </c>
      <c r="B3126" t="s">
        <v>264</v>
      </c>
      <c r="C3126" t="s">
        <v>13</v>
      </c>
      <c r="D3126">
        <v>2019</v>
      </c>
      <c r="E3126" s="4">
        <v>0.24688187820983126</v>
      </c>
      <c r="F3126">
        <v>53</v>
      </c>
      <c r="G3126" s="4">
        <v>1.648225322448027E-2</v>
      </c>
      <c r="H3126">
        <v>1966</v>
      </c>
      <c r="I3126" s="4">
        <v>0.23039962498535099</v>
      </c>
    </row>
    <row r="3127" spans="1:9" x14ac:dyDescent="0.3">
      <c r="A3127" t="s">
        <v>39</v>
      </c>
      <c r="B3127" t="s">
        <v>264</v>
      </c>
      <c r="C3127" t="s">
        <v>14</v>
      </c>
      <c r="D3127">
        <v>365</v>
      </c>
      <c r="E3127" s="4">
        <v>4.4631939349474202E-2</v>
      </c>
      <c r="F3127">
        <v>-31</v>
      </c>
      <c r="G3127" s="4">
        <v>-1.7761234654795066E-3</v>
      </c>
      <c r="H3127">
        <v>396</v>
      </c>
      <c r="I3127" s="4">
        <v>4.6408062814953709E-2</v>
      </c>
    </row>
    <row r="3128" spans="1:9" x14ac:dyDescent="0.3">
      <c r="A3128" t="s">
        <v>39</v>
      </c>
      <c r="B3128" t="s">
        <v>264</v>
      </c>
      <c r="C3128" t="s">
        <v>15</v>
      </c>
      <c r="D3128">
        <v>295</v>
      </c>
      <c r="E3128" s="4">
        <v>3.6072389337246269E-2</v>
      </c>
      <c r="F3128">
        <v>74</v>
      </c>
      <c r="G3128" s="4">
        <v>1.0172940140012E-2</v>
      </c>
      <c r="H3128">
        <v>221</v>
      </c>
      <c r="I3128" s="4">
        <v>2.5899449197234269E-2</v>
      </c>
    </row>
    <row r="3129" spans="1:9" x14ac:dyDescent="0.3">
      <c r="A3129" t="s">
        <v>39</v>
      </c>
      <c r="B3129" t="s">
        <v>264</v>
      </c>
      <c r="C3129" t="s">
        <v>16</v>
      </c>
      <c r="D3129">
        <v>3008</v>
      </c>
      <c r="E3129" s="4">
        <v>0.36781609195402298</v>
      </c>
      <c r="F3129">
        <v>78</v>
      </c>
      <c r="G3129" s="4">
        <v>2.4443303954491735E-2</v>
      </c>
      <c r="H3129">
        <v>2930</v>
      </c>
      <c r="I3129" s="4">
        <v>0.34337278799953125</v>
      </c>
    </row>
    <row r="3130" spans="1:9" x14ac:dyDescent="0.3">
      <c r="A3130" t="s">
        <v>39</v>
      </c>
      <c r="B3130" t="s">
        <v>264</v>
      </c>
      <c r="C3130" t="s">
        <v>17</v>
      </c>
      <c r="D3130">
        <v>140</v>
      </c>
      <c r="E3130" s="4">
        <v>1.7119100024455856E-2</v>
      </c>
      <c r="F3130">
        <v>-51</v>
      </c>
      <c r="G3130" s="4">
        <v>-5.2645868383122199E-3</v>
      </c>
      <c r="H3130">
        <v>191</v>
      </c>
      <c r="I3130" s="4">
        <v>2.2383686862768076E-2</v>
      </c>
    </row>
    <row r="3131" spans="1:9" x14ac:dyDescent="0.3">
      <c r="A3131" t="s">
        <v>39</v>
      </c>
      <c r="B3131" t="s">
        <v>264</v>
      </c>
      <c r="C3131" t="s">
        <v>18</v>
      </c>
      <c r="D3131">
        <v>8178</v>
      </c>
      <c r="E3131" s="4">
        <v>1</v>
      </c>
      <c r="F3131">
        <v>-355</v>
      </c>
      <c r="G3131" s="4"/>
      <c r="H3131">
        <v>8533</v>
      </c>
      <c r="I3131" s="4">
        <v>1</v>
      </c>
    </row>
    <row r="3132" spans="1:9" x14ac:dyDescent="0.3">
      <c r="A3132" t="s">
        <v>39</v>
      </c>
      <c r="B3132" t="s">
        <v>264</v>
      </c>
      <c r="C3132" t="s">
        <v>20</v>
      </c>
      <c r="D3132">
        <v>6</v>
      </c>
      <c r="E3132" s="4">
        <v>7.1942446043165469E-4</v>
      </c>
      <c r="F3132">
        <v>5</v>
      </c>
      <c r="G3132" s="4">
        <v>6.0352274508626764E-4</v>
      </c>
      <c r="H3132">
        <v>1</v>
      </c>
      <c r="I3132" s="4">
        <v>1.1590171534538711E-4</v>
      </c>
    </row>
    <row r="3133" spans="1:9" x14ac:dyDescent="0.3">
      <c r="A3133" t="s">
        <v>39</v>
      </c>
      <c r="B3133" t="s">
        <v>264</v>
      </c>
      <c r="C3133" t="s">
        <v>21</v>
      </c>
      <c r="D3133">
        <v>112</v>
      </c>
      <c r="E3133" s="4">
        <v>1.342925659472422E-2</v>
      </c>
      <c r="F3133">
        <v>24</v>
      </c>
      <c r="G3133" s="4">
        <v>3.2299056443301534E-3</v>
      </c>
      <c r="H3133">
        <v>88</v>
      </c>
      <c r="I3133" s="4">
        <v>1.0199350950394067E-2</v>
      </c>
    </row>
    <row r="3134" spans="1:9" x14ac:dyDescent="0.3">
      <c r="A3134" t="s">
        <v>39</v>
      </c>
      <c r="B3134" t="s">
        <v>264</v>
      </c>
      <c r="C3134" t="s">
        <v>22</v>
      </c>
      <c r="D3134">
        <v>44</v>
      </c>
      <c r="E3134" s="4">
        <v>5.2757793764988013E-3</v>
      </c>
      <c r="F3134">
        <v>38</v>
      </c>
      <c r="G3134" s="4">
        <v>4.5803690844264788E-3</v>
      </c>
      <c r="H3134">
        <v>6</v>
      </c>
      <c r="I3134" s="4">
        <v>6.9541029207232264E-4</v>
      </c>
    </row>
    <row r="3135" spans="1:9" x14ac:dyDescent="0.3">
      <c r="A3135" t="s">
        <v>39</v>
      </c>
      <c r="B3135" t="s">
        <v>264</v>
      </c>
      <c r="C3135" t="s">
        <v>346</v>
      </c>
      <c r="D3135">
        <v>8340</v>
      </c>
      <c r="E3135" s="4">
        <v>0.8210277613703485</v>
      </c>
      <c r="F3135">
        <v>-288</v>
      </c>
      <c r="G3135" s="4">
        <v>-2.475096462782278E-2</v>
      </c>
      <c r="H3135">
        <v>8628</v>
      </c>
      <c r="I3135" s="4">
        <v>0.84577872599817128</v>
      </c>
    </row>
    <row r="3136" spans="1:9" x14ac:dyDescent="0.3">
      <c r="A3136" t="s">
        <v>39</v>
      </c>
      <c r="B3136" t="s">
        <v>264</v>
      </c>
      <c r="C3136" t="s">
        <v>23</v>
      </c>
      <c r="D3136">
        <v>10158</v>
      </c>
      <c r="E3136" s="4"/>
      <c r="F3136">
        <v>315</v>
      </c>
      <c r="G3136" s="4"/>
      <c r="H3136">
        <v>9843</v>
      </c>
      <c r="I3136" s="4"/>
    </row>
    <row r="3137" spans="1:9" x14ac:dyDescent="0.3">
      <c r="A3137" t="s">
        <v>38</v>
      </c>
      <c r="B3137" t="s">
        <v>265</v>
      </c>
      <c r="C3137" t="s">
        <v>9</v>
      </c>
      <c r="D3137">
        <v>3119</v>
      </c>
      <c r="E3137" s="4">
        <v>0.21967882800394423</v>
      </c>
      <c r="F3137">
        <v>14</v>
      </c>
      <c r="G3137" s="4">
        <v>-6.3859699574682349E-3</v>
      </c>
      <c r="H3137">
        <v>3105</v>
      </c>
      <c r="I3137" s="4">
        <v>0.22606479796141246</v>
      </c>
    </row>
    <row r="3138" spans="1:9" x14ac:dyDescent="0.3">
      <c r="A3138" t="s">
        <v>38</v>
      </c>
      <c r="B3138" t="s">
        <v>265</v>
      </c>
      <c r="C3138" t="s">
        <v>10</v>
      </c>
      <c r="D3138">
        <v>681</v>
      </c>
      <c r="E3138" s="4">
        <v>4.7964502042541206E-2</v>
      </c>
      <c r="F3138">
        <v>-140</v>
      </c>
      <c r="G3138" s="4">
        <v>-1.1809797192988462E-2</v>
      </c>
      <c r="H3138">
        <v>821</v>
      </c>
      <c r="I3138" s="4">
        <v>5.9774299235529668E-2</v>
      </c>
    </row>
    <row r="3139" spans="1:9" x14ac:dyDescent="0.3">
      <c r="A3139" t="s">
        <v>38</v>
      </c>
      <c r="B3139" t="s">
        <v>265</v>
      </c>
      <c r="C3139" t="s">
        <v>11</v>
      </c>
      <c r="D3139">
        <v>486</v>
      </c>
      <c r="E3139" s="4">
        <v>3.423017326383998E-2</v>
      </c>
      <c r="F3139">
        <v>-249</v>
      </c>
      <c r="G3139" s="4">
        <v>-1.92827499250934E-2</v>
      </c>
      <c r="H3139">
        <v>735</v>
      </c>
      <c r="I3139" s="4">
        <v>5.351292318893338E-2</v>
      </c>
    </row>
    <row r="3140" spans="1:9" x14ac:dyDescent="0.3">
      <c r="A3140" t="s">
        <v>38</v>
      </c>
      <c r="B3140" t="s">
        <v>265</v>
      </c>
      <c r="C3140" t="s">
        <v>12</v>
      </c>
      <c r="D3140">
        <v>766</v>
      </c>
      <c r="E3140" s="4">
        <v>5.3951260740949428E-2</v>
      </c>
      <c r="F3140">
        <v>42</v>
      </c>
      <c r="G3140" s="4">
        <v>1.2392112323946422E-3</v>
      </c>
      <c r="H3140">
        <v>724</v>
      </c>
      <c r="I3140" s="4">
        <v>5.2712049508554785E-2</v>
      </c>
    </row>
    <row r="3141" spans="1:9" x14ac:dyDescent="0.3">
      <c r="A3141" t="s">
        <v>38</v>
      </c>
      <c r="B3141" t="s">
        <v>265</v>
      </c>
      <c r="C3141" t="s">
        <v>13</v>
      </c>
      <c r="D3141">
        <v>3555</v>
      </c>
      <c r="E3141" s="4">
        <v>0.25038737850401466</v>
      </c>
      <c r="F3141">
        <v>551</v>
      </c>
      <c r="G3141" s="4">
        <v>3.1676057062442031E-2</v>
      </c>
      <c r="H3141">
        <v>3004</v>
      </c>
      <c r="I3141" s="4">
        <v>0.21871132144157263</v>
      </c>
    </row>
    <row r="3142" spans="1:9" x14ac:dyDescent="0.3">
      <c r="A3142" t="s">
        <v>38</v>
      </c>
      <c r="B3142" t="s">
        <v>265</v>
      </c>
      <c r="C3142" t="s">
        <v>14</v>
      </c>
      <c r="D3142">
        <v>423</v>
      </c>
      <c r="E3142" s="4">
        <v>2.9792928581490352E-2</v>
      </c>
      <c r="F3142">
        <v>-17</v>
      </c>
      <c r="G3142" s="4">
        <v>-2.2420186336534406E-3</v>
      </c>
      <c r="H3142">
        <v>440</v>
      </c>
      <c r="I3142" s="4">
        <v>3.2034947215143793E-2</v>
      </c>
    </row>
    <row r="3143" spans="1:9" x14ac:dyDescent="0.3">
      <c r="A3143" t="s">
        <v>38</v>
      </c>
      <c r="B3143" t="s">
        <v>265</v>
      </c>
      <c r="C3143" t="s">
        <v>15</v>
      </c>
      <c r="D3143">
        <v>385</v>
      </c>
      <c r="E3143" s="4">
        <v>2.7116495281025495E-2</v>
      </c>
      <c r="F3143">
        <v>-20</v>
      </c>
      <c r="G3143" s="4">
        <v>-2.3702174965500415E-3</v>
      </c>
      <c r="H3143">
        <v>405</v>
      </c>
      <c r="I3143" s="4">
        <v>2.9486712777575537E-2</v>
      </c>
    </row>
    <row r="3144" spans="1:9" x14ac:dyDescent="0.3">
      <c r="A3144" t="s">
        <v>38</v>
      </c>
      <c r="B3144" t="s">
        <v>265</v>
      </c>
      <c r="C3144" t="s">
        <v>16</v>
      </c>
      <c r="D3144">
        <v>4636</v>
      </c>
      <c r="E3144" s="4">
        <v>0.32652486265671221</v>
      </c>
      <c r="F3144">
        <v>314</v>
      </c>
      <c r="G3144" s="4">
        <v>1.1854312966140701E-2</v>
      </c>
      <c r="H3144">
        <v>4322</v>
      </c>
      <c r="I3144" s="4">
        <v>0.31467054969057151</v>
      </c>
    </row>
    <row r="3145" spans="1:9" x14ac:dyDescent="0.3">
      <c r="A3145" t="s">
        <v>38</v>
      </c>
      <c r="B3145" t="s">
        <v>265</v>
      </c>
      <c r="C3145" t="s">
        <v>17</v>
      </c>
      <c r="D3145">
        <v>147</v>
      </c>
      <c r="E3145" s="4">
        <v>1.0353570925482463E-2</v>
      </c>
      <c r="F3145">
        <v>-32</v>
      </c>
      <c r="G3145" s="4">
        <v>-2.6788280552237625E-3</v>
      </c>
      <c r="H3145">
        <v>179</v>
      </c>
      <c r="I3145" s="4">
        <v>1.3032398980706225E-2</v>
      </c>
    </row>
    <row r="3146" spans="1:9" x14ac:dyDescent="0.3">
      <c r="A3146" t="s">
        <v>38</v>
      </c>
      <c r="B3146" t="s">
        <v>265</v>
      </c>
      <c r="C3146" t="s">
        <v>18</v>
      </c>
      <c r="D3146">
        <v>14198</v>
      </c>
      <c r="E3146" s="4">
        <v>1</v>
      </c>
      <c r="F3146">
        <v>463</v>
      </c>
      <c r="G3146" s="4"/>
      <c r="H3146">
        <v>13735</v>
      </c>
      <c r="I3146" s="4">
        <v>1</v>
      </c>
    </row>
    <row r="3147" spans="1:9" x14ac:dyDescent="0.3">
      <c r="A3147" t="s">
        <v>38</v>
      </c>
      <c r="B3147" t="s">
        <v>265</v>
      </c>
      <c r="C3147" t="s">
        <v>20</v>
      </c>
      <c r="D3147">
        <v>3</v>
      </c>
      <c r="E3147" s="4">
        <v>2.0860858076628887E-4</v>
      </c>
      <c r="F3147">
        <v>-1</v>
      </c>
      <c r="G3147" s="4">
        <v>-7.9534338121479492E-5</v>
      </c>
      <c r="H3147">
        <v>4</v>
      </c>
      <c r="I3147" s="4">
        <v>2.8814291888776836E-4</v>
      </c>
    </row>
    <row r="3148" spans="1:9" x14ac:dyDescent="0.3">
      <c r="A3148" t="s">
        <v>38</v>
      </c>
      <c r="B3148" t="s">
        <v>265</v>
      </c>
      <c r="C3148" t="s">
        <v>21</v>
      </c>
      <c r="D3148">
        <v>142</v>
      </c>
      <c r="E3148" s="4">
        <v>9.8741394896043385E-3</v>
      </c>
      <c r="F3148">
        <v>3</v>
      </c>
      <c r="G3148" s="4">
        <v>-1.3882694174561193E-4</v>
      </c>
      <c r="H3148">
        <v>139</v>
      </c>
      <c r="I3148" s="4">
        <v>1.001296643134995E-2</v>
      </c>
    </row>
    <row r="3149" spans="1:9" x14ac:dyDescent="0.3">
      <c r="A3149" t="s">
        <v>38</v>
      </c>
      <c r="B3149" t="s">
        <v>265</v>
      </c>
      <c r="C3149" t="s">
        <v>22</v>
      </c>
      <c r="D3149">
        <v>38</v>
      </c>
      <c r="E3149" s="4">
        <v>2.6423753563729921E-3</v>
      </c>
      <c r="F3149">
        <v>34</v>
      </c>
      <c r="G3149" s="4">
        <v>2.3542324374852238E-3</v>
      </c>
      <c r="H3149">
        <v>4</v>
      </c>
      <c r="I3149" s="4">
        <v>2.8814291888776836E-4</v>
      </c>
    </row>
    <row r="3150" spans="1:9" x14ac:dyDescent="0.3">
      <c r="A3150" t="s">
        <v>38</v>
      </c>
      <c r="B3150" t="s">
        <v>265</v>
      </c>
      <c r="C3150" t="s">
        <v>346</v>
      </c>
      <c r="D3150">
        <v>14381</v>
      </c>
      <c r="E3150" s="4">
        <v>0.86611659841002164</v>
      </c>
      <c r="F3150">
        <v>499</v>
      </c>
      <c r="G3150" s="4">
        <v>-2.8527194151528934E-2</v>
      </c>
      <c r="H3150">
        <v>13882</v>
      </c>
      <c r="I3150" s="4">
        <v>0.89464379256155058</v>
      </c>
    </row>
    <row r="3151" spans="1:9" x14ac:dyDescent="0.3">
      <c r="A3151" t="s">
        <v>38</v>
      </c>
      <c r="B3151" t="s">
        <v>265</v>
      </c>
      <c r="C3151" t="s">
        <v>23</v>
      </c>
      <c r="D3151">
        <v>16604</v>
      </c>
      <c r="E3151" s="4"/>
      <c r="F3151">
        <v>1332</v>
      </c>
      <c r="G3151" s="4"/>
      <c r="H3151">
        <v>15272</v>
      </c>
      <c r="I3151" s="4"/>
    </row>
    <row r="3152" spans="1:9" x14ac:dyDescent="0.3">
      <c r="A3152" t="s">
        <v>49</v>
      </c>
      <c r="B3152" t="s">
        <v>266</v>
      </c>
      <c r="C3152" t="s">
        <v>9</v>
      </c>
      <c r="D3152">
        <v>1132</v>
      </c>
      <c r="E3152" s="4">
        <v>0.17759648572325071</v>
      </c>
      <c r="F3152">
        <v>-67</v>
      </c>
      <c r="G3152" s="4">
        <v>3.4244926959410005E-3</v>
      </c>
      <c r="H3152">
        <v>1199</v>
      </c>
      <c r="I3152" s="4">
        <v>0.17417199302730971</v>
      </c>
    </row>
    <row r="3153" spans="1:9" x14ac:dyDescent="0.3">
      <c r="A3153" t="s">
        <v>49</v>
      </c>
      <c r="B3153" t="s">
        <v>266</v>
      </c>
      <c r="C3153" t="s">
        <v>10</v>
      </c>
      <c r="D3153">
        <v>425</v>
      </c>
      <c r="E3153" s="4">
        <v>6.6677125823658617E-2</v>
      </c>
      <c r="F3153">
        <v>-396</v>
      </c>
      <c r="G3153" s="4">
        <v>-5.2584931119978806E-2</v>
      </c>
      <c r="H3153">
        <v>821</v>
      </c>
      <c r="I3153" s="4">
        <v>0.11926205694363742</v>
      </c>
    </row>
    <row r="3154" spans="1:9" x14ac:dyDescent="0.3">
      <c r="A3154" t="s">
        <v>49</v>
      </c>
      <c r="B3154" t="s">
        <v>266</v>
      </c>
      <c r="C3154" t="s">
        <v>11</v>
      </c>
      <c r="D3154">
        <v>195</v>
      </c>
      <c r="E3154" s="4">
        <v>3.0593034201443364E-2</v>
      </c>
      <c r="F3154">
        <v>-100</v>
      </c>
      <c r="G3154" s="4">
        <v>-1.2259958244808817E-2</v>
      </c>
      <c r="H3154">
        <v>295</v>
      </c>
      <c r="I3154" s="4">
        <v>4.2852992446252181E-2</v>
      </c>
    </row>
    <row r="3155" spans="1:9" x14ac:dyDescent="0.3">
      <c r="A3155" t="s">
        <v>49</v>
      </c>
      <c r="B3155" t="s">
        <v>266</v>
      </c>
      <c r="C3155" t="s">
        <v>12</v>
      </c>
      <c r="D3155">
        <v>505</v>
      </c>
      <c r="E3155" s="4">
        <v>7.9228114213994352E-2</v>
      </c>
      <c r="F3155">
        <v>39</v>
      </c>
      <c r="G3155" s="4">
        <v>1.1534912587033277E-2</v>
      </c>
      <c r="H3155">
        <v>466</v>
      </c>
      <c r="I3155" s="4">
        <v>6.7693201626961075E-2</v>
      </c>
    </row>
    <row r="3156" spans="1:9" x14ac:dyDescent="0.3">
      <c r="A3156" t="s">
        <v>49</v>
      </c>
      <c r="B3156" t="s">
        <v>266</v>
      </c>
      <c r="C3156" t="s">
        <v>13</v>
      </c>
      <c r="D3156">
        <v>1627</v>
      </c>
      <c r="E3156" s="4">
        <v>0.25525572638845306</v>
      </c>
      <c r="F3156">
        <v>-147</v>
      </c>
      <c r="G3156" s="4">
        <v>-2.4432858137549696E-3</v>
      </c>
      <c r="H3156">
        <v>1774</v>
      </c>
      <c r="I3156" s="4">
        <v>0.25769901220220803</v>
      </c>
    </row>
    <row r="3157" spans="1:9" x14ac:dyDescent="0.3">
      <c r="A3157" t="s">
        <v>49</v>
      </c>
      <c r="B3157" t="s">
        <v>266</v>
      </c>
      <c r="C3157" t="s">
        <v>14</v>
      </c>
      <c r="D3157">
        <v>223</v>
      </c>
      <c r="E3157" s="4">
        <v>3.4985880138060872E-2</v>
      </c>
      <c r="F3157">
        <v>-60</v>
      </c>
      <c r="G3157" s="4">
        <v>-6.1239397341064719E-3</v>
      </c>
      <c r="H3157">
        <v>283</v>
      </c>
      <c r="I3157" s="4">
        <v>4.1109819872167344E-2</v>
      </c>
    </row>
    <row r="3158" spans="1:9" x14ac:dyDescent="0.3">
      <c r="A3158" t="s">
        <v>49</v>
      </c>
      <c r="B3158" t="s">
        <v>266</v>
      </c>
      <c r="C3158" t="s">
        <v>15</v>
      </c>
      <c r="D3158">
        <v>167</v>
      </c>
      <c r="E3158" s="4">
        <v>2.6200188264825855E-2</v>
      </c>
      <c r="F3158">
        <v>19</v>
      </c>
      <c r="G3158" s="4">
        <v>4.7010598511128959E-3</v>
      </c>
      <c r="H3158">
        <v>148</v>
      </c>
      <c r="I3158" s="4">
        <v>2.1499128413712959E-2</v>
      </c>
    </row>
    <row r="3159" spans="1:9" x14ac:dyDescent="0.3">
      <c r="A3159" t="s">
        <v>49</v>
      </c>
      <c r="B3159" t="s">
        <v>266</v>
      </c>
      <c r="C3159" t="s">
        <v>16</v>
      </c>
      <c r="D3159">
        <v>2031</v>
      </c>
      <c r="E3159" s="4">
        <v>0.31863821775964857</v>
      </c>
      <c r="F3159">
        <v>271</v>
      </c>
      <c r="G3159" s="4">
        <v>6.297290689387286E-2</v>
      </c>
      <c r="H3159">
        <v>1760</v>
      </c>
      <c r="I3159" s="4">
        <v>0.25566531086577571</v>
      </c>
    </row>
    <row r="3160" spans="1:9" x14ac:dyDescent="0.3">
      <c r="A3160" t="s">
        <v>49</v>
      </c>
      <c r="B3160" t="s">
        <v>266</v>
      </c>
      <c r="C3160" t="s">
        <v>17</v>
      </c>
      <c r="D3160">
        <v>69</v>
      </c>
      <c r="E3160" s="4">
        <v>1.0825227486664575E-2</v>
      </c>
      <c r="F3160">
        <v>-69</v>
      </c>
      <c r="G3160" s="4">
        <v>-9.2212571153110195E-3</v>
      </c>
      <c r="H3160">
        <v>138</v>
      </c>
      <c r="I3160" s="4">
        <v>2.0046484601975594E-2</v>
      </c>
    </row>
    <row r="3161" spans="1:9" x14ac:dyDescent="0.3">
      <c r="A3161" t="s">
        <v>49</v>
      </c>
      <c r="B3161" t="s">
        <v>266</v>
      </c>
      <c r="C3161" t="s">
        <v>18</v>
      </c>
      <c r="D3161">
        <v>6374</v>
      </c>
      <c r="E3161" s="4">
        <v>1</v>
      </c>
      <c r="F3161">
        <v>-510</v>
      </c>
      <c r="G3161" s="4"/>
      <c r="H3161">
        <v>6884</v>
      </c>
      <c r="I3161" s="4">
        <v>1</v>
      </c>
    </row>
    <row r="3162" spans="1:9" x14ac:dyDescent="0.3">
      <c r="A3162" t="s">
        <v>49</v>
      </c>
      <c r="B3162" t="s">
        <v>266</v>
      </c>
      <c r="C3162" t="s">
        <v>20</v>
      </c>
      <c r="D3162">
        <v>2</v>
      </c>
      <c r="E3162" s="4">
        <v>3.074085459575776E-4</v>
      </c>
      <c r="F3162">
        <v>0</v>
      </c>
      <c r="G3162" s="4">
        <v>2.0629079367385475E-5</v>
      </c>
      <c r="H3162">
        <v>2</v>
      </c>
      <c r="I3162" s="4">
        <v>2.8677946659019213E-4</v>
      </c>
    </row>
    <row r="3163" spans="1:9" x14ac:dyDescent="0.3">
      <c r="A3163" t="s">
        <v>49</v>
      </c>
      <c r="B3163" t="s">
        <v>266</v>
      </c>
      <c r="C3163" t="s">
        <v>21</v>
      </c>
      <c r="D3163">
        <v>96</v>
      </c>
      <c r="E3163" s="4">
        <v>1.4755610205963726E-2</v>
      </c>
      <c r="F3163">
        <v>12</v>
      </c>
      <c r="G3163" s="4">
        <v>2.7108726091756557E-3</v>
      </c>
      <c r="H3163">
        <v>84</v>
      </c>
      <c r="I3163" s="4">
        <v>1.204473759678807E-2</v>
      </c>
    </row>
    <row r="3164" spans="1:9" x14ac:dyDescent="0.3">
      <c r="A3164" t="s">
        <v>49</v>
      </c>
      <c r="B3164" t="s">
        <v>266</v>
      </c>
      <c r="C3164" t="s">
        <v>22</v>
      </c>
      <c r="D3164">
        <v>34</v>
      </c>
      <c r="E3164" s="4">
        <v>5.2259452812788197E-3</v>
      </c>
      <c r="F3164">
        <v>30</v>
      </c>
      <c r="G3164" s="4">
        <v>4.6523863480984352E-3</v>
      </c>
      <c r="H3164">
        <v>4</v>
      </c>
      <c r="I3164" s="4">
        <v>5.7355893318038426E-4</v>
      </c>
    </row>
    <row r="3165" spans="1:9" x14ac:dyDescent="0.3">
      <c r="A3165" t="s">
        <v>49</v>
      </c>
      <c r="B3165" t="s">
        <v>266</v>
      </c>
      <c r="C3165" t="s">
        <v>346</v>
      </c>
      <c r="D3165">
        <v>6506</v>
      </c>
      <c r="E3165" s="4">
        <v>0.79965585054080635</v>
      </c>
      <c r="F3165">
        <v>-468</v>
      </c>
      <c r="G3165" s="4">
        <v>-4.1372350108058176E-2</v>
      </c>
      <c r="H3165">
        <v>6974</v>
      </c>
      <c r="I3165" s="4">
        <v>0.84102820064886452</v>
      </c>
    </row>
    <row r="3166" spans="1:9" x14ac:dyDescent="0.3">
      <c r="A3166" t="s">
        <v>49</v>
      </c>
      <c r="B3166" t="s">
        <v>266</v>
      </c>
      <c r="C3166" t="s">
        <v>23</v>
      </c>
      <c r="D3166">
        <v>8136</v>
      </c>
      <c r="E3166" s="4"/>
      <c r="F3166">
        <v>122</v>
      </c>
      <c r="G3166" s="4"/>
      <c r="H3166">
        <v>8014</v>
      </c>
      <c r="I3166" s="4"/>
    </row>
    <row r="3167" spans="1:9" x14ac:dyDescent="0.3">
      <c r="A3167" t="s">
        <v>44</v>
      </c>
      <c r="B3167" t="s">
        <v>267</v>
      </c>
      <c r="C3167" t="s">
        <v>9</v>
      </c>
      <c r="D3167">
        <v>1571</v>
      </c>
      <c r="E3167" s="4">
        <v>0.16794954030361342</v>
      </c>
      <c r="F3167">
        <v>30</v>
      </c>
      <c r="G3167" s="4">
        <v>1.2230057684373324E-2</v>
      </c>
      <c r="H3167">
        <v>1541</v>
      </c>
      <c r="I3167" s="4">
        <v>0.1557194826192401</v>
      </c>
    </row>
    <row r="3168" spans="1:9" x14ac:dyDescent="0.3">
      <c r="A3168" t="s">
        <v>44</v>
      </c>
      <c r="B3168" t="s">
        <v>267</v>
      </c>
      <c r="C3168" t="s">
        <v>10</v>
      </c>
      <c r="D3168">
        <v>849</v>
      </c>
      <c r="E3168" s="4">
        <v>9.0763309813983326E-2</v>
      </c>
      <c r="F3168">
        <v>-560</v>
      </c>
      <c r="G3168" s="4">
        <v>-5.1617450089007769E-2</v>
      </c>
      <c r="H3168">
        <v>1409</v>
      </c>
      <c r="I3168" s="4">
        <v>0.14238075990299109</v>
      </c>
    </row>
    <row r="3169" spans="1:9" x14ac:dyDescent="0.3">
      <c r="A3169" t="s">
        <v>44</v>
      </c>
      <c r="B3169" t="s">
        <v>267</v>
      </c>
      <c r="C3169" t="s">
        <v>11</v>
      </c>
      <c r="D3169">
        <v>248</v>
      </c>
      <c r="E3169" s="4">
        <v>2.6512721830233055E-2</v>
      </c>
      <c r="F3169">
        <v>-55</v>
      </c>
      <c r="G3169" s="4">
        <v>-4.1057098593384883E-3</v>
      </c>
      <c r="H3169">
        <v>303</v>
      </c>
      <c r="I3169" s="4">
        <v>3.0618431689571544E-2</v>
      </c>
    </row>
    <row r="3170" spans="1:9" x14ac:dyDescent="0.3">
      <c r="A3170" t="s">
        <v>44</v>
      </c>
      <c r="B3170" t="s">
        <v>267</v>
      </c>
      <c r="C3170" t="s">
        <v>12</v>
      </c>
      <c r="D3170">
        <v>706</v>
      </c>
      <c r="E3170" s="4">
        <v>7.5475732307034429E-2</v>
      </c>
      <c r="F3170">
        <v>35</v>
      </c>
      <c r="G3170" s="4">
        <v>7.6705584994354037E-3</v>
      </c>
      <c r="H3170">
        <v>671</v>
      </c>
      <c r="I3170" s="4">
        <v>6.7805173807599026E-2</v>
      </c>
    </row>
    <row r="3171" spans="1:9" x14ac:dyDescent="0.3">
      <c r="A3171" t="s">
        <v>44</v>
      </c>
      <c r="B3171" t="s">
        <v>267</v>
      </c>
      <c r="C3171" t="s">
        <v>13</v>
      </c>
      <c r="D3171">
        <v>2640</v>
      </c>
      <c r="E3171" s="4">
        <v>0.28223220012828737</v>
      </c>
      <c r="F3171">
        <v>-99</v>
      </c>
      <c r="G3171" s="4">
        <v>5.4537037661208099E-3</v>
      </c>
      <c r="H3171">
        <v>2739</v>
      </c>
      <c r="I3171" s="4">
        <v>0.27677849636216656</v>
      </c>
    </row>
    <row r="3172" spans="1:9" x14ac:dyDescent="0.3">
      <c r="A3172" t="s">
        <v>44</v>
      </c>
      <c r="B3172" t="s">
        <v>267</v>
      </c>
      <c r="C3172" t="s">
        <v>14</v>
      </c>
      <c r="D3172">
        <v>314</v>
      </c>
      <c r="E3172" s="4">
        <v>3.3568526833440242E-2</v>
      </c>
      <c r="F3172">
        <v>-139</v>
      </c>
      <c r="G3172" s="4">
        <v>-1.2207544306414242E-2</v>
      </c>
      <c r="H3172">
        <v>453</v>
      </c>
      <c r="I3172" s="4">
        <v>4.5776071139854484E-2</v>
      </c>
    </row>
    <row r="3173" spans="1:9" x14ac:dyDescent="0.3">
      <c r="A3173" t="s">
        <v>44</v>
      </c>
      <c r="B3173" t="s">
        <v>267</v>
      </c>
      <c r="C3173" t="s">
        <v>15</v>
      </c>
      <c r="D3173">
        <v>184</v>
      </c>
      <c r="E3173" s="4">
        <v>1.9670729099850331E-2</v>
      </c>
      <c r="F3173">
        <v>-14</v>
      </c>
      <c r="G3173" s="4">
        <v>-3.3735497452315466E-4</v>
      </c>
      <c r="H3173">
        <v>198</v>
      </c>
      <c r="I3173" s="4">
        <v>2.0008084074373485E-2</v>
      </c>
    </row>
    <row r="3174" spans="1:9" x14ac:dyDescent="0.3">
      <c r="A3174" t="s">
        <v>44</v>
      </c>
      <c r="B3174" t="s">
        <v>267</v>
      </c>
      <c r="C3174" t="s">
        <v>16</v>
      </c>
      <c r="D3174">
        <v>2742</v>
      </c>
      <c r="E3174" s="4">
        <v>0.29313662604233481</v>
      </c>
      <c r="F3174">
        <v>257</v>
      </c>
      <c r="G3174" s="4">
        <v>4.2025065815980756E-2</v>
      </c>
      <c r="H3174">
        <v>2485</v>
      </c>
      <c r="I3174" s="4">
        <v>0.25111156022635406</v>
      </c>
    </row>
    <row r="3175" spans="1:9" x14ac:dyDescent="0.3">
      <c r="A3175" t="s">
        <v>44</v>
      </c>
      <c r="B3175" t="s">
        <v>267</v>
      </c>
      <c r="C3175" t="s">
        <v>17</v>
      </c>
      <c r="D3175">
        <v>100</v>
      </c>
      <c r="E3175" s="4">
        <v>1.0690613641223007E-2</v>
      </c>
      <c r="F3175">
        <v>3</v>
      </c>
      <c r="G3175" s="4">
        <v>8.8867346337337047E-4</v>
      </c>
      <c r="H3175">
        <v>97</v>
      </c>
      <c r="I3175" s="4">
        <v>9.8019401778496364E-3</v>
      </c>
    </row>
    <row r="3176" spans="1:9" x14ac:dyDescent="0.3">
      <c r="A3176" t="s">
        <v>44</v>
      </c>
      <c r="B3176" t="s">
        <v>267</v>
      </c>
      <c r="C3176" t="s">
        <v>18</v>
      </c>
      <c r="D3176">
        <v>9354</v>
      </c>
      <c r="E3176" s="4">
        <v>1</v>
      </c>
      <c r="F3176">
        <v>-542</v>
      </c>
      <c r="G3176" s="4"/>
      <c r="H3176">
        <v>9896</v>
      </c>
      <c r="I3176" s="4">
        <v>1</v>
      </c>
    </row>
    <row r="3177" spans="1:9" x14ac:dyDescent="0.3">
      <c r="A3177" t="s">
        <v>44</v>
      </c>
      <c r="B3177" t="s">
        <v>267</v>
      </c>
      <c r="C3177" t="s">
        <v>20</v>
      </c>
      <c r="D3177">
        <v>5</v>
      </c>
      <c r="E3177" s="4">
        <v>5.263157894736842E-4</v>
      </c>
      <c r="F3177">
        <v>3</v>
      </c>
      <c r="G3177" s="4">
        <v>3.2673490932200275E-4</v>
      </c>
      <c r="H3177">
        <v>2</v>
      </c>
      <c r="I3177" s="4">
        <v>1.9958088015168147E-4</v>
      </c>
    </row>
    <row r="3178" spans="1:9" x14ac:dyDescent="0.3">
      <c r="A3178" t="s">
        <v>44</v>
      </c>
      <c r="B3178" t="s">
        <v>267</v>
      </c>
      <c r="C3178" t="s">
        <v>21</v>
      </c>
      <c r="D3178">
        <v>95</v>
      </c>
      <c r="E3178" s="4">
        <v>0.01</v>
      </c>
      <c r="F3178">
        <v>-25</v>
      </c>
      <c r="G3178" s="4">
        <v>-1.9748528091008879E-3</v>
      </c>
      <c r="H3178">
        <v>120</v>
      </c>
      <c r="I3178" s="4">
        <v>1.1974852809100888E-2</v>
      </c>
    </row>
    <row r="3179" spans="1:9" x14ac:dyDescent="0.3">
      <c r="A3179" t="s">
        <v>44</v>
      </c>
      <c r="B3179" t="s">
        <v>267</v>
      </c>
      <c r="C3179" t="s">
        <v>22</v>
      </c>
      <c r="D3179">
        <v>46</v>
      </c>
      <c r="E3179" s="4">
        <v>4.842105263157895E-3</v>
      </c>
      <c r="F3179">
        <v>43</v>
      </c>
      <c r="G3179" s="4">
        <v>4.5427339429303729E-3</v>
      </c>
      <c r="H3179">
        <v>3</v>
      </c>
      <c r="I3179" s="4">
        <v>2.9937132022752222E-4</v>
      </c>
    </row>
    <row r="3180" spans="1:9" x14ac:dyDescent="0.3">
      <c r="A3180" t="s">
        <v>44</v>
      </c>
      <c r="B3180" t="s">
        <v>267</v>
      </c>
      <c r="C3180" t="s">
        <v>346</v>
      </c>
      <c r="D3180">
        <v>9500</v>
      </c>
      <c r="E3180" s="4">
        <v>0.81454171310983448</v>
      </c>
      <c r="F3180">
        <v>-521</v>
      </c>
      <c r="G3180" s="4">
        <v>-3.7204974207322605E-2</v>
      </c>
      <c r="H3180">
        <v>10021</v>
      </c>
      <c r="I3180" s="4">
        <v>0.85174668731715708</v>
      </c>
    </row>
    <row r="3181" spans="1:9" x14ac:dyDescent="0.3">
      <c r="A3181" t="s">
        <v>44</v>
      </c>
      <c r="B3181" t="s">
        <v>267</v>
      </c>
      <c r="C3181" t="s">
        <v>23</v>
      </c>
      <c r="D3181">
        <v>11663</v>
      </c>
      <c r="E3181" s="4"/>
      <c r="F3181">
        <v>41</v>
      </c>
      <c r="G3181" s="4"/>
      <c r="H3181">
        <v>11622</v>
      </c>
      <c r="I3181" s="4"/>
    </row>
    <row r="3182" spans="1:9" x14ac:dyDescent="0.3">
      <c r="A3182" t="s">
        <v>26</v>
      </c>
      <c r="B3182" t="s">
        <v>268</v>
      </c>
      <c r="C3182" t="s">
        <v>9</v>
      </c>
      <c r="D3182">
        <v>1227</v>
      </c>
      <c r="E3182" s="4">
        <v>0.16655354961313967</v>
      </c>
      <c r="F3182">
        <v>-63</v>
      </c>
      <c r="G3182" s="4">
        <v>-2.9602480215515092E-3</v>
      </c>
      <c r="H3182">
        <v>1290</v>
      </c>
      <c r="I3182" s="4">
        <v>0.16951379763469118</v>
      </c>
    </row>
    <row r="3183" spans="1:9" x14ac:dyDescent="0.3">
      <c r="A3183" t="s">
        <v>26</v>
      </c>
      <c r="B3183" t="s">
        <v>268</v>
      </c>
      <c r="C3183" t="s">
        <v>10</v>
      </c>
      <c r="D3183">
        <v>586</v>
      </c>
      <c r="E3183" s="4">
        <v>7.9543912040179174E-2</v>
      </c>
      <c r="F3183">
        <v>-359</v>
      </c>
      <c r="G3183" s="4">
        <v>-4.4634800180582981E-2</v>
      </c>
      <c r="H3183">
        <v>945</v>
      </c>
      <c r="I3183" s="4">
        <v>0.12417871222076216</v>
      </c>
    </row>
    <row r="3184" spans="1:9" x14ac:dyDescent="0.3">
      <c r="A3184" t="s">
        <v>26</v>
      </c>
      <c r="B3184" t="s">
        <v>268</v>
      </c>
      <c r="C3184" t="s">
        <v>11</v>
      </c>
      <c r="D3184">
        <v>189</v>
      </c>
      <c r="E3184" s="4">
        <v>2.5654947739921271E-2</v>
      </c>
      <c r="F3184">
        <v>-50</v>
      </c>
      <c r="G3184" s="4">
        <v>-5.7510969381339185E-3</v>
      </c>
      <c r="H3184">
        <v>239</v>
      </c>
      <c r="I3184" s="4">
        <v>3.1406044678055189E-2</v>
      </c>
    </row>
    <row r="3185" spans="1:9" x14ac:dyDescent="0.3">
      <c r="A3185" t="s">
        <v>26</v>
      </c>
      <c r="B3185" t="s">
        <v>268</v>
      </c>
      <c r="C3185" t="s">
        <v>12</v>
      </c>
      <c r="D3185">
        <v>486</v>
      </c>
      <c r="E3185" s="4">
        <v>6.5969865616940404E-2</v>
      </c>
      <c r="F3185">
        <v>17</v>
      </c>
      <c r="G3185" s="4">
        <v>4.3404306629325207E-3</v>
      </c>
      <c r="H3185">
        <v>469</v>
      </c>
      <c r="I3185" s="4">
        <v>6.1629434954007883E-2</v>
      </c>
    </row>
    <row r="3186" spans="1:9" x14ac:dyDescent="0.3">
      <c r="A3186" t="s">
        <v>26</v>
      </c>
      <c r="B3186" t="s">
        <v>268</v>
      </c>
      <c r="C3186" t="s">
        <v>13</v>
      </c>
      <c r="D3186">
        <v>2280</v>
      </c>
      <c r="E3186" s="4">
        <v>0.3094882584498439</v>
      </c>
      <c r="F3186">
        <v>13</v>
      </c>
      <c r="G3186" s="4">
        <v>1.1590755164692768E-2</v>
      </c>
      <c r="H3186">
        <v>2267</v>
      </c>
      <c r="I3186" s="4">
        <v>0.29789750328515113</v>
      </c>
    </row>
    <row r="3187" spans="1:9" x14ac:dyDescent="0.3">
      <c r="A3187" t="s">
        <v>26</v>
      </c>
      <c r="B3187" t="s">
        <v>268</v>
      </c>
      <c r="C3187" t="s">
        <v>14</v>
      </c>
      <c r="D3187">
        <v>329</v>
      </c>
      <c r="E3187" s="4">
        <v>4.4658612732455548E-2</v>
      </c>
      <c r="F3187">
        <v>-148</v>
      </c>
      <c r="G3187" s="4">
        <v>-1.8022070578976777E-2</v>
      </c>
      <c r="H3187">
        <v>477</v>
      </c>
      <c r="I3187" s="4">
        <v>6.2680683311432325E-2</v>
      </c>
    </row>
    <row r="3188" spans="1:9" x14ac:dyDescent="0.3">
      <c r="A3188" t="s">
        <v>26</v>
      </c>
      <c r="B3188" t="s">
        <v>268</v>
      </c>
      <c r="C3188" t="s">
        <v>15</v>
      </c>
      <c r="D3188">
        <v>218</v>
      </c>
      <c r="E3188" s="4">
        <v>2.9591421202660513E-2</v>
      </c>
      <c r="F3188">
        <v>25</v>
      </c>
      <c r="G3188" s="4">
        <v>4.2300545797958611E-3</v>
      </c>
      <c r="H3188">
        <v>193</v>
      </c>
      <c r="I3188" s="4">
        <v>2.5361366622864652E-2</v>
      </c>
    </row>
    <row r="3189" spans="1:9" x14ac:dyDescent="0.3">
      <c r="A3189" t="s">
        <v>26</v>
      </c>
      <c r="B3189" t="s">
        <v>268</v>
      </c>
      <c r="C3189" t="s">
        <v>16</v>
      </c>
      <c r="D3189">
        <v>1960</v>
      </c>
      <c r="E3189" s="4">
        <v>0.26605130989547982</v>
      </c>
      <c r="F3189">
        <v>312</v>
      </c>
      <c r="G3189" s="4">
        <v>4.9494148266044868E-2</v>
      </c>
      <c r="H3189">
        <v>1648</v>
      </c>
      <c r="I3189" s="4">
        <v>0.21655716162943495</v>
      </c>
    </row>
    <row r="3190" spans="1:9" x14ac:dyDescent="0.3">
      <c r="A3190" t="s">
        <v>26</v>
      </c>
      <c r="B3190" t="s">
        <v>268</v>
      </c>
      <c r="C3190" t="s">
        <v>17</v>
      </c>
      <c r="D3190">
        <v>92</v>
      </c>
      <c r="E3190" s="4">
        <v>1.2488122709379667E-2</v>
      </c>
      <c r="F3190">
        <v>10</v>
      </c>
      <c r="G3190" s="4">
        <v>1.712827045779141E-3</v>
      </c>
      <c r="H3190">
        <v>82</v>
      </c>
      <c r="I3190" s="4">
        <v>1.0775295663600526E-2</v>
      </c>
    </row>
    <row r="3191" spans="1:9" x14ac:dyDescent="0.3">
      <c r="A3191" t="s">
        <v>26</v>
      </c>
      <c r="B3191" t="s">
        <v>268</v>
      </c>
      <c r="C3191" t="s">
        <v>18</v>
      </c>
      <c r="D3191">
        <v>7367</v>
      </c>
      <c r="E3191" s="4">
        <v>1</v>
      </c>
      <c r="F3191">
        <v>-243</v>
      </c>
      <c r="G3191" s="4"/>
      <c r="H3191">
        <v>7610</v>
      </c>
      <c r="I3191" s="4">
        <v>1</v>
      </c>
    </row>
    <row r="3192" spans="1:9" x14ac:dyDescent="0.3">
      <c r="A3192" t="s">
        <v>26</v>
      </c>
      <c r="B3192" t="s">
        <v>268</v>
      </c>
      <c r="C3192" t="s">
        <v>20</v>
      </c>
      <c r="D3192">
        <v>4</v>
      </c>
      <c r="E3192" s="4">
        <v>5.3297801465689541E-4</v>
      </c>
      <c r="F3192">
        <v>2</v>
      </c>
      <c r="G3192" s="4">
        <v>2.7468019727345231E-4</v>
      </c>
      <c r="H3192">
        <v>2</v>
      </c>
      <c r="I3192" s="4">
        <v>2.582978173834431E-4</v>
      </c>
    </row>
    <row r="3193" spans="1:9" x14ac:dyDescent="0.3">
      <c r="A3193" t="s">
        <v>26</v>
      </c>
      <c r="B3193" t="s">
        <v>268</v>
      </c>
      <c r="C3193" t="s">
        <v>21</v>
      </c>
      <c r="D3193">
        <v>96</v>
      </c>
      <c r="E3193" s="4">
        <v>1.279147235176549E-2</v>
      </c>
      <c r="F3193">
        <v>-33</v>
      </c>
      <c r="G3193" s="4">
        <v>-3.8687368694665901E-3</v>
      </c>
      <c r="H3193">
        <v>129</v>
      </c>
      <c r="I3193" s="4">
        <v>1.666020922123208E-2</v>
      </c>
    </row>
    <row r="3194" spans="1:9" x14ac:dyDescent="0.3">
      <c r="A3194" t="s">
        <v>26</v>
      </c>
      <c r="B3194" t="s">
        <v>268</v>
      </c>
      <c r="C3194" t="s">
        <v>22</v>
      </c>
      <c r="D3194">
        <v>38</v>
      </c>
      <c r="E3194" s="4">
        <v>5.0632911392405064E-3</v>
      </c>
      <c r="F3194">
        <v>36</v>
      </c>
      <c r="G3194" s="4">
        <v>4.8049933218570632E-3</v>
      </c>
      <c r="H3194">
        <v>2</v>
      </c>
      <c r="I3194" s="4">
        <v>2.582978173834431E-4</v>
      </c>
    </row>
    <row r="3195" spans="1:9" x14ac:dyDescent="0.3">
      <c r="A3195" t="s">
        <v>26</v>
      </c>
      <c r="B3195" t="s">
        <v>268</v>
      </c>
      <c r="C3195" t="s">
        <v>346</v>
      </c>
      <c r="D3195">
        <v>7505</v>
      </c>
      <c r="E3195" s="4">
        <v>0.85419986341907583</v>
      </c>
      <c r="F3195">
        <v>-238</v>
      </c>
      <c r="G3195" s="4">
        <v>-2.1388338118855987E-2</v>
      </c>
      <c r="H3195">
        <v>7743</v>
      </c>
      <c r="I3195" s="4">
        <v>0.87558820153793182</v>
      </c>
    </row>
    <row r="3196" spans="1:9" x14ac:dyDescent="0.3">
      <c r="A3196" t="s">
        <v>26</v>
      </c>
      <c r="B3196" t="s">
        <v>268</v>
      </c>
      <c r="C3196" t="s">
        <v>23</v>
      </c>
      <c r="D3196">
        <v>8786</v>
      </c>
      <c r="E3196" s="4"/>
      <c r="F3196">
        <v>73</v>
      </c>
      <c r="G3196" s="4"/>
      <c r="H3196">
        <v>8713</v>
      </c>
      <c r="I3196" s="4"/>
    </row>
    <row r="3197" spans="1:9" x14ac:dyDescent="0.3">
      <c r="A3197" t="s">
        <v>32</v>
      </c>
      <c r="B3197" t="s">
        <v>269</v>
      </c>
      <c r="C3197" t="s">
        <v>9</v>
      </c>
      <c r="D3197">
        <v>1211</v>
      </c>
      <c r="E3197" s="4">
        <v>0.1730494426979137</v>
      </c>
      <c r="F3197">
        <v>57</v>
      </c>
      <c r="G3197" s="4">
        <v>8.8491012067355435E-3</v>
      </c>
      <c r="H3197">
        <v>1154</v>
      </c>
      <c r="I3197" s="4">
        <v>0.16420034149117815</v>
      </c>
    </row>
    <row r="3198" spans="1:9" x14ac:dyDescent="0.3">
      <c r="A3198" t="s">
        <v>32</v>
      </c>
      <c r="B3198" t="s">
        <v>269</v>
      </c>
      <c r="C3198" t="s">
        <v>10</v>
      </c>
      <c r="D3198">
        <v>481</v>
      </c>
      <c r="E3198" s="4">
        <v>6.8733923978279515E-2</v>
      </c>
      <c r="F3198">
        <v>-214</v>
      </c>
      <c r="G3198" s="4">
        <v>-3.0156229692750655E-2</v>
      </c>
      <c r="H3198">
        <v>695</v>
      </c>
      <c r="I3198" s="4">
        <v>9.889015367103017E-2</v>
      </c>
    </row>
    <row r="3199" spans="1:9" x14ac:dyDescent="0.3">
      <c r="A3199" t="s">
        <v>32</v>
      </c>
      <c r="B3199" t="s">
        <v>269</v>
      </c>
      <c r="C3199" t="s">
        <v>11</v>
      </c>
      <c r="D3199">
        <v>156</v>
      </c>
      <c r="E3199" s="4">
        <v>2.2292083452414974E-2</v>
      </c>
      <c r="F3199">
        <v>-10</v>
      </c>
      <c r="G3199" s="4">
        <v>-1.3277230359174108E-3</v>
      </c>
      <c r="H3199">
        <v>166</v>
      </c>
      <c r="I3199" s="4">
        <v>2.3619806488332385E-2</v>
      </c>
    </row>
    <row r="3200" spans="1:9" x14ac:dyDescent="0.3">
      <c r="A3200" t="s">
        <v>32</v>
      </c>
      <c r="B3200" t="s">
        <v>269</v>
      </c>
      <c r="C3200" t="s">
        <v>12</v>
      </c>
      <c r="D3200">
        <v>1038</v>
      </c>
      <c r="E3200" s="4">
        <v>0.14832809374106887</v>
      </c>
      <c r="F3200">
        <v>-223</v>
      </c>
      <c r="G3200" s="4">
        <v>-3.1097062775721107E-2</v>
      </c>
      <c r="H3200">
        <v>1261</v>
      </c>
      <c r="I3200" s="4">
        <v>0.17942515651678997</v>
      </c>
    </row>
    <row r="3201" spans="1:9" x14ac:dyDescent="0.3">
      <c r="A3201" t="s">
        <v>32</v>
      </c>
      <c r="B3201" t="s">
        <v>269</v>
      </c>
      <c r="C3201" t="s">
        <v>13</v>
      </c>
      <c r="D3201">
        <v>1579</v>
      </c>
      <c r="E3201" s="4">
        <v>0.22563589597027722</v>
      </c>
      <c r="F3201">
        <v>29</v>
      </c>
      <c r="G3201" s="4">
        <v>5.089510085245913E-3</v>
      </c>
      <c r="H3201">
        <v>1550</v>
      </c>
      <c r="I3201" s="4">
        <v>0.22054638588503131</v>
      </c>
    </row>
    <row r="3202" spans="1:9" x14ac:dyDescent="0.3">
      <c r="A3202" t="s">
        <v>32</v>
      </c>
      <c r="B3202" t="s">
        <v>269</v>
      </c>
      <c r="C3202" t="s">
        <v>14</v>
      </c>
      <c r="D3202">
        <v>206</v>
      </c>
      <c r="E3202" s="4">
        <v>2.9436981994855674E-2</v>
      </c>
      <c r="F3202">
        <v>-17</v>
      </c>
      <c r="G3202" s="4">
        <v>-2.293239974410121E-3</v>
      </c>
      <c r="H3202">
        <v>223</v>
      </c>
      <c r="I3202" s="4">
        <v>3.1730221969265796E-2</v>
      </c>
    </row>
    <row r="3203" spans="1:9" x14ac:dyDescent="0.3">
      <c r="A3203" t="s">
        <v>32</v>
      </c>
      <c r="B3203" t="s">
        <v>269</v>
      </c>
      <c r="C3203" t="s">
        <v>15</v>
      </c>
      <c r="D3203">
        <v>108</v>
      </c>
      <c r="E3203" s="4">
        <v>1.5432980851671906E-2</v>
      </c>
      <c r="F3203">
        <v>-9</v>
      </c>
      <c r="G3203" s="4">
        <v>-1.2147140828756182E-3</v>
      </c>
      <c r="H3203">
        <v>117</v>
      </c>
      <c r="I3203" s="4">
        <v>1.6647694934547524E-2</v>
      </c>
    </row>
    <row r="3204" spans="1:9" x14ac:dyDescent="0.3">
      <c r="A3204" t="s">
        <v>32</v>
      </c>
      <c r="B3204" t="s">
        <v>269</v>
      </c>
      <c r="C3204" t="s">
        <v>16</v>
      </c>
      <c r="D3204">
        <v>2077</v>
      </c>
      <c r="E3204" s="4">
        <v>0.29679908545298656</v>
      </c>
      <c r="F3204">
        <v>281</v>
      </c>
      <c r="G3204" s="4">
        <v>4.1249853808137393E-2</v>
      </c>
      <c r="H3204">
        <v>1796</v>
      </c>
      <c r="I3204" s="4">
        <v>0.25554923164484916</v>
      </c>
    </row>
    <row r="3205" spans="1:9" x14ac:dyDescent="0.3">
      <c r="A3205" t="s">
        <v>32</v>
      </c>
      <c r="B3205" t="s">
        <v>269</v>
      </c>
      <c r="C3205" t="s">
        <v>17</v>
      </c>
      <c r="D3205">
        <v>142</v>
      </c>
      <c r="E3205" s="4">
        <v>2.0291511860531582E-2</v>
      </c>
      <c r="F3205">
        <v>76</v>
      </c>
      <c r="G3205" s="4">
        <v>1.0900504461556056E-2</v>
      </c>
      <c r="H3205">
        <v>66</v>
      </c>
      <c r="I3205" s="4">
        <v>9.3910073989755261E-3</v>
      </c>
    </row>
    <row r="3206" spans="1:9" x14ac:dyDescent="0.3">
      <c r="A3206" t="s">
        <v>32</v>
      </c>
      <c r="B3206" t="s">
        <v>269</v>
      </c>
      <c r="C3206" t="s">
        <v>18</v>
      </c>
      <c r="D3206">
        <v>6998</v>
      </c>
      <c r="E3206" s="4">
        <v>1</v>
      </c>
      <c r="F3206">
        <v>-30</v>
      </c>
      <c r="G3206" s="4"/>
      <c r="H3206">
        <v>7028</v>
      </c>
      <c r="I3206" s="4">
        <v>1</v>
      </c>
    </row>
    <row r="3207" spans="1:9" x14ac:dyDescent="0.3">
      <c r="A3207" t="s">
        <v>32</v>
      </c>
      <c r="B3207" t="s">
        <v>269</v>
      </c>
      <c r="C3207" t="s">
        <v>20</v>
      </c>
      <c r="D3207">
        <v>3</v>
      </c>
      <c r="E3207" s="4">
        <v>4.2396834369700395E-4</v>
      </c>
      <c r="F3207">
        <v>3</v>
      </c>
      <c r="G3207" s="4">
        <v>4.2396834369700395E-4</v>
      </c>
      <c r="H3207">
        <v>0</v>
      </c>
      <c r="I3207" s="4">
        <v>0</v>
      </c>
    </row>
    <row r="3208" spans="1:9" x14ac:dyDescent="0.3">
      <c r="A3208" t="s">
        <v>32</v>
      </c>
      <c r="B3208" t="s">
        <v>269</v>
      </c>
      <c r="C3208" t="s">
        <v>21</v>
      </c>
      <c r="D3208">
        <v>59</v>
      </c>
      <c r="E3208" s="4">
        <v>8.3380440927077453E-3</v>
      </c>
      <c r="F3208">
        <v>-9</v>
      </c>
      <c r="G3208" s="4">
        <v>-1.240769824745417E-3</v>
      </c>
      <c r="H3208">
        <v>68</v>
      </c>
      <c r="I3208" s="4">
        <v>9.5788139174531623E-3</v>
      </c>
    </row>
    <row r="3209" spans="1:9" x14ac:dyDescent="0.3">
      <c r="A3209" t="s">
        <v>32</v>
      </c>
      <c r="B3209" t="s">
        <v>269</v>
      </c>
      <c r="C3209" t="s">
        <v>22</v>
      </c>
      <c r="D3209">
        <v>16</v>
      </c>
      <c r="E3209" s="4">
        <v>2.2611644997173543E-3</v>
      </c>
      <c r="F3209">
        <v>13</v>
      </c>
      <c r="G3209" s="4">
        <v>1.8385697680650089E-3</v>
      </c>
      <c r="H3209">
        <v>3</v>
      </c>
      <c r="I3209" s="4">
        <v>4.2259473165234541E-4</v>
      </c>
    </row>
    <row r="3210" spans="1:9" x14ac:dyDescent="0.3">
      <c r="A3210" t="s">
        <v>32</v>
      </c>
      <c r="B3210" t="s">
        <v>269</v>
      </c>
      <c r="C3210" t="s">
        <v>346</v>
      </c>
      <c r="D3210">
        <v>7076</v>
      </c>
      <c r="E3210" s="4">
        <v>0.84489552238805965</v>
      </c>
      <c r="F3210">
        <v>-23</v>
      </c>
      <c r="G3210" s="4">
        <v>-1.7738455682656085E-2</v>
      </c>
      <c r="H3210">
        <v>7099</v>
      </c>
      <c r="I3210" s="4">
        <v>0.86263397807071573</v>
      </c>
    </row>
    <row r="3211" spans="1:9" x14ac:dyDescent="0.3">
      <c r="A3211" t="s">
        <v>32</v>
      </c>
      <c r="B3211" t="s">
        <v>269</v>
      </c>
      <c r="C3211" t="s">
        <v>23</v>
      </c>
      <c r="D3211">
        <v>8375</v>
      </c>
      <c r="E3211" s="4"/>
      <c r="F3211">
        <v>258</v>
      </c>
      <c r="G3211" s="4"/>
      <c r="H3211">
        <v>8117</v>
      </c>
      <c r="I3211" s="4"/>
    </row>
    <row r="3212" spans="1:9" x14ac:dyDescent="0.3">
      <c r="A3212" t="s">
        <v>28</v>
      </c>
      <c r="B3212" t="s">
        <v>270</v>
      </c>
      <c r="C3212" t="s">
        <v>9</v>
      </c>
      <c r="D3212">
        <v>2209</v>
      </c>
      <c r="E3212" s="4">
        <v>0.14652427699655082</v>
      </c>
      <c r="F3212">
        <v>-198</v>
      </c>
      <c r="G3212" s="4">
        <v>3.0454977881578804E-3</v>
      </c>
      <c r="H3212">
        <v>2407</v>
      </c>
      <c r="I3212" s="4">
        <v>0.14347877920839294</v>
      </c>
    </row>
    <row r="3213" spans="1:9" x14ac:dyDescent="0.3">
      <c r="A3213" t="s">
        <v>28</v>
      </c>
      <c r="B3213" t="s">
        <v>270</v>
      </c>
      <c r="C3213" t="s">
        <v>10</v>
      </c>
      <c r="D3213">
        <v>946</v>
      </c>
      <c r="E3213" s="4">
        <v>6.2748739718758287E-2</v>
      </c>
      <c r="F3213">
        <v>-716</v>
      </c>
      <c r="G3213" s="4">
        <v>-3.6321360424303228E-2</v>
      </c>
      <c r="H3213">
        <v>1662</v>
      </c>
      <c r="I3213" s="4">
        <v>9.9070100143061515E-2</v>
      </c>
    </row>
    <row r="3214" spans="1:9" x14ac:dyDescent="0.3">
      <c r="A3214" t="s">
        <v>28</v>
      </c>
      <c r="B3214" t="s">
        <v>270</v>
      </c>
      <c r="C3214" t="s">
        <v>11</v>
      </c>
      <c r="D3214">
        <v>348</v>
      </c>
      <c r="E3214" s="4">
        <v>2.3083045900769435E-2</v>
      </c>
      <c r="F3214">
        <v>-152</v>
      </c>
      <c r="G3214" s="4">
        <v>-6.7214366934127308E-3</v>
      </c>
      <c r="H3214">
        <v>500</v>
      </c>
      <c r="I3214" s="4">
        <v>2.9804482594182165E-2</v>
      </c>
    </row>
    <row r="3215" spans="1:9" x14ac:dyDescent="0.3">
      <c r="A3215" t="s">
        <v>28</v>
      </c>
      <c r="B3215" t="s">
        <v>270</v>
      </c>
      <c r="C3215" t="s">
        <v>12</v>
      </c>
      <c r="D3215">
        <v>740</v>
      </c>
      <c r="E3215" s="4">
        <v>4.908463783496949E-2</v>
      </c>
      <c r="F3215">
        <v>-104</v>
      </c>
      <c r="G3215" s="4">
        <v>-1.2253287840100074E-3</v>
      </c>
      <c r="H3215">
        <v>844</v>
      </c>
      <c r="I3215" s="4">
        <v>5.0309966618979497E-2</v>
      </c>
    </row>
    <row r="3216" spans="1:9" x14ac:dyDescent="0.3">
      <c r="A3216" t="s">
        <v>28</v>
      </c>
      <c r="B3216" t="s">
        <v>270</v>
      </c>
      <c r="C3216" t="s">
        <v>13</v>
      </c>
      <c r="D3216">
        <v>5696</v>
      </c>
      <c r="E3216" s="4">
        <v>0.37781905014592732</v>
      </c>
      <c r="F3216">
        <v>-432</v>
      </c>
      <c r="G3216" s="4">
        <v>1.2535311471630728E-2</v>
      </c>
      <c r="H3216">
        <v>6128</v>
      </c>
      <c r="I3216" s="4">
        <v>0.36528373867429659</v>
      </c>
    </row>
    <row r="3217" spans="1:9" x14ac:dyDescent="0.3">
      <c r="A3217" t="s">
        <v>28</v>
      </c>
      <c r="B3217" t="s">
        <v>270</v>
      </c>
      <c r="C3217" t="s">
        <v>14</v>
      </c>
      <c r="D3217">
        <v>770</v>
      </c>
      <c r="E3217" s="4">
        <v>5.1074555585035819E-2</v>
      </c>
      <c r="F3217">
        <v>-616</v>
      </c>
      <c r="G3217" s="4">
        <v>-3.1543470166037146E-2</v>
      </c>
      <c r="H3217">
        <v>1386</v>
      </c>
      <c r="I3217" s="4">
        <v>8.2618025751072965E-2</v>
      </c>
    </row>
    <row r="3218" spans="1:9" x14ac:dyDescent="0.3">
      <c r="A3218" t="s">
        <v>28</v>
      </c>
      <c r="B3218" t="s">
        <v>270</v>
      </c>
      <c r="C3218" t="s">
        <v>15</v>
      </c>
      <c r="D3218">
        <v>434</v>
      </c>
      <c r="E3218" s="4">
        <v>2.8787476784292915E-2</v>
      </c>
      <c r="F3218">
        <v>32</v>
      </c>
      <c r="G3218" s="4">
        <v>4.8246727785704532E-3</v>
      </c>
      <c r="H3218">
        <v>402</v>
      </c>
      <c r="I3218" s="4">
        <v>2.3962804005722461E-2</v>
      </c>
    </row>
    <row r="3219" spans="1:9" x14ac:dyDescent="0.3">
      <c r="A3219" t="s">
        <v>28</v>
      </c>
      <c r="B3219" t="s">
        <v>270</v>
      </c>
      <c r="C3219" t="s">
        <v>16</v>
      </c>
      <c r="D3219">
        <v>3746</v>
      </c>
      <c r="E3219" s="4">
        <v>0.24847439639161581</v>
      </c>
      <c r="F3219">
        <v>461</v>
      </c>
      <c r="G3219" s="4">
        <v>5.2658945747838998E-2</v>
      </c>
      <c r="H3219">
        <v>3285</v>
      </c>
      <c r="I3219" s="4">
        <v>0.19581545064377681</v>
      </c>
    </row>
    <row r="3220" spans="1:9" x14ac:dyDescent="0.3">
      <c r="A3220" t="s">
        <v>28</v>
      </c>
      <c r="B3220" t="s">
        <v>270</v>
      </c>
      <c r="C3220" t="s">
        <v>17</v>
      </c>
      <c r="D3220">
        <v>187</v>
      </c>
      <c r="E3220" s="4">
        <v>1.2403820642080128E-2</v>
      </c>
      <c r="F3220">
        <v>25</v>
      </c>
      <c r="G3220" s="4">
        <v>2.7471682815651058E-3</v>
      </c>
      <c r="H3220">
        <v>162</v>
      </c>
      <c r="I3220" s="4">
        <v>9.6566523605150223E-3</v>
      </c>
    </row>
    <row r="3221" spans="1:9" x14ac:dyDescent="0.3">
      <c r="A3221" t="s">
        <v>28</v>
      </c>
      <c r="B3221" t="s">
        <v>270</v>
      </c>
      <c r="C3221" t="s">
        <v>18</v>
      </c>
      <c r="D3221">
        <v>15076</v>
      </c>
      <c r="E3221" s="4">
        <v>1</v>
      </c>
      <c r="F3221">
        <v>-1700</v>
      </c>
      <c r="G3221" s="4"/>
      <c r="H3221">
        <v>16776</v>
      </c>
      <c r="I3221" s="4">
        <v>1</v>
      </c>
    </row>
    <row r="3222" spans="1:9" x14ac:dyDescent="0.3">
      <c r="A3222" t="s">
        <v>28</v>
      </c>
      <c r="B3222" t="s">
        <v>270</v>
      </c>
      <c r="C3222" t="s">
        <v>20</v>
      </c>
      <c r="D3222">
        <v>11</v>
      </c>
      <c r="E3222" s="4">
        <v>7.1904824160020915E-4</v>
      </c>
      <c r="F3222">
        <v>4</v>
      </c>
      <c r="G3222" s="4">
        <v>3.0626371512303022E-4</v>
      </c>
      <c r="H3222">
        <v>7</v>
      </c>
      <c r="I3222" s="4">
        <v>4.1278452647717893E-4</v>
      </c>
    </row>
    <row r="3223" spans="1:9" x14ac:dyDescent="0.3">
      <c r="A3223" t="s">
        <v>28</v>
      </c>
      <c r="B3223" t="s">
        <v>270</v>
      </c>
      <c r="C3223" t="s">
        <v>21</v>
      </c>
      <c r="D3223">
        <v>136</v>
      </c>
      <c r="E3223" s="4">
        <v>8.8900509870571322E-3</v>
      </c>
      <c r="F3223">
        <v>-25</v>
      </c>
      <c r="G3223" s="4">
        <v>-6.0399312191798324E-4</v>
      </c>
      <c r="H3223">
        <v>161</v>
      </c>
      <c r="I3223" s="4">
        <v>9.4940441089751155E-3</v>
      </c>
    </row>
    <row r="3224" spans="1:9" x14ac:dyDescent="0.3">
      <c r="A3224" t="s">
        <v>28</v>
      </c>
      <c r="B3224" t="s">
        <v>270</v>
      </c>
      <c r="C3224" t="s">
        <v>22</v>
      </c>
      <c r="D3224">
        <v>75</v>
      </c>
      <c r="E3224" s="4">
        <v>4.9026016472741539E-3</v>
      </c>
      <c r="F3224">
        <v>61</v>
      </c>
      <c r="G3224" s="4">
        <v>4.077032594319796E-3</v>
      </c>
      <c r="H3224">
        <v>14</v>
      </c>
      <c r="I3224" s="4">
        <v>8.2556905295435787E-4</v>
      </c>
    </row>
    <row r="3225" spans="1:9" x14ac:dyDescent="0.3">
      <c r="A3225" t="s">
        <v>28</v>
      </c>
      <c r="B3225" t="s">
        <v>270</v>
      </c>
      <c r="C3225" t="s">
        <v>346</v>
      </c>
      <c r="D3225">
        <v>15298</v>
      </c>
      <c r="E3225" s="4">
        <v>0.77868268349791303</v>
      </c>
      <c r="F3225">
        <v>-1660</v>
      </c>
      <c r="G3225" s="4">
        <v>-6.8490192352254509E-2</v>
      </c>
      <c r="H3225">
        <v>16958</v>
      </c>
      <c r="I3225" s="4">
        <v>0.84717287585016754</v>
      </c>
    </row>
    <row r="3226" spans="1:9" x14ac:dyDescent="0.3">
      <c r="A3226" t="s">
        <v>28</v>
      </c>
      <c r="B3226" t="s">
        <v>270</v>
      </c>
      <c r="C3226" t="s">
        <v>23</v>
      </c>
      <c r="D3226">
        <v>19646</v>
      </c>
      <c r="E3226" s="4"/>
      <c r="F3226">
        <v>-56</v>
      </c>
      <c r="G3226" s="4"/>
      <c r="H3226">
        <v>19702</v>
      </c>
      <c r="I3226" s="4"/>
    </row>
    <row r="3227" spans="1:9" x14ac:dyDescent="0.3">
      <c r="A3227" t="s">
        <v>53</v>
      </c>
      <c r="B3227" t="s">
        <v>271</v>
      </c>
      <c r="C3227" t="s">
        <v>9</v>
      </c>
      <c r="D3227">
        <v>2089</v>
      </c>
      <c r="E3227" s="4">
        <v>0.21301111451004384</v>
      </c>
      <c r="F3227">
        <v>-69</v>
      </c>
      <c r="G3227" s="4">
        <v>-3.7643751936226599E-3</v>
      </c>
      <c r="H3227">
        <v>2158</v>
      </c>
      <c r="I3227" s="4">
        <v>0.2167754897036665</v>
      </c>
    </row>
    <row r="3228" spans="1:9" x14ac:dyDescent="0.3">
      <c r="A3228" t="s">
        <v>53</v>
      </c>
      <c r="B3228" t="s">
        <v>271</v>
      </c>
      <c r="C3228" t="s">
        <v>10</v>
      </c>
      <c r="D3228">
        <v>699</v>
      </c>
      <c r="E3228" s="4">
        <v>7.1275619455490977E-2</v>
      </c>
      <c r="F3228">
        <v>-387</v>
      </c>
      <c r="G3228" s="4">
        <v>-3.7815289635418109E-2</v>
      </c>
      <c r="H3228">
        <v>1086</v>
      </c>
      <c r="I3228" s="4">
        <v>0.10909090909090909</v>
      </c>
    </row>
    <row r="3229" spans="1:9" x14ac:dyDescent="0.3">
      <c r="A3229" t="s">
        <v>53</v>
      </c>
      <c r="B3229" t="s">
        <v>271</v>
      </c>
      <c r="C3229" t="s">
        <v>11</v>
      </c>
      <c r="D3229">
        <v>424</v>
      </c>
      <c r="E3229" s="4">
        <v>4.3234424390741308E-2</v>
      </c>
      <c r="F3229">
        <v>-71</v>
      </c>
      <c r="G3229" s="4">
        <v>-6.4893325153360382E-3</v>
      </c>
      <c r="H3229">
        <v>495</v>
      </c>
      <c r="I3229" s="4">
        <v>4.9723756906077346E-2</v>
      </c>
    </row>
    <row r="3230" spans="1:9" x14ac:dyDescent="0.3">
      <c r="A3230" t="s">
        <v>53</v>
      </c>
      <c r="B3230" t="s">
        <v>271</v>
      </c>
      <c r="C3230" t="s">
        <v>12</v>
      </c>
      <c r="D3230">
        <v>694</v>
      </c>
      <c r="E3230" s="4">
        <v>7.0765779545222798E-2</v>
      </c>
      <c r="F3230">
        <v>-86</v>
      </c>
      <c r="G3230" s="4">
        <v>-7.5868070946566585E-3</v>
      </c>
      <c r="H3230">
        <v>780</v>
      </c>
      <c r="I3230" s="4">
        <v>7.8352586639879457E-2</v>
      </c>
    </row>
    <row r="3231" spans="1:9" x14ac:dyDescent="0.3">
      <c r="A3231" t="s">
        <v>53</v>
      </c>
      <c r="B3231" t="s">
        <v>271</v>
      </c>
      <c r="C3231" t="s">
        <v>13</v>
      </c>
      <c r="D3231">
        <v>2405</v>
      </c>
      <c r="E3231" s="4">
        <v>0.24523299683899255</v>
      </c>
      <c r="F3231">
        <v>173</v>
      </c>
      <c r="G3231" s="4">
        <v>2.1024056607952868E-2</v>
      </c>
      <c r="H3231">
        <v>2232</v>
      </c>
      <c r="I3231" s="4">
        <v>0.22420894023103968</v>
      </c>
    </row>
    <row r="3232" spans="1:9" x14ac:dyDescent="0.3">
      <c r="A3232" t="s">
        <v>53</v>
      </c>
      <c r="B3232" t="s">
        <v>271</v>
      </c>
      <c r="C3232" t="s">
        <v>14</v>
      </c>
      <c r="D3232">
        <v>403</v>
      </c>
      <c r="E3232" s="4">
        <v>4.1093096767614967E-2</v>
      </c>
      <c r="F3232">
        <v>-147</v>
      </c>
      <c r="G3232" s="4">
        <v>-1.4155522016915417E-2</v>
      </c>
      <c r="H3232">
        <v>550</v>
      </c>
      <c r="I3232" s="4">
        <v>5.5248618784530384E-2</v>
      </c>
    </row>
    <row r="3233" spans="1:9" x14ac:dyDescent="0.3">
      <c r="A3233" t="s">
        <v>53</v>
      </c>
      <c r="B3233" t="s">
        <v>271</v>
      </c>
      <c r="C3233" t="s">
        <v>15</v>
      </c>
      <c r="D3233">
        <v>362</v>
      </c>
      <c r="E3233" s="4">
        <v>3.6912409503415927E-2</v>
      </c>
      <c r="F3233">
        <v>14</v>
      </c>
      <c r="G3233" s="4">
        <v>1.9551016179312486E-3</v>
      </c>
      <c r="H3233">
        <v>348</v>
      </c>
      <c r="I3233" s="4">
        <v>3.4957307885484679E-2</v>
      </c>
    </row>
    <row r="3234" spans="1:9" x14ac:dyDescent="0.3">
      <c r="A3234" t="s">
        <v>53</v>
      </c>
      <c r="B3234" t="s">
        <v>271</v>
      </c>
      <c r="C3234" t="s">
        <v>16</v>
      </c>
      <c r="D3234">
        <v>2627</v>
      </c>
      <c r="E3234" s="4">
        <v>0.26786988885489954</v>
      </c>
      <c r="F3234">
        <v>448</v>
      </c>
      <c r="G3234" s="4">
        <v>4.8984906434005521E-2</v>
      </c>
      <c r="H3234">
        <v>2179</v>
      </c>
      <c r="I3234" s="4">
        <v>0.21888498242089402</v>
      </c>
    </row>
    <row r="3235" spans="1:9" x14ac:dyDescent="0.3">
      <c r="A3235" t="s">
        <v>53</v>
      </c>
      <c r="B3235" t="s">
        <v>271</v>
      </c>
      <c r="C3235" t="s">
        <v>17</v>
      </c>
      <c r="D3235">
        <v>104</v>
      </c>
      <c r="E3235" s="4">
        <v>1.0604670133578057E-2</v>
      </c>
      <c r="F3235">
        <v>-23</v>
      </c>
      <c r="G3235" s="4">
        <v>-2.1527382039407787E-3</v>
      </c>
      <c r="H3235">
        <v>127</v>
      </c>
      <c r="I3235" s="4">
        <v>1.2757408337518835E-2</v>
      </c>
    </row>
    <row r="3236" spans="1:9" x14ac:dyDescent="0.3">
      <c r="A3236" t="s">
        <v>53</v>
      </c>
      <c r="B3236" t="s">
        <v>271</v>
      </c>
      <c r="C3236" t="s">
        <v>18</v>
      </c>
      <c r="D3236">
        <v>9807</v>
      </c>
      <c r="E3236" s="4">
        <v>1</v>
      </c>
      <c r="F3236">
        <v>-148</v>
      </c>
      <c r="G3236" s="4"/>
      <c r="H3236">
        <v>9955</v>
      </c>
      <c r="I3236" s="4">
        <v>1</v>
      </c>
    </row>
    <row r="3237" spans="1:9" x14ac:dyDescent="0.3">
      <c r="A3237" t="s">
        <v>53</v>
      </c>
      <c r="B3237" t="s">
        <v>271</v>
      </c>
      <c r="C3237" t="s">
        <v>20</v>
      </c>
      <c r="D3237">
        <v>5</v>
      </c>
      <c r="E3237" s="4">
        <v>5.0226017076845811E-4</v>
      </c>
      <c r="F3237">
        <v>5</v>
      </c>
      <c r="G3237" s="4">
        <v>5.0226017076845811E-4</v>
      </c>
      <c r="H3237">
        <v>0</v>
      </c>
      <c r="I3237" s="4">
        <v>0</v>
      </c>
    </row>
    <row r="3238" spans="1:9" x14ac:dyDescent="0.3">
      <c r="A3238" t="s">
        <v>53</v>
      </c>
      <c r="B3238" t="s">
        <v>271</v>
      </c>
      <c r="C3238" t="s">
        <v>21</v>
      </c>
      <c r="D3238">
        <v>92</v>
      </c>
      <c r="E3238" s="4">
        <v>9.241587142139629E-3</v>
      </c>
      <c r="F3238">
        <v>1</v>
      </c>
      <c r="G3238" s="4">
        <v>1.8776165213863459E-4</v>
      </c>
      <c r="H3238">
        <v>91</v>
      </c>
      <c r="I3238" s="4">
        <v>9.0538254900009944E-3</v>
      </c>
    </row>
    <row r="3239" spans="1:9" x14ac:dyDescent="0.3">
      <c r="A3239" t="s">
        <v>53</v>
      </c>
      <c r="B3239" t="s">
        <v>271</v>
      </c>
      <c r="C3239" t="s">
        <v>22</v>
      </c>
      <c r="D3239">
        <v>51</v>
      </c>
      <c r="E3239" s="4">
        <v>5.123053741838272E-3</v>
      </c>
      <c r="F3239">
        <v>46</v>
      </c>
      <c r="G3239" s="4">
        <v>4.625590802827228E-3</v>
      </c>
      <c r="H3239">
        <v>5</v>
      </c>
      <c r="I3239" s="4">
        <v>4.9746293901104367E-4</v>
      </c>
    </row>
    <row r="3240" spans="1:9" x14ac:dyDescent="0.3">
      <c r="A3240" t="s">
        <v>53</v>
      </c>
      <c r="B3240" t="s">
        <v>271</v>
      </c>
      <c r="C3240" t="s">
        <v>346</v>
      </c>
      <c r="D3240">
        <v>9955</v>
      </c>
      <c r="E3240" s="4">
        <v>0.87186897880539505</v>
      </c>
      <c r="F3240">
        <v>-96</v>
      </c>
      <c r="G3240" s="4">
        <v>-1.3313888046075917E-2</v>
      </c>
      <c r="H3240">
        <v>10051</v>
      </c>
      <c r="I3240" s="4">
        <v>0.88518286685147096</v>
      </c>
    </row>
    <row r="3241" spans="1:9" x14ac:dyDescent="0.3">
      <c r="A3241" t="s">
        <v>53</v>
      </c>
      <c r="B3241" t="s">
        <v>271</v>
      </c>
      <c r="C3241" t="s">
        <v>23</v>
      </c>
      <c r="D3241">
        <v>11418</v>
      </c>
      <c r="E3241" s="4"/>
      <c r="F3241">
        <v>235</v>
      </c>
      <c r="G3241" s="4"/>
      <c r="H3241">
        <v>11183</v>
      </c>
      <c r="I3241" s="4"/>
    </row>
    <row r="3242" spans="1:9" x14ac:dyDescent="0.3">
      <c r="A3242" t="s">
        <v>41</v>
      </c>
      <c r="B3242" t="s">
        <v>272</v>
      </c>
      <c r="C3242" t="s">
        <v>9</v>
      </c>
      <c r="D3242">
        <v>9315</v>
      </c>
      <c r="E3242" s="4">
        <v>0.20599292348518355</v>
      </c>
      <c r="F3242">
        <v>-246</v>
      </c>
      <c r="G3242" s="4">
        <v>7.9318955813864056E-3</v>
      </c>
      <c r="H3242">
        <v>9561</v>
      </c>
      <c r="I3242" s="4">
        <v>0.19806102790379715</v>
      </c>
    </row>
    <row r="3243" spans="1:9" x14ac:dyDescent="0.3">
      <c r="A3243" t="s">
        <v>41</v>
      </c>
      <c r="B3243" t="s">
        <v>272</v>
      </c>
      <c r="C3243" t="s">
        <v>10</v>
      </c>
      <c r="D3243">
        <v>2016</v>
      </c>
      <c r="E3243" s="4">
        <v>4.4582043343653253E-2</v>
      </c>
      <c r="F3243">
        <v>-811</v>
      </c>
      <c r="G3243" s="4">
        <v>-1.3980714305550236E-2</v>
      </c>
      <c r="H3243">
        <v>2827</v>
      </c>
      <c r="I3243" s="4">
        <v>5.856275764920349E-2</v>
      </c>
    </row>
    <row r="3244" spans="1:9" x14ac:dyDescent="0.3">
      <c r="A3244" t="s">
        <v>41</v>
      </c>
      <c r="B3244" t="s">
        <v>272</v>
      </c>
      <c r="C3244" t="s">
        <v>11</v>
      </c>
      <c r="D3244">
        <v>1631</v>
      </c>
      <c r="E3244" s="4">
        <v>3.6068111455108361E-2</v>
      </c>
      <c r="F3244">
        <v>-518</v>
      </c>
      <c r="G3244" s="4">
        <v>-8.4495278049334863E-3</v>
      </c>
      <c r="H3244">
        <v>2149</v>
      </c>
      <c r="I3244" s="4">
        <v>4.4517639260041847E-2</v>
      </c>
    </row>
    <row r="3245" spans="1:9" x14ac:dyDescent="0.3">
      <c r="A3245" t="s">
        <v>41</v>
      </c>
      <c r="B3245" t="s">
        <v>272</v>
      </c>
      <c r="C3245" t="s">
        <v>12</v>
      </c>
      <c r="D3245">
        <v>3736</v>
      </c>
      <c r="E3245" s="4">
        <v>8.2618310482087579E-2</v>
      </c>
      <c r="F3245">
        <v>-1656</v>
      </c>
      <c r="G3245" s="4">
        <v>-2.9079740188059297E-2</v>
      </c>
      <c r="H3245">
        <v>5392</v>
      </c>
      <c r="I3245" s="4">
        <v>0.11169805067014688</v>
      </c>
    </row>
    <row r="3246" spans="1:9" x14ac:dyDescent="0.3">
      <c r="A3246" t="s">
        <v>41</v>
      </c>
      <c r="B3246" t="s">
        <v>272</v>
      </c>
      <c r="C3246" t="s">
        <v>13</v>
      </c>
      <c r="D3246">
        <v>12952</v>
      </c>
      <c r="E3246" s="4">
        <v>0.28642193719593101</v>
      </c>
      <c r="F3246">
        <v>-170</v>
      </c>
      <c r="G3246" s="4">
        <v>1.4592964478262749E-2</v>
      </c>
      <c r="H3246">
        <v>13122</v>
      </c>
      <c r="I3246" s="4">
        <v>0.27182897271766826</v>
      </c>
    </row>
    <row r="3247" spans="1:9" x14ac:dyDescent="0.3">
      <c r="A3247" t="s">
        <v>41</v>
      </c>
      <c r="B3247" t="s">
        <v>272</v>
      </c>
      <c r="C3247" t="s">
        <v>14</v>
      </c>
      <c r="D3247">
        <v>3142</v>
      </c>
      <c r="E3247" s="4">
        <v>6.9482529854046876E-2</v>
      </c>
      <c r="F3247">
        <v>-577</v>
      </c>
      <c r="G3247" s="4">
        <v>-7.5584661478589471E-3</v>
      </c>
      <c r="H3247">
        <v>3719</v>
      </c>
      <c r="I3247" s="4">
        <v>7.7040996001905823E-2</v>
      </c>
    </row>
    <row r="3248" spans="1:9" x14ac:dyDescent="0.3">
      <c r="A3248" t="s">
        <v>41</v>
      </c>
      <c r="B3248" t="s">
        <v>272</v>
      </c>
      <c r="C3248" t="s">
        <v>15</v>
      </c>
      <c r="D3248">
        <v>2213</v>
      </c>
      <c r="E3248" s="4">
        <v>4.8938522777532065E-2</v>
      </c>
      <c r="F3248">
        <v>35</v>
      </c>
      <c r="G3248" s="4">
        <v>3.8201336158889126E-3</v>
      </c>
      <c r="H3248">
        <v>2178</v>
      </c>
      <c r="I3248" s="4">
        <v>4.5118389161643152E-2</v>
      </c>
    </row>
    <row r="3249" spans="1:9" x14ac:dyDescent="0.3">
      <c r="A3249" t="s">
        <v>41</v>
      </c>
      <c r="B3249" t="s">
        <v>272</v>
      </c>
      <c r="C3249" t="s">
        <v>16</v>
      </c>
      <c r="D3249">
        <v>9447</v>
      </c>
      <c r="E3249" s="4">
        <v>0.20891198584697038</v>
      </c>
      <c r="F3249">
        <v>1006</v>
      </c>
      <c r="G3249" s="4">
        <v>3.4052333453292755E-2</v>
      </c>
      <c r="H3249">
        <v>8441</v>
      </c>
      <c r="I3249" s="4">
        <v>0.17485965239367762</v>
      </c>
    </row>
    <row r="3250" spans="1:9" x14ac:dyDescent="0.3">
      <c r="A3250" t="s">
        <v>41</v>
      </c>
      <c r="B3250" t="s">
        <v>272</v>
      </c>
      <c r="C3250" t="s">
        <v>17</v>
      </c>
      <c r="D3250">
        <v>768</v>
      </c>
      <c r="E3250" s="4">
        <v>1.6983635559486954E-2</v>
      </c>
      <c r="F3250">
        <v>-116</v>
      </c>
      <c r="G3250" s="4">
        <v>-1.3288786824288169E-3</v>
      </c>
      <c r="H3250">
        <v>884</v>
      </c>
      <c r="I3250" s="4">
        <v>1.8312514241915771E-2</v>
      </c>
    </row>
    <row r="3251" spans="1:9" x14ac:dyDescent="0.3">
      <c r="A3251" t="s">
        <v>41</v>
      </c>
      <c r="B3251" t="s">
        <v>272</v>
      </c>
      <c r="C3251" t="s">
        <v>18</v>
      </c>
      <c r="D3251">
        <v>45220</v>
      </c>
      <c r="E3251" s="4">
        <v>1</v>
      </c>
      <c r="F3251">
        <v>-3053</v>
      </c>
      <c r="G3251" s="4"/>
      <c r="H3251">
        <v>48273</v>
      </c>
      <c r="I3251" s="4">
        <v>1</v>
      </c>
    </row>
    <row r="3252" spans="1:9" x14ac:dyDescent="0.3">
      <c r="A3252" t="s">
        <v>41</v>
      </c>
      <c r="B3252" t="s">
        <v>272</v>
      </c>
      <c r="C3252" t="s">
        <v>20</v>
      </c>
      <c r="D3252">
        <v>25</v>
      </c>
      <c r="E3252" s="4">
        <v>5.4476912684404348E-4</v>
      </c>
      <c r="F3252">
        <v>9</v>
      </c>
      <c r="G3252" s="4">
        <v>2.1611905700590365E-4</v>
      </c>
      <c r="H3252">
        <v>16</v>
      </c>
      <c r="I3252" s="4">
        <v>3.2865006983813982E-4</v>
      </c>
    </row>
    <row r="3253" spans="1:9" x14ac:dyDescent="0.3">
      <c r="A3253" t="s">
        <v>41</v>
      </c>
      <c r="B3253" t="s">
        <v>272</v>
      </c>
      <c r="C3253" t="s">
        <v>21</v>
      </c>
      <c r="D3253">
        <v>482</v>
      </c>
      <c r="E3253" s="4">
        <v>1.0503148765553159E-2</v>
      </c>
      <c r="F3253">
        <v>114</v>
      </c>
      <c r="G3253" s="4">
        <v>2.9441971592759431E-3</v>
      </c>
      <c r="H3253">
        <v>368</v>
      </c>
      <c r="I3253" s="4">
        <v>7.5589516062772163E-3</v>
      </c>
    </row>
    <row r="3254" spans="1:9" x14ac:dyDescent="0.3">
      <c r="A3254" t="s">
        <v>41</v>
      </c>
      <c r="B3254" t="s">
        <v>272</v>
      </c>
      <c r="C3254" t="s">
        <v>22</v>
      </c>
      <c r="D3254">
        <v>164</v>
      </c>
      <c r="E3254" s="4">
        <v>3.5736854720969254E-3</v>
      </c>
      <c r="F3254">
        <v>137</v>
      </c>
      <c r="G3254" s="4">
        <v>3.0190884792450643E-3</v>
      </c>
      <c r="H3254">
        <v>27</v>
      </c>
      <c r="I3254" s="4">
        <v>5.5459699285186103E-4</v>
      </c>
    </row>
    <row r="3255" spans="1:9" x14ac:dyDescent="0.3">
      <c r="A3255" t="s">
        <v>41</v>
      </c>
      <c r="B3255" t="s">
        <v>272</v>
      </c>
      <c r="C3255" t="s">
        <v>346</v>
      </c>
      <c r="D3255">
        <v>45891</v>
      </c>
      <c r="E3255" s="4">
        <v>0.68433767279559787</v>
      </c>
      <c r="F3255">
        <v>-2793</v>
      </c>
      <c r="G3255" s="4">
        <v>-6.0768486515043518E-2</v>
      </c>
      <c r="H3255">
        <v>48684</v>
      </c>
      <c r="I3255" s="4">
        <v>0.74510615931064139</v>
      </c>
    </row>
    <row r="3256" spans="1:9" x14ac:dyDescent="0.3">
      <c r="A3256" t="s">
        <v>41</v>
      </c>
      <c r="B3256" t="s">
        <v>272</v>
      </c>
      <c r="C3256" t="s">
        <v>23</v>
      </c>
      <c r="D3256">
        <v>67059</v>
      </c>
      <c r="E3256" s="4"/>
      <c r="F3256">
        <v>4276</v>
      </c>
      <c r="G3256" s="4"/>
      <c r="H3256">
        <v>62783</v>
      </c>
      <c r="I3256" s="4"/>
    </row>
    <row r="3257" spans="1:9" x14ac:dyDescent="0.3">
      <c r="A3257" t="s">
        <v>25</v>
      </c>
      <c r="B3257" t="s">
        <v>273</v>
      </c>
      <c r="C3257" t="s">
        <v>9</v>
      </c>
      <c r="D3257">
        <v>2165</v>
      </c>
      <c r="E3257" s="4">
        <v>0.19162683660824925</v>
      </c>
      <c r="F3257">
        <v>-81</v>
      </c>
      <c r="G3257" s="4">
        <v>1.0779267923503866E-3</v>
      </c>
      <c r="H3257">
        <v>2246</v>
      </c>
      <c r="I3257" s="4">
        <v>0.19054890981589886</v>
      </c>
    </row>
    <row r="3258" spans="1:9" x14ac:dyDescent="0.3">
      <c r="A3258" t="s">
        <v>25</v>
      </c>
      <c r="B3258" t="s">
        <v>273</v>
      </c>
      <c r="C3258" t="s">
        <v>10</v>
      </c>
      <c r="D3258">
        <v>413</v>
      </c>
      <c r="E3258" s="4">
        <v>3.6555142503097895E-2</v>
      </c>
      <c r="F3258">
        <v>-257</v>
      </c>
      <c r="G3258" s="4">
        <v>-2.0287141368964548E-2</v>
      </c>
      <c r="H3258">
        <v>670</v>
      </c>
      <c r="I3258" s="4">
        <v>5.6842283872062443E-2</v>
      </c>
    </row>
    <row r="3259" spans="1:9" x14ac:dyDescent="0.3">
      <c r="A3259" t="s">
        <v>25</v>
      </c>
      <c r="B3259" t="s">
        <v>273</v>
      </c>
      <c r="C3259" t="s">
        <v>11</v>
      </c>
      <c r="D3259">
        <v>336</v>
      </c>
      <c r="E3259" s="4">
        <v>2.9739776951672861E-2</v>
      </c>
      <c r="F3259">
        <v>-35</v>
      </c>
      <c r="G3259" s="4">
        <v>-1.7355772521109661E-3</v>
      </c>
      <c r="H3259">
        <v>371</v>
      </c>
      <c r="I3259" s="4">
        <v>3.1475354203783827E-2</v>
      </c>
    </row>
    <row r="3260" spans="1:9" x14ac:dyDescent="0.3">
      <c r="A3260" t="s">
        <v>25</v>
      </c>
      <c r="B3260" t="s">
        <v>273</v>
      </c>
      <c r="C3260" t="s">
        <v>12</v>
      </c>
      <c r="D3260">
        <v>669</v>
      </c>
      <c r="E3260" s="4">
        <v>5.9214020180562932E-2</v>
      </c>
      <c r="F3260">
        <v>-53</v>
      </c>
      <c r="G3260" s="4">
        <v>-2.0399036338088344E-3</v>
      </c>
      <c r="H3260">
        <v>722</v>
      </c>
      <c r="I3260" s="4">
        <v>6.1253923814371766E-2</v>
      </c>
    </row>
    <row r="3261" spans="1:9" x14ac:dyDescent="0.3">
      <c r="A3261" t="s">
        <v>25</v>
      </c>
      <c r="B3261" t="s">
        <v>273</v>
      </c>
      <c r="C3261" t="s">
        <v>13</v>
      </c>
      <c r="D3261">
        <v>3034</v>
      </c>
      <c r="E3261" s="4">
        <v>0.26854310497433176</v>
      </c>
      <c r="F3261">
        <v>-245</v>
      </c>
      <c r="G3261" s="4">
        <v>-9.6447290801350283E-3</v>
      </c>
      <c r="H3261">
        <v>3279</v>
      </c>
      <c r="I3261" s="4">
        <v>0.27818783405446679</v>
      </c>
    </row>
    <row r="3262" spans="1:9" x14ac:dyDescent="0.3">
      <c r="A3262" t="s">
        <v>25</v>
      </c>
      <c r="B3262" t="s">
        <v>273</v>
      </c>
      <c r="C3262" t="s">
        <v>14</v>
      </c>
      <c r="D3262">
        <v>362</v>
      </c>
      <c r="E3262" s="4">
        <v>3.2041069215790405E-2</v>
      </c>
      <c r="F3262">
        <v>-74</v>
      </c>
      <c r="G3262" s="4">
        <v>-4.9488349158800793E-3</v>
      </c>
      <c r="H3262">
        <v>436</v>
      </c>
      <c r="I3262" s="4">
        <v>3.6989904131670484E-2</v>
      </c>
    </row>
    <row r="3263" spans="1:9" x14ac:dyDescent="0.3">
      <c r="A3263" t="s">
        <v>25</v>
      </c>
      <c r="B3263" t="s">
        <v>273</v>
      </c>
      <c r="C3263" t="s">
        <v>15</v>
      </c>
      <c r="D3263">
        <v>191</v>
      </c>
      <c r="E3263" s="4">
        <v>1.690564701717118E-2</v>
      </c>
      <c r="F3263">
        <v>-55</v>
      </c>
      <c r="G3263" s="4">
        <v>-3.9648034791383117E-3</v>
      </c>
      <c r="H3263">
        <v>246</v>
      </c>
      <c r="I3263" s="4">
        <v>2.0870450496309492E-2</v>
      </c>
    </row>
    <row r="3264" spans="1:9" x14ac:dyDescent="0.3">
      <c r="A3264" t="s">
        <v>25</v>
      </c>
      <c r="B3264" t="s">
        <v>273</v>
      </c>
      <c r="C3264" t="s">
        <v>16</v>
      </c>
      <c r="D3264">
        <v>4011</v>
      </c>
      <c r="E3264" s="4">
        <v>0.35501858736059477</v>
      </c>
      <c r="F3264">
        <v>330</v>
      </c>
      <c r="G3264" s="4">
        <v>4.2725382982890525E-2</v>
      </c>
      <c r="H3264">
        <v>3681</v>
      </c>
      <c r="I3264" s="4">
        <v>0.31229320437770425</v>
      </c>
    </row>
    <row r="3265" spans="1:9" x14ac:dyDescent="0.3">
      <c r="A3265" t="s">
        <v>25</v>
      </c>
      <c r="B3265" t="s">
        <v>273</v>
      </c>
      <c r="C3265" t="s">
        <v>17</v>
      </c>
      <c r="D3265">
        <v>117</v>
      </c>
      <c r="E3265" s="4">
        <v>1.0355815188528943E-2</v>
      </c>
      <c r="F3265">
        <v>-19</v>
      </c>
      <c r="G3265" s="4">
        <v>-1.1823200452031352E-3</v>
      </c>
      <c r="H3265">
        <v>136</v>
      </c>
      <c r="I3265" s="4">
        <v>1.1538135233732079E-2</v>
      </c>
    </row>
    <row r="3266" spans="1:9" x14ac:dyDescent="0.3">
      <c r="A3266" t="s">
        <v>25</v>
      </c>
      <c r="B3266" t="s">
        <v>273</v>
      </c>
      <c r="C3266" t="s">
        <v>18</v>
      </c>
      <c r="D3266">
        <v>11298</v>
      </c>
      <c r="E3266" s="4">
        <v>1</v>
      </c>
      <c r="F3266">
        <v>-489</v>
      </c>
      <c r="G3266" s="4"/>
      <c r="H3266">
        <v>11787</v>
      </c>
      <c r="I3266" s="4">
        <v>1</v>
      </c>
    </row>
    <row r="3267" spans="1:9" x14ac:dyDescent="0.3">
      <c r="A3267" t="s">
        <v>25</v>
      </c>
      <c r="B3267" t="s">
        <v>273</v>
      </c>
      <c r="C3267" t="s">
        <v>20</v>
      </c>
      <c r="D3267">
        <v>9</v>
      </c>
      <c r="E3267" s="4">
        <v>7.8213261493004259E-4</v>
      </c>
      <c r="F3267">
        <v>5</v>
      </c>
      <c r="G3267" s="4">
        <v>4.4684342800632086E-4</v>
      </c>
      <c r="H3267">
        <v>4</v>
      </c>
      <c r="I3267" s="4">
        <v>3.3528918692372173E-4</v>
      </c>
    </row>
    <row r="3268" spans="1:9" x14ac:dyDescent="0.3">
      <c r="A3268" t="s">
        <v>25</v>
      </c>
      <c r="B3268" t="s">
        <v>273</v>
      </c>
      <c r="C3268" t="s">
        <v>21</v>
      </c>
      <c r="D3268">
        <v>134</v>
      </c>
      <c r="E3268" s="4">
        <v>1.1645085600069523E-2</v>
      </c>
      <c r="F3268">
        <v>3</v>
      </c>
      <c r="G3268" s="4">
        <v>6.6436472831763772E-4</v>
      </c>
      <c r="H3268">
        <v>131</v>
      </c>
      <c r="I3268" s="4">
        <v>1.0980720871751885E-2</v>
      </c>
    </row>
    <row r="3269" spans="1:9" x14ac:dyDescent="0.3">
      <c r="A3269" t="s">
        <v>25</v>
      </c>
      <c r="B3269" t="s">
        <v>273</v>
      </c>
      <c r="C3269" t="s">
        <v>22</v>
      </c>
      <c r="D3269">
        <v>66</v>
      </c>
      <c r="E3269" s="4">
        <v>5.7356391761536453E-3</v>
      </c>
      <c r="F3269">
        <v>58</v>
      </c>
      <c r="G3269" s="4">
        <v>5.0650608023062021E-3</v>
      </c>
      <c r="H3269">
        <v>8</v>
      </c>
      <c r="I3269" s="4">
        <v>6.7057837384744347E-4</v>
      </c>
    </row>
    <row r="3270" spans="1:9" x14ac:dyDescent="0.3">
      <c r="A3270" t="s">
        <v>25</v>
      </c>
      <c r="B3270" t="s">
        <v>273</v>
      </c>
      <c r="C3270" t="s">
        <v>346</v>
      </c>
      <c r="D3270">
        <v>11507</v>
      </c>
      <c r="E3270" s="4">
        <v>0.8280800230282096</v>
      </c>
      <c r="F3270">
        <v>-423</v>
      </c>
      <c r="G3270" s="4">
        <v>-3.3585903884055579E-2</v>
      </c>
      <c r="H3270">
        <v>11930</v>
      </c>
      <c r="I3270" s="4">
        <v>0.86166592691226518</v>
      </c>
    </row>
    <row r="3271" spans="1:9" x14ac:dyDescent="0.3">
      <c r="A3271" t="s">
        <v>25</v>
      </c>
      <c r="B3271" t="s">
        <v>273</v>
      </c>
      <c r="C3271" t="s">
        <v>23</v>
      </c>
      <c r="D3271">
        <v>13896</v>
      </c>
      <c r="E3271" s="4"/>
      <c r="F3271">
        <v>378</v>
      </c>
      <c r="G3271" s="4"/>
      <c r="H3271">
        <v>13518</v>
      </c>
      <c r="I3271" s="4"/>
    </row>
    <row r="3272" spans="1:9" x14ac:dyDescent="0.3">
      <c r="A3272" t="s">
        <v>48</v>
      </c>
      <c r="B3272" t="s">
        <v>274</v>
      </c>
      <c r="C3272" t="s">
        <v>9</v>
      </c>
      <c r="D3272">
        <v>1809</v>
      </c>
      <c r="E3272" s="4">
        <v>0.21638755980861243</v>
      </c>
      <c r="F3272">
        <v>-154</v>
      </c>
      <c r="G3272" s="4">
        <v>-1.2560422463372634E-2</v>
      </c>
      <c r="H3272">
        <v>1963</v>
      </c>
      <c r="I3272" s="4">
        <v>0.22894798227198507</v>
      </c>
    </row>
    <row r="3273" spans="1:9" x14ac:dyDescent="0.3">
      <c r="A3273" t="s">
        <v>48</v>
      </c>
      <c r="B3273" t="s">
        <v>274</v>
      </c>
      <c r="C3273" t="s">
        <v>10</v>
      </c>
      <c r="D3273">
        <v>710</v>
      </c>
      <c r="E3273" s="4">
        <v>8.4928229665071769E-2</v>
      </c>
      <c r="F3273">
        <v>-354</v>
      </c>
      <c r="G3273" s="4">
        <v>-3.9167874836910962E-2</v>
      </c>
      <c r="H3273">
        <v>1064</v>
      </c>
      <c r="I3273" s="4">
        <v>0.12409610450198273</v>
      </c>
    </row>
    <row r="3274" spans="1:9" x14ac:dyDescent="0.3">
      <c r="A3274" t="s">
        <v>48</v>
      </c>
      <c r="B3274" t="s">
        <v>274</v>
      </c>
      <c r="C3274" t="s">
        <v>11</v>
      </c>
      <c r="D3274">
        <v>373</v>
      </c>
      <c r="E3274" s="4">
        <v>4.4617224880382778E-2</v>
      </c>
      <c r="F3274">
        <v>-98</v>
      </c>
      <c r="G3274" s="4">
        <v>-1.0316295063634018E-2</v>
      </c>
      <c r="H3274">
        <v>471</v>
      </c>
      <c r="I3274" s="4">
        <v>5.4933519944016795E-2</v>
      </c>
    </row>
    <row r="3275" spans="1:9" x14ac:dyDescent="0.3">
      <c r="A3275" t="s">
        <v>48</v>
      </c>
      <c r="B3275" t="s">
        <v>274</v>
      </c>
      <c r="C3275" t="s">
        <v>12</v>
      </c>
      <c r="D3275">
        <v>628</v>
      </c>
      <c r="E3275" s="4">
        <v>7.5119617224880378E-2</v>
      </c>
      <c r="F3275">
        <v>56</v>
      </c>
      <c r="G3275" s="4">
        <v>8.4062978873482991E-3</v>
      </c>
      <c r="H3275">
        <v>572</v>
      </c>
      <c r="I3275" s="4">
        <v>6.6713319337532079E-2</v>
      </c>
    </row>
    <row r="3276" spans="1:9" x14ac:dyDescent="0.3">
      <c r="A3276" t="s">
        <v>48</v>
      </c>
      <c r="B3276" t="s">
        <v>274</v>
      </c>
      <c r="C3276" t="s">
        <v>13</v>
      </c>
      <c r="D3276">
        <v>2033</v>
      </c>
      <c r="E3276" s="4">
        <v>0.24318181818181819</v>
      </c>
      <c r="F3276">
        <v>86</v>
      </c>
      <c r="G3276" s="4">
        <v>1.6099942744449397E-2</v>
      </c>
      <c r="H3276">
        <v>1947</v>
      </c>
      <c r="I3276" s="4">
        <v>0.2270818754373688</v>
      </c>
    </row>
    <row r="3277" spans="1:9" x14ac:dyDescent="0.3">
      <c r="A3277" t="s">
        <v>48</v>
      </c>
      <c r="B3277" t="s">
        <v>274</v>
      </c>
      <c r="C3277" t="s">
        <v>14</v>
      </c>
      <c r="D3277">
        <v>333</v>
      </c>
      <c r="E3277" s="4">
        <v>3.9832535885167462E-2</v>
      </c>
      <c r="F3277">
        <v>-100</v>
      </c>
      <c r="G3277" s="4">
        <v>-1.0668980326635664E-2</v>
      </c>
      <c r="H3277">
        <v>433</v>
      </c>
      <c r="I3277" s="4">
        <v>5.0501516211803127E-2</v>
      </c>
    </row>
    <row r="3278" spans="1:9" x14ac:dyDescent="0.3">
      <c r="A3278" t="s">
        <v>48</v>
      </c>
      <c r="B3278" t="s">
        <v>274</v>
      </c>
      <c r="C3278" t="s">
        <v>15</v>
      </c>
      <c r="D3278">
        <v>362</v>
      </c>
      <c r="E3278" s="4">
        <v>4.3301435406698563E-2</v>
      </c>
      <c r="F3278">
        <v>62</v>
      </c>
      <c r="G3278" s="4">
        <v>8.3119322576432828E-3</v>
      </c>
      <c r="H3278">
        <v>300</v>
      </c>
      <c r="I3278" s="4">
        <v>3.498950314905528E-2</v>
      </c>
    </row>
    <row r="3279" spans="1:9" x14ac:dyDescent="0.3">
      <c r="A3279" t="s">
        <v>48</v>
      </c>
      <c r="B3279" t="s">
        <v>274</v>
      </c>
      <c r="C3279" t="s">
        <v>16</v>
      </c>
      <c r="D3279">
        <v>2025</v>
      </c>
      <c r="E3279" s="4">
        <v>0.24222488038277512</v>
      </c>
      <c r="F3279">
        <v>354</v>
      </c>
      <c r="G3279" s="4">
        <v>4.7333347842537205E-2</v>
      </c>
      <c r="H3279">
        <v>1671</v>
      </c>
      <c r="I3279" s="4">
        <v>0.19489153254023792</v>
      </c>
    </row>
    <row r="3280" spans="1:9" x14ac:dyDescent="0.3">
      <c r="A3280" t="s">
        <v>48</v>
      </c>
      <c r="B3280" t="s">
        <v>274</v>
      </c>
      <c r="C3280" t="s">
        <v>17</v>
      </c>
      <c r="D3280">
        <v>87</v>
      </c>
      <c r="E3280" s="4">
        <v>1.0406698564593302E-2</v>
      </c>
      <c r="F3280">
        <v>-66</v>
      </c>
      <c r="G3280" s="4">
        <v>-7.4379480414248945E-3</v>
      </c>
      <c r="H3280">
        <v>153</v>
      </c>
      <c r="I3280" s="4">
        <v>1.7844646606018196E-2</v>
      </c>
    </row>
    <row r="3281" spans="1:9" x14ac:dyDescent="0.3">
      <c r="A3281" t="s">
        <v>48</v>
      </c>
      <c r="B3281" t="s">
        <v>274</v>
      </c>
      <c r="C3281" t="s">
        <v>18</v>
      </c>
      <c r="D3281">
        <v>8360</v>
      </c>
      <c r="E3281" s="4">
        <v>1</v>
      </c>
      <c r="F3281">
        <v>-214</v>
      </c>
      <c r="G3281" s="4"/>
      <c r="H3281">
        <v>8574</v>
      </c>
      <c r="I3281" s="4">
        <v>1</v>
      </c>
    </row>
    <row r="3282" spans="1:9" x14ac:dyDescent="0.3">
      <c r="A3282" t="s">
        <v>48</v>
      </c>
      <c r="B3282" t="s">
        <v>274</v>
      </c>
      <c r="C3282" t="s">
        <v>20</v>
      </c>
      <c r="D3282">
        <v>0</v>
      </c>
      <c r="E3282" s="4">
        <v>0</v>
      </c>
      <c r="F3282">
        <v>-2</v>
      </c>
      <c r="G3282" s="4">
        <v>-2.3097355352812103E-4</v>
      </c>
      <c r="H3282">
        <v>2</v>
      </c>
      <c r="I3282" s="4">
        <v>2.3097355352812103E-4</v>
      </c>
    </row>
    <row r="3283" spans="1:9" x14ac:dyDescent="0.3">
      <c r="A3283" t="s">
        <v>48</v>
      </c>
      <c r="B3283" t="s">
        <v>274</v>
      </c>
      <c r="C3283" t="s">
        <v>21</v>
      </c>
      <c r="D3283">
        <v>103</v>
      </c>
      <c r="E3283" s="4">
        <v>1.2109099459205267E-2</v>
      </c>
      <c r="F3283">
        <v>21</v>
      </c>
      <c r="G3283" s="4">
        <v>2.639183764552305E-3</v>
      </c>
      <c r="H3283">
        <v>82</v>
      </c>
      <c r="I3283" s="4">
        <v>9.4699156946529625E-3</v>
      </c>
    </row>
    <row r="3284" spans="1:9" x14ac:dyDescent="0.3">
      <c r="A3284" t="s">
        <v>48</v>
      </c>
      <c r="B3284" t="s">
        <v>274</v>
      </c>
      <c r="C3284" t="s">
        <v>22</v>
      </c>
      <c r="D3284">
        <v>43</v>
      </c>
      <c r="E3284" s="4">
        <v>5.0552551140371502E-3</v>
      </c>
      <c r="F3284">
        <v>42</v>
      </c>
      <c r="G3284" s="4">
        <v>4.9397683372730894E-3</v>
      </c>
      <c r="H3284">
        <v>1</v>
      </c>
      <c r="I3284" s="4">
        <v>1.1548677676406051E-4</v>
      </c>
    </row>
    <row r="3285" spans="1:9" x14ac:dyDescent="0.3">
      <c r="A3285" t="s">
        <v>48</v>
      </c>
      <c r="B3285" t="s">
        <v>274</v>
      </c>
      <c r="C3285" t="s">
        <v>346</v>
      </c>
      <c r="D3285">
        <v>8506</v>
      </c>
      <c r="E3285" s="4">
        <v>0.82815694674325768</v>
      </c>
      <c r="F3285">
        <v>-153</v>
      </c>
      <c r="G3285" s="4">
        <v>-1.0549470639258707E-2</v>
      </c>
      <c r="H3285">
        <v>8659</v>
      </c>
      <c r="I3285" s="4">
        <v>0.83870641738251639</v>
      </c>
    </row>
    <row r="3286" spans="1:9" x14ac:dyDescent="0.3">
      <c r="A3286" t="s">
        <v>48</v>
      </c>
      <c r="B3286" t="s">
        <v>274</v>
      </c>
      <c r="C3286" t="s">
        <v>23</v>
      </c>
      <c r="D3286">
        <v>10271</v>
      </c>
      <c r="E3286" s="4"/>
      <c r="F3286">
        <v>376</v>
      </c>
      <c r="G3286" s="4"/>
      <c r="H3286">
        <v>9895</v>
      </c>
      <c r="I3286" s="4"/>
    </row>
    <row r="3287" spans="1:9" x14ac:dyDescent="0.3">
      <c r="A3287" t="s">
        <v>51</v>
      </c>
      <c r="B3287" t="s">
        <v>275</v>
      </c>
      <c r="C3287" t="s">
        <v>9</v>
      </c>
      <c r="D3287">
        <v>1114</v>
      </c>
      <c r="E3287" s="4">
        <v>0.16341499193193487</v>
      </c>
      <c r="F3287">
        <v>-54</v>
      </c>
      <c r="G3287" s="4">
        <v>6.5022047151122586E-4</v>
      </c>
      <c r="H3287">
        <v>1168</v>
      </c>
      <c r="I3287" s="4">
        <v>0.16276477146042365</v>
      </c>
    </row>
    <row r="3288" spans="1:9" x14ac:dyDescent="0.3">
      <c r="A3288" t="s">
        <v>51</v>
      </c>
      <c r="B3288" t="s">
        <v>275</v>
      </c>
      <c r="C3288" t="s">
        <v>10</v>
      </c>
      <c r="D3288">
        <v>429</v>
      </c>
      <c r="E3288" s="4">
        <v>6.29309080240575E-2</v>
      </c>
      <c r="F3288">
        <v>-167</v>
      </c>
      <c r="G3288" s="4">
        <v>-2.0123718508829908E-2</v>
      </c>
      <c r="H3288">
        <v>596</v>
      </c>
      <c r="I3288" s="4">
        <v>8.3054626532887407E-2</v>
      </c>
    </row>
    <row r="3289" spans="1:9" x14ac:dyDescent="0.3">
      <c r="A3289" t="s">
        <v>51</v>
      </c>
      <c r="B3289" t="s">
        <v>275</v>
      </c>
      <c r="C3289" t="s">
        <v>11</v>
      </c>
      <c r="D3289">
        <v>283</v>
      </c>
      <c r="E3289" s="4">
        <v>4.1513862402816487E-2</v>
      </c>
      <c r="F3289">
        <v>-115</v>
      </c>
      <c r="G3289" s="4">
        <v>-1.3948790885923761E-2</v>
      </c>
      <c r="H3289">
        <v>398</v>
      </c>
      <c r="I3289" s="4">
        <v>5.5462653288740248E-2</v>
      </c>
    </row>
    <row r="3290" spans="1:9" x14ac:dyDescent="0.3">
      <c r="A3290" t="s">
        <v>51</v>
      </c>
      <c r="B3290" t="s">
        <v>275</v>
      </c>
      <c r="C3290" t="s">
        <v>12</v>
      </c>
      <c r="D3290">
        <v>589</v>
      </c>
      <c r="E3290" s="4">
        <v>8.6401642951444924E-2</v>
      </c>
      <c r="F3290">
        <v>-105</v>
      </c>
      <c r="G3290" s="4">
        <v>-1.0309616803293092E-2</v>
      </c>
      <c r="H3290">
        <v>694</v>
      </c>
      <c r="I3290" s="4">
        <v>9.6711259754738016E-2</v>
      </c>
    </row>
    <row r="3291" spans="1:9" x14ac:dyDescent="0.3">
      <c r="A3291" t="s">
        <v>51</v>
      </c>
      <c r="B3291" t="s">
        <v>275</v>
      </c>
      <c r="C3291" t="s">
        <v>13</v>
      </c>
      <c r="D3291">
        <v>2161</v>
      </c>
      <c r="E3291" s="4">
        <v>0.31700161361302626</v>
      </c>
      <c r="F3291">
        <v>-79</v>
      </c>
      <c r="G3291" s="4">
        <v>4.8499971135836928E-3</v>
      </c>
      <c r="H3291">
        <v>2240</v>
      </c>
      <c r="I3291" s="4">
        <v>0.31215161649944256</v>
      </c>
    </row>
    <row r="3292" spans="1:9" x14ac:dyDescent="0.3">
      <c r="A3292" t="s">
        <v>51</v>
      </c>
      <c r="B3292" t="s">
        <v>275</v>
      </c>
      <c r="C3292" t="s">
        <v>14</v>
      </c>
      <c r="D3292">
        <v>244</v>
      </c>
      <c r="E3292" s="4">
        <v>3.5792870764265808E-2</v>
      </c>
      <c r="F3292">
        <v>-89</v>
      </c>
      <c r="G3292" s="4">
        <v>-1.0611811509981681E-2</v>
      </c>
      <c r="H3292">
        <v>333</v>
      </c>
      <c r="I3292" s="4">
        <v>4.6404682274247488E-2</v>
      </c>
    </row>
    <row r="3293" spans="1:9" x14ac:dyDescent="0.3">
      <c r="A3293" t="s">
        <v>51</v>
      </c>
      <c r="B3293" t="s">
        <v>275</v>
      </c>
      <c r="C3293" t="s">
        <v>15</v>
      </c>
      <c r="D3293">
        <v>163</v>
      </c>
      <c r="E3293" s="4">
        <v>2.3910811207275926E-2</v>
      </c>
      <c r="F3293">
        <v>1</v>
      </c>
      <c r="G3293" s="4">
        <v>1.335560371155526E-3</v>
      </c>
      <c r="H3293">
        <v>162</v>
      </c>
      <c r="I3293" s="4">
        <v>2.25752508361204E-2</v>
      </c>
    </row>
    <row r="3294" spans="1:9" x14ac:dyDescent="0.3">
      <c r="A3294" t="s">
        <v>51</v>
      </c>
      <c r="B3294" t="s">
        <v>275</v>
      </c>
      <c r="C3294" t="s">
        <v>16</v>
      </c>
      <c r="D3294">
        <v>1751</v>
      </c>
      <c r="E3294" s="4">
        <v>0.256857855361596</v>
      </c>
      <c r="F3294">
        <v>235</v>
      </c>
      <c r="G3294" s="4">
        <v>4.5598100623580384E-2</v>
      </c>
      <c r="H3294">
        <v>1516</v>
      </c>
      <c r="I3294" s="4">
        <v>0.21125975473801561</v>
      </c>
    </row>
    <row r="3295" spans="1:9" x14ac:dyDescent="0.3">
      <c r="A3295" t="s">
        <v>51</v>
      </c>
      <c r="B3295" t="s">
        <v>275</v>
      </c>
      <c r="C3295" t="s">
        <v>17</v>
      </c>
      <c r="D3295">
        <v>83</v>
      </c>
      <c r="E3295" s="4">
        <v>1.2175443743582221E-2</v>
      </c>
      <c r="F3295">
        <v>14</v>
      </c>
      <c r="G3295" s="4">
        <v>2.5600591281976053E-3</v>
      </c>
      <c r="H3295">
        <v>69</v>
      </c>
      <c r="I3295" s="4">
        <v>9.6153846153846159E-3</v>
      </c>
    </row>
    <row r="3296" spans="1:9" x14ac:dyDescent="0.3">
      <c r="A3296" t="s">
        <v>51</v>
      </c>
      <c r="B3296" t="s">
        <v>275</v>
      </c>
      <c r="C3296" t="s">
        <v>18</v>
      </c>
      <c r="D3296">
        <v>6817</v>
      </c>
      <c r="E3296" s="4">
        <v>1</v>
      </c>
      <c r="F3296">
        <v>-359</v>
      </c>
      <c r="G3296" s="4"/>
      <c r="H3296">
        <v>7176</v>
      </c>
      <c r="I3296" s="4">
        <v>1</v>
      </c>
    </row>
    <row r="3297" spans="1:9" x14ac:dyDescent="0.3">
      <c r="A3297" t="s">
        <v>51</v>
      </c>
      <c r="B3297" t="s">
        <v>275</v>
      </c>
      <c r="C3297" t="s">
        <v>20</v>
      </c>
      <c r="D3297">
        <v>2</v>
      </c>
      <c r="E3297" s="4">
        <v>2.8880866425992781E-4</v>
      </c>
      <c r="F3297">
        <v>0</v>
      </c>
      <c r="G3297" s="4">
        <v>1.2832398218807378E-5</v>
      </c>
      <c r="H3297">
        <v>2</v>
      </c>
      <c r="I3297" s="4">
        <v>2.7597626604112044E-4</v>
      </c>
    </row>
    <row r="3298" spans="1:9" x14ac:dyDescent="0.3">
      <c r="A3298" t="s">
        <v>51</v>
      </c>
      <c r="B3298" t="s">
        <v>275</v>
      </c>
      <c r="C3298" t="s">
        <v>21</v>
      </c>
      <c r="D3298">
        <v>70</v>
      </c>
      <c r="E3298" s="4">
        <v>1.0108303249097473E-2</v>
      </c>
      <c r="F3298">
        <v>4</v>
      </c>
      <c r="G3298" s="4">
        <v>1.0010864697404965E-3</v>
      </c>
      <c r="H3298">
        <v>66</v>
      </c>
      <c r="I3298" s="4">
        <v>9.1072167793569761E-3</v>
      </c>
    </row>
    <row r="3299" spans="1:9" x14ac:dyDescent="0.3">
      <c r="A3299" t="s">
        <v>51</v>
      </c>
      <c r="B3299" t="s">
        <v>275</v>
      </c>
      <c r="C3299" t="s">
        <v>22</v>
      </c>
      <c r="D3299">
        <v>36</v>
      </c>
      <c r="E3299" s="4">
        <v>5.1985559566787003E-3</v>
      </c>
      <c r="F3299">
        <v>33</v>
      </c>
      <c r="G3299" s="4">
        <v>4.7845915576170198E-3</v>
      </c>
      <c r="H3299">
        <v>3</v>
      </c>
      <c r="I3299" s="4">
        <v>4.1396439906168068E-4</v>
      </c>
    </row>
    <row r="3300" spans="1:9" x14ac:dyDescent="0.3">
      <c r="A3300" t="s">
        <v>51</v>
      </c>
      <c r="B3300" t="s">
        <v>275</v>
      </c>
      <c r="C3300" t="s">
        <v>346</v>
      </c>
      <c r="D3300">
        <v>6925</v>
      </c>
      <c r="E3300" s="4">
        <v>0.80150462962962965</v>
      </c>
      <c r="F3300">
        <v>-322</v>
      </c>
      <c r="G3300" s="4">
        <v>-4.1880584378152452E-2</v>
      </c>
      <c r="H3300">
        <v>7247</v>
      </c>
      <c r="I3300" s="4">
        <v>0.8433852140077821</v>
      </c>
    </row>
    <row r="3301" spans="1:9" x14ac:dyDescent="0.3">
      <c r="A3301" t="s">
        <v>51</v>
      </c>
      <c r="B3301" t="s">
        <v>275</v>
      </c>
      <c r="C3301" t="s">
        <v>23</v>
      </c>
      <c r="D3301">
        <v>8640</v>
      </c>
      <c r="E3301" s="4"/>
      <c r="F3301">
        <v>416</v>
      </c>
      <c r="G3301" s="4"/>
      <c r="H3301">
        <v>8224</v>
      </c>
      <c r="I3301" s="4"/>
    </row>
    <row r="3302" spans="1:9" x14ac:dyDescent="0.3">
      <c r="A3302" t="s">
        <v>51</v>
      </c>
      <c r="B3302" t="s">
        <v>276</v>
      </c>
      <c r="C3302" t="s">
        <v>9</v>
      </c>
      <c r="D3302">
        <v>1105</v>
      </c>
      <c r="E3302" s="4">
        <v>0.13667285095856524</v>
      </c>
      <c r="F3302">
        <v>-57</v>
      </c>
      <c r="G3302" s="4">
        <v>1.3835274051829938E-3</v>
      </c>
      <c r="H3302">
        <v>1162</v>
      </c>
      <c r="I3302" s="4">
        <v>0.13528932355338225</v>
      </c>
    </row>
    <row r="3303" spans="1:9" x14ac:dyDescent="0.3">
      <c r="A3303" t="s">
        <v>51</v>
      </c>
      <c r="B3303" t="s">
        <v>276</v>
      </c>
      <c r="C3303" t="s">
        <v>10</v>
      </c>
      <c r="D3303">
        <v>422</v>
      </c>
      <c r="E3303" s="4">
        <v>5.2195423623995055E-2</v>
      </c>
      <c r="F3303">
        <v>-212</v>
      </c>
      <c r="G3303" s="4">
        <v>-2.1619921584993179E-2</v>
      </c>
      <c r="H3303">
        <v>634</v>
      </c>
      <c r="I3303" s="4">
        <v>7.3815345208988234E-2</v>
      </c>
    </row>
    <row r="3304" spans="1:9" x14ac:dyDescent="0.3">
      <c r="A3304" t="s">
        <v>51</v>
      </c>
      <c r="B3304" t="s">
        <v>276</v>
      </c>
      <c r="C3304" t="s">
        <v>11</v>
      </c>
      <c r="D3304">
        <v>248</v>
      </c>
      <c r="E3304" s="4">
        <v>3.0674087816944959E-2</v>
      </c>
      <c r="F3304">
        <v>-47</v>
      </c>
      <c r="G3304" s="4">
        <v>-3.6721690231994106E-3</v>
      </c>
      <c r="H3304">
        <v>295</v>
      </c>
      <c r="I3304" s="4">
        <v>3.4346256840144369E-2</v>
      </c>
    </row>
    <row r="3305" spans="1:9" x14ac:dyDescent="0.3">
      <c r="A3305" t="s">
        <v>51</v>
      </c>
      <c r="B3305" t="s">
        <v>276</v>
      </c>
      <c r="C3305" t="s">
        <v>12</v>
      </c>
      <c r="D3305">
        <v>612</v>
      </c>
      <c r="E3305" s="4">
        <v>7.5695732838589977E-2</v>
      </c>
      <c r="F3305">
        <v>14</v>
      </c>
      <c r="G3305" s="4">
        <v>6.071795243992234E-3</v>
      </c>
      <c r="H3305">
        <v>598</v>
      </c>
      <c r="I3305" s="4">
        <v>6.9623937594597743E-2</v>
      </c>
    </row>
    <row r="3306" spans="1:9" x14ac:dyDescent="0.3">
      <c r="A3306" t="s">
        <v>51</v>
      </c>
      <c r="B3306" t="s">
        <v>276</v>
      </c>
      <c r="C3306" t="s">
        <v>13</v>
      </c>
      <c r="D3306">
        <v>2830</v>
      </c>
      <c r="E3306" s="4">
        <v>0.35003092145949288</v>
      </c>
      <c r="F3306">
        <v>-415</v>
      </c>
      <c r="G3306" s="4">
        <v>-2.7777903782095215E-2</v>
      </c>
      <c r="H3306">
        <v>3245</v>
      </c>
      <c r="I3306" s="4">
        <v>0.3778088252415881</v>
      </c>
    </row>
    <row r="3307" spans="1:9" x14ac:dyDescent="0.3">
      <c r="A3307" t="s">
        <v>51</v>
      </c>
      <c r="B3307" t="s">
        <v>276</v>
      </c>
      <c r="C3307" t="s">
        <v>14</v>
      </c>
      <c r="D3307">
        <v>319</v>
      </c>
      <c r="E3307" s="4">
        <v>3.9455782312925167E-2</v>
      </c>
      <c r="F3307">
        <v>-169</v>
      </c>
      <c r="G3307" s="4">
        <v>-1.7361076459923824E-2</v>
      </c>
      <c r="H3307">
        <v>488</v>
      </c>
      <c r="I3307" s="4">
        <v>5.6816858772848991E-2</v>
      </c>
    </row>
    <row r="3308" spans="1:9" x14ac:dyDescent="0.3">
      <c r="A3308" t="s">
        <v>51</v>
      </c>
      <c r="B3308" t="s">
        <v>276</v>
      </c>
      <c r="C3308" t="s">
        <v>15</v>
      </c>
      <c r="D3308">
        <v>210</v>
      </c>
      <c r="E3308" s="4">
        <v>2.5974025974025976E-2</v>
      </c>
      <c r="F3308">
        <v>-12</v>
      </c>
      <c r="G3308" s="4">
        <v>1.2701235195122784E-4</v>
      </c>
      <c r="H3308">
        <v>222</v>
      </c>
      <c r="I3308" s="4">
        <v>2.5847013622074748E-2</v>
      </c>
    </row>
    <row r="3309" spans="1:9" x14ac:dyDescent="0.3">
      <c r="A3309" t="s">
        <v>51</v>
      </c>
      <c r="B3309" t="s">
        <v>276</v>
      </c>
      <c r="C3309" t="s">
        <v>16</v>
      </c>
      <c r="D3309">
        <v>2259</v>
      </c>
      <c r="E3309" s="4">
        <v>0.27940630797773652</v>
      </c>
      <c r="F3309">
        <v>411</v>
      </c>
      <c r="G3309" s="4">
        <v>6.4247383772357558E-2</v>
      </c>
      <c r="H3309">
        <v>1848</v>
      </c>
      <c r="I3309" s="4">
        <v>0.21515892420537897</v>
      </c>
    </row>
    <row r="3310" spans="1:9" x14ac:dyDescent="0.3">
      <c r="A3310" t="s">
        <v>51</v>
      </c>
      <c r="B3310" t="s">
        <v>276</v>
      </c>
      <c r="C3310" t="s">
        <v>17</v>
      </c>
      <c r="D3310">
        <v>80</v>
      </c>
      <c r="E3310" s="4">
        <v>9.8948670377241813E-3</v>
      </c>
      <c r="F3310">
        <v>-17</v>
      </c>
      <c r="G3310" s="4">
        <v>-1.3986479232724423E-3</v>
      </c>
      <c r="H3310">
        <v>97</v>
      </c>
      <c r="I3310" s="4">
        <v>1.1293514960996624E-2</v>
      </c>
    </row>
    <row r="3311" spans="1:9" x14ac:dyDescent="0.3">
      <c r="A3311" t="s">
        <v>51</v>
      </c>
      <c r="B3311" t="s">
        <v>276</v>
      </c>
      <c r="C3311" t="s">
        <v>18</v>
      </c>
      <c r="D3311">
        <v>8085</v>
      </c>
      <c r="E3311" s="4">
        <v>1</v>
      </c>
      <c r="F3311">
        <v>-504</v>
      </c>
      <c r="G3311" s="4"/>
      <c r="H3311">
        <v>8589</v>
      </c>
      <c r="I3311" s="4">
        <v>1</v>
      </c>
    </row>
    <row r="3312" spans="1:9" x14ac:dyDescent="0.3">
      <c r="A3312" t="s">
        <v>51</v>
      </c>
      <c r="B3312" t="s">
        <v>276</v>
      </c>
      <c r="C3312" t="s">
        <v>20</v>
      </c>
      <c r="D3312">
        <v>13</v>
      </c>
      <c r="E3312" s="4">
        <v>1.5772870662460567E-3</v>
      </c>
      <c r="F3312">
        <v>8</v>
      </c>
      <c r="G3312" s="4">
        <v>1.0017143714146997E-3</v>
      </c>
      <c r="H3312">
        <v>5</v>
      </c>
      <c r="I3312" s="4">
        <v>5.7557269483135716E-4</v>
      </c>
    </row>
    <row r="3313" spans="1:9" x14ac:dyDescent="0.3">
      <c r="A3313" t="s">
        <v>51</v>
      </c>
      <c r="B3313" t="s">
        <v>276</v>
      </c>
      <c r="C3313" t="s">
        <v>21</v>
      </c>
      <c r="D3313">
        <v>105</v>
      </c>
      <c r="E3313" s="4">
        <v>1.2739626304295074E-2</v>
      </c>
      <c r="F3313">
        <v>14</v>
      </c>
      <c r="G3313" s="4">
        <v>2.2642032583643727E-3</v>
      </c>
      <c r="H3313">
        <v>91</v>
      </c>
      <c r="I3313" s="4">
        <v>1.0475423045930701E-2</v>
      </c>
    </row>
    <row r="3314" spans="1:9" x14ac:dyDescent="0.3">
      <c r="A3314" t="s">
        <v>51</v>
      </c>
      <c r="B3314" t="s">
        <v>276</v>
      </c>
      <c r="C3314" t="s">
        <v>22</v>
      </c>
      <c r="D3314">
        <v>39</v>
      </c>
      <c r="E3314" s="4">
        <v>4.7318611987381704E-3</v>
      </c>
      <c r="F3314">
        <v>37</v>
      </c>
      <c r="G3314" s="4">
        <v>4.5016321208056279E-3</v>
      </c>
      <c r="H3314">
        <v>2</v>
      </c>
      <c r="I3314" s="4">
        <v>2.3022907793254289E-4</v>
      </c>
    </row>
    <row r="3315" spans="1:9" x14ac:dyDescent="0.3">
      <c r="A3315" t="s">
        <v>51</v>
      </c>
      <c r="B3315" t="s">
        <v>276</v>
      </c>
      <c r="C3315" t="s">
        <v>346</v>
      </c>
      <c r="D3315">
        <v>8242</v>
      </c>
      <c r="E3315" s="4">
        <v>0.82709483191169086</v>
      </c>
      <c r="F3315">
        <v>-445</v>
      </c>
      <c r="G3315" s="4">
        <v>-4.2230884705671157E-2</v>
      </c>
      <c r="H3315">
        <v>8687</v>
      </c>
      <c r="I3315" s="4">
        <v>0.86932571661736202</v>
      </c>
    </row>
    <row r="3316" spans="1:9" x14ac:dyDescent="0.3">
      <c r="A3316" t="s">
        <v>51</v>
      </c>
      <c r="B3316" t="s">
        <v>276</v>
      </c>
      <c r="C3316" t="s">
        <v>23</v>
      </c>
      <c r="D3316">
        <v>9965</v>
      </c>
      <c r="E3316" s="4"/>
      <c r="F3316">
        <v>162</v>
      </c>
      <c r="G3316" s="4"/>
      <c r="H3316">
        <v>9803</v>
      </c>
      <c r="I3316" s="4"/>
    </row>
    <row r="3317" spans="1:9" x14ac:dyDescent="0.3">
      <c r="A3317" t="s">
        <v>43</v>
      </c>
      <c r="B3317" t="s">
        <v>277</v>
      </c>
      <c r="C3317" t="s">
        <v>9</v>
      </c>
      <c r="D3317">
        <v>1914</v>
      </c>
      <c r="E3317" s="4">
        <v>0.1443330065605912</v>
      </c>
      <c r="F3317">
        <v>11</v>
      </c>
      <c r="G3317" s="4">
        <v>6.4544382371597986E-3</v>
      </c>
      <c r="H3317">
        <v>1903</v>
      </c>
      <c r="I3317" s="4">
        <v>0.1378785683234314</v>
      </c>
    </row>
    <row r="3318" spans="1:9" x14ac:dyDescent="0.3">
      <c r="A3318" t="s">
        <v>43</v>
      </c>
      <c r="B3318" t="s">
        <v>277</v>
      </c>
      <c r="C3318" t="s">
        <v>10</v>
      </c>
      <c r="D3318">
        <v>955</v>
      </c>
      <c r="E3318" s="4">
        <v>7.2015685091622053E-2</v>
      </c>
      <c r="F3318">
        <v>-610</v>
      </c>
      <c r="G3318" s="4">
        <v>-4.1373678768688041E-2</v>
      </c>
      <c r="H3318">
        <v>1565</v>
      </c>
      <c r="I3318" s="4">
        <v>0.11338936386031009</v>
      </c>
    </row>
    <row r="3319" spans="1:9" x14ac:dyDescent="0.3">
      <c r="A3319" t="s">
        <v>43</v>
      </c>
      <c r="B3319" t="s">
        <v>277</v>
      </c>
      <c r="C3319" t="s">
        <v>11</v>
      </c>
      <c r="D3319">
        <v>334</v>
      </c>
      <c r="E3319" s="4">
        <v>2.5186637508483524E-2</v>
      </c>
      <c r="F3319">
        <v>-96</v>
      </c>
      <c r="G3319" s="4">
        <v>-5.9682675777358654E-3</v>
      </c>
      <c r="H3319">
        <v>430</v>
      </c>
      <c r="I3319" s="4">
        <v>3.1154905086219389E-2</v>
      </c>
    </row>
    <row r="3320" spans="1:9" x14ac:dyDescent="0.3">
      <c r="A3320" t="s">
        <v>43</v>
      </c>
      <c r="B3320" t="s">
        <v>277</v>
      </c>
      <c r="C3320" t="s">
        <v>12</v>
      </c>
      <c r="D3320">
        <v>789</v>
      </c>
      <c r="E3320" s="4">
        <v>5.9497775431717068E-2</v>
      </c>
      <c r="F3320">
        <v>42</v>
      </c>
      <c r="G3320" s="4">
        <v>5.3751845028661774E-3</v>
      </c>
      <c r="H3320">
        <v>747</v>
      </c>
      <c r="I3320" s="4">
        <v>5.412259092885089E-2</v>
      </c>
    </row>
    <row r="3321" spans="1:9" x14ac:dyDescent="0.3">
      <c r="A3321" t="s">
        <v>43</v>
      </c>
      <c r="B3321" t="s">
        <v>277</v>
      </c>
      <c r="C3321" t="s">
        <v>13</v>
      </c>
      <c r="D3321">
        <v>4538</v>
      </c>
      <c r="E3321" s="4">
        <v>0.34220647010029409</v>
      </c>
      <c r="F3321">
        <v>-138</v>
      </c>
      <c r="G3321" s="4">
        <v>3.4149906045688461E-3</v>
      </c>
      <c r="H3321">
        <v>4676</v>
      </c>
      <c r="I3321" s="4">
        <v>0.33879147949572525</v>
      </c>
    </row>
    <row r="3322" spans="1:9" x14ac:dyDescent="0.3">
      <c r="A3322" t="s">
        <v>43</v>
      </c>
      <c r="B3322" t="s">
        <v>277</v>
      </c>
      <c r="C3322" t="s">
        <v>14</v>
      </c>
      <c r="D3322">
        <v>612</v>
      </c>
      <c r="E3322" s="4">
        <v>4.615036573410753E-2</v>
      </c>
      <c r="F3322">
        <v>-300</v>
      </c>
      <c r="G3322" s="4">
        <v>-1.9927014355734525E-2</v>
      </c>
      <c r="H3322">
        <v>912</v>
      </c>
      <c r="I3322" s="4">
        <v>6.6077380089842055E-2</v>
      </c>
    </row>
    <row r="3323" spans="1:9" x14ac:dyDescent="0.3">
      <c r="A3323" t="s">
        <v>43</v>
      </c>
      <c r="B3323" t="s">
        <v>277</v>
      </c>
      <c r="C3323" t="s">
        <v>15</v>
      </c>
      <c r="D3323">
        <v>431</v>
      </c>
      <c r="E3323" s="4">
        <v>3.2501319659150894E-2</v>
      </c>
      <c r="F3323">
        <v>55</v>
      </c>
      <c r="G3323" s="4">
        <v>5.258891025619522E-3</v>
      </c>
      <c r="H3323">
        <v>376</v>
      </c>
      <c r="I3323" s="4">
        <v>2.7242428633531372E-2</v>
      </c>
    </row>
    <row r="3324" spans="1:9" x14ac:dyDescent="0.3">
      <c r="A3324" t="s">
        <v>43</v>
      </c>
      <c r="B3324" t="s">
        <v>277</v>
      </c>
      <c r="C3324" t="s">
        <v>16</v>
      </c>
      <c r="D3324">
        <v>3520</v>
      </c>
      <c r="E3324" s="4">
        <v>0.26544001206545509</v>
      </c>
      <c r="F3324">
        <v>630</v>
      </c>
      <c r="G3324" s="4">
        <v>5.6050068579003853E-2</v>
      </c>
      <c r="H3324">
        <v>2890</v>
      </c>
      <c r="I3324" s="4">
        <v>0.20938994348645124</v>
      </c>
    </row>
    <row r="3325" spans="1:9" x14ac:dyDescent="0.3">
      <c r="A3325" t="s">
        <v>43</v>
      </c>
      <c r="B3325" t="s">
        <v>277</v>
      </c>
      <c r="C3325" t="s">
        <v>17</v>
      </c>
      <c r="D3325">
        <v>168</v>
      </c>
      <c r="E3325" s="4">
        <v>1.2668727848578538E-2</v>
      </c>
      <c r="F3325">
        <v>-135</v>
      </c>
      <c r="G3325" s="4">
        <v>-9.2846122470597765E-3</v>
      </c>
      <c r="H3325">
        <v>303</v>
      </c>
      <c r="I3325" s="4">
        <v>2.1953340095638315E-2</v>
      </c>
    </row>
    <row r="3326" spans="1:9" x14ac:dyDescent="0.3">
      <c r="A3326" t="s">
        <v>43</v>
      </c>
      <c r="B3326" t="s">
        <v>277</v>
      </c>
      <c r="C3326" t="s">
        <v>18</v>
      </c>
      <c r="D3326">
        <v>13261</v>
      </c>
      <c r="E3326" s="4">
        <v>1</v>
      </c>
      <c r="F3326">
        <v>-541</v>
      </c>
      <c r="G3326" s="4"/>
      <c r="H3326">
        <v>13802</v>
      </c>
      <c r="I3326" s="4">
        <v>1</v>
      </c>
    </row>
    <row r="3327" spans="1:9" x14ac:dyDescent="0.3">
      <c r="A3327" t="s">
        <v>43</v>
      </c>
      <c r="B3327" t="s">
        <v>277</v>
      </c>
      <c r="C3327" t="s">
        <v>20</v>
      </c>
      <c r="D3327">
        <v>6</v>
      </c>
      <c r="E3327" s="4">
        <v>4.4424700133274098E-4</v>
      </c>
      <c r="F3327">
        <v>-1</v>
      </c>
      <c r="G3327" s="4">
        <v>-5.7509145180053764E-5</v>
      </c>
      <c r="H3327">
        <v>7</v>
      </c>
      <c r="I3327" s="4">
        <v>5.0175614651279475E-4</v>
      </c>
    </row>
    <row r="3328" spans="1:9" x14ac:dyDescent="0.3">
      <c r="A3328" t="s">
        <v>43</v>
      </c>
      <c r="B3328" t="s">
        <v>277</v>
      </c>
      <c r="C3328" t="s">
        <v>21</v>
      </c>
      <c r="D3328">
        <v>180</v>
      </c>
      <c r="E3328" s="4">
        <v>1.3327410039982231E-2</v>
      </c>
      <c r="F3328">
        <v>41</v>
      </c>
      <c r="G3328" s="4">
        <v>3.3639665592281633E-3</v>
      </c>
      <c r="H3328">
        <v>139</v>
      </c>
      <c r="I3328" s="4">
        <v>9.9634434807540674E-3</v>
      </c>
    </row>
    <row r="3329" spans="1:9" x14ac:dyDescent="0.3">
      <c r="A3329" t="s">
        <v>43</v>
      </c>
      <c r="B3329" t="s">
        <v>277</v>
      </c>
      <c r="C3329" t="s">
        <v>22</v>
      </c>
      <c r="D3329">
        <v>59</v>
      </c>
      <c r="E3329" s="4">
        <v>4.3684288464386203E-3</v>
      </c>
      <c r="F3329">
        <v>56</v>
      </c>
      <c r="G3329" s="4">
        <v>4.1533904979331364E-3</v>
      </c>
      <c r="H3329">
        <v>3</v>
      </c>
      <c r="I3329" s="4">
        <v>2.1503834850548347E-4</v>
      </c>
    </row>
    <row r="3330" spans="1:9" x14ac:dyDescent="0.3">
      <c r="A3330" t="s">
        <v>43</v>
      </c>
      <c r="B3330" t="s">
        <v>277</v>
      </c>
      <c r="C3330" t="s">
        <v>346</v>
      </c>
      <c r="D3330">
        <v>13506</v>
      </c>
      <c r="E3330" s="4">
        <v>0.8346310715609937</v>
      </c>
      <c r="F3330">
        <v>-445</v>
      </c>
      <c r="G3330" s="4">
        <v>4.0400905364693873E-2</v>
      </c>
      <c r="H3330">
        <v>13951</v>
      </c>
      <c r="I3330" s="4">
        <v>0.79423016619629982</v>
      </c>
    </row>
    <row r="3331" spans="1:9" x14ac:dyDescent="0.3">
      <c r="A3331" t="s">
        <v>43</v>
      </c>
      <c r="B3331" t="s">
        <v>277</v>
      </c>
      <c r="C3331" t="s">
        <v>23</v>
      </c>
      <c r="D3331">
        <v>16182</v>
      </c>
      <c r="E3331" s="4"/>
      <c r="F3331">
        <v>237</v>
      </c>
      <c r="G3331" s="4"/>
      <c r="H3331">
        <v>15945</v>
      </c>
      <c r="I3331" s="4"/>
    </row>
    <row r="3332" spans="1:9" x14ac:dyDescent="0.3">
      <c r="A3332" t="s">
        <v>46</v>
      </c>
      <c r="B3332" t="s">
        <v>278</v>
      </c>
      <c r="C3332" t="s">
        <v>9</v>
      </c>
      <c r="D3332">
        <v>1432</v>
      </c>
      <c r="E3332" s="4">
        <v>0.12507642588872392</v>
      </c>
      <c r="F3332">
        <v>-1</v>
      </c>
      <c r="G3332" s="4">
        <v>5.9773567397877481E-3</v>
      </c>
      <c r="H3332">
        <v>1433</v>
      </c>
      <c r="I3332" s="4">
        <v>0.11909906914893617</v>
      </c>
    </row>
    <row r="3333" spans="1:9" x14ac:dyDescent="0.3">
      <c r="A3333" t="s">
        <v>46</v>
      </c>
      <c r="B3333" t="s">
        <v>278</v>
      </c>
      <c r="C3333" t="s">
        <v>10</v>
      </c>
      <c r="D3333">
        <v>566</v>
      </c>
      <c r="E3333" s="4">
        <v>4.9436632020263778E-2</v>
      </c>
      <c r="F3333">
        <v>-252</v>
      </c>
      <c r="G3333" s="4">
        <v>-1.8548740320161759E-2</v>
      </c>
      <c r="H3333">
        <v>818</v>
      </c>
      <c r="I3333" s="4">
        <v>6.7985372340425537E-2</v>
      </c>
    </row>
    <row r="3334" spans="1:9" x14ac:dyDescent="0.3">
      <c r="A3334" t="s">
        <v>46</v>
      </c>
      <c r="B3334" t="s">
        <v>278</v>
      </c>
      <c r="C3334" t="s">
        <v>11</v>
      </c>
      <c r="D3334">
        <v>244</v>
      </c>
      <c r="E3334" s="4">
        <v>2.1311904969866364E-2</v>
      </c>
      <c r="F3334">
        <v>-124</v>
      </c>
      <c r="G3334" s="4">
        <v>-9.2732014131123586E-3</v>
      </c>
      <c r="H3334">
        <v>368</v>
      </c>
      <c r="I3334" s="4">
        <v>3.0585106382978722E-2</v>
      </c>
    </row>
    <row r="3335" spans="1:9" x14ac:dyDescent="0.3">
      <c r="A3335" t="s">
        <v>46</v>
      </c>
      <c r="B3335" t="s">
        <v>278</v>
      </c>
      <c r="C3335" t="s">
        <v>12</v>
      </c>
      <c r="D3335">
        <v>563</v>
      </c>
      <c r="E3335" s="4">
        <v>4.9174600401781815E-2</v>
      </c>
      <c r="F3335">
        <v>-34</v>
      </c>
      <c r="G3335" s="4">
        <v>-4.430857684309536E-4</v>
      </c>
      <c r="H3335">
        <v>597</v>
      </c>
      <c r="I3335" s="4">
        <v>4.9617686170212769E-2</v>
      </c>
    </row>
    <row r="3336" spans="1:9" x14ac:dyDescent="0.3">
      <c r="A3336" t="s">
        <v>46</v>
      </c>
      <c r="B3336" t="s">
        <v>278</v>
      </c>
      <c r="C3336" t="s">
        <v>13</v>
      </c>
      <c r="D3336">
        <v>4727</v>
      </c>
      <c r="E3336" s="4">
        <v>0.41287448685474715</v>
      </c>
      <c r="F3336">
        <v>-462</v>
      </c>
      <c r="G3336" s="4">
        <v>-1.8392135485678363E-2</v>
      </c>
      <c r="H3336">
        <v>5189</v>
      </c>
      <c r="I3336" s="4">
        <v>0.43126662234042551</v>
      </c>
    </row>
    <row r="3337" spans="1:9" x14ac:dyDescent="0.3">
      <c r="A3337" t="s">
        <v>46</v>
      </c>
      <c r="B3337" t="s">
        <v>278</v>
      </c>
      <c r="C3337" t="s">
        <v>14</v>
      </c>
      <c r="D3337">
        <v>580</v>
      </c>
      <c r="E3337" s="4">
        <v>5.0659446239846272E-2</v>
      </c>
      <c r="F3337">
        <v>-379</v>
      </c>
      <c r="G3337" s="4">
        <v>-2.9044676100579266E-2</v>
      </c>
      <c r="H3337">
        <v>959</v>
      </c>
      <c r="I3337" s="4">
        <v>7.9704122340425537E-2</v>
      </c>
    </row>
    <row r="3338" spans="1:9" x14ac:dyDescent="0.3">
      <c r="A3338" t="s">
        <v>46</v>
      </c>
      <c r="B3338" t="s">
        <v>278</v>
      </c>
      <c r="C3338" t="s">
        <v>15</v>
      </c>
      <c r="D3338">
        <v>239</v>
      </c>
      <c r="E3338" s="4">
        <v>2.0875185605729759E-2</v>
      </c>
      <c r="F3338">
        <v>15</v>
      </c>
      <c r="G3338" s="4">
        <v>2.2581643291340152E-3</v>
      </c>
      <c r="H3338">
        <v>224</v>
      </c>
      <c r="I3338" s="4">
        <v>1.8617021276595744E-2</v>
      </c>
    </row>
    <row r="3339" spans="1:9" x14ac:dyDescent="0.3">
      <c r="A3339" t="s">
        <v>46</v>
      </c>
      <c r="B3339" t="s">
        <v>278</v>
      </c>
      <c r="C3339" t="s">
        <v>16</v>
      </c>
      <c r="D3339">
        <v>3001</v>
      </c>
      <c r="E3339" s="4">
        <v>0.26211896235479082</v>
      </c>
      <c r="F3339">
        <v>666</v>
      </c>
      <c r="G3339" s="4">
        <v>6.8053137886705722E-2</v>
      </c>
      <c r="H3339">
        <v>2335</v>
      </c>
      <c r="I3339" s="4">
        <v>0.1940658244680851</v>
      </c>
    </row>
    <row r="3340" spans="1:9" x14ac:dyDescent="0.3">
      <c r="A3340" t="s">
        <v>46</v>
      </c>
      <c r="B3340" t="s">
        <v>278</v>
      </c>
      <c r="C3340" t="s">
        <v>17</v>
      </c>
      <c r="D3340">
        <v>97</v>
      </c>
      <c r="E3340" s="4">
        <v>8.4723556642501523E-3</v>
      </c>
      <c r="F3340">
        <v>-12</v>
      </c>
      <c r="G3340" s="4">
        <v>-5.8681986766474098E-4</v>
      </c>
      <c r="H3340">
        <v>109</v>
      </c>
      <c r="I3340" s="4">
        <v>9.0591755319148932E-3</v>
      </c>
    </row>
    <row r="3341" spans="1:9" x14ac:dyDescent="0.3">
      <c r="A3341" t="s">
        <v>46</v>
      </c>
      <c r="B3341" t="s">
        <v>278</v>
      </c>
      <c r="C3341" t="s">
        <v>18</v>
      </c>
      <c r="D3341">
        <v>11449</v>
      </c>
      <c r="E3341" s="4">
        <v>1</v>
      </c>
      <c r="F3341">
        <v>-583</v>
      </c>
      <c r="G3341" s="4"/>
      <c r="H3341">
        <v>12032</v>
      </c>
      <c r="I3341" s="4">
        <v>1</v>
      </c>
    </row>
    <row r="3342" spans="1:9" x14ac:dyDescent="0.3">
      <c r="A3342" t="s">
        <v>46</v>
      </c>
      <c r="B3342" t="s">
        <v>278</v>
      </c>
      <c r="C3342" t="s">
        <v>20</v>
      </c>
      <c r="D3342">
        <v>10</v>
      </c>
      <c r="E3342" s="4">
        <v>8.6206896551724137E-4</v>
      </c>
      <c r="F3342">
        <v>9</v>
      </c>
      <c r="G3342" s="4">
        <v>7.7967628198753877E-4</v>
      </c>
      <c r="H3342">
        <v>1</v>
      </c>
      <c r="I3342" s="4">
        <v>8.2392683529702558E-5</v>
      </c>
    </row>
    <row r="3343" spans="1:9" x14ac:dyDescent="0.3">
      <c r="A3343" t="s">
        <v>46</v>
      </c>
      <c r="B3343" t="s">
        <v>278</v>
      </c>
      <c r="C3343" t="s">
        <v>21</v>
      </c>
      <c r="D3343">
        <v>91</v>
      </c>
      <c r="E3343" s="4">
        <v>7.8448275862068959E-3</v>
      </c>
      <c r="F3343">
        <v>-2</v>
      </c>
      <c r="G3343" s="4">
        <v>1.8230801794455725E-4</v>
      </c>
      <c r="H3343">
        <v>93</v>
      </c>
      <c r="I3343" s="4">
        <v>7.6625195682623387E-3</v>
      </c>
    </row>
    <row r="3344" spans="1:9" x14ac:dyDescent="0.3">
      <c r="A3344" t="s">
        <v>46</v>
      </c>
      <c r="B3344" t="s">
        <v>278</v>
      </c>
      <c r="C3344" t="s">
        <v>22</v>
      </c>
      <c r="D3344">
        <v>50</v>
      </c>
      <c r="E3344" s="4">
        <v>4.3103448275862068E-3</v>
      </c>
      <c r="F3344">
        <v>39</v>
      </c>
      <c r="G3344" s="4">
        <v>3.4040253087594787E-3</v>
      </c>
      <c r="H3344">
        <v>11</v>
      </c>
      <c r="I3344" s="4">
        <v>9.0631951882672816E-4</v>
      </c>
    </row>
    <row r="3345" spans="1:9" x14ac:dyDescent="0.3">
      <c r="A3345" t="s">
        <v>46</v>
      </c>
      <c r="B3345" t="s">
        <v>278</v>
      </c>
      <c r="C3345" t="s">
        <v>346</v>
      </c>
      <c r="D3345">
        <v>11600</v>
      </c>
      <c r="E3345" s="4">
        <v>0.83195868894785918</v>
      </c>
      <c r="F3345">
        <v>-537</v>
      </c>
      <c r="G3345" s="4">
        <v>-2.3907554926456132E-2</v>
      </c>
      <c r="H3345">
        <v>12137</v>
      </c>
      <c r="I3345" s="4">
        <v>0.85586624387431531</v>
      </c>
    </row>
    <row r="3346" spans="1:9" x14ac:dyDescent="0.3">
      <c r="A3346" t="s">
        <v>46</v>
      </c>
      <c r="B3346" t="s">
        <v>278</v>
      </c>
      <c r="C3346" t="s">
        <v>23</v>
      </c>
      <c r="D3346">
        <v>13943</v>
      </c>
      <c r="E3346" s="4"/>
      <c r="F3346">
        <v>67</v>
      </c>
      <c r="G3346" s="4"/>
      <c r="H3346">
        <v>13876</v>
      </c>
      <c r="I3346" s="4"/>
    </row>
    <row r="3347" spans="1:9" x14ac:dyDescent="0.3">
      <c r="A3347" t="s">
        <v>34</v>
      </c>
      <c r="B3347" t="s">
        <v>279</v>
      </c>
      <c r="C3347" t="s">
        <v>9</v>
      </c>
      <c r="D3347">
        <v>1122</v>
      </c>
      <c r="E3347" s="4">
        <v>0.1542056074766355</v>
      </c>
      <c r="F3347">
        <v>-111</v>
      </c>
      <c r="G3347" s="4">
        <v>-2.2466193981265925E-3</v>
      </c>
      <c r="H3347">
        <v>1233</v>
      </c>
      <c r="I3347" s="4">
        <v>0.1564522268747621</v>
      </c>
    </row>
    <row r="3348" spans="1:9" x14ac:dyDescent="0.3">
      <c r="A3348" t="s">
        <v>34</v>
      </c>
      <c r="B3348" t="s">
        <v>279</v>
      </c>
      <c r="C3348" t="s">
        <v>10</v>
      </c>
      <c r="D3348">
        <v>469</v>
      </c>
      <c r="E3348" s="4">
        <v>6.4458493677844966E-2</v>
      </c>
      <c r="F3348">
        <v>-449</v>
      </c>
      <c r="G3348" s="4">
        <v>-5.2024186185116589E-2</v>
      </c>
      <c r="H3348">
        <v>918</v>
      </c>
      <c r="I3348" s="4">
        <v>0.11648267986296156</v>
      </c>
    </row>
    <row r="3349" spans="1:9" x14ac:dyDescent="0.3">
      <c r="A3349" t="s">
        <v>34</v>
      </c>
      <c r="B3349" t="s">
        <v>279</v>
      </c>
      <c r="C3349" t="s">
        <v>11</v>
      </c>
      <c r="D3349">
        <v>149</v>
      </c>
      <c r="E3349" s="4">
        <v>2.0478284771852668E-2</v>
      </c>
      <c r="F3349">
        <v>8</v>
      </c>
      <c r="G3349" s="4">
        <v>2.5871542046657613E-3</v>
      </c>
      <c r="H3349">
        <v>141</v>
      </c>
      <c r="I3349" s="4">
        <v>1.7891130567186907E-2</v>
      </c>
    </row>
    <row r="3350" spans="1:9" x14ac:dyDescent="0.3">
      <c r="A3350" t="s">
        <v>34</v>
      </c>
      <c r="B3350" t="s">
        <v>279</v>
      </c>
      <c r="C3350" t="s">
        <v>12</v>
      </c>
      <c r="D3350">
        <v>619</v>
      </c>
      <c r="E3350" s="4">
        <v>8.5074216602528868E-2</v>
      </c>
      <c r="F3350">
        <v>-40</v>
      </c>
      <c r="G3350" s="4">
        <v>1.4553865048255316E-3</v>
      </c>
      <c r="H3350">
        <v>659</v>
      </c>
      <c r="I3350" s="4">
        <v>8.3618830097703337E-2</v>
      </c>
    </row>
    <row r="3351" spans="1:9" x14ac:dyDescent="0.3">
      <c r="A3351" t="s">
        <v>34</v>
      </c>
      <c r="B3351" t="s">
        <v>279</v>
      </c>
      <c r="C3351" t="s">
        <v>13</v>
      </c>
      <c r="D3351">
        <v>2003</v>
      </c>
      <c r="E3351" s="4">
        <v>0.27528862012094557</v>
      </c>
      <c r="F3351">
        <v>-150</v>
      </c>
      <c r="G3351" s="4">
        <v>2.0999384815597044E-3</v>
      </c>
      <c r="H3351">
        <v>2153</v>
      </c>
      <c r="I3351" s="4">
        <v>0.27318868163938587</v>
      </c>
    </row>
    <row r="3352" spans="1:9" x14ac:dyDescent="0.3">
      <c r="A3352" t="s">
        <v>34</v>
      </c>
      <c r="B3352" t="s">
        <v>279</v>
      </c>
      <c r="C3352" t="s">
        <v>14</v>
      </c>
      <c r="D3352">
        <v>278</v>
      </c>
      <c r="E3352" s="4">
        <v>3.8207806487080817E-2</v>
      </c>
      <c r="F3352">
        <v>-102</v>
      </c>
      <c r="G3352" s="4">
        <v>-1.000942482874205E-2</v>
      </c>
      <c r="H3352">
        <v>380</v>
      </c>
      <c r="I3352" s="4">
        <v>4.8217231315822867E-2</v>
      </c>
    </row>
    <row r="3353" spans="1:9" x14ac:dyDescent="0.3">
      <c r="A3353" t="s">
        <v>34</v>
      </c>
      <c r="B3353" t="s">
        <v>279</v>
      </c>
      <c r="C3353" t="s">
        <v>15</v>
      </c>
      <c r="D3353">
        <v>171</v>
      </c>
      <c r="E3353" s="4">
        <v>2.3501924134139637E-2</v>
      </c>
      <c r="F3353">
        <v>13</v>
      </c>
      <c r="G3353" s="4">
        <v>3.4537069028238131E-3</v>
      </c>
      <c r="H3353">
        <v>158</v>
      </c>
      <c r="I3353" s="4">
        <v>2.0048217231315824E-2</v>
      </c>
    </row>
    <row r="3354" spans="1:9" x14ac:dyDescent="0.3">
      <c r="A3354" t="s">
        <v>34</v>
      </c>
      <c r="B3354" t="s">
        <v>279</v>
      </c>
      <c r="C3354" t="s">
        <v>16</v>
      </c>
      <c r="D3354">
        <v>2378</v>
      </c>
      <c r="E3354" s="4">
        <v>0.32682792743265532</v>
      </c>
      <c r="F3354">
        <v>242</v>
      </c>
      <c r="G3354" s="4">
        <v>5.5796332457398345E-2</v>
      </c>
      <c r="H3354">
        <v>2136</v>
      </c>
      <c r="I3354" s="4">
        <v>0.27103159497525697</v>
      </c>
    </row>
    <row r="3355" spans="1:9" x14ac:dyDescent="0.3">
      <c r="A3355" t="s">
        <v>34</v>
      </c>
      <c r="B3355" t="s">
        <v>279</v>
      </c>
      <c r="C3355" t="s">
        <v>17</v>
      </c>
      <c r="D3355">
        <v>87</v>
      </c>
      <c r="E3355" s="4">
        <v>1.1957119296316657E-2</v>
      </c>
      <c r="F3355">
        <v>-16</v>
      </c>
      <c r="G3355" s="4">
        <v>-1.1122881392879608E-3</v>
      </c>
      <c r="H3355">
        <v>103</v>
      </c>
      <c r="I3355" s="4">
        <v>1.3069407435604618E-2</v>
      </c>
    </row>
    <row r="3356" spans="1:9" x14ac:dyDescent="0.3">
      <c r="A3356" t="s">
        <v>34</v>
      </c>
      <c r="B3356" t="s">
        <v>279</v>
      </c>
      <c r="C3356" t="s">
        <v>18</v>
      </c>
      <c r="D3356">
        <v>7276</v>
      </c>
      <c r="E3356" s="4">
        <v>1</v>
      </c>
      <c r="F3356">
        <v>-605</v>
      </c>
      <c r="G3356" s="4"/>
      <c r="H3356">
        <v>7881</v>
      </c>
      <c r="I3356" s="4">
        <v>1</v>
      </c>
    </row>
    <row r="3357" spans="1:9" x14ac:dyDescent="0.3">
      <c r="A3357" t="s">
        <v>34</v>
      </c>
      <c r="B3357" t="s">
        <v>279</v>
      </c>
      <c r="C3357" t="s">
        <v>20</v>
      </c>
      <c r="D3357">
        <v>7</v>
      </c>
      <c r="E3357" s="4">
        <v>9.4850948509485095E-4</v>
      </c>
      <c r="F3357">
        <v>7</v>
      </c>
      <c r="G3357" s="4">
        <v>9.4850948509485095E-4</v>
      </c>
      <c r="H3357">
        <v>0</v>
      </c>
      <c r="I3357" s="4">
        <v>0</v>
      </c>
    </row>
    <row r="3358" spans="1:9" x14ac:dyDescent="0.3">
      <c r="A3358" t="s">
        <v>34</v>
      </c>
      <c r="B3358" t="s">
        <v>279</v>
      </c>
      <c r="C3358" t="s">
        <v>21</v>
      </c>
      <c r="D3358">
        <v>62</v>
      </c>
      <c r="E3358" s="4">
        <v>8.401084010840108E-3</v>
      </c>
      <c r="F3358">
        <v>-27</v>
      </c>
      <c r="G3358" s="4">
        <v>-2.7573914154387282E-3</v>
      </c>
      <c r="H3358">
        <v>89</v>
      </c>
      <c r="I3358" s="4">
        <v>1.1158475426278836E-2</v>
      </c>
    </row>
    <row r="3359" spans="1:9" x14ac:dyDescent="0.3">
      <c r="A3359" t="s">
        <v>34</v>
      </c>
      <c r="B3359" t="s">
        <v>279</v>
      </c>
      <c r="C3359" t="s">
        <v>22</v>
      </c>
      <c r="D3359">
        <v>35</v>
      </c>
      <c r="E3359" s="4">
        <v>4.7425474254742545E-3</v>
      </c>
      <c r="F3359">
        <v>29</v>
      </c>
      <c r="G3359" s="4">
        <v>3.9902906551633217E-3</v>
      </c>
      <c r="H3359">
        <v>6</v>
      </c>
      <c r="I3359" s="4">
        <v>7.5225677031093275E-4</v>
      </c>
    </row>
    <row r="3360" spans="1:9" x14ac:dyDescent="0.3">
      <c r="A3360" t="s">
        <v>34</v>
      </c>
      <c r="B3360" t="s">
        <v>279</v>
      </c>
      <c r="C3360" t="s">
        <v>346</v>
      </c>
      <c r="D3360">
        <v>7380</v>
      </c>
      <c r="E3360" s="4">
        <v>0.80339647289353366</v>
      </c>
      <c r="F3360">
        <v>-596</v>
      </c>
      <c r="G3360" s="4">
        <v>-2.484904584628167E-2</v>
      </c>
      <c r="H3360">
        <v>7976</v>
      </c>
      <c r="I3360" s="4">
        <v>0.82824551873981533</v>
      </c>
    </row>
    <row r="3361" spans="1:9" x14ac:dyDescent="0.3">
      <c r="A3361" t="s">
        <v>34</v>
      </c>
      <c r="B3361" t="s">
        <v>279</v>
      </c>
      <c r="C3361" t="s">
        <v>23</v>
      </c>
      <c r="D3361">
        <v>9186</v>
      </c>
      <c r="E3361" s="4"/>
      <c r="F3361">
        <v>-19</v>
      </c>
      <c r="G3361" s="4"/>
      <c r="H3361">
        <v>9205</v>
      </c>
      <c r="I3361" s="4"/>
    </row>
    <row r="3362" spans="1:9" x14ac:dyDescent="0.3">
      <c r="A3362" t="s">
        <v>50</v>
      </c>
      <c r="B3362" t="s">
        <v>280</v>
      </c>
      <c r="C3362" t="s">
        <v>9</v>
      </c>
      <c r="D3362">
        <v>2172</v>
      </c>
      <c r="E3362" s="4">
        <v>0.19732897247206324</v>
      </c>
      <c r="F3362">
        <v>-262</v>
      </c>
      <c r="G3362" s="4">
        <v>-1.8853636995917938E-2</v>
      </c>
      <c r="H3362">
        <v>2434</v>
      </c>
      <c r="I3362" s="4">
        <v>0.21618260946798118</v>
      </c>
    </row>
    <row r="3363" spans="1:9" x14ac:dyDescent="0.3">
      <c r="A3363" t="s">
        <v>50</v>
      </c>
      <c r="B3363" t="s">
        <v>280</v>
      </c>
      <c r="C3363" t="s">
        <v>10</v>
      </c>
      <c r="D3363">
        <v>603</v>
      </c>
      <c r="E3363" s="4">
        <v>5.4783319705641861E-2</v>
      </c>
      <c r="F3363">
        <v>-259</v>
      </c>
      <c r="G3363" s="4">
        <v>-2.1777653737825586E-2</v>
      </c>
      <c r="H3363">
        <v>862</v>
      </c>
      <c r="I3363" s="4">
        <v>7.6560973443467448E-2</v>
      </c>
    </row>
    <row r="3364" spans="1:9" x14ac:dyDescent="0.3">
      <c r="A3364" t="s">
        <v>50</v>
      </c>
      <c r="B3364" t="s">
        <v>280</v>
      </c>
      <c r="C3364" t="s">
        <v>11</v>
      </c>
      <c r="D3364">
        <v>699</v>
      </c>
      <c r="E3364" s="4">
        <v>6.3505042245843552E-2</v>
      </c>
      <c r="F3364">
        <v>-79</v>
      </c>
      <c r="G3364" s="4">
        <v>-5.5952330894437768E-3</v>
      </c>
      <c r="H3364">
        <v>778</v>
      </c>
      <c r="I3364" s="4">
        <v>6.9100275335287328E-2</v>
      </c>
    </row>
    <row r="3365" spans="1:9" x14ac:dyDescent="0.3">
      <c r="A3365" t="s">
        <v>50</v>
      </c>
      <c r="B3365" t="s">
        <v>280</v>
      </c>
      <c r="C3365" t="s">
        <v>12</v>
      </c>
      <c r="D3365">
        <v>1096</v>
      </c>
      <c r="E3365" s="4">
        <v>9.9572999000635959E-2</v>
      </c>
      <c r="F3365">
        <v>-286</v>
      </c>
      <c r="G3365" s="4">
        <v>-2.3173248445851294E-2</v>
      </c>
      <c r="H3365">
        <v>1382</v>
      </c>
      <c r="I3365" s="4">
        <v>0.12274624744648725</v>
      </c>
    </row>
    <row r="3366" spans="1:9" x14ac:dyDescent="0.3">
      <c r="A3366" t="s">
        <v>50</v>
      </c>
      <c r="B3366" t="s">
        <v>280</v>
      </c>
      <c r="C3366" t="s">
        <v>13</v>
      </c>
      <c r="D3366">
        <v>2813</v>
      </c>
      <c r="E3366" s="4">
        <v>0.25556464068320162</v>
      </c>
      <c r="F3366">
        <v>498</v>
      </c>
      <c r="G3366" s="4">
        <v>4.9951353535142295E-2</v>
      </c>
      <c r="H3366">
        <v>2315</v>
      </c>
      <c r="I3366" s="4">
        <v>0.20561328714805932</v>
      </c>
    </row>
    <row r="3367" spans="1:9" x14ac:dyDescent="0.3">
      <c r="A3367" t="s">
        <v>50</v>
      </c>
      <c r="B3367" t="s">
        <v>280</v>
      </c>
      <c r="C3367" t="s">
        <v>14</v>
      </c>
      <c r="D3367">
        <v>406</v>
      </c>
      <c r="E3367" s="4">
        <v>3.6885618242936312E-2</v>
      </c>
      <c r="F3367">
        <v>-167</v>
      </c>
      <c r="G3367" s="4">
        <v>-1.4007000995006666E-2</v>
      </c>
      <c r="H3367">
        <v>573</v>
      </c>
      <c r="I3367" s="4">
        <v>5.0892619237942978E-2</v>
      </c>
    </row>
    <row r="3368" spans="1:9" x14ac:dyDescent="0.3">
      <c r="A3368" t="s">
        <v>50</v>
      </c>
      <c r="B3368" t="s">
        <v>280</v>
      </c>
      <c r="C3368" t="s">
        <v>15</v>
      </c>
      <c r="D3368">
        <v>433</v>
      </c>
      <c r="E3368" s="4">
        <v>3.9338602707368039E-2</v>
      </c>
      <c r="F3368">
        <v>5</v>
      </c>
      <c r="G3368" s="4">
        <v>1.3245694894978913E-3</v>
      </c>
      <c r="H3368">
        <v>428</v>
      </c>
      <c r="I3368" s="4">
        <v>3.8014033217870148E-2</v>
      </c>
    </row>
    <row r="3369" spans="1:9" x14ac:dyDescent="0.3">
      <c r="A3369" t="s">
        <v>50</v>
      </c>
      <c r="B3369" t="s">
        <v>280</v>
      </c>
      <c r="C3369" t="s">
        <v>16</v>
      </c>
      <c r="D3369">
        <v>2685</v>
      </c>
      <c r="E3369" s="4">
        <v>0.243935677296266</v>
      </c>
      <c r="F3369">
        <v>343</v>
      </c>
      <c r="G3369" s="4">
        <v>3.5924308613434486E-2</v>
      </c>
      <c r="H3369">
        <v>2342</v>
      </c>
      <c r="I3369" s="4">
        <v>0.20801136868283152</v>
      </c>
    </row>
    <row r="3370" spans="1:9" x14ac:dyDescent="0.3">
      <c r="A3370" t="s">
        <v>50</v>
      </c>
      <c r="B3370" t="s">
        <v>280</v>
      </c>
      <c r="C3370" t="s">
        <v>17</v>
      </c>
      <c r="D3370">
        <v>100</v>
      </c>
      <c r="E3370" s="4">
        <v>9.0851276460434272E-3</v>
      </c>
      <c r="F3370">
        <v>-45</v>
      </c>
      <c r="G3370" s="4">
        <v>-3.7934583740294042E-3</v>
      </c>
      <c r="H3370">
        <v>145</v>
      </c>
      <c r="I3370" s="4">
        <v>1.2878586020072831E-2</v>
      </c>
    </row>
    <row r="3371" spans="1:9" x14ac:dyDescent="0.3">
      <c r="A3371" t="s">
        <v>50</v>
      </c>
      <c r="B3371" t="s">
        <v>280</v>
      </c>
      <c r="C3371" t="s">
        <v>18</v>
      </c>
      <c r="D3371">
        <v>11007</v>
      </c>
      <c r="E3371" s="4">
        <v>1</v>
      </c>
      <c r="F3371">
        <v>-252</v>
      </c>
      <c r="G3371" s="4"/>
      <c r="H3371">
        <v>11259</v>
      </c>
      <c r="I3371" s="4">
        <v>1</v>
      </c>
    </row>
    <row r="3372" spans="1:9" x14ac:dyDescent="0.3">
      <c r="A3372" t="s">
        <v>50</v>
      </c>
      <c r="B3372" t="s">
        <v>280</v>
      </c>
      <c r="C3372" t="s">
        <v>20</v>
      </c>
      <c r="D3372">
        <v>4</v>
      </c>
      <c r="E3372" s="4">
        <v>3.5864789742670134E-4</v>
      </c>
      <c r="F3372">
        <v>2</v>
      </c>
      <c r="G3372" s="4">
        <v>1.8243644368220793E-4</v>
      </c>
      <c r="H3372">
        <v>2</v>
      </c>
      <c r="I3372" s="4">
        <v>1.7621145374449341E-4</v>
      </c>
    </row>
    <row r="3373" spans="1:9" x14ac:dyDescent="0.3">
      <c r="A3373" t="s">
        <v>50</v>
      </c>
      <c r="B3373" t="s">
        <v>280</v>
      </c>
      <c r="C3373" t="s">
        <v>21</v>
      </c>
      <c r="D3373">
        <v>94</v>
      </c>
      <c r="E3373" s="4">
        <v>8.4282255895274816E-3</v>
      </c>
      <c r="F3373">
        <v>10</v>
      </c>
      <c r="G3373" s="4">
        <v>1.0273445322587591E-3</v>
      </c>
      <c r="H3373">
        <v>84</v>
      </c>
      <c r="I3373" s="4">
        <v>7.4008810572687225E-3</v>
      </c>
    </row>
    <row r="3374" spans="1:9" x14ac:dyDescent="0.3">
      <c r="A3374" t="s">
        <v>50</v>
      </c>
      <c r="B3374" t="s">
        <v>280</v>
      </c>
      <c r="C3374" t="s">
        <v>22</v>
      </c>
      <c r="D3374">
        <v>48</v>
      </c>
      <c r="E3374" s="4">
        <v>4.3037747691204165E-3</v>
      </c>
      <c r="F3374">
        <v>43</v>
      </c>
      <c r="G3374" s="4">
        <v>3.8632461347591828E-3</v>
      </c>
      <c r="H3374">
        <v>5</v>
      </c>
      <c r="I3374" s="4">
        <v>4.405286343612335E-4</v>
      </c>
    </row>
    <row r="3375" spans="1:9" x14ac:dyDescent="0.3">
      <c r="A3375" t="s">
        <v>50</v>
      </c>
      <c r="B3375" t="s">
        <v>280</v>
      </c>
      <c r="C3375" t="s">
        <v>346</v>
      </c>
      <c r="D3375">
        <v>11153</v>
      </c>
      <c r="E3375" s="4">
        <v>0.87248689665962609</v>
      </c>
      <c r="F3375">
        <v>-197</v>
      </c>
      <c r="G3375" s="4">
        <v>-8.727252479953207E-3</v>
      </c>
      <c r="H3375">
        <v>11350</v>
      </c>
      <c r="I3375" s="4">
        <v>0.88121414913957929</v>
      </c>
    </row>
    <row r="3376" spans="1:9" x14ac:dyDescent="0.3">
      <c r="A3376" t="s">
        <v>50</v>
      </c>
      <c r="B3376" t="s">
        <v>280</v>
      </c>
      <c r="C3376" t="s">
        <v>23</v>
      </c>
      <c r="D3376">
        <v>12783</v>
      </c>
      <c r="E3376" s="4"/>
      <c r="F3376">
        <v>231</v>
      </c>
      <c r="G3376" s="4"/>
      <c r="H3376">
        <v>12552</v>
      </c>
      <c r="I3376" s="4"/>
    </row>
    <row r="3377" spans="1:9" x14ac:dyDescent="0.3">
      <c r="A3377" t="s">
        <v>37</v>
      </c>
      <c r="B3377" t="s">
        <v>281</v>
      </c>
      <c r="C3377" t="s">
        <v>9</v>
      </c>
      <c r="D3377">
        <v>1421</v>
      </c>
      <c r="E3377" s="4">
        <v>0.17026120297148334</v>
      </c>
      <c r="F3377">
        <v>-106</v>
      </c>
      <c r="G3377" s="4">
        <v>-6.9466419861585194E-3</v>
      </c>
      <c r="H3377">
        <v>1527</v>
      </c>
      <c r="I3377" s="4">
        <v>0.17720784495764186</v>
      </c>
    </row>
    <row r="3378" spans="1:9" x14ac:dyDescent="0.3">
      <c r="A3378" t="s">
        <v>37</v>
      </c>
      <c r="B3378" t="s">
        <v>281</v>
      </c>
      <c r="C3378" t="s">
        <v>10</v>
      </c>
      <c r="D3378">
        <v>482</v>
      </c>
      <c r="E3378" s="4">
        <v>5.7752216630721304E-2</v>
      </c>
      <c r="F3378">
        <v>-333</v>
      </c>
      <c r="G3378" s="4">
        <v>-3.6828263814909432E-2</v>
      </c>
      <c r="H3378">
        <v>815</v>
      </c>
      <c r="I3378" s="4">
        <v>9.4580480445630735E-2</v>
      </c>
    </row>
    <row r="3379" spans="1:9" x14ac:dyDescent="0.3">
      <c r="A3379" t="s">
        <v>37</v>
      </c>
      <c r="B3379" t="s">
        <v>281</v>
      </c>
      <c r="C3379" t="s">
        <v>11</v>
      </c>
      <c r="D3379">
        <v>217</v>
      </c>
      <c r="E3379" s="4">
        <v>2.600047927150731E-2</v>
      </c>
      <c r="F3379">
        <v>-37</v>
      </c>
      <c r="G3379" s="4">
        <v>-3.4761367201371143E-3</v>
      </c>
      <c r="H3379">
        <v>254</v>
      </c>
      <c r="I3379" s="4">
        <v>2.9476615991644424E-2</v>
      </c>
    </row>
    <row r="3380" spans="1:9" x14ac:dyDescent="0.3">
      <c r="A3380" t="s">
        <v>37</v>
      </c>
      <c r="B3380" t="s">
        <v>281</v>
      </c>
      <c r="C3380" t="s">
        <v>12</v>
      </c>
      <c r="D3380">
        <v>458</v>
      </c>
      <c r="E3380" s="4">
        <v>5.4876587586867961E-2</v>
      </c>
      <c r="F3380">
        <v>56</v>
      </c>
      <c r="G3380" s="4">
        <v>8.2246205449740331E-3</v>
      </c>
      <c r="H3380">
        <v>402</v>
      </c>
      <c r="I3380" s="4">
        <v>4.6651967041893928E-2</v>
      </c>
    </row>
    <row r="3381" spans="1:9" x14ac:dyDescent="0.3">
      <c r="A3381" t="s">
        <v>37</v>
      </c>
      <c r="B3381" t="s">
        <v>281</v>
      </c>
      <c r="C3381" t="s">
        <v>13</v>
      </c>
      <c r="D3381">
        <v>1955</v>
      </c>
      <c r="E3381" s="4">
        <v>0.23424394919722022</v>
      </c>
      <c r="F3381">
        <v>-41</v>
      </c>
      <c r="G3381" s="4">
        <v>2.6088093573687632E-3</v>
      </c>
      <c r="H3381">
        <v>1996</v>
      </c>
      <c r="I3381" s="4">
        <v>0.23163513983985146</v>
      </c>
    </row>
    <row r="3382" spans="1:9" x14ac:dyDescent="0.3">
      <c r="A3382" t="s">
        <v>37</v>
      </c>
      <c r="B3382" t="s">
        <v>281</v>
      </c>
      <c r="C3382" t="s">
        <v>14</v>
      </c>
      <c r="D3382">
        <v>321</v>
      </c>
      <c r="E3382" s="4">
        <v>3.8461538461538464E-2</v>
      </c>
      <c r="F3382">
        <v>-47</v>
      </c>
      <c r="G3382" s="4">
        <v>-4.2447398255684166E-3</v>
      </c>
      <c r="H3382">
        <v>368</v>
      </c>
      <c r="I3382" s="4">
        <v>4.270627828710688E-2</v>
      </c>
    </row>
    <row r="3383" spans="1:9" x14ac:dyDescent="0.3">
      <c r="A3383" t="s">
        <v>37</v>
      </c>
      <c r="B3383" t="s">
        <v>281</v>
      </c>
      <c r="C3383" t="s">
        <v>15</v>
      </c>
      <c r="D3383">
        <v>293</v>
      </c>
      <c r="E3383" s="4">
        <v>3.5106637910376229E-2</v>
      </c>
      <c r="F3383">
        <v>40</v>
      </c>
      <c r="G3383" s="4">
        <v>5.7460715879902487E-3</v>
      </c>
      <c r="H3383">
        <v>253</v>
      </c>
      <c r="I3383" s="4">
        <v>2.936056632238598E-2</v>
      </c>
    </row>
    <row r="3384" spans="1:9" x14ac:dyDescent="0.3">
      <c r="A3384" t="s">
        <v>37</v>
      </c>
      <c r="B3384" t="s">
        <v>281</v>
      </c>
      <c r="C3384" t="s">
        <v>16</v>
      </c>
      <c r="D3384">
        <v>3101</v>
      </c>
      <c r="E3384" s="4">
        <v>0.37155523604121737</v>
      </c>
      <c r="F3384">
        <v>241</v>
      </c>
      <c r="G3384" s="4">
        <v>3.9653181962071515E-2</v>
      </c>
      <c r="H3384">
        <v>2860</v>
      </c>
      <c r="I3384" s="4">
        <v>0.33190205407914586</v>
      </c>
    </row>
    <row r="3385" spans="1:9" x14ac:dyDescent="0.3">
      <c r="A3385" t="s">
        <v>37</v>
      </c>
      <c r="B3385" t="s">
        <v>281</v>
      </c>
      <c r="C3385" t="s">
        <v>17</v>
      </c>
      <c r="D3385">
        <v>98</v>
      </c>
      <c r="E3385" s="4">
        <v>1.1742151929067817E-2</v>
      </c>
      <c r="F3385">
        <v>-44</v>
      </c>
      <c r="G3385" s="4">
        <v>-4.7369011056310351E-3</v>
      </c>
      <c r="H3385">
        <v>142</v>
      </c>
      <c r="I3385" s="4">
        <v>1.6479053034698852E-2</v>
      </c>
    </row>
    <row r="3386" spans="1:9" x14ac:dyDescent="0.3">
      <c r="A3386" t="s">
        <v>37</v>
      </c>
      <c r="B3386" t="s">
        <v>281</v>
      </c>
      <c r="C3386" t="s">
        <v>18</v>
      </c>
      <c r="D3386">
        <v>8346</v>
      </c>
      <c r="E3386" s="4">
        <v>1</v>
      </c>
      <c r="F3386">
        <v>-271</v>
      </c>
      <c r="G3386" s="4"/>
      <c r="H3386">
        <v>8617</v>
      </c>
      <c r="I3386" s="4">
        <v>1</v>
      </c>
    </row>
    <row r="3387" spans="1:9" x14ac:dyDescent="0.3">
      <c r="A3387" t="s">
        <v>37</v>
      </c>
      <c r="B3387" t="s">
        <v>281</v>
      </c>
      <c r="C3387" t="s">
        <v>20</v>
      </c>
      <c r="D3387">
        <v>2</v>
      </c>
      <c r="E3387" s="4">
        <v>2.3501762632197415E-4</v>
      </c>
      <c r="F3387">
        <v>-2</v>
      </c>
      <c r="G3387" s="4">
        <v>-2.2170765342225971E-4</v>
      </c>
      <c r="H3387">
        <v>4</v>
      </c>
      <c r="I3387" s="4">
        <v>4.5672527974423386E-4</v>
      </c>
    </row>
    <row r="3388" spans="1:9" x14ac:dyDescent="0.3">
      <c r="A3388" t="s">
        <v>37</v>
      </c>
      <c r="B3388" t="s">
        <v>281</v>
      </c>
      <c r="C3388" t="s">
        <v>21</v>
      </c>
      <c r="D3388">
        <v>129</v>
      </c>
      <c r="E3388" s="4">
        <v>1.5158636897767332E-2</v>
      </c>
      <c r="F3388">
        <v>-3</v>
      </c>
      <c r="G3388" s="4">
        <v>8.6702666207616116E-5</v>
      </c>
      <c r="H3388">
        <v>132</v>
      </c>
      <c r="I3388" s="4">
        <v>1.5071934231559716E-2</v>
      </c>
    </row>
    <row r="3389" spans="1:9" x14ac:dyDescent="0.3">
      <c r="A3389" t="s">
        <v>37</v>
      </c>
      <c r="B3389" t="s">
        <v>281</v>
      </c>
      <c r="C3389" t="s">
        <v>22</v>
      </c>
      <c r="D3389">
        <v>33</v>
      </c>
      <c r="E3389" s="4">
        <v>3.8777908343125733E-3</v>
      </c>
      <c r="F3389">
        <v>28</v>
      </c>
      <c r="G3389" s="4">
        <v>3.306884234632281E-3</v>
      </c>
      <c r="H3389">
        <v>5</v>
      </c>
      <c r="I3389" s="4">
        <v>5.7090659968029233E-4</v>
      </c>
    </row>
    <row r="3390" spans="1:9" x14ac:dyDescent="0.3">
      <c r="A3390" t="s">
        <v>37</v>
      </c>
      <c r="B3390" t="s">
        <v>281</v>
      </c>
      <c r="C3390" t="s">
        <v>346</v>
      </c>
      <c r="D3390">
        <v>8510</v>
      </c>
      <c r="E3390" s="4">
        <v>0.81693385811654029</v>
      </c>
      <c r="F3390">
        <v>-248</v>
      </c>
      <c r="G3390" s="4">
        <v>-1.3002134005567045E-2</v>
      </c>
      <c r="H3390">
        <v>8758</v>
      </c>
      <c r="I3390" s="4">
        <v>0.82993599212210734</v>
      </c>
    </row>
    <row r="3391" spans="1:9" x14ac:dyDescent="0.3">
      <c r="A3391" t="s">
        <v>37</v>
      </c>
      <c r="B3391" t="s">
        <v>281</v>
      </c>
      <c r="C3391" t="s">
        <v>23</v>
      </c>
      <c r="D3391">
        <v>10417</v>
      </c>
      <c r="E3391" s="4"/>
      <c r="F3391">
        <v>262</v>
      </c>
      <c r="G3391" s="4"/>
      <c r="H3391">
        <v>10155</v>
      </c>
      <c r="I3391" s="4"/>
    </row>
    <row r="3392" spans="1:9" x14ac:dyDescent="0.3">
      <c r="A3392" t="s">
        <v>44</v>
      </c>
      <c r="B3392" t="s">
        <v>282</v>
      </c>
      <c r="C3392" t="s">
        <v>9</v>
      </c>
      <c r="D3392">
        <v>1104</v>
      </c>
      <c r="E3392" s="4">
        <v>0.1619718309859155</v>
      </c>
      <c r="F3392">
        <v>57</v>
      </c>
      <c r="G3392" s="4">
        <v>2.2539150202855185E-2</v>
      </c>
      <c r="H3392">
        <v>1047</v>
      </c>
      <c r="I3392" s="4">
        <v>0.13943268078306031</v>
      </c>
    </row>
    <row r="3393" spans="1:9" x14ac:dyDescent="0.3">
      <c r="A3393" t="s">
        <v>44</v>
      </c>
      <c r="B3393" t="s">
        <v>282</v>
      </c>
      <c r="C3393" t="s">
        <v>10</v>
      </c>
      <c r="D3393">
        <v>406</v>
      </c>
      <c r="E3393" s="4">
        <v>5.9565727699530516E-2</v>
      </c>
      <c r="F3393">
        <v>-436</v>
      </c>
      <c r="G3393" s="4">
        <v>-5.2566380437371871E-2</v>
      </c>
      <c r="H3393">
        <v>842</v>
      </c>
      <c r="I3393" s="4">
        <v>0.11213210813690239</v>
      </c>
    </row>
    <row r="3394" spans="1:9" x14ac:dyDescent="0.3">
      <c r="A3394" t="s">
        <v>44</v>
      </c>
      <c r="B3394" t="s">
        <v>282</v>
      </c>
      <c r="C3394" t="s">
        <v>11</v>
      </c>
      <c r="D3394">
        <v>158</v>
      </c>
      <c r="E3394" s="4">
        <v>2.3180751173708922E-2</v>
      </c>
      <c r="F3394">
        <v>-73</v>
      </c>
      <c r="G3394" s="4">
        <v>-7.582333125132467E-3</v>
      </c>
      <c r="H3394">
        <v>231</v>
      </c>
      <c r="I3394" s="4">
        <v>3.0763084298841389E-2</v>
      </c>
    </row>
    <row r="3395" spans="1:9" x14ac:dyDescent="0.3">
      <c r="A3395" t="s">
        <v>44</v>
      </c>
      <c r="B3395" t="s">
        <v>282</v>
      </c>
      <c r="C3395" t="s">
        <v>12</v>
      </c>
      <c r="D3395">
        <v>437</v>
      </c>
      <c r="E3395" s="4">
        <v>6.4113849765258218E-2</v>
      </c>
      <c r="F3395">
        <v>50</v>
      </c>
      <c r="G3395" s="4">
        <v>1.2575695550316152E-2</v>
      </c>
      <c r="H3395">
        <v>387</v>
      </c>
      <c r="I3395" s="4">
        <v>5.1538154214942067E-2</v>
      </c>
    </row>
    <row r="3396" spans="1:9" x14ac:dyDescent="0.3">
      <c r="A3396" t="s">
        <v>44</v>
      </c>
      <c r="B3396" t="s">
        <v>282</v>
      </c>
      <c r="C3396" t="s">
        <v>13</v>
      </c>
      <c r="D3396">
        <v>2237</v>
      </c>
      <c r="E3396" s="4">
        <v>0.32819835680751175</v>
      </c>
      <c r="F3396">
        <v>-427</v>
      </c>
      <c r="G3396" s="4">
        <v>-2.6575914067438311E-2</v>
      </c>
      <c r="H3396">
        <v>2664</v>
      </c>
      <c r="I3396" s="4">
        <v>0.35477427087495006</v>
      </c>
    </row>
    <row r="3397" spans="1:9" x14ac:dyDescent="0.3">
      <c r="A3397" t="s">
        <v>44</v>
      </c>
      <c r="B3397" t="s">
        <v>282</v>
      </c>
      <c r="C3397" t="s">
        <v>14</v>
      </c>
      <c r="D3397">
        <v>285</v>
      </c>
      <c r="E3397" s="4">
        <v>4.1813380281690141E-2</v>
      </c>
      <c r="F3397">
        <v>-205</v>
      </c>
      <c r="G3397" s="4">
        <v>-2.3441647018882503E-2</v>
      </c>
      <c r="H3397">
        <v>490</v>
      </c>
      <c r="I3397" s="4">
        <v>6.5255027300572643E-2</v>
      </c>
    </row>
    <row r="3398" spans="1:9" x14ac:dyDescent="0.3">
      <c r="A3398" t="s">
        <v>44</v>
      </c>
      <c r="B3398" t="s">
        <v>282</v>
      </c>
      <c r="C3398" t="s">
        <v>15</v>
      </c>
      <c r="D3398">
        <v>140</v>
      </c>
      <c r="E3398" s="4">
        <v>2.0539906103286387E-2</v>
      </c>
      <c r="F3398">
        <v>1</v>
      </c>
      <c r="G3398" s="4">
        <v>2.0287861139402681E-3</v>
      </c>
      <c r="H3398">
        <v>139</v>
      </c>
      <c r="I3398" s="4">
        <v>1.8511119989346118E-2</v>
      </c>
    </row>
    <row r="3399" spans="1:9" x14ac:dyDescent="0.3">
      <c r="A3399" t="s">
        <v>44</v>
      </c>
      <c r="B3399" t="s">
        <v>282</v>
      </c>
      <c r="C3399" t="s">
        <v>16</v>
      </c>
      <c r="D3399">
        <v>1977</v>
      </c>
      <c r="E3399" s="4">
        <v>0.29005281690140844</v>
      </c>
      <c r="F3399">
        <v>367</v>
      </c>
      <c r="G3399" s="4">
        <v>7.5643441485241186E-2</v>
      </c>
      <c r="H3399">
        <v>1610</v>
      </c>
      <c r="I3399" s="4">
        <v>0.21440937541616725</v>
      </c>
    </row>
    <row r="3400" spans="1:9" x14ac:dyDescent="0.3">
      <c r="A3400" t="s">
        <v>44</v>
      </c>
      <c r="B3400" t="s">
        <v>282</v>
      </c>
      <c r="C3400" t="s">
        <v>17</v>
      </c>
      <c r="D3400">
        <v>72</v>
      </c>
      <c r="E3400" s="4">
        <v>1.0563380281690141E-2</v>
      </c>
      <c r="F3400">
        <v>-27</v>
      </c>
      <c r="G3400" s="4">
        <v>-2.6207987035275979E-3</v>
      </c>
      <c r="H3400">
        <v>99</v>
      </c>
      <c r="I3400" s="4">
        <v>1.3184178985217739E-2</v>
      </c>
    </row>
    <row r="3401" spans="1:9" x14ac:dyDescent="0.3">
      <c r="A3401" t="s">
        <v>44</v>
      </c>
      <c r="B3401" t="s">
        <v>282</v>
      </c>
      <c r="C3401" t="s">
        <v>18</v>
      </c>
      <c r="D3401">
        <v>6816</v>
      </c>
      <c r="E3401" s="4">
        <v>1</v>
      </c>
      <c r="F3401">
        <v>-693</v>
      </c>
      <c r="G3401" s="4"/>
      <c r="H3401">
        <v>7509</v>
      </c>
      <c r="I3401" s="4">
        <v>1</v>
      </c>
    </row>
    <row r="3402" spans="1:9" x14ac:dyDescent="0.3">
      <c r="A3402" t="s">
        <v>44</v>
      </c>
      <c r="B3402" t="s">
        <v>282</v>
      </c>
      <c r="C3402" t="s">
        <v>20</v>
      </c>
      <c r="D3402">
        <v>8</v>
      </c>
      <c r="E3402" s="4">
        <v>1.1507479861910242E-3</v>
      </c>
      <c r="F3402">
        <v>8</v>
      </c>
      <c r="G3402" s="4">
        <v>1.1507479861910242E-3</v>
      </c>
      <c r="H3402">
        <v>0</v>
      </c>
      <c r="I3402" s="4">
        <v>0</v>
      </c>
    </row>
    <row r="3403" spans="1:9" x14ac:dyDescent="0.3">
      <c r="A3403" t="s">
        <v>44</v>
      </c>
      <c r="B3403" t="s">
        <v>282</v>
      </c>
      <c r="C3403" t="s">
        <v>21</v>
      </c>
      <c r="D3403">
        <v>105</v>
      </c>
      <c r="E3403" s="4">
        <v>1.5103567318757193E-2</v>
      </c>
      <c r="F3403">
        <v>2</v>
      </c>
      <c r="G3403" s="4">
        <v>1.5794076548916458E-3</v>
      </c>
      <c r="H3403">
        <v>103</v>
      </c>
      <c r="I3403" s="4">
        <v>1.3524159663865547E-2</v>
      </c>
    </row>
    <row r="3404" spans="1:9" x14ac:dyDescent="0.3">
      <c r="A3404" t="s">
        <v>44</v>
      </c>
      <c r="B3404" t="s">
        <v>282</v>
      </c>
      <c r="C3404" t="s">
        <v>22</v>
      </c>
      <c r="D3404">
        <v>23</v>
      </c>
      <c r="E3404" s="4">
        <v>3.3084004602991946E-3</v>
      </c>
      <c r="F3404">
        <v>19</v>
      </c>
      <c r="G3404" s="4">
        <v>2.7831903762655812E-3</v>
      </c>
      <c r="H3404">
        <v>4</v>
      </c>
      <c r="I3404" s="4">
        <v>5.2521008403361342E-4</v>
      </c>
    </row>
    <row r="3405" spans="1:9" x14ac:dyDescent="0.3">
      <c r="A3405" t="s">
        <v>44</v>
      </c>
      <c r="B3405" t="s">
        <v>282</v>
      </c>
      <c r="C3405" t="s">
        <v>346</v>
      </c>
      <c r="D3405">
        <v>6952</v>
      </c>
      <c r="E3405" s="4">
        <v>0.79315459212778094</v>
      </c>
      <c r="F3405">
        <v>-664</v>
      </c>
      <c r="G3405" s="4">
        <v>-6.2739164995407881E-3</v>
      </c>
      <c r="H3405">
        <v>7616</v>
      </c>
      <c r="I3405" s="4">
        <v>0.79942850862732173</v>
      </c>
    </row>
    <row r="3406" spans="1:9" x14ac:dyDescent="0.3">
      <c r="A3406" t="s">
        <v>44</v>
      </c>
      <c r="B3406" t="s">
        <v>282</v>
      </c>
      <c r="C3406" t="s">
        <v>23</v>
      </c>
      <c r="D3406">
        <v>8765</v>
      </c>
      <c r="E3406" s="4"/>
      <c r="F3406">
        <v>-334</v>
      </c>
      <c r="G3406" s="4"/>
      <c r="H3406">
        <v>9099</v>
      </c>
      <c r="I3406" s="4"/>
    </row>
    <row r="3407" spans="1:9" x14ac:dyDescent="0.3">
      <c r="A3407" t="s">
        <v>33</v>
      </c>
      <c r="B3407" t="s">
        <v>283</v>
      </c>
      <c r="C3407" t="s">
        <v>9</v>
      </c>
      <c r="D3407">
        <v>657</v>
      </c>
      <c r="E3407" s="4">
        <v>0.14223857977917298</v>
      </c>
      <c r="F3407">
        <v>56</v>
      </c>
      <c r="G3407" s="4">
        <v>1.4935042393025982E-2</v>
      </c>
      <c r="H3407">
        <v>601</v>
      </c>
      <c r="I3407" s="4">
        <v>0.127303537386147</v>
      </c>
    </row>
    <row r="3408" spans="1:9" x14ac:dyDescent="0.3">
      <c r="A3408" t="s">
        <v>33</v>
      </c>
      <c r="B3408" t="s">
        <v>283</v>
      </c>
      <c r="C3408" t="s">
        <v>10</v>
      </c>
      <c r="D3408">
        <v>331</v>
      </c>
      <c r="E3408" s="4">
        <v>7.1660532582810132E-2</v>
      </c>
      <c r="F3408">
        <v>-235</v>
      </c>
      <c r="G3408" s="4">
        <v>-4.8229321261714336E-2</v>
      </c>
      <c r="H3408">
        <v>566</v>
      </c>
      <c r="I3408" s="4">
        <v>0.11988985384452447</v>
      </c>
    </row>
    <row r="3409" spans="1:9" x14ac:dyDescent="0.3">
      <c r="A3409" t="s">
        <v>33</v>
      </c>
      <c r="B3409" t="s">
        <v>283</v>
      </c>
      <c r="C3409" t="s">
        <v>11</v>
      </c>
      <c r="D3409">
        <v>127</v>
      </c>
      <c r="E3409" s="4">
        <v>2.7495128815760987E-2</v>
      </c>
      <c r="F3409">
        <v>-8</v>
      </c>
      <c r="G3409" s="4">
        <v>-1.100507701925945E-3</v>
      </c>
      <c r="H3409">
        <v>135</v>
      </c>
      <c r="I3409" s="4">
        <v>2.8595636517686932E-2</v>
      </c>
    </row>
    <row r="3410" spans="1:9" x14ac:dyDescent="0.3">
      <c r="A3410" t="s">
        <v>33</v>
      </c>
      <c r="B3410" t="s">
        <v>283</v>
      </c>
      <c r="C3410" t="s">
        <v>12</v>
      </c>
      <c r="D3410">
        <v>349</v>
      </c>
      <c r="E3410" s="4">
        <v>7.5557479974020347E-2</v>
      </c>
      <c r="F3410">
        <v>1</v>
      </c>
      <c r="G3410" s="4">
        <v>1.8442836173162558E-3</v>
      </c>
      <c r="H3410">
        <v>348</v>
      </c>
      <c r="I3410" s="4">
        <v>7.3713196356704092E-2</v>
      </c>
    </row>
    <row r="3411" spans="1:9" x14ac:dyDescent="0.3">
      <c r="A3411" t="s">
        <v>33</v>
      </c>
      <c r="B3411" t="s">
        <v>283</v>
      </c>
      <c r="C3411" t="s">
        <v>13</v>
      </c>
      <c r="D3411">
        <v>1229</v>
      </c>
      <c r="E3411" s="4">
        <v>0.26607490798874217</v>
      </c>
      <c r="F3411">
        <v>-125</v>
      </c>
      <c r="G3411" s="4">
        <v>-2.0728735307169732E-2</v>
      </c>
      <c r="H3411">
        <v>1354</v>
      </c>
      <c r="I3411" s="4">
        <v>0.2868036432959119</v>
      </c>
    </row>
    <row r="3412" spans="1:9" x14ac:dyDescent="0.3">
      <c r="A3412" t="s">
        <v>33</v>
      </c>
      <c r="B3412" t="s">
        <v>283</v>
      </c>
      <c r="C3412" t="s">
        <v>14</v>
      </c>
      <c r="D3412">
        <v>172</v>
      </c>
      <c r="E3412" s="4">
        <v>3.7237497293786531E-2</v>
      </c>
      <c r="F3412">
        <v>-37</v>
      </c>
      <c r="G3412" s="4">
        <v>-7.0327844261880504E-3</v>
      </c>
      <c r="H3412">
        <v>209</v>
      </c>
      <c r="I3412" s="4">
        <v>4.4270281719974582E-2</v>
      </c>
    </row>
    <row r="3413" spans="1:9" x14ac:dyDescent="0.3">
      <c r="A3413" t="s">
        <v>33</v>
      </c>
      <c r="B3413" t="s">
        <v>283</v>
      </c>
      <c r="C3413" t="s">
        <v>15</v>
      </c>
      <c r="D3413">
        <v>127</v>
      </c>
      <c r="E3413" s="4">
        <v>2.7495128815760987E-2</v>
      </c>
      <c r="F3413">
        <v>29</v>
      </c>
      <c r="G3413" s="4">
        <v>6.7368148992178814E-3</v>
      </c>
      <c r="H3413">
        <v>98</v>
      </c>
      <c r="I3413" s="4">
        <v>2.0758313916543106E-2</v>
      </c>
    </row>
    <row r="3414" spans="1:9" x14ac:dyDescent="0.3">
      <c r="A3414" t="s">
        <v>33</v>
      </c>
      <c r="B3414" t="s">
        <v>283</v>
      </c>
      <c r="C3414" t="s">
        <v>16</v>
      </c>
      <c r="D3414">
        <v>1572</v>
      </c>
      <c r="E3414" s="4">
        <v>0.34033340549902574</v>
      </c>
      <c r="F3414">
        <v>214</v>
      </c>
      <c r="G3414" s="4">
        <v>5.2682484084071279E-2</v>
      </c>
      <c r="H3414">
        <v>1358</v>
      </c>
      <c r="I3414" s="4">
        <v>0.28765092141495446</v>
      </c>
    </row>
    <row r="3415" spans="1:9" x14ac:dyDescent="0.3">
      <c r="A3415" t="s">
        <v>33</v>
      </c>
      <c r="B3415" t="s">
        <v>283</v>
      </c>
      <c r="C3415" t="s">
        <v>17</v>
      </c>
      <c r="D3415">
        <v>55</v>
      </c>
      <c r="E3415" s="4">
        <v>1.1907339250920112E-2</v>
      </c>
      <c r="F3415">
        <v>3</v>
      </c>
      <c r="G3415" s="4">
        <v>8.9272370336662861E-4</v>
      </c>
      <c r="H3415">
        <v>52</v>
      </c>
      <c r="I3415" s="4">
        <v>1.1014615547553484E-2</v>
      </c>
    </row>
    <row r="3416" spans="1:9" x14ac:dyDescent="0.3">
      <c r="A3416" t="s">
        <v>33</v>
      </c>
      <c r="B3416" t="s">
        <v>283</v>
      </c>
      <c r="C3416" t="s">
        <v>18</v>
      </c>
      <c r="D3416">
        <v>4619</v>
      </c>
      <c r="E3416" s="4">
        <v>1</v>
      </c>
      <c r="F3416">
        <v>-102</v>
      </c>
      <c r="G3416" s="4"/>
      <c r="H3416">
        <v>4721</v>
      </c>
      <c r="I3416" s="4">
        <v>1</v>
      </c>
    </row>
    <row r="3417" spans="1:9" x14ac:dyDescent="0.3">
      <c r="A3417" t="s">
        <v>33</v>
      </c>
      <c r="B3417" t="s">
        <v>283</v>
      </c>
      <c r="C3417" t="s">
        <v>20</v>
      </c>
      <c r="D3417">
        <v>3</v>
      </c>
      <c r="E3417" s="4">
        <v>6.406149903907751E-4</v>
      </c>
      <c r="F3417">
        <v>3</v>
      </c>
      <c r="G3417" s="4">
        <v>6.406149903907751E-4</v>
      </c>
      <c r="H3417">
        <v>0</v>
      </c>
      <c r="I3417" s="4">
        <v>0</v>
      </c>
    </row>
    <row r="3418" spans="1:9" x14ac:dyDescent="0.3">
      <c r="A3418" t="s">
        <v>33</v>
      </c>
      <c r="B3418" t="s">
        <v>283</v>
      </c>
      <c r="C3418" t="s">
        <v>21</v>
      </c>
      <c r="D3418">
        <v>53</v>
      </c>
      <c r="E3418" s="4">
        <v>1.1317531496903694E-2</v>
      </c>
      <c r="F3418">
        <v>17</v>
      </c>
      <c r="G3418" s="4">
        <v>3.7497366682301605E-3</v>
      </c>
      <c r="H3418">
        <v>36</v>
      </c>
      <c r="I3418" s="4">
        <v>7.5677948286735335E-3</v>
      </c>
    </row>
    <row r="3419" spans="1:9" x14ac:dyDescent="0.3">
      <c r="A3419" t="s">
        <v>33</v>
      </c>
      <c r="B3419" t="s">
        <v>283</v>
      </c>
      <c r="C3419" t="s">
        <v>22</v>
      </c>
      <c r="D3419">
        <v>8</v>
      </c>
      <c r="E3419" s="4">
        <v>1.708306641042067E-3</v>
      </c>
      <c r="F3419">
        <v>8</v>
      </c>
      <c r="G3419" s="4">
        <v>1.708306641042067E-3</v>
      </c>
      <c r="H3419">
        <v>0</v>
      </c>
      <c r="I3419" s="4">
        <v>0</v>
      </c>
    </row>
    <row r="3420" spans="1:9" x14ac:dyDescent="0.3">
      <c r="A3420" t="s">
        <v>33</v>
      </c>
      <c r="B3420" t="s">
        <v>283</v>
      </c>
      <c r="C3420" t="s">
        <v>346</v>
      </c>
      <c r="D3420">
        <v>4683</v>
      </c>
      <c r="E3420" s="4">
        <v>0.84744842562432143</v>
      </c>
      <c r="F3420">
        <v>-74</v>
      </c>
      <c r="G3420" s="4">
        <v>-6.6835765942032666E-3</v>
      </c>
      <c r="H3420">
        <v>4757</v>
      </c>
      <c r="I3420" s="4">
        <v>0.8541320022185247</v>
      </c>
    </row>
    <row r="3421" spans="1:9" x14ac:dyDescent="0.3">
      <c r="A3421" t="s">
        <v>33</v>
      </c>
      <c r="B3421" t="s">
        <v>283</v>
      </c>
      <c r="C3421" t="s">
        <v>23</v>
      </c>
      <c r="D3421">
        <v>5526</v>
      </c>
      <c r="E3421" s="4"/>
      <c r="F3421">
        <v>117</v>
      </c>
      <c r="G3421" s="4"/>
      <c r="H3421">
        <v>5409</v>
      </c>
      <c r="I3421" s="4"/>
    </row>
    <row r="3422" spans="1:9" x14ac:dyDescent="0.3">
      <c r="A3422" t="s">
        <v>49</v>
      </c>
      <c r="B3422" t="s">
        <v>284</v>
      </c>
      <c r="C3422" t="s">
        <v>9</v>
      </c>
      <c r="D3422">
        <v>1377</v>
      </c>
      <c r="E3422" s="4">
        <v>0.19498725573491929</v>
      </c>
      <c r="F3422">
        <v>0</v>
      </c>
      <c r="G3422" s="4">
        <v>1.5737060473268671E-2</v>
      </c>
      <c r="H3422">
        <v>1377</v>
      </c>
      <c r="I3422" s="4">
        <v>0.17925019526165062</v>
      </c>
    </row>
    <row r="3423" spans="1:9" x14ac:dyDescent="0.3">
      <c r="A3423" t="s">
        <v>49</v>
      </c>
      <c r="B3423" t="s">
        <v>284</v>
      </c>
      <c r="C3423" t="s">
        <v>10</v>
      </c>
      <c r="D3423">
        <v>621</v>
      </c>
      <c r="E3423" s="4">
        <v>8.7935429056924377E-2</v>
      </c>
      <c r="F3423">
        <v>-456</v>
      </c>
      <c r="G3423" s="4">
        <v>-5.2262436082362265E-2</v>
      </c>
      <c r="H3423">
        <v>1077</v>
      </c>
      <c r="I3423" s="4">
        <v>0.14019786513928664</v>
      </c>
    </row>
    <row r="3424" spans="1:9" x14ac:dyDescent="0.3">
      <c r="A3424" t="s">
        <v>49</v>
      </c>
      <c r="B3424" t="s">
        <v>284</v>
      </c>
      <c r="C3424" t="s">
        <v>11</v>
      </c>
      <c r="D3424">
        <v>202</v>
      </c>
      <c r="E3424" s="4">
        <v>2.8603794958935145E-2</v>
      </c>
      <c r="F3424">
        <v>-91</v>
      </c>
      <c r="G3424" s="4">
        <v>-9.537314127240331E-3</v>
      </c>
      <c r="H3424">
        <v>293</v>
      </c>
      <c r="I3424" s="4">
        <v>3.8141109086175476E-2</v>
      </c>
    </row>
    <row r="3425" spans="1:9" x14ac:dyDescent="0.3">
      <c r="A3425" t="s">
        <v>49</v>
      </c>
      <c r="B3425" t="s">
        <v>284</v>
      </c>
      <c r="C3425" t="s">
        <v>12</v>
      </c>
      <c r="D3425">
        <v>467</v>
      </c>
      <c r="E3425" s="4">
        <v>6.6128575474369872E-2</v>
      </c>
      <c r="F3425">
        <v>-12</v>
      </c>
      <c r="G3425" s="4">
        <v>3.7750217123287341E-3</v>
      </c>
      <c r="H3425">
        <v>479</v>
      </c>
      <c r="I3425" s="4">
        <v>6.2353553762041138E-2</v>
      </c>
    </row>
    <row r="3426" spans="1:9" x14ac:dyDescent="0.3">
      <c r="A3426" t="s">
        <v>49</v>
      </c>
      <c r="B3426" t="s">
        <v>284</v>
      </c>
      <c r="C3426" t="s">
        <v>13</v>
      </c>
      <c r="D3426">
        <v>2077</v>
      </c>
      <c r="E3426" s="4">
        <v>0.29410931747380348</v>
      </c>
      <c r="F3426">
        <v>-219</v>
      </c>
      <c r="G3426" s="4">
        <v>-4.7711823960220889E-3</v>
      </c>
      <c r="H3426">
        <v>2296</v>
      </c>
      <c r="I3426" s="4">
        <v>0.29888049986982557</v>
      </c>
    </row>
    <row r="3427" spans="1:9" x14ac:dyDescent="0.3">
      <c r="A3427" t="s">
        <v>49</v>
      </c>
      <c r="B3427" t="s">
        <v>284</v>
      </c>
      <c r="C3427" t="s">
        <v>14</v>
      </c>
      <c r="D3427">
        <v>281</v>
      </c>
      <c r="E3427" s="4">
        <v>3.9790427640894931E-2</v>
      </c>
      <c r="F3427">
        <v>-67</v>
      </c>
      <c r="G3427" s="4">
        <v>-5.5102753010472724E-3</v>
      </c>
      <c r="H3427">
        <v>348</v>
      </c>
      <c r="I3427" s="4">
        <v>4.5300702941942203E-2</v>
      </c>
    </row>
    <row r="3428" spans="1:9" x14ac:dyDescent="0.3">
      <c r="A3428" t="s">
        <v>49</v>
      </c>
      <c r="B3428" t="s">
        <v>284</v>
      </c>
      <c r="C3428" t="s">
        <v>15</v>
      </c>
      <c r="D3428">
        <v>207</v>
      </c>
      <c r="E3428" s="4">
        <v>2.9311809685641461E-2</v>
      </c>
      <c r="F3428">
        <v>-3</v>
      </c>
      <c r="G3428" s="4">
        <v>1.9751785999866829E-3</v>
      </c>
      <c r="H3428">
        <v>210</v>
      </c>
      <c r="I3428" s="4">
        <v>2.7336631085654779E-2</v>
      </c>
    </row>
    <row r="3429" spans="1:9" x14ac:dyDescent="0.3">
      <c r="A3429" t="s">
        <v>49</v>
      </c>
      <c r="B3429" t="s">
        <v>284</v>
      </c>
      <c r="C3429" t="s">
        <v>16</v>
      </c>
      <c r="D3429">
        <v>1738</v>
      </c>
      <c r="E3429" s="4">
        <v>0.24610591900311526</v>
      </c>
      <c r="F3429">
        <v>219</v>
      </c>
      <c r="G3429" s="4">
        <v>4.8370954150212364E-2</v>
      </c>
      <c r="H3429">
        <v>1519</v>
      </c>
      <c r="I3429" s="4">
        <v>0.1977349648529029</v>
      </c>
    </row>
    <row r="3430" spans="1:9" x14ac:dyDescent="0.3">
      <c r="A3430" t="s">
        <v>49</v>
      </c>
      <c r="B3430" t="s">
        <v>284</v>
      </c>
      <c r="C3430" t="s">
        <v>17</v>
      </c>
      <c r="D3430">
        <v>92</v>
      </c>
      <c r="E3430" s="4">
        <v>1.3027470971396206E-2</v>
      </c>
      <c r="F3430">
        <v>9</v>
      </c>
      <c r="G3430" s="4">
        <v>2.2229929708755085E-3</v>
      </c>
      <c r="H3430">
        <v>83</v>
      </c>
      <c r="I3430" s="4">
        <v>1.0804478000520697E-2</v>
      </c>
    </row>
    <row r="3431" spans="1:9" x14ac:dyDescent="0.3">
      <c r="A3431" t="s">
        <v>49</v>
      </c>
      <c r="B3431" t="s">
        <v>284</v>
      </c>
      <c r="C3431" t="s">
        <v>18</v>
      </c>
      <c r="D3431">
        <v>7062</v>
      </c>
      <c r="E3431" s="4">
        <v>1</v>
      </c>
      <c r="F3431">
        <v>-620</v>
      </c>
      <c r="G3431" s="4"/>
      <c r="H3431">
        <v>7682</v>
      </c>
      <c r="I3431" s="4">
        <v>1</v>
      </c>
    </row>
    <row r="3432" spans="1:9" x14ac:dyDescent="0.3">
      <c r="A3432" t="s">
        <v>49</v>
      </c>
      <c r="B3432" t="s">
        <v>284</v>
      </c>
      <c r="C3432" t="s">
        <v>20</v>
      </c>
      <c r="D3432">
        <v>5</v>
      </c>
      <c r="E3432" s="4">
        <v>6.9589422407794019E-4</v>
      </c>
      <c r="F3432">
        <v>2</v>
      </c>
      <c r="G3432" s="4">
        <v>3.1019095845695791E-4</v>
      </c>
      <c r="H3432">
        <v>3</v>
      </c>
      <c r="I3432" s="4">
        <v>3.8570326562098228E-4</v>
      </c>
    </row>
    <row r="3433" spans="1:9" x14ac:dyDescent="0.3">
      <c r="A3433" t="s">
        <v>49</v>
      </c>
      <c r="B3433" t="s">
        <v>284</v>
      </c>
      <c r="C3433" t="s">
        <v>21</v>
      </c>
      <c r="D3433">
        <v>99</v>
      </c>
      <c r="E3433" s="4">
        <v>1.3778705636743214E-2</v>
      </c>
      <c r="F3433">
        <v>9</v>
      </c>
      <c r="G3433" s="4">
        <v>2.2076076681137469E-3</v>
      </c>
      <c r="H3433">
        <v>90</v>
      </c>
      <c r="I3433" s="4">
        <v>1.1571097968629467E-2</v>
      </c>
    </row>
    <row r="3434" spans="1:9" x14ac:dyDescent="0.3">
      <c r="A3434" t="s">
        <v>49</v>
      </c>
      <c r="B3434" t="s">
        <v>284</v>
      </c>
      <c r="C3434" t="s">
        <v>22</v>
      </c>
      <c r="D3434">
        <v>19</v>
      </c>
      <c r="E3434" s="4">
        <v>2.6443980514961724E-3</v>
      </c>
      <c r="F3434">
        <v>16</v>
      </c>
      <c r="G3434" s="4">
        <v>2.2586947858751899E-3</v>
      </c>
      <c r="H3434">
        <v>3</v>
      </c>
      <c r="I3434" s="4">
        <v>3.8570326562098228E-4</v>
      </c>
    </row>
    <row r="3435" spans="1:9" x14ac:dyDescent="0.3">
      <c r="A3435" t="s">
        <v>49</v>
      </c>
      <c r="B3435" t="s">
        <v>284</v>
      </c>
      <c r="C3435" t="s">
        <v>346</v>
      </c>
      <c r="D3435">
        <v>7185</v>
      </c>
      <c r="E3435" s="4">
        <v>0.80064631156674837</v>
      </c>
      <c r="F3435">
        <v>-593</v>
      </c>
      <c r="G3435" s="4">
        <v>-6.0140447304127931E-2</v>
      </c>
      <c r="H3435">
        <v>7778</v>
      </c>
      <c r="I3435" s="4">
        <v>0.8607867588708763</v>
      </c>
    </row>
    <row r="3436" spans="1:9" x14ac:dyDescent="0.3">
      <c r="A3436" t="s">
        <v>49</v>
      </c>
      <c r="B3436" t="s">
        <v>284</v>
      </c>
      <c r="C3436" t="s">
        <v>23</v>
      </c>
      <c r="D3436">
        <v>8974</v>
      </c>
      <c r="E3436" s="4"/>
      <c r="F3436">
        <v>153</v>
      </c>
      <c r="G3436" s="4"/>
      <c r="H3436">
        <v>8821</v>
      </c>
      <c r="I3436" s="4"/>
    </row>
    <row r="3437" spans="1:9" x14ac:dyDescent="0.3">
      <c r="A3437" t="s">
        <v>32</v>
      </c>
      <c r="B3437" t="s">
        <v>285</v>
      </c>
      <c r="C3437" t="s">
        <v>9</v>
      </c>
      <c r="D3437">
        <v>2118</v>
      </c>
      <c r="E3437" s="4">
        <v>0.18214654282765738</v>
      </c>
      <c r="F3437">
        <v>68</v>
      </c>
      <c r="G3437" s="4">
        <v>1.5194836662660222E-2</v>
      </c>
      <c r="H3437">
        <v>2050</v>
      </c>
      <c r="I3437" s="4">
        <v>0.16695170616499716</v>
      </c>
    </row>
    <row r="3438" spans="1:9" x14ac:dyDescent="0.3">
      <c r="A3438" t="s">
        <v>32</v>
      </c>
      <c r="B3438" t="s">
        <v>285</v>
      </c>
      <c r="C3438" t="s">
        <v>10</v>
      </c>
      <c r="D3438">
        <v>725</v>
      </c>
      <c r="E3438" s="4">
        <v>6.2349501203990368E-2</v>
      </c>
      <c r="F3438">
        <v>-402</v>
      </c>
      <c r="G3438" s="4">
        <v>-2.943321725842514E-2</v>
      </c>
      <c r="H3438">
        <v>1127</v>
      </c>
      <c r="I3438" s="4">
        <v>9.1782718462415508E-2</v>
      </c>
    </row>
    <row r="3439" spans="1:9" x14ac:dyDescent="0.3">
      <c r="A3439" t="s">
        <v>32</v>
      </c>
      <c r="B3439" t="s">
        <v>285</v>
      </c>
      <c r="C3439" t="s">
        <v>11</v>
      </c>
      <c r="D3439">
        <v>374</v>
      </c>
      <c r="E3439" s="4">
        <v>3.2163742690058478E-2</v>
      </c>
      <c r="F3439">
        <v>-115</v>
      </c>
      <c r="G3439" s="4">
        <v>-7.6603472195432842E-3</v>
      </c>
      <c r="H3439">
        <v>489</v>
      </c>
      <c r="I3439" s="4">
        <v>3.9824089909601762E-2</v>
      </c>
    </row>
    <row r="3440" spans="1:9" x14ac:dyDescent="0.3">
      <c r="A3440" t="s">
        <v>32</v>
      </c>
      <c r="B3440" t="s">
        <v>285</v>
      </c>
      <c r="C3440" t="s">
        <v>12</v>
      </c>
      <c r="D3440">
        <v>819</v>
      </c>
      <c r="E3440" s="4">
        <v>7.0433436532507734E-2</v>
      </c>
      <c r="F3440">
        <v>-304</v>
      </c>
      <c r="G3440" s="4">
        <v>-2.1023522503244366E-2</v>
      </c>
      <c r="H3440">
        <v>1123</v>
      </c>
      <c r="I3440" s="4">
        <v>9.14569590357521E-2</v>
      </c>
    </row>
    <row r="3441" spans="1:9" x14ac:dyDescent="0.3">
      <c r="A3441" t="s">
        <v>32</v>
      </c>
      <c r="B3441" t="s">
        <v>285</v>
      </c>
      <c r="C3441" t="s">
        <v>13</v>
      </c>
      <c r="D3441">
        <v>3968</v>
      </c>
      <c r="E3441" s="4">
        <v>0.34124527003783972</v>
      </c>
      <c r="F3441">
        <v>79</v>
      </c>
      <c r="G3441" s="4">
        <v>2.4525667464340262E-2</v>
      </c>
      <c r="H3441">
        <v>3889</v>
      </c>
      <c r="I3441" s="4">
        <v>0.31671960257349946</v>
      </c>
    </row>
    <row r="3442" spans="1:9" x14ac:dyDescent="0.3">
      <c r="A3442" t="s">
        <v>32</v>
      </c>
      <c r="B3442" t="s">
        <v>285</v>
      </c>
      <c r="C3442" t="s">
        <v>14</v>
      </c>
      <c r="D3442">
        <v>427</v>
      </c>
      <c r="E3442" s="4">
        <v>3.6721706226350188E-2</v>
      </c>
      <c r="F3442">
        <v>-230</v>
      </c>
      <c r="G3442" s="4">
        <v>-1.6784279603114752E-2</v>
      </c>
      <c r="H3442">
        <v>657</v>
      </c>
      <c r="I3442" s="4">
        <v>5.350598582946494E-2</v>
      </c>
    </row>
    <row r="3443" spans="1:9" x14ac:dyDescent="0.3">
      <c r="A3443" t="s">
        <v>32</v>
      </c>
      <c r="B3443" t="s">
        <v>285</v>
      </c>
      <c r="C3443" t="s">
        <v>15</v>
      </c>
      <c r="D3443">
        <v>368</v>
      </c>
      <c r="E3443" s="4">
        <v>3.1647746818025457E-2</v>
      </c>
      <c r="F3443">
        <v>-12</v>
      </c>
      <c r="G3443" s="4">
        <v>7.0060128500159385E-4</v>
      </c>
      <c r="H3443">
        <v>380</v>
      </c>
      <c r="I3443" s="4">
        <v>3.0947145533023863E-2</v>
      </c>
    </row>
    <row r="3444" spans="1:9" x14ac:dyDescent="0.3">
      <c r="A3444" t="s">
        <v>32</v>
      </c>
      <c r="B3444" t="s">
        <v>285</v>
      </c>
      <c r="C3444" t="s">
        <v>16</v>
      </c>
      <c r="D3444">
        <v>2703</v>
      </c>
      <c r="E3444" s="4">
        <v>0.23245614035087719</v>
      </c>
      <c r="F3444">
        <v>310</v>
      </c>
      <c r="G3444" s="4">
        <v>3.7570563349492714E-2</v>
      </c>
      <c r="H3444">
        <v>2393</v>
      </c>
      <c r="I3444" s="4">
        <v>0.19488557700138448</v>
      </c>
    </row>
    <row r="3445" spans="1:9" x14ac:dyDescent="0.3">
      <c r="A3445" t="s">
        <v>32</v>
      </c>
      <c r="B3445" t="s">
        <v>285</v>
      </c>
      <c r="C3445" t="s">
        <v>17</v>
      </c>
      <c r="D3445">
        <v>126</v>
      </c>
      <c r="E3445" s="4">
        <v>1.0835913312693499E-2</v>
      </c>
      <c r="F3445">
        <v>-45</v>
      </c>
      <c r="G3445" s="4">
        <v>-3.0903021771672388E-3</v>
      </c>
      <c r="H3445">
        <v>171</v>
      </c>
      <c r="I3445" s="4">
        <v>1.3926215489860738E-2</v>
      </c>
    </row>
    <row r="3446" spans="1:9" x14ac:dyDescent="0.3">
      <c r="A3446" t="s">
        <v>32</v>
      </c>
      <c r="B3446" t="s">
        <v>285</v>
      </c>
      <c r="C3446" t="s">
        <v>18</v>
      </c>
      <c r="D3446">
        <v>11628</v>
      </c>
      <c r="E3446" s="4">
        <v>1</v>
      </c>
      <c r="F3446">
        <v>-651</v>
      </c>
      <c r="G3446" s="4"/>
      <c r="H3446">
        <v>12279</v>
      </c>
      <c r="I3446" s="4">
        <v>1</v>
      </c>
    </row>
    <row r="3447" spans="1:9" x14ac:dyDescent="0.3">
      <c r="A3447" t="s">
        <v>32</v>
      </c>
      <c r="B3447" t="s">
        <v>285</v>
      </c>
      <c r="C3447" t="s">
        <v>20</v>
      </c>
      <c r="D3447">
        <v>1</v>
      </c>
      <c r="E3447" s="4">
        <v>8.4666836000338663E-5</v>
      </c>
      <c r="F3447">
        <v>-2</v>
      </c>
      <c r="G3447" s="4">
        <v>-1.574639146049882E-4</v>
      </c>
      <c r="H3447">
        <v>3</v>
      </c>
      <c r="I3447" s="4">
        <v>2.4213075060532688E-4</v>
      </c>
    </row>
    <row r="3448" spans="1:9" x14ac:dyDescent="0.3">
      <c r="A3448" t="s">
        <v>32</v>
      </c>
      <c r="B3448" t="s">
        <v>285</v>
      </c>
      <c r="C3448" t="s">
        <v>21</v>
      </c>
      <c r="D3448">
        <v>121</v>
      </c>
      <c r="E3448" s="4">
        <v>1.0244687156040979E-2</v>
      </c>
      <c r="F3448">
        <v>17</v>
      </c>
      <c r="G3448" s="4">
        <v>1.8508211350563141E-3</v>
      </c>
      <c r="H3448">
        <v>104</v>
      </c>
      <c r="I3448" s="4">
        <v>8.3938660209846652E-3</v>
      </c>
    </row>
    <row r="3449" spans="1:9" x14ac:dyDescent="0.3">
      <c r="A3449" t="s">
        <v>32</v>
      </c>
      <c r="B3449" t="s">
        <v>285</v>
      </c>
      <c r="C3449" t="s">
        <v>22</v>
      </c>
      <c r="D3449">
        <v>61</v>
      </c>
      <c r="E3449" s="4">
        <v>5.1646769960206583E-3</v>
      </c>
      <c r="F3449">
        <v>57</v>
      </c>
      <c r="G3449" s="4">
        <v>4.8418359952135557E-3</v>
      </c>
      <c r="H3449">
        <v>4</v>
      </c>
      <c r="I3449" s="4">
        <v>3.2284100080710252E-4</v>
      </c>
    </row>
    <row r="3450" spans="1:9" x14ac:dyDescent="0.3">
      <c r="A3450" t="s">
        <v>32</v>
      </c>
      <c r="B3450" t="s">
        <v>285</v>
      </c>
      <c r="C3450" t="s">
        <v>346</v>
      </c>
      <c r="D3450">
        <v>11811</v>
      </c>
      <c r="E3450" s="4">
        <v>0.83158487643455603</v>
      </c>
      <c r="F3450">
        <v>-579</v>
      </c>
      <c r="G3450" s="4">
        <v>-4.3120459660879407E-2</v>
      </c>
      <c r="H3450">
        <v>12390</v>
      </c>
      <c r="I3450" s="4">
        <v>0.87470533609543544</v>
      </c>
    </row>
    <row r="3451" spans="1:9" x14ac:dyDescent="0.3">
      <c r="A3451" t="s">
        <v>32</v>
      </c>
      <c r="B3451" t="s">
        <v>285</v>
      </c>
      <c r="C3451" t="s">
        <v>23</v>
      </c>
      <c r="D3451">
        <v>14203</v>
      </c>
      <c r="E3451" s="4"/>
      <c r="F3451">
        <v>204</v>
      </c>
      <c r="G3451" s="4"/>
      <c r="H3451">
        <v>13999</v>
      </c>
      <c r="I3451" s="4"/>
    </row>
    <row r="3452" spans="1:9" x14ac:dyDescent="0.3">
      <c r="A3452" t="s">
        <v>38</v>
      </c>
      <c r="B3452" t="s">
        <v>286</v>
      </c>
      <c r="C3452" t="s">
        <v>9</v>
      </c>
      <c r="D3452">
        <v>5569</v>
      </c>
      <c r="E3452" s="4">
        <v>0.20042467429640826</v>
      </c>
      <c r="F3452">
        <v>-547</v>
      </c>
      <c r="G3452" s="4">
        <v>-1.4541407739372569E-2</v>
      </c>
      <c r="H3452">
        <v>6116</v>
      </c>
      <c r="I3452" s="4">
        <v>0.21496608203578083</v>
      </c>
    </row>
    <row r="3453" spans="1:9" x14ac:dyDescent="0.3">
      <c r="A3453" t="s">
        <v>38</v>
      </c>
      <c r="B3453" t="s">
        <v>286</v>
      </c>
      <c r="C3453" t="s">
        <v>10</v>
      </c>
      <c r="D3453">
        <v>1239</v>
      </c>
      <c r="E3453" s="4">
        <v>4.4590801122867632E-2</v>
      </c>
      <c r="F3453">
        <v>-384</v>
      </c>
      <c r="G3453" s="4">
        <v>-1.245464543437113E-2</v>
      </c>
      <c r="H3453">
        <v>1623</v>
      </c>
      <c r="I3453" s="4">
        <v>5.7045446557238762E-2</v>
      </c>
    </row>
    <row r="3454" spans="1:9" x14ac:dyDescent="0.3">
      <c r="A3454" t="s">
        <v>38</v>
      </c>
      <c r="B3454" t="s">
        <v>286</v>
      </c>
      <c r="C3454" t="s">
        <v>11</v>
      </c>
      <c r="D3454">
        <v>1026</v>
      </c>
      <c r="E3454" s="4">
        <v>3.692507017922695E-2</v>
      </c>
      <c r="F3454">
        <v>-254</v>
      </c>
      <c r="G3454" s="4">
        <v>-8.064561116685319E-3</v>
      </c>
      <c r="H3454">
        <v>1280</v>
      </c>
      <c r="I3454" s="4">
        <v>4.4989631295912269E-2</v>
      </c>
    </row>
    <row r="3455" spans="1:9" x14ac:dyDescent="0.3">
      <c r="A3455" t="s">
        <v>38</v>
      </c>
      <c r="B3455" t="s">
        <v>286</v>
      </c>
      <c r="C3455" t="s">
        <v>12</v>
      </c>
      <c r="D3455">
        <v>1572</v>
      </c>
      <c r="E3455" s="4">
        <v>5.6575253724897433E-2</v>
      </c>
      <c r="F3455">
        <v>97</v>
      </c>
      <c r="G3455" s="4">
        <v>4.7317332862485267E-3</v>
      </c>
      <c r="H3455">
        <v>1475</v>
      </c>
      <c r="I3455" s="4">
        <v>5.1843520438648906E-2</v>
      </c>
    </row>
    <row r="3456" spans="1:9" x14ac:dyDescent="0.3">
      <c r="A3456" t="s">
        <v>38</v>
      </c>
      <c r="B3456" t="s">
        <v>286</v>
      </c>
      <c r="C3456" t="s">
        <v>13</v>
      </c>
      <c r="D3456">
        <v>7476</v>
      </c>
      <c r="E3456" s="4">
        <v>0.26905635931764199</v>
      </c>
      <c r="F3456">
        <v>401</v>
      </c>
      <c r="G3456" s="4">
        <v>2.0383201959376901E-2</v>
      </c>
      <c r="H3456">
        <v>7075</v>
      </c>
      <c r="I3456" s="4">
        <v>0.24867315735826509</v>
      </c>
    </row>
    <row r="3457" spans="1:9" x14ac:dyDescent="0.3">
      <c r="A3457" t="s">
        <v>38</v>
      </c>
      <c r="B3457" t="s">
        <v>286</v>
      </c>
      <c r="C3457" t="s">
        <v>14</v>
      </c>
      <c r="D3457">
        <v>960</v>
      </c>
      <c r="E3457" s="4">
        <v>3.4549773267112935E-2</v>
      </c>
      <c r="F3457">
        <v>-145</v>
      </c>
      <c r="G3457" s="4">
        <v>-4.2889318750613317E-3</v>
      </c>
      <c r="H3457">
        <v>1105</v>
      </c>
      <c r="I3457" s="4">
        <v>3.8838705142174267E-2</v>
      </c>
    </row>
    <row r="3458" spans="1:9" x14ac:dyDescent="0.3">
      <c r="A3458" t="s">
        <v>38</v>
      </c>
      <c r="B3458" t="s">
        <v>286</v>
      </c>
      <c r="C3458" t="s">
        <v>15</v>
      </c>
      <c r="D3458">
        <v>641</v>
      </c>
      <c r="E3458" s="4">
        <v>2.3069171525228534E-2</v>
      </c>
      <c r="F3458">
        <v>-76</v>
      </c>
      <c r="G3458" s="4">
        <v>-2.1320516303723232E-3</v>
      </c>
      <c r="H3458">
        <v>717</v>
      </c>
      <c r="I3458" s="4">
        <v>2.5201223155600857E-2</v>
      </c>
    </row>
    <row r="3459" spans="1:9" x14ac:dyDescent="0.3">
      <c r="A3459" t="s">
        <v>38</v>
      </c>
      <c r="B3459" t="s">
        <v>286</v>
      </c>
      <c r="C3459" t="s">
        <v>16</v>
      </c>
      <c r="D3459">
        <v>8948</v>
      </c>
      <c r="E3459" s="4">
        <v>0.32203267832721516</v>
      </c>
      <c r="F3459">
        <v>210</v>
      </c>
      <c r="G3459" s="4">
        <v>1.4908148433714075E-2</v>
      </c>
      <c r="H3459">
        <v>8738</v>
      </c>
      <c r="I3459" s="4">
        <v>0.30712452989350109</v>
      </c>
    </row>
    <row r="3460" spans="1:9" x14ac:dyDescent="0.3">
      <c r="A3460" t="s">
        <v>38</v>
      </c>
      <c r="B3460" t="s">
        <v>286</v>
      </c>
      <c r="C3460" t="s">
        <v>17</v>
      </c>
      <c r="D3460">
        <v>355</v>
      </c>
      <c r="E3460" s="4">
        <v>1.2776218239401137E-2</v>
      </c>
      <c r="F3460">
        <v>33</v>
      </c>
      <c r="G3460" s="4">
        <v>1.458514116523207E-3</v>
      </c>
      <c r="H3460">
        <v>322</v>
      </c>
      <c r="I3460" s="4">
        <v>1.131770412287793E-2</v>
      </c>
    </row>
    <row r="3461" spans="1:9" x14ac:dyDescent="0.3">
      <c r="A3461" t="s">
        <v>38</v>
      </c>
      <c r="B3461" t="s">
        <v>286</v>
      </c>
      <c r="C3461" t="s">
        <v>18</v>
      </c>
      <c r="D3461">
        <v>27786</v>
      </c>
      <c r="E3461" s="4">
        <v>1</v>
      </c>
      <c r="F3461">
        <v>-665</v>
      </c>
      <c r="G3461" s="4"/>
      <c r="H3461">
        <v>28451</v>
      </c>
      <c r="I3461" s="4">
        <v>1</v>
      </c>
    </row>
    <row r="3462" spans="1:9" x14ac:dyDescent="0.3">
      <c r="A3462" t="s">
        <v>38</v>
      </c>
      <c r="B3462" t="s">
        <v>286</v>
      </c>
      <c r="C3462" t="s">
        <v>20</v>
      </c>
      <c r="D3462">
        <v>10</v>
      </c>
      <c r="E3462" s="4">
        <v>3.5442140705298599E-4</v>
      </c>
      <c r="F3462">
        <v>3</v>
      </c>
      <c r="G3462" s="4">
        <v>1.1118004212144105E-4</v>
      </c>
      <c r="H3462">
        <v>7</v>
      </c>
      <c r="I3462" s="4">
        <v>2.4324136493154494E-4</v>
      </c>
    </row>
    <row r="3463" spans="1:9" x14ac:dyDescent="0.3">
      <c r="A3463" t="s">
        <v>38</v>
      </c>
      <c r="B3463" t="s">
        <v>286</v>
      </c>
      <c r="C3463" t="s">
        <v>21</v>
      </c>
      <c r="D3463">
        <v>281</v>
      </c>
      <c r="E3463" s="4">
        <v>9.9592415381889073E-3</v>
      </c>
      <c r="F3463">
        <v>-19</v>
      </c>
      <c r="G3463" s="4">
        <v>-4.6538838744873343E-4</v>
      </c>
      <c r="H3463">
        <v>300</v>
      </c>
      <c r="I3463" s="4">
        <v>1.0424629925637641E-2</v>
      </c>
    </row>
    <row r="3464" spans="1:9" x14ac:dyDescent="0.3">
      <c r="A3464" t="s">
        <v>38</v>
      </c>
      <c r="B3464" t="s">
        <v>286</v>
      </c>
      <c r="C3464" t="s">
        <v>22</v>
      </c>
      <c r="D3464">
        <v>138</v>
      </c>
      <c r="E3464" s="4">
        <v>4.8910154173312072E-3</v>
      </c>
      <c r="F3464">
        <v>118</v>
      </c>
      <c r="G3464" s="4">
        <v>4.1960400889553646E-3</v>
      </c>
      <c r="H3464">
        <v>20</v>
      </c>
      <c r="I3464" s="4">
        <v>6.949753283758427E-4</v>
      </c>
    </row>
    <row r="3465" spans="1:9" x14ac:dyDescent="0.3">
      <c r="A3465" t="s">
        <v>38</v>
      </c>
      <c r="B3465" t="s">
        <v>286</v>
      </c>
      <c r="C3465" t="s">
        <v>346</v>
      </c>
      <c r="D3465">
        <v>28215</v>
      </c>
      <c r="E3465" s="4">
        <v>0.81400380820495066</v>
      </c>
      <c r="F3465">
        <v>-563</v>
      </c>
      <c r="G3465" s="4">
        <v>-3.8453732453994305E-2</v>
      </c>
      <c r="H3465">
        <v>28778</v>
      </c>
      <c r="I3465" s="4">
        <v>0.85245754065894497</v>
      </c>
    </row>
    <row r="3466" spans="1:9" x14ac:dyDescent="0.3">
      <c r="A3466" t="s">
        <v>38</v>
      </c>
      <c r="B3466" t="s">
        <v>286</v>
      </c>
      <c r="C3466" t="s">
        <v>23</v>
      </c>
      <c r="D3466">
        <v>34662</v>
      </c>
      <c r="E3466" s="4"/>
      <c r="F3466">
        <v>1336</v>
      </c>
      <c r="G3466" s="4"/>
      <c r="H3466">
        <v>33326</v>
      </c>
      <c r="I3466" s="4"/>
    </row>
    <row r="3467" spans="1:9" x14ac:dyDescent="0.3">
      <c r="A3467" t="s">
        <v>48</v>
      </c>
      <c r="B3467" t="s">
        <v>287</v>
      </c>
      <c r="C3467" t="s">
        <v>9</v>
      </c>
      <c r="D3467">
        <v>6637</v>
      </c>
      <c r="E3467" s="4">
        <v>0.19019916893537755</v>
      </c>
      <c r="F3467">
        <v>144</v>
      </c>
      <c r="G3467" s="4">
        <v>1.2838410651895338E-2</v>
      </c>
      <c r="H3467">
        <v>6493</v>
      </c>
      <c r="I3467" s="4">
        <v>0.17736075828348222</v>
      </c>
    </row>
    <row r="3468" spans="1:9" x14ac:dyDescent="0.3">
      <c r="A3468" t="s">
        <v>48</v>
      </c>
      <c r="B3468" t="s">
        <v>287</v>
      </c>
      <c r="C3468" t="s">
        <v>10</v>
      </c>
      <c r="D3468">
        <v>1855</v>
      </c>
      <c r="E3468" s="4">
        <v>5.3159478435305919E-2</v>
      </c>
      <c r="F3468">
        <v>-383</v>
      </c>
      <c r="G3468" s="4">
        <v>-7.9730299642679567E-3</v>
      </c>
      <c r="H3468">
        <v>2238</v>
      </c>
      <c r="I3468" s="4">
        <v>6.1132508399573876E-2</v>
      </c>
    </row>
    <row r="3469" spans="1:9" x14ac:dyDescent="0.3">
      <c r="A3469" t="s">
        <v>48</v>
      </c>
      <c r="B3469" t="s">
        <v>287</v>
      </c>
      <c r="C3469" t="s">
        <v>11</v>
      </c>
      <c r="D3469">
        <v>1176</v>
      </c>
      <c r="E3469" s="4">
        <v>3.3701103309929786E-2</v>
      </c>
      <c r="F3469">
        <v>-646</v>
      </c>
      <c r="G3469" s="4">
        <v>-1.6068079131546356E-2</v>
      </c>
      <c r="H3469">
        <v>1822</v>
      </c>
      <c r="I3469" s="4">
        <v>4.9769182441476142E-2</v>
      </c>
    </row>
    <row r="3470" spans="1:9" x14ac:dyDescent="0.3">
      <c r="A3470" t="s">
        <v>48</v>
      </c>
      <c r="B3470" t="s">
        <v>287</v>
      </c>
      <c r="C3470" t="s">
        <v>12</v>
      </c>
      <c r="D3470">
        <v>1655</v>
      </c>
      <c r="E3470" s="4">
        <v>4.7427998280555952E-2</v>
      </c>
      <c r="F3470">
        <v>-202</v>
      </c>
      <c r="G3470" s="4">
        <v>-3.2972332198947588E-3</v>
      </c>
      <c r="H3470">
        <v>1857</v>
      </c>
      <c r="I3470" s="4">
        <v>5.0725231500450711E-2</v>
      </c>
    </row>
    <row r="3471" spans="1:9" x14ac:dyDescent="0.3">
      <c r="A3471" t="s">
        <v>48</v>
      </c>
      <c r="B3471" t="s">
        <v>287</v>
      </c>
      <c r="C3471" t="s">
        <v>13</v>
      </c>
      <c r="D3471">
        <v>12526</v>
      </c>
      <c r="E3471" s="4">
        <v>0.35896260209199027</v>
      </c>
      <c r="F3471">
        <v>-730</v>
      </c>
      <c r="G3471" s="4">
        <v>-3.1341500727779525E-3</v>
      </c>
      <c r="H3471">
        <v>13256</v>
      </c>
      <c r="I3471" s="4">
        <v>0.36209675216476822</v>
      </c>
    </row>
    <row r="3472" spans="1:9" x14ac:dyDescent="0.3">
      <c r="A3472" t="s">
        <v>48</v>
      </c>
      <c r="B3472" t="s">
        <v>287</v>
      </c>
      <c r="C3472" t="s">
        <v>14</v>
      </c>
      <c r="D3472">
        <v>2123</v>
      </c>
      <c r="E3472" s="4">
        <v>6.0839661842670867E-2</v>
      </c>
      <c r="F3472">
        <v>-415</v>
      </c>
      <c r="G3472" s="4">
        <v>-8.4875527766850312E-3</v>
      </c>
      <c r="H3472">
        <v>2538</v>
      </c>
      <c r="I3472" s="4">
        <v>6.9327214619355898E-2</v>
      </c>
    </row>
    <row r="3473" spans="1:9" x14ac:dyDescent="0.3">
      <c r="A3473" t="s">
        <v>48</v>
      </c>
      <c r="B3473" t="s">
        <v>287</v>
      </c>
      <c r="C3473" t="s">
        <v>15</v>
      </c>
      <c r="D3473">
        <v>1209</v>
      </c>
      <c r="E3473" s="4">
        <v>3.4646797535463535E-2</v>
      </c>
      <c r="F3473">
        <v>-385</v>
      </c>
      <c r="G3473" s="4">
        <v>-8.8944081789782692E-3</v>
      </c>
      <c r="H3473">
        <v>1594</v>
      </c>
      <c r="I3473" s="4">
        <v>4.3541205714441804E-2</v>
      </c>
    </row>
    <row r="3474" spans="1:9" x14ac:dyDescent="0.3">
      <c r="A3474" t="s">
        <v>48</v>
      </c>
      <c r="B3474" t="s">
        <v>287</v>
      </c>
      <c r="C3474" t="s">
        <v>16</v>
      </c>
      <c r="D3474">
        <v>7252</v>
      </c>
      <c r="E3474" s="4">
        <v>0.2078234704112337</v>
      </c>
      <c r="F3474">
        <v>888</v>
      </c>
      <c r="G3474" s="4">
        <v>3.398643580225777E-2</v>
      </c>
      <c r="H3474">
        <v>6364</v>
      </c>
      <c r="I3474" s="4">
        <v>0.17383703460897593</v>
      </c>
    </row>
    <row r="3475" spans="1:9" x14ac:dyDescent="0.3">
      <c r="A3475" t="s">
        <v>48</v>
      </c>
      <c r="B3475" t="s">
        <v>287</v>
      </c>
      <c r="C3475" t="s">
        <v>17</v>
      </c>
      <c r="D3475">
        <v>462</v>
      </c>
      <c r="E3475" s="4">
        <v>1.3239719157472418E-2</v>
      </c>
      <c r="F3475">
        <v>15</v>
      </c>
      <c r="G3475" s="4">
        <v>1.0296068899972068E-3</v>
      </c>
      <c r="H3475">
        <v>447</v>
      </c>
      <c r="I3475" s="4">
        <v>1.2210112267475211E-2</v>
      </c>
    </row>
    <row r="3476" spans="1:9" x14ac:dyDescent="0.3">
      <c r="A3476" t="s">
        <v>48</v>
      </c>
      <c r="B3476" t="s">
        <v>287</v>
      </c>
      <c r="C3476" t="s">
        <v>18</v>
      </c>
      <c r="D3476">
        <v>34895</v>
      </c>
      <c r="E3476" s="4">
        <v>1</v>
      </c>
      <c r="F3476">
        <v>-1714</v>
      </c>
      <c r="G3476" s="4"/>
      <c r="H3476">
        <v>36609</v>
      </c>
      <c r="I3476" s="4">
        <v>1</v>
      </c>
    </row>
    <row r="3477" spans="1:9" x14ac:dyDescent="0.3">
      <c r="A3477" t="s">
        <v>48</v>
      </c>
      <c r="B3477" t="s">
        <v>287</v>
      </c>
      <c r="C3477" t="s">
        <v>20</v>
      </c>
      <c r="D3477">
        <v>18</v>
      </c>
      <c r="E3477" s="4">
        <v>5.0879077392729948E-4</v>
      </c>
      <c r="F3477">
        <v>7</v>
      </c>
      <c r="G3477" s="4">
        <v>2.1131660009420953E-4</v>
      </c>
      <c r="H3477">
        <v>11</v>
      </c>
      <c r="I3477" s="4">
        <v>2.9747417383308995E-4</v>
      </c>
    </row>
    <row r="3478" spans="1:9" x14ac:dyDescent="0.3">
      <c r="A3478" t="s">
        <v>48</v>
      </c>
      <c r="B3478" t="s">
        <v>287</v>
      </c>
      <c r="C3478" t="s">
        <v>21</v>
      </c>
      <c r="D3478">
        <v>309</v>
      </c>
      <c r="E3478" s="4">
        <v>8.7342416190853076E-3</v>
      </c>
      <c r="F3478">
        <v>-31</v>
      </c>
      <c r="G3478" s="4">
        <v>-4.6041466302838147E-4</v>
      </c>
      <c r="H3478">
        <v>340</v>
      </c>
      <c r="I3478" s="4">
        <v>9.194656282113689E-3</v>
      </c>
    </row>
    <row r="3479" spans="1:9" x14ac:dyDescent="0.3">
      <c r="A3479" t="s">
        <v>48</v>
      </c>
      <c r="B3479" t="s">
        <v>287</v>
      </c>
      <c r="C3479" t="s">
        <v>22</v>
      </c>
      <c r="D3479">
        <v>156</v>
      </c>
      <c r="E3479" s="4">
        <v>4.409520040703262E-3</v>
      </c>
      <c r="F3479">
        <v>138</v>
      </c>
      <c r="G3479" s="4">
        <v>3.9227441198854789E-3</v>
      </c>
      <c r="H3479">
        <v>18</v>
      </c>
      <c r="I3479" s="4">
        <v>4.8677592081778357E-4</v>
      </c>
    </row>
    <row r="3480" spans="1:9" x14ac:dyDescent="0.3">
      <c r="A3480" t="s">
        <v>48</v>
      </c>
      <c r="B3480" t="s">
        <v>287</v>
      </c>
      <c r="C3480" t="s">
        <v>346</v>
      </c>
      <c r="D3480">
        <v>35378</v>
      </c>
      <c r="E3480" s="4">
        <v>0.80569346390343888</v>
      </c>
      <c r="F3480">
        <v>-1600</v>
      </c>
      <c r="G3480" s="4">
        <v>-3.9440830960863704E-2</v>
      </c>
      <c r="H3480">
        <v>36978</v>
      </c>
      <c r="I3480" s="4">
        <v>0.84513429486430258</v>
      </c>
    </row>
    <row r="3481" spans="1:9" x14ac:dyDescent="0.3">
      <c r="A3481" t="s">
        <v>48</v>
      </c>
      <c r="B3481" t="s">
        <v>287</v>
      </c>
      <c r="C3481" t="s">
        <v>23</v>
      </c>
      <c r="D3481">
        <v>43910</v>
      </c>
      <c r="E3481" s="4"/>
      <c r="F3481">
        <v>1131</v>
      </c>
      <c r="G3481" s="4"/>
      <c r="H3481">
        <v>42779</v>
      </c>
      <c r="I3481" s="4"/>
    </row>
    <row r="3482" spans="1:9" x14ac:dyDescent="0.3">
      <c r="A3482" t="s">
        <v>42</v>
      </c>
      <c r="B3482" t="s">
        <v>288</v>
      </c>
      <c r="C3482" t="s">
        <v>9</v>
      </c>
      <c r="D3482">
        <v>2273</v>
      </c>
      <c r="E3482" s="4">
        <v>0.24623551077889719</v>
      </c>
      <c r="F3482">
        <v>-134</v>
      </c>
      <c r="G3482" s="4">
        <v>-2.5312323156120836E-2</v>
      </c>
      <c r="H3482">
        <v>2407</v>
      </c>
      <c r="I3482" s="4">
        <v>0.27154783393501802</v>
      </c>
    </row>
    <row r="3483" spans="1:9" x14ac:dyDescent="0.3">
      <c r="A3483" t="s">
        <v>42</v>
      </c>
      <c r="B3483" t="s">
        <v>288</v>
      </c>
      <c r="C3483" t="s">
        <v>10</v>
      </c>
      <c r="D3483">
        <v>606</v>
      </c>
      <c r="E3483" s="4">
        <v>6.5648358791030217E-2</v>
      </c>
      <c r="F3483">
        <v>-208</v>
      </c>
      <c r="G3483" s="4">
        <v>-2.61837711728687E-2</v>
      </c>
      <c r="H3483">
        <v>814</v>
      </c>
      <c r="I3483" s="4">
        <v>9.1832129963898917E-2</v>
      </c>
    </row>
    <row r="3484" spans="1:9" x14ac:dyDescent="0.3">
      <c r="A3484" t="s">
        <v>42</v>
      </c>
      <c r="B3484" t="s">
        <v>288</v>
      </c>
      <c r="C3484" t="s">
        <v>11</v>
      </c>
      <c r="D3484">
        <v>377</v>
      </c>
      <c r="E3484" s="4">
        <v>4.0840645650525406E-2</v>
      </c>
      <c r="F3484">
        <v>-38</v>
      </c>
      <c r="G3484" s="4">
        <v>-5.9779464072363259E-3</v>
      </c>
      <c r="H3484">
        <v>415</v>
      </c>
      <c r="I3484" s="4">
        <v>4.6818592057761732E-2</v>
      </c>
    </row>
    <row r="3485" spans="1:9" x14ac:dyDescent="0.3">
      <c r="A3485" t="s">
        <v>42</v>
      </c>
      <c r="B3485" t="s">
        <v>288</v>
      </c>
      <c r="C3485" t="s">
        <v>12</v>
      </c>
      <c r="D3485">
        <v>463</v>
      </c>
      <c r="E3485" s="4">
        <v>5.0157079406348178E-2</v>
      </c>
      <c r="F3485">
        <v>-95</v>
      </c>
      <c r="G3485" s="4">
        <v>-1.2794184131557966E-2</v>
      </c>
      <c r="H3485">
        <v>558</v>
      </c>
      <c r="I3485" s="4">
        <v>6.2951263537906144E-2</v>
      </c>
    </row>
    <row r="3486" spans="1:9" x14ac:dyDescent="0.3">
      <c r="A3486" t="s">
        <v>42</v>
      </c>
      <c r="B3486" t="s">
        <v>288</v>
      </c>
      <c r="C3486" t="s">
        <v>13</v>
      </c>
      <c r="D3486">
        <v>2539</v>
      </c>
      <c r="E3486" s="4">
        <v>0.27505145704690714</v>
      </c>
      <c r="F3486">
        <v>466</v>
      </c>
      <c r="G3486" s="4">
        <v>4.1184128527051556E-2</v>
      </c>
      <c r="H3486">
        <v>2073</v>
      </c>
      <c r="I3486" s="4">
        <v>0.23386732851985559</v>
      </c>
    </row>
    <row r="3487" spans="1:9" x14ac:dyDescent="0.3">
      <c r="A3487" t="s">
        <v>42</v>
      </c>
      <c r="B3487" t="s">
        <v>288</v>
      </c>
      <c r="C3487" t="s">
        <v>14</v>
      </c>
      <c r="D3487">
        <v>305</v>
      </c>
      <c r="E3487" s="4">
        <v>3.3040840645650528E-2</v>
      </c>
      <c r="F3487">
        <v>-165</v>
      </c>
      <c r="G3487" s="4">
        <v>-1.9982625058320588E-2</v>
      </c>
      <c r="H3487">
        <v>470</v>
      </c>
      <c r="I3487" s="4">
        <v>5.3023465703971116E-2</v>
      </c>
    </row>
    <row r="3488" spans="1:9" x14ac:dyDescent="0.3">
      <c r="A3488" t="s">
        <v>42</v>
      </c>
      <c r="B3488" t="s">
        <v>288</v>
      </c>
      <c r="C3488" t="s">
        <v>15</v>
      </c>
      <c r="D3488">
        <v>427</v>
      </c>
      <c r="E3488" s="4">
        <v>4.6257176903910735E-2</v>
      </c>
      <c r="F3488">
        <v>61</v>
      </c>
      <c r="G3488" s="4">
        <v>4.9665631854991857E-3</v>
      </c>
      <c r="H3488">
        <v>366</v>
      </c>
      <c r="I3488" s="4">
        <v>4.1290613718411549E-2</v>
      </c>
    </row>
    <row r="3489" spans="1:9" x14ac:dyDescent="0.3">
      <c r="A3489" t="s">
        <v>42</v>
      </c>
      <c r="B3489" t="s">
        <v>288</v>
      </c>
      <c r="C3489" t="s">
        <v>16</v>
      </c>
      <c r="D3489">
        <v>2149</v>
      </c>
      <c r="E3489" s="4">
        <v>0.23280251327050158</v>
      </c>
      <c r="F3489">
        <v>483</v>
      </c>
      <c r="G3489" s="4">
        <v>4.4851249732595438E-2</v>
      </c>
      <c r="H3489">
        <v>1666</v>
      </c>
      <c r="I3489" s="4">
        <v>0.18795126353790614</v>
      </c>
    </row>
    <row r="3490" spans="1:9" x14ac:dyDescent="0.3">
      <c r="A3490" t="s">
        <v>42</v>
      </c>
      <c r="B3490" t="s">
        <v>288</v>
      </c>
      <c r="C3490" t="s">
        <v>17</v>
      </c>
      <c r="D3490">
        <v>92</v>
      </c>
      <c r="E3490" s="4">
        <v>9.9664175062290101E-3</v>
      </c>
      <c r="F3490">
        <v>-3</v>
      </c>
      <c r="G3490" s="4">
        <v>-7.5109151904174769E-4</v>
      </c>
      <c r="H3490">
        <v>95</v>
      </c>
      <c r="I3490" s="4">
        <v>1.0717509025270758E-2</v>
      </c>
    </row>
    <row r="3491" spans="1:9" x14ac:dyDescent="0.3">
      <c r="A3491" t="s">
        <v>42</v>
      </c>
      <c r="B3491" t="s">
        <v>288</v>
      </c>
      <c r="C3491" t="s">
        <v>18</v>
      </c>
      <c r="D3491">
        <v>9231</v>
      </c>
      <c r="E3491" s="4">
        <v>1</v>
      </c>
      <c r="F3491">
        <v>367</v>
      </c>
      <c r="G3491" s="4"/>
      <c r="H3491">
        <v>8864</v>
      </c>
      <c r="I3491" s="4">
        <v>1</v>
      </c>
    </row>
    <row r="3492" spans="1:9" x14ac:dyDescent="0.3">
      <c r="A3492" t="s">
        <v>42</v>
      </c>
      <c r="B3492" t="s">
        <v>288</v>
      </c>
      <c r="C3492" t="s">
        <v>20</v>
      </c>
      <c r="D3492">
        <v>2</v>
      </c>
      <c r="E3492" s="4">
        <v>2.1365238756543105E-4</v>
      </c>
      <c r="F3492">
        <v>-4</v>
      </c>
      <c r="G3492" s="4">
        <v>-4.5854120418899419E-4</v>
      </c>
      <c r="H3492">
        <v>6</v>
      </c>
      <c r="I3492" s="4">
        <v>6.7219359175442527E-4</v>
      </c>
    </row>
    <row r="3493" spans="1:9" x14ac:dyDescent="0.3">
      <c r="A3493" t="s">
        <v>42</v>
      </c>
      <c r="B3493" t="s">
        <v>288</v>
      </c>
      <c r="C3493" t="s">
        <v>21</v>
      </c>
      <c r="D3493">
        <v>83</v>
      </c>
      <c r="E3493" s="4">
        <v>8.8665740839653888E-3</v>
      </c>
      <c r="F3493">
        <v>30</v>
      </c>
      <c r="G3493" s="4">
        <v>2.9288640234679652E-3</v>
      </c>
      <c r="H3493">
        <v>53</v>
      </c>
      <c r="I3493" s="4">
        <v>5.9377100604974236E-3</v>
      </c>
    </row>
    <row r="3494" spans="1:9" x14ac:dyDescent="0.3">
      <c r="A3494" t="s">
        <v>42</v>
      </c>
      <c r="B3494" t="s">
        <v>288</v>
      </c>
      <c r="C3494" t="s">
        <v>22</v>
      </c>
      <c r="D3494">
        <v>45</v>
      </c>
      <c r="E3494" s="4">
        <v>4.8071787202221983E-3</v>
      </c>
      <c r="F3494">
        <v>42</v>
      </c>
      <c r="G3494" s="4">
        <v>4.471081924344986E-3</v>
      </c>
      <c r="H3494">
        <v>3</v>
      </c>
      <c r="I3494" s="4">
        <v>3.3609679587721263E-4</v>
      </c>
    </row>
    <row r="3495" spans="1:9" x14ac:dyDescent="0.3">
      <c r="A3495" t="s">
        <v>42</v>
      </c>
      <c r="B3495" t="s">
        <v>288</v>
      </c>
      <c r="C3495" t="s">
        <v>346</v>
      </c>
      <c r="D3495">
        <v>9361</v>
      </c>
      <c r="E3495" s="4">
        <v>0.85069065794256638</v>
      </c>
      <c r="F3495">
        <v>435</v>
      </c>
      <c r="G3495" s="4">
        <v>-3.1077746032286635E-2</v>
      </c>
      <c r="H3495">
        <v>8926</v>
      </c>
      <c r="I3495" s="4">
        <v>0.88176840397485301</v>
      </c>
    </row>
    <row r="3496" spans="1:9" x14ac:dyDescent="0.3">
      <c r="A3496" t="s">
        <v>42</v>
      </c>
      <c r="B3496" t="s">
        <v>288</v>
      </c>
      <c r="C3496" t="s">
        <v>23</v>
      </c>
      <c r="D3496">
        <v>11004</v>
      </c>
      <c r="E3496" s="4"/>
      <c r="F3496">
        <v>1142</v>
      </c>
      <c r="G3496" s="4"/>
      <c r="H3496">
        <v>9862</v>
      </c>
      <c r="I3496" s="4"/>
    </row>
    <row r="3497" spans="1:9" x14ac:dyDescent="0.3">
      <c r="A3497" t="s">
        <v>41</v>
      </c>
      <c r="B3497" t="s">
        <v>289</v>
      </c>
      <c r="C3497" t="s">
        <v>9</v>
      </c>
      <c r="D3497">
        <v>6939</v>
      </c>
      <c r="E3497" s="4">
        <v>0.2369796113520713</v>
      </c>
      <c r="F3497">
        <v>-879</v>
      </c>
      <c r="G3497" s="4">
        <v>-2.1381261086791892E-2</v>
      </c>
      <c r="H3497">
        <v>7818</v>
      </c>
      <c r="I3497" s="4">
        <v>0.25836087243886319</v>
      </c>
    </row>
    <row r="3498" spans="1:9" x14ac:dyDescent="0.3">
      <c r="A3498" t="s">
        <v>41</v>
      </c>
      <c r="B3498" t="s">
        <v>289</v>
      </c>
      <c r="C3498" t="s">
        <v>10</v>
      </c>
      <c r="D3498">
        <v>1913</v>
      </c>
      <c r="E3498" s="4">
        <v>6.5332468153410067E-2</v>
      </c>
      <c r="F3498">
        <v>-486</v>
      </c>
      <c r="G3498" s="4">
        <v>-1.3947108845928993E-2</v>
      </c>
      <c r="H3498">
        <v>2399</v>
      </c>
      <c r="I3498" s="4">
        <v>7.927957699933906E-2</v>
      </c>
    </row>
    <row r="3499" spans="1:9" x14ac:dyDescent="0.3">
      <c r="A3499" t="s">
        <v>41</v>
      </c>
      <c r="B3499" t="s">
        <v>289</v>
      </c>
      <c r="C3499" t="s">
        <v>11</v>
      </c>
      <c r="D3499">
        <v>1612</v>
      </c>
      <c r="E3499" s="4">
        <v>5.5052764591373246E-2</v>
      </c>
      <c r="F3499">
        <v>-487</v>
      </c>
      <c r="G3499" s="4">
        <v>-1.4312734417218961E-2</v>
      </c>
      <c r="H3499">
        <v>2099</v>
      </c>
      <c r="I3499" s="4">
        <v>6.9365499008592207E-2</v>
      </c>
    </row>
    <row r="3500" spans="1:9" x14ac:dyDescent="0.3">
      <c r="A3500" t="s">
        <v>41</v>
      </c>
      <c r="B3500" t="s">
        <v>289</v>
      </c>
      <c r="C3500" t="s">
        <v>12</v>
      </c>
      <c r="D3500">
        <v>1137</v>
      </c>
      <c r="E3500" s="4">
        <v>3.8830641030019465E-2</v>
      </c>
      <c r="F3500">
        <v>-604</v>
      </c>
      <c r="G3500" s="4">
        <v>-1.870405824294815E-2</v>
      </c>
      <c r="H3500">
        <v>1741</v>
      </c>
      <c r="I3500" s="4">
        <v>5.7534699272967615E-2</v>
      </c>
    </row>
    <row r="3501" spans="1:9" x14ac:dyDescent="0.3">
      <c r="A3501" t="s">
        <v>41</v>
      </c>
      <c r="B3501" t="s">
        <v>289</v>
      </c>
      <c r="C3501" t="s">
        <v>13</v>
      </c>
      <c r="D3501">
        <v>8759</v>
      </c>
      <c r="E3501" s="4">
        <v>0.29913595847136371</v>
      </c>
      <c r="F3501">
        <v>1536</v>
      </c>
      <c r="G3501" s="4">
        <v>6.0438007380815117E-2</v>
      </c>
      <c r="H3501">
        <v>7223</v>
      </c>
      <c r="I3501" s="4">
        <v>0.23869795109054859</v>
      </c>
    </row>
    <row r="3502" spans="1:9" x14ac:dyDescent="0.3">
      <c r="A3502" t="s">
        <v>41</v>
      </c>
      <c r="B3502" t="s">
        <v>289</v>
      </c>
      <c r="C3502" t="s">
        <v>14</v>
      </c>
      <c r="D3502">
        <v>1483</v>
      </c>
      <c r="E3502" s="4">
        <v>5.0647177350500325E-2</v>
      </c>
      <c r="F3502">
        <v>-446</v>
      </c>
      <c r="G3502" s="4">
        <v>-1.3100344130001995E-2</v>
      </c>
      <c r="H3502">
        <v>1929</v>
      </c>
      <c r="I3502" s="4">
        <v>6.374752148050232E-2</v>
      </c>
    </row>
    <row r="3503" spans="1:9" x14ac:dyDescent="0.3">
      <c r="A3503" t="s">
        <v>41</v>
      </c>
      <c r="B3503" t="s">
        <v>289</v>
      </c>
      <c r="C3503" t="s">
        <v>15</v>
      </c>
      <c r="D3503">
        <v>1559</v>
      </c>
      <c r="E3503" s="4">
        <v>5.3242717120316932E-2</v>
      </c>
      <c r="F3503">
        <v>-77</v>
      </c>
      <c r="G3503" s="4">
        <v>-8.2205485588927873E-4</v>
      </c>
      <c r="H3503">
        <v>1636</v>
      </c>
      <c r="I3503" s="4">
        <v>5.4064771976206211E-2</v>
      </c>
    </row>
    <row r="3504" spans="1:9" x14ac:dyDescent="0.3">
      <c r="A3504" t="s">
        <v>41</v>
      </c>
      <c r="B3504" t="s">
        <v>289</v>
      </c>
      <c r="C3504" t="s">
        <v>16</v>
      </c>
      <c r="D3504">
        <v>5545</v>
      </c>
      <c r="E3504" s="4">
        <v>0.18937194767938254</v>
      </c>
      <c r="F3504">
        <v>604</v>
      </c>
      <c r="G3504" s="4">
        <v>2.6087083171781739E-2</v>
      </c>
      <c r="H3504">
        <v>4941</v>
      </c>
      <c r="I3504" s="4">
        <v>0.1632848645076008</v>
      </c>
    </row>
    <row r="3505" spans="1:9" x14ac:dyDescent="0.3">
      <c r="A3505" t="s">
        <v>41</v>
      </c>
      <c r="B3505" t="s">
        <v>289</v>
      </c>
      <c r="C3505" t="s">
        <v>17</v>
      </c>
      <c r="D3505">
        <v>334</v>
      </c>
      <c r="E3505" s="4">
        <v>1.1406714251562446E-2</v>
      </c>
      <c r="F3505">
        <v>-140</v>
      </c>
      <c r="G3505" s="4">
        <v>-4.2575289738175925E-3</v>
      </c>
      <c r="H3505">
        <v>474</v>
      </c>
      <c r="I3505" s="4">
        <v>1.5664243225380039E-2</v>
      </c>
    </row>
    <row r="3506" spans="1:9" x14ac:dyDescent="0.3">
      <c r="A3506" t="s">
        <v>41</v>
      </c>
      <c r="B3506" t="s">
        <v>289</v>
      </c>
      <c r="C3506" t="s">
        <v>18</v>
      </c>
      <c r="D3506">
        <v>29281</v>
      </c>
      <c r="E3506" s="4">
        <v>1</v>
      </c>
      <c r="F3506">
        <v>-979</v>
      </c>
      <c r="G3506" s="4"/>
      <c r="H3506">
        <v>30260</v>
      </c>
      <c r="I3506" s="4">
        <v>1</v>
      </c>
    </row>
    <row r="3507" spans="1:9" x14ac:dyDescent="0.3">
      <c r="A3507" t="s">
        <v>41</v>
      </c>
      <c r="B3507" t="s">
        <v>289</v>
      </c>
      <c r="C3507" t="s">
        <v>20</v>
      </c>
      <c r="D3507">
        <v>15</v>
      </c>
      <c r="E3507" s="4">
        <v>5.0562933998516823E-4</v>
      </c>
      <c r="F3507">
        <v>5</v>
      </c>
      <c r="G3507" s="4">
        <v>1.7756687689219534E-4</v>
      </c>
      <c r="H3507">
        <v>10</v>
      </c>
      <c r="I3507" s="4">
        <v>3.2806246309297288E-4</v>
      </c>
    </row>
    <row r="3508" spans="1:9" x14ac:dyDescent="0.3">
      <c r="A3508" t="s">
        <v>41</v>
      </c>
      <c r="B3508" t="s">
        <v>289</v>
      </c>
      <c r="C3508" t="s">
        <v>21</v>
      </c>
      <c r="D3508">
        <v>251</v>
      </c>
      <c r="E3508" s="4">
        <v>8.4608642890851484E-3</v>
      </c>
      <c r="F3508">
        <v>56</v>
      </c>
      <c r="G3508" s="4">
        <v>2.063646258772177E-3</v>
      </c>
      <c r="H3508">
        <v>195</v>
      </c>
      <c r="I3508" s="4">
        <v>6.3972180303129714E-3</v>
      </c>
    </row>
    <row r="3509" spans="1:9" x14ac:dyDescent="0.3">
      <c r="A3509" t="s">
        <v>41</v>
      </c>
      <c r="B3509" t="s">
        <v>289</v>
      </c>
      <c r="C3509" t="s">
        <v>22</v>
      </c>
      <c r="D3509">
        <v>119</v>
      </c>
      <c r="E3509" s="4">
        <v>4.0113260972156678E-3</v>
      </c>
      <c r="F3509">
        <v>102</v>
      </c>
      <c r="G3509" s="4">
        <v>3.4536199099576138E-3</v>
      </c>
      <c r="H3509">
        <v>17</v>
      </c>
      <c r="I3509" s="4">
        <v>5.5770618725805394E-4</v>
      </c>
    </row>
    <row r="3510" spans="1:9" x14ac:dyDescent="0.3">
      <c r="A3510" t="s">
        <v>41</v>
      </c>
      <c r="B3510" t="s">
        <v>289</v>
      </c>
      <c r="C3510" t="s">
        <v>346</v>
      </c>
      <c r="D3510">
        <v>29666</v>
      </c>
      <c r="E3510" s="4">
        <v>0.84223376770859948</v>
      </c>
      <c r="F3510">
        <v>-816</v>
      </c>
      <c r="G3510" s="4">
        <v>-2.136760604791399E-2</v>
      </c>
      <c r="H3510">
        <v>30482</v>
      </c>
      <c r="I3510" s="4">
        <v>0.86360137375651347</v>
      </c>
    </row>
    <row r="3511" spans="1:9" x14ac:dyDescent="0.3">
      <c r="A3511" t="s">
        <v>41</v>
      </c>
      <c r="B3511" t="s">
        <v>289</v>
      </c>
      <c r="C3511" t="s">
        <v>23</v>
      </c>
      <c r="D3511">
        <v>35223</v>
      </c>
      <c r="E3511" s="4"/>
      <c r="F3511">
        <v>1447</v>
      </c>
      <c r="G3511" s="4"/>
      <c r="H3511">
        <v>33776</v>
      </c>
      <c r="I3511" s="4"/>
    </row>
    <row r="3512" spans="1:9" x14ac:dyDescent="0.3">
      <c r="A3512" t="s">
        <v>41</v>
      </c>
      <c r="B3512" t="s">
        <v>290</v>
      </c>
      <c r="C3512" t="s">
        <v>9</v>
      </c>
      <c r="D3512">
        <v>15538</v>
      </c>
      <c r="E3512" s="4">
        <v>0.34020844280959889</v>
      </c>
      <c r="F3512">
        <v>-1149</v>
      </c>
      <c r="G3512" s="4">
        <v>-1.9533720774241037E-2</v>
      </c>
      <c r="H3512">
        <v>16687</v>
      </c>
      <c r="I3512" s="4">
        <v>0.35974216358383992</v>
      </c>
    </row>
    <row r="3513" spans="1:9" x14ac:dyDescent="0.3">
      <c r="A3513" t="s">
        <v>41</v>
      </c>
      <c r="B3513" t="s">
        <v>290</v>
      </c>
      <c r="C3513" t="s">
        <v>10</v>
      </c>
      <c r="D3513">
        <v>4538</v>
      </c>
      <c r="E3513" s="4">
        <v>9.9360658609213517E-2</v>
      </c>
      <c r="F3513">
        <v>-556</v>
      </c>
      <c r="G3513" s="4">
        <v>-1.0456958775342168E-2</v>
      </c>
      <c r="H3513">
        <v>5094</v>
      </c>
      <c r="I3513" s="4">
        <v>0.10981761738455569</v>
      </c>
    </row>
    <row r="3514" spans="1:9" x14ac:dyDescent="0.3">
      <c r="A3514" t="s">
        <v>41</v>
      </c>
      <c r="B3514" t="s">
        <v>290</v>
      </c>
      <c r="C3514" t="s">
        <v>11</v>
      </c>
      <c r="D3514">
        <v>4436</v>
      </c>
      <c r="E3514" s="4">
        <v>9.7127342792082683E-2</v>
      </c>
      <c r="F3514">
        <v>-530</v>
      </c>
      <c r="G3514" s="4">
        <v>-9.9308213091547637E-3</v>
      </c>
      <c r="H3514">
        <v>4966</v>
      </c>
      <c r="I3514" s="4">
        <v>0.10705816410123745</v>
      </c>
    </row>
    <row r="3515" spans="1:9" x14ac:dyDescent="0.3">
      <c r="A3515" t="s">
        <v>41</v>
      </c>
      <c r="B3515" t="s">
        <v>290</v>
      </c>
      <c r="C3515" t="s">
        <v>12</v>
      </c>
      <c r="D3515">
        <v>2394</v>
      </c>
      <c r="E3515" s="4">
        <v>5.2417235943247507E-2</v>
      </c>
      <c r="F3515">
        <v>-1459</v>
      </c>
      <c r="G3515" s="4">
        <v>-3.0646619530386783E-2</v>
      </c>
      <c r="H3515">
        <v>3853</v>
      </c>
      <c r="I3515" s="4">
        <v>8.306385547363429E-2</v>
      </c>
    </row>
    <row r="3516" spans="1:9" x14ac:dyDescent="0.3">
      <c r="A3516" t="s">
        <v>41</v>
      </c>
      <c r="B3516" t="s">
        <v>290</v>
      </c>
      <c r="C3516" t="s">
        <v>13</v>
      </c>
      <c r="D3516">
        <v>9100</v>
      </c>
      <c r="E3516" s="4">
        <v>0.19924680329304606</v>
      </c>
      <c r="F3516">
        <v>2609</v>
      </c>
      <c r="G3516" s="4">
        <v>5.9312340308524863E-2</v>
      </c>
      <c r="H3516">
        <v>6491</v>
      </c>
      <c r="I3516" s="4">
        <v>0.1399344629845212</v>
      </c>
    </row>
    <row r="3517" spans="1:9" x14ac:dyDescent="0.3">
      <c r="A3517" t="s">
        <v>41</v>
      </c>
      <c r="B3517" t="s">
        <v>290</v>
      </c>
      <c r="C3517" t="s">
        <v>14</v>
      </c>
      <c r="D3517">
        <v>1210</v>
      </c>
      <c r="E3517" s="4">
        <v>2.6493256262042388E-2</v>
      </c>
      <c r="F3517">
        <v>-273</v>
      </c>
      <c r="G3517" s="4">
        <v>-5.4775970126525603E-3</v>
      </c>
      <c r="H3517">
        <v>1483</v>
      </c>
      <c r="I3517" s="4">
        <v>3.1970853274694948E-2</v>
      </c>
    </row>
    <row r="3518" spans="1:9" x14ac:dyDescent="0.3">
      <c r="A3518" t="s">
        <v>41</v>
      </c>
      <c r="B3518" t="s">
        <v>290</v>
      </c>
      <c r="C3518" t="s">
        <v>15</v>
      </c>
      <c r="D3518">
        <v>2093</v>
      </c>
      <c r="E3518" s="4">
        <v>4.5826764757400593E-2</v>
      </c>
      <c r="F3518">
        <v>185</v>
      </c>
      <c r="G3518" s="4">
        <v>4.6936642529380387E-3</v>
      </c>
      <c r="H3518">
        <v>1908</v>
      </c>
      <c r="I3518" s="4">
        <v>4.1133100504462554E-2</v>
      </c>
    </row>
    <row r="3519" spans="1:9" x14ac:dyDescent="0.3">
      <c r="A3519" t="s">
        <v>41</v>
      </c>
      <c r="B3519" t="s">
        <v>290</v>
      </c>
      <c r="C3519" t="s">
        <v>16</v>
      </c>
      <c r="D3519">
        <v>5915</v>
      </c>
      <c r="E3519" s="4">
        <v>0.12951042214047995</v>
      </c>
      <c r="F3519">
        <v>622</v>
      </c>
      <c r="G3519" s="4">
        <v>1.5402717229515431E-2</v>
      </c>
      <c r="H3519">
        <v>5293</v>
      </c>
      <c r="I3519" s="4">
        <v>0.11410770491096452</v>
      </c>
    </row>
    <row r="3520" spans="1:9" x14ac:dyDescent="0.3">
      <c r="A3520" t="s">
        <v>41</v>
      </c>
      <c r="B3520" t="s">
        <v>290</v>
      </c>
      <c r="C3520" t="s">
        <v>17</v>
      </c>
      <c r="D3520">
        <v>448</v>
      </c>
      <c r="E3520" s="4">
        <v>9.8090733928884212E-3</v>
      </c>
      <c r="F3520">
        <v>-163</v>
      </c>
      <c r="G3520" s="4">
        <v>-3.3630043892010023E-3</v>
      </c>
      <c r="H3520">
        <v>611</v>
      </c>
      <c r="I3520" s="4">
        <v>1.3172077782089424E-2</v>
      </c>
    </row>
    <row r="3521" spans="1:9" x14ac:dyDescent="0.3">
      <c r="A3521" t="s">
        <v>41</v>
      </c>
      <c r="B3521" t="s">
        <v>290</v>
      </c>
      <c r="C3521" t="s">
        <v>18</v>
      </c>
      <c r="D3521">
        <v>45672</v>
      </c>
      <c r="E3521" s="4">
        <v>1</v>
      </c>
      <c r="F3521">
        <v>-714</v>
      </c>
      <c r="G3521" s="4"/>
      <c r="H3521">
        <v>46386</v>
      </c>
      <c r="I3521" s="4">
        <v>1</v>
      </c>
    </row>
    <row r="3522" spans="1:9" x14ac:dyDescent="0.3">
      <c r="A3522" t="s">
        <v>41</v>
      </c>
      <c r="B3522" t="s">
        <v>290</v>
      </c>
      <c r="C3522" t="s">
        <v>20</v>
      </c>
      <c r="D3522">
        <v>31</v>
      </c>
      <c r="E3522" s="4">
        <v>6.7183910537037836E-4</v>
      </c>
      <c r="F3522">
        <v>25</v>
      </c>
      <c r="G3522" s="4">
        <v>5.4312793324063757E-4</v>
      </c>
      <c r="H3522">
        <v>6</v>
      </c>
      <c r="I3522" s="4">
        <v>1.2871117212974085E-4</v>
      </c>
    </row>
    <row r="3523" spans="1:9" x14ac:dyDescent="0.3">
      <c r="A3523" t="s">
        <v>41</v>
      </c>
      <c r="B3523" t="s">
        <v>290</v>
      </c>
      <c r="C3523" t="s">
        <v>21</v>
      </c>
      <c r="D3523">
        <v>257</v>
      </c>
      <c r="E3523" s="4">
        <v>5.5697629058124917E-3</v>
      </c>
      <c r="F3523">
        <v>53</v>
      </c>
      <c r="G3523" s="4">
        <v>1.1935830534013023E-3</v>
      </c>
      <c r="H3523">
        <v>204</v>
      </c>
      <c r="I3523" s="4">
        <v>4.3761798524111894E-3</v>
      </c>
    </row>
    <row r="3524" spans="1:9" x14ac:dyDescent="0.3">
      <c r="A3524" t="s">
        <v>41</v>
      </c>
      <c r="B3524" t="s">
        <v>290</v>
      </c>
      <c r="C3524" t="s">
        <v>22</v>
      </c>
      <c r="D3524">
        <v>182</v>
      </c>
      <c r="E3524" s="4">
        <v>3.944345715400286E-3</v>
      </c>
      <c r="F3524">
        <v>162</v>
      </c>
      <c r="G3524" s="4">
        <v>3.5153084749678164E-3</v>
      </c>
      <c r="H3524">
        <v>20</v>
      </c>
      <c r="I3524" s="4">
        <v>4.2903724043246951E-4</v>
      </c>
    </row>
    <row r="3525" spans="1:9" x14ac:dyDescent="0.3">
      <c r="A3525" t="s">
        <v>41</v>
      </c>
      <c r="B3525" t="s">
        <v>290</v>
      </c>
      <c r="C3525" t="s">
        <v>346</v>
      </c>
      <c r="D3525">
        <v>46142</v>
      </c>
      <c r="E3525" s="4">
        <v>0.85096730169854118</v>
      </c>
      <c r="F3525">
        <v>-474</v>
      </c>
      <c r="G3525" s="4">
        <v>-1.7906948159738256E-2</v>
      </c>
      <c r="H3525">
        <v>46616</v>
      </c>
      <c r="I3525" s="4">
        <v>0.86887424985827943</v>
      </c>
    </row>
    <row r="3526" spans="1:9" x14ac:dyDescent="0.3">
      <c r="A3526" t="s">
        <v>41</v>
      </c>
      <c r="B3526" t="s">
        <v>290</v>
      </c>
      <c r="C3526" t="s">
        <v>23</v>
      </c>
      <c r="D3526">
        <v>54223</v>
      </c>
      <c r="E3526" s="4"/>
      <c r="F3526">
        <v>3066</v>
      </c>
      <c r="G3526" s="4"/>
      <c r="H3526">
        <v>51157</v>
      </c>
      <c r="I3526" s="4"/>
    </row>
    <row r="3527" spans="1:9" x14ac:dyDescent="0.3">
      <c r="A3527" t="s">
        <v>51</v>
      </c>
      <c r="B3527" t="s">
        <v>291</v>
      </c>
      <c r="C3527" t="s">
        <v>9</v>
      </c>
      <c r="D3527">
        <v>946</v>
      </c>
      <c r="E3527" s="4">
        <v>0.17525009262689886</v>
      </c>
      <c r="F3527">
        <v>-81</v>
      </c>
      <c r="G3527" s="4">
        <v>2.2962361095529571E-3</v>
      </c>
      <c r="H3527">
        <v>1027</v>
      </c>
      <c r="I3527" s="4">
        <v>0.17295385651734591</v>
      </c>
    </row>
    <row r="3528" spans="1:9" x14ac:dyDescent="0.3">
      <c r="A3528" t="s">
        <v>51</v>
      </c>
      <c r="B3528" t="s">
        <v>291</v>
      </c>
      <c r="C3528" t="s">
        <v>10</v>
      </c>
      <c r="D3528">
        <v>365</v>
      </c>
      <c r="E3528" s="4">
        <v>6.7617636161541317E-2</v>
      </c>
      <c r="F3528">
        <v>-281</v>
      </c>
      <c r="G3528" s="4">
        <v>-4.1173202504676265E-2</v>
      </c>
      <c r="H3528">
        <v>646</v>
      </c>
      <c r="I3528" s="4">
        <v>0.10879083866621758</v>
      </c>
    </row>
    <row r="3529" spans="1:9" x14ac:dyDescent="0.3">
      <c r="A3529" t="s">
        <v>51</v>
      </c>
      <c r="B3529" t="s">
        <v>291</v>
      </c>
      <c r="C3529" t="s">
        <v>11</v>
      </c>
      <c r="D3529">
        <v>133</v>
      </c>
      <c r="E3529" s="4">
        <v>2.4638755094479436E-2</v>
      </c>
      <c r="F3529">
        <v>-51</v>
      </c>
      <c r="G3529" s="4">
        <v>-6.3481091695825366E-3</v>
      </c>
      <c r="H3529">
        <v>184</v>
      </c>
      <c r="I3529" s="4">
        <v>3.0986864264061973E-2</v>
      </c>
    </row>
    <row r="3530" spans="1:9" x14ac:dyDescent="0.3">
      <c r="A3530" t="s">
        <v>51</v>
      </c>
      <c r="B3530" t="s">
        <v>291</v>
      </c>
      <c r="C3530" t="s">
        <v>12</v>
      </c>
      <c r="D3530">
        <v>301</v>
      </c>
      <c r="E3530" s="4">
        <v>5.5761393108558724E-2</v>
      </c>
      <c r="F3530">
        <v>-90</v>
      </c>
      <c r="G3530" s="4">
        <v>-1.0085693452572972E-2</v>
      </c>
      <c r="H3530">
        <v>391</v>
      </c>
      <c r="I3530" s="4">
        <v>6.5847086561131696E-2</v>
      </c>
    </row>
    <row r="3531" spans="1:9" x14ac:dyDescent="0.3">
      <c r="A3531" t="s">
        <v>51</v>
      </c>
      <c r="B3531" t="s">
        <v>291</v>
      </c>
      <c r="C3531" t="s">
        <v>13</v>
      </c>
      <c r="D3531">
        <v>1605</v>
      </c>
      <c r="E3531" s="4">
        <v>0.29733234531307889</v>
      </c>
      <c r="F3531">
        <v>-207</v>
      </c>
      <c r="G3531" s="4">
        <v>-7.8209049395314145E-3</v>
      </c>
      <c r="H3531">
        <v>1812</v>
      </c>
      <c r="I3531" s="4">
        <v>0.30515325025261031</v>
      </c>
    </row>
    <row r="3532" spans="1:9" x14ac:dyDescent="0.3">
      <c r="A3532" t="s">
        <v>51</v>
      </c>
      <c r="B3532" t="s">
        <v>291</v>
      </c>
      <c r="C3532" t="s">
        <v>14</v>
      </c>
      <c r="D3532">
        <v>206</v>
      </c>
      <c r="E3532" s="4">
        <v>3.81622823267877E-2</v>
      </c>
      <c r="F3532">
        <v>-69</v>
      </c>
      <c r="G3532" s="4">
        <v>-8.1496071983049242E-3</v>
      </c>
      <c r="H3532">
        <v>275</v>
      </c>
      <c r="I3532" s="4">
        <v>4.6311889525092624E-2</v>
      </c>
    </row>
    <row r="3533" spans="1:9" x14ac:dyDescent="0.3">
      <c r="A3533" t="s">
        <v>51</v>
      </c>
      <c r="B3533" t="s">
        <v>291</v>
      </c>
      <c r="C3533" t="s">
        <v>15</v>
      </c>
      <c r="D3533">
        <v>116</v>
      </c>
      <c r="E3533" s="4">
        <v>2.1489440533530937E-2</v>
      </c>
      <c r="F3533">
        <v>-3</v>
      </c>
      <c r="G3533" s="4">
        <v>1.4490228844908568E-3</v>
      </c>
      <c r="H3533">
        <v>119</v>
      </c>
      <c r="I3533" s="4">
        <v>2.004041764904008E-2</v>
      </c>
    </row>
    <row r="3534" spans="1:9" x14ac:dyDescent="0.3">
      <c r="A3534" t="s">
        <v>51</v>
      </c>
      <c r="B3534" t="s">
        <v>291</v>
      </c>
      <c r="C3534" t="s">
        <v>16</v>
      </c>
      <c r="D3534">
        <v>1617</v>
      </c>
      <c r="E3534" s="4">
        <v>0.29955539088551314</v>
      </c>
      <c r="F3534">
        <v>245</v>
      </c>
      <c r="G3534" s="4">
        <v>6.8501163873051024E-2</v>
      </c>
      <c r="H3534">
        <v>1372</v>
      </c>
      <c r="I3534" s="4">
        <v>0.23105422701246212</v>
      </c>
    </row>
    <row r="3535" spans="1:9" x14ac:dyDescent="0.3">
      <c r="A3535" t="s">
        <v>51</v>
      </c>
      <c r="B3535" t="s">
        <v>291</v>
      </c>
      <c r="C3535" t="s">
        <v>17</v>
      </c>
      <c r="D3535">
        <v>109</v>
      </c>
      <c r="E3535" s="4">
        <v>2.0192663949610966E-2</v>
      </c>
      <c r="F3535">
        <v>-3</v>
      </c>
      <c r="G3535" s="4">
        <v>1.3310943975732431E-3</v>
      </c>
      <c r="H3535">
        <v>112</v>
      </c>
      <c r="I3535" s="4">
        <v>1.8861569552037723E-2</v>
      </c>
    </row>
    <row r="3536" spans="1:9" x14ac:dyDescent="0.3">
      <c r="A3536" t="s">
        <v>51</v>
      </c>
      <c r="B3536" t="s">
        <v>291</v>
      </c>
      <c r="C3536" t="s">
        <v>18</v>
      </c>
      <c r="D3536">
        <v>5398</v>
      </c>
      <c r="E3536" s="4">
        <v>1</v>
      </c>
      <c r="F3536">
        <v>-540</v>
      </c>
      <c r="G3536" s="4"/>
      <c r="H3536">
        <v>5938</v>
      </c>
      <c r="I3536" s="4">
        <v>1</v>
      </c>
    </row>
    <row r="3537" spans="1:9" x14ac:dyDescent="0.3">
      <c r="A3537" t="s">
        <v>51</v>
      </c>
      <c r="B3537" t="s">
        <v>291</v>
      </c>
      <c r="C3537" t="s">
        <v>20</v>
      </c>
      <c r="D3537">
        <v>0</v>
      </c>
      <c r="E3537" s="4">
        <v>0</v>
      </c>
      <c r="F3537">
        <v>-2</v>
      </c>
      <c r="G3537" s="4">
        <v>-3.3217073575817971E-4</v>
      </c>
      <c r="H3537">
        <v>2</v>
      </c>
      <c r="I3537" s="4">
        <v>3.3217073575817971E-4</v>
      </c>
    </row>
    <row r="3538" spans="1:9" x14ac:dyDescent="0.3">
      <c r="A3538" t="s">
        <v>51</v>
      </c>
      <c r="B3538" t="s">
        <v>291</v>
      </c>
      <c r="C3538" t="s">
        <v>21</v>
      </c>
      <c r="D3538">
        <v>85</v>
      </c>
      <c r="E3538" s="4">
        <v>1.5426497277676952E-2</v>
      </c>
      <c r="F3538">
        <v>5</v>
      </c>
      <c r="G3538" s="4">
        <v>2.1396678473497629E-3</v>
      </c>
      <c r="H3538">
        <v>80</v>
      </c>
      <c r="I3538" s="4">
        <v>1.3286829430327189E-2</v>
      </c>
    </row>
    <row r="3539" spans="1:9" x14ac:dyDescent="0.3">
      <c r="A3539" t="s">
        <v>51</v>
      </c>
      <c r="B3539" t="s">
        <v>291</v>
      </c>
      <c r="C3539" t="s">
        <v>22</v>
      </c>
      <c r="D3539">
        <v>27</v>
      </c>
      <c r="E3539" s="4">
        <v>4.9001814882032669E-3</v>
      </c>
      <c r="F3539">
        <v>26</v>
      </c>
      <c r="G3539" s="4">
        <v>4.734096120324177E-3</v>
      </c>
      <c r="H3539">
        <v>1</v>
      </c>
      <c r="I3539" s="4">
        <v>1.6608536787908985E-4</v>
      </c>
    </row>
    <row r="3540" spans="1:9" x14ac:dyDescent="0.3">
      <c r="A3540" t="s">
        <v>51</v>
      </c>
      <c r="B3540" t="s">
        <v>291</v>
      </c>
      <c r="C3540" t="s">
        <v>346</v>
      </c>
      <c r="D3540">
        <v>5510</v>
      </c>
      <c r="E3540" s="4">
        <v>0.78122784630653619</v>
      </c>
      <c r="F3540">
        <v>-511</v>
      </c>
      <c r="G3540" s="4">
        <v>-6.3803927234769464E-2</v>
      </c>
      <c r="H3540">
        <v>6021</v>
      </c>
      <c r="I3540" s="4">
        <v>0.84503177354130565</v>
      </c>
    </row>
    <row r="3541" spans="1:9" x14ac:dyDescent="0.3">
      <c r="A3541" t="s">
        <v>51</v>
      </c>
      <c r="B3541" t="s">
        <v>291</v>
      </c>
      <c r="C3541" t="s">
        <v>23</v>
      </c>
      <c r="D3541">
        <v>7053</v>
      </c>
      <c r="E3541" s="4"/>
      <c r="F3541">
        <v>129</v>
      </c>
      <c r="G3541" s="4"/>
      <c r="H3541">
        <v>6924</v>
      </c>
      <c r="I3541" s="4"/>
    </row>
    <row r="3542" spans="1:9" x14ac:dyDescent="0.3">
      <c r="A3542" t="s">
        <v>48</v>
      </c>
      <c r="B3542" t="s">
        <v>292</v>
      </c>
      <c r="C3542" t="s">
        <v>9</v>
      </c>
      <c r="D3542">
        <v>6147</v>
      </c>
      <c r="E3542" s="4">
        <v>0.17528801186266682</v>
      </c>
      <c r="F3542">
        <v>-449</v>
      </c>
      <c r="G3542" s="4">
        <v>-8.0921210295459289E-3</v>
      </c>
      <c r="H3542">
        <v>6596</v>
      </c>
      <c r="I3542" s="4">
        <v>0.18338013289221275</v>
      </c>
    </row>
    <row r="3543" spans="1:9" x14ac:dyDescent="0.3">
      <c r="A3543" t="s">
        <v>48</v>
      </c>
      <c r="B3543" t="s">
        <v>292</v>
      </c>
      <c r="C3543" t="s">
        <v>10</v>
      </c>
      <c r="D3543">
        <v>1770</v>
      </c>
      <c r="E3543" s="4">
        <v>5.0473366031709821E-2</v>
      </c>
      <c r="F3543">
        <v>-603</v>
      </c>
      <c r="G3543" s="4">
        <v>-1.550011112917872E-2</v>
      </c>
      <c r="H3543">
        <v>2373</v>
      </c>
      <c r="I3543" s="4">
        <v>6.5973477160888541E-2</v>
      </c>
    </row>
    <row r="3544" spans="1:9" x14ac:dyDescent="0.3">
      <c r="A3544" t="s">
        <v>48</v>
      </c>
      <c r="B3544" t="s">
        <v>292</v>
      </c>
      <c r="C3544" t="s">
        <v>11</v>
      </c>
      <c r="D3544">
        <v>1267</v>
      </c>
      <c r="E3544" s="4">
        <v>3.6129804950382115E-2</v>
      </c>
      <c r="F3544">
        <v>-502</v>
      </c>
      <c r="G3544" s="4">
        <v>-1.305143445021284E-2</v>
      </c>
      <c r="H3544">
        <v>1769</v>
      </c>
      <c r="I3544" s="4">
        <v>4.9181239400594955E-2</v>
      </c>
    </row>
    <row r="3545" spans="1:9" x14ac:dyDescent="0.3">
      <c r="A3545" t="s">
        <v>48</v>
      </c>
      <c r="B3545" t="s">
        <v>292</v>
      </c>
      <c r="C3545" t="s">
        <v>12</v>
      </c>
      <c r="D3545">
        <v>2299</v>
      </c>
      <c r="E3545" s="4">
        <v>6.5558343789209536E-2</v>
      </c>
      <c r="F3545">
        <v>-248</v>
      </c>
      <c r="G3545" s="4">
        <v>-5.252632329114576E-3</v>
      </c>
      <c r="H3545">
        <v>2547</v>
      </c>
      <c r="I3545" s="4">
        <v>7.0810976118324112E-2</v>
      </c>
    </row>
    <row r="3546" spans="1:9" x14ac:dyDescent="0.3">
      <c r="A3546" t="s">
        <v>48</v>
      </c>
      <c r="B3546" t="s">
        <v>292</v>
      </c>
      <c r="C3546" t="s">
        <v>13</v>
      </c>
      <c r="D3546">
        <v>10889</v>
      </c>
      <c r="E3546" s="4">
        <v>0.31051100718603858</v>
      </c>
      <c r="F3546">
        <v>-16</v>
      </c>
      <c r="G3546" s="4">
        <v>7.3332708019300252E-3</v>
      </c>
      <c r="H3546">
        <v>10905</v>
      </c>
      <c r="I3546" s="4">
        <v>0.30317773638410855</v>
      </c>
    </row>
    <row r="3547" spans="1:9" x14ac:dyDescent="0.3">
      <c r="A3547" t="s">
        <v>48</v>
      </c>
      <c r="B3547" t="s">
        <v>292</v>
      </c>
      <c r="C3547" t="s">
        <v>14</v>
      </c>
      <c r="D3547">
        <v>1962</v>
      </c>
      <c r="E3547" s="4">
        <v>5.5948443024980039E-2</v>
      </c>
      <c r="F3547">
        <v>-468</v>
      </c>
      <c r="G3547" s="4">
        <v>-1.1609732070240845E-2</v>
      </c>
      <c r="H3547">
        <v>2430</v>
      </c>
      <c r="I3547" s="4">
        <v>6.7558175095220885E-2</v>
      </c>
    </row>
    <row r="3548" spans="1:9" x14ac:dyDescent="0.3">
      <c r="A3548" t="s">
        <v>48</v>
      </c>
      <c r="B3548" t="s">
        <v>292</v>
      </c>
      <c r="C3548" t="s">
        <v>15</v>
      </c>
      <c r="D3548">
        <v>1403</v>
      </c>
      <c r="E3548" s="4">
        <v>4.000798448728185E-2</v>
      </c>
      <c r="F3548">
        <v>-7</v>
      </c>
      <c r="G3548" s="4">
        <v>8.0756190116602899E-4</v>
      </c>
      <c r="H3548">
        <v>1410</v>
      </c>
      <c r="I3548" s="4">
        <v>3.9200422586115821E-2</v>
      </c>
    </row>
    <row r="3549" spans="1:9" x14ac:dyDescent="0.3">
      <c r="A3549" t="s">
        <v>48</v>
      </c>
      <c r="B3549" t="s">
        <v>292</v>
      </c>
      <c r="C3549" t="s">
        <v>16</v>
      </c>
      <c r="D3549">
        <v>8642</v>
      </c>
      <c r="E3549" s="4">
        <v>0.24643549674917303</v>
      </c>
      <c r="F3549">
        <v>1231</v>
      </c>
      <c r="G3549" s="4">
        <v>4.0396963567822436E-2</v>
      </c>
      <c r="H3549">
        <v>7411</v>
      </c>
      <c r="I3549" s="4">
        <v>0.2060385331813506</v>
      </c>
    </row>
    <row r="3550" spans="1:9" x14ac:dyDescent="0.3">
      <c r="A3550" t="s">
        <v>48</v>
      </c>
      <c r="B3550" t="s">
        <v>292</v>
      </c>
      <c r="C3550" t="s">
        <v>17</v>
      </c>
      <c r="D3550">
        <v>689</v>
      </c>
      <c r="E3550" s="4">
        <v>1.964754191855823E-2</v>
      </c>
      <c r="F3550">
        <v>161</v>
      </c>
      <c r="G3550" s="4">
        <v>4.9682347373744325E-3</v>
      </c>
      <c r="H3550">
        <v>528</v>
      </c>
      <c r="I3550" s="4">
        <v>1.4679307181183798E-2</v>
      </c>
    </row>
    <row r="3551" spans="1:9" x14ac:dyDescent="0.3">
      <c r="A3551" t="s">
        <v>48</v>
      </c>
      <c r="B3551" t="s">
        <v>292</v>
      </c>
      <c r="C3551" t="s">
        <v>18</v>
      </c>
      <c r="D3551">
        <v>35068</v>
      </c>
      <c r="E3551" s="4">
        <v>1</v>
      </c>
      <c r="F3551">
        <v>-901</v>
      </c>
      <c r="G3551" s="4"/>
      <c r="H3551">
        <v>35969</v>
      </c>
      <c r="I3551" s="4">
        <v>1</v>
      </c>
    </row>
    <row r="3552" spans="1:9" x14ac:dyDescent="0.3">
      <c r="A3552" t="s">
        <v>48</v>
      </c>
      <c r="B3552" t="s">
        <v>292</v>
      </c>
      <c r="C3552" t="s">
        <v>20</v>
      </c>
      <c r="D3552">
        <v>11</v>
      </c>
      <c r="E3552" s="4">
        <v>3.0915376183918386E-4</v>
      </c>
      <c r="F3552">
        <v>3</v>
      </c>
      <c r="G3552" s="4">
        <v>8.8834850214607278E-5</v>
      </c>
      <c r="H3552">
        <v>8</v>
      </c>
      <c r="I3552" s="4">
        <v>2.2031891162457658E-4</v>
      </c>
    </row>
    <row r="3553" spans="1:9" x14ac:dyDescent="0.3">
      <c r="A3553" t="s">
        <v>48</v>
      </c>
      <c r="B3553" t="s">
        <v>292</v>
      </c>
      <c r="C3553" t="s">
        <v>21</v>
      </c>
      <c r="D3553">
        <v>347</v>
      </c>
      <c r="E3553" s="4">
        <v>9.7523959416542533E-3</v>
      </c>
      <c r="F3553">
        <v>28</v>
      </c>
      <c r="G3553" s="4">
        <v>9.6717934062426174E-4</v>
      </c>
      <c r="H3553">
        <v>319</v>
      </c>
      <c r="I3553" s="4">
        <v>8.7852166010299916E-3</v>
      </c>
    </row>
    <row r="3554" spans="1:9" x14ac:dyDescent="0.3">
      <c r="A3554" t="s">
        <v>48</v>
      </c>
      <c r="B3554" t="s">
        <v>292</v>
      </c>
      <c r="C3554" t="s">
        <v>22</v>
      </c>
      <c r="D3554">
        <v>155</v>
      </c>
      <c r="E3554" s="4">
        <v>4.3562575531884999E-3</v>
      </c>
      <c r="F3554">
        <v>140</v>
      </c>
      <c r="G3554" s="4">
        <v>3.9431595938924187E-3</v>
      </c>
      <c r="H3554">
        <v>15</v>
      </c>
      <c r="I3554" s="4">
        <v>4.1309795929608107E-4</v>
      </c>
    </row>
    <row r="3555" spans="1:9" x14ac:dyDescent="0.3">
      <c r="A3555" t="s">
        <v>48</v>
      </c>
      <c r="B3555" t="s">
        <v>292</v>
      </c>
      <c r="C3555" t="s">
        <v>346</v>
      </c>
      <c r="D3555">
        <v>35581</v>
      </c>
      <c r="E3555" s="4">
        <v>0.82648486678590505</v>
      </c>
      <c r="F3555">
        <v>-730</v>
      </c>
      <c r="G3555" s="4">
        <v>-2.9024165394977874E-2</v>
      </c>
      <c r="H3555">
        <v>36311</v>
      </c>
      <c r="I3555" s="4">
        <v>0.85550903218088292</v>
      </c>
    </row>
    <row r="3556" spans="1:9" x14ac:dyDescent="0.3">
      <c r="A3556" t="s">
        <v>48</v>
      </c>
      <c r="B3556" t="s">
        <v>292</v>
      </c>
      <c r="C3556" t="s">
        <v>23</v>
      </c>
      <c r="D3556">
        <v>43051</v>
      </c>
      <c r="E3556" s="4"/>
      <c r="F3556">
        <v>1256</v>
      </c>
      <c r="G3556" s="4"/>
      <c r="H3556">
        <v>41795</v>
      </c>
      <c r="I3556" s="4"/>
    </row>
    <row r="3557" spans="1:9" x14ac:dyDescent="0.3">
      <c r="A3557" t="s">
        <v>49</v>
      </c>
      <c r="B3557" t="s">
        <v>293</v>
      </c>
      <c r="C3557" t="s">
        <v>9</v>
      </c>
      <c r="D3557">
        <v>3069</v>
      </c>
      <c r="E3557" s="4">
        <v>0.19737603704418291</v>
      </c>
      <c r="F3557">
        <v>-98</v>
      </c>
      <c r="G3557" s="4">
        <v>6.1907879368588992E-4</v>
      </c>
      <c r="H3557">
        <v>3167</v>
      </c>
      <c r="I3557" s="4">
        <v>0.19675695825049702</v>
      </c>
    </row>
    <row r="3558" spans="1:9" x14ac:dyDescent="0.3">
      <c r="A3558" t="s">
        <v>49</v>
      </c>
      <c r="B3558" t="s">
        <v>293</v>
      </c>
      <c r="C3558" t="s">
        <v>10</v>
      </c>
      <c r="D3558">
        <v>1410</v>
      </c>
      <c r="E3558" s="4">
        <v>9.0681072737796645E-2</v>
      </c>
      <c r="F3558">
        <v>-671</v>
      </c>
      <c r="G3558" s="4">
        <v>-3.8605706586259017E-2</v>
      </c>
      <c r="H3558">
        <v>2081</v>
      </c>
      <c r="I3558" s="4">
        <v>0.12928677932405566</v>
      </c>
    </row>
    <row r="3559" spans="1:9" x14ac:dyDescent="0.3">
      <c r="A3559" t="s">
        <v>49</v>
      </c>
      <c r="B3559" t="s">
        <v>293</v>
      </c>
      <c r="C3559" t="s">
        <v>11</v>
      </c>
      <c r="D3559">
        <v>617</v>
      </c>
      <c r="E3559" s="4">
        <v>3.9681008424979097E-2</v>
      </c>
      <c r="F3559">
        <v>-204</v>
      </c>
      <c r="G3559" s="4">
        <v>-1.1325452807625279E-2</v>
      </c>
      <c r="H3559">
        <v>821</v>
      </c>
      <c r="I3559" s="4">
        <v>5.1006461232604376E-2</v>
      </c>
    </row>
    <row r="3560" spans="1:9" x14ac:dyDescent="0.3">
      <c r="A3560" t="s">
        <v>49</v>
      </c>
      <c r="B3560" t="s">
        <v>293</v>
      </c>
      <c r="C3560" t="s">
        <v>12</v>
      </c>
      <c r="D3560">
        <v>1122</v>
      </c>
      <c r="E3560" s="4">
        <v>7.21589812849701E-2</v>
      </c>
      <c r="F3560">
        <v>-156</v>
      </c>
      <c r="G3560" s="4">
        <v>-7.23962706493049E-3</v>
      </c>
      <c r="H3560">
        <v>1278</v>
      </c>
      <c r="I3560" s="4">
        <v>7.939860834990059E-2</v>
      </c>
    </row>
    <row r="3561" spans="1:9" x14ac:dyDescent="0.3">
      <c r="A3561" t="s">
        <v>49</v>
      </c>
      <c r="B3561" t="s">
        <v>293</v>
      </c>
      <c r="C3561" t="s">
        <v>13</v>
      </c>
      <c r="D3561">
        <v>4224</v>
      </c>
      <c r="E3561" s="4">
        <v>0.27165734130812269</v>
      </c>
      <c r="F3561">
        <v>242</v>
      </c>
      <c r="G3561" s="4">
        <v>2.4266685244504399E-2</v>
      </c>
      <c r="H3561">
        <v>3982</v>
      </c>
      <c r="I3561" s="4">
        <v>0.24739065606361829</v>
      </c>
    </row>
    <row r="3562" spans="1:9" x14ac:dyDescent="0.3">
      <c r="A3562" t="s">
        <v>49</v>
      </c>
      <c r="B3562" t="s">
        <v>293</v>
      </c>
      <c r="C3562" t="s">
        <v>14</v>
      </c>
      <c r="D3562">
        <v>681</v>
      </c>
      <c r="E3562" s="4">
        <v>4.3797028747829439E-2</v>
      </c>
      <c r="F3562">
        <v>-210</v>
      </c>
      <c r="G3562" s="4">
        <v>-1.155833904541112E-2</v>
      </c>
      <c r="H3562">
        <v>891</v>
      </c>
      <c r="I3562" s="4">
        <v>5.5355367793240559E-2</v>
      </c>
    </row>
    <row r="3563" spans="1:9" x14ac:dyDescent="0.3">
      <c r="A3563" t="s">
        <v>49</v>
      </c>
      <c r="B3563" t="s">
        <v>293</v>
      </c>
      <c r="C3563" t="s">
        <v>15</v>
      </c>
      <c r="D3563">
        <v>539</v>
      </c>
      <c r="E3563" s="4">
        <v>3.4664608656505239E-2</v>
      </c>
      <c r="F3563">
        <v>19</v>
      </c>
      <c r="G3563" s="4">
        <v>2.3584456346364482E-3</v>
      </c>
      <c r="H3563">
        <v>520</v>
      </c>
      <c r="I3563" s="4">
        <v>3.230616302186879E-2</v>
      </c>
    </row>
    <row r="3564" spans="1:9" x14ac:dyDescent="0.3">
      <c r="A3564" t="s">
        <v>49</v>
      </c>
      <c r="B3564" t="s">
        <v>293</v>
      </c>
      <c r="C3564" t="s">
        <v>16</v>
      </c>
      <c r="D3564">
        <v>3703</v>
      </c>
      <c r="E3564" s="4">
        <v>0.23815036336741913</v>
      </c>
      <c r="F3564">
        <v>549</v>
      </c>
      <c r="G3564" s="4">
        <v>4.2201059192468832E-2</v>
      </c>
      <c r="H3564">
        <v>3154</v>
      </c>
      <c r="I3564" s="4">
        <v>0.1959493041749503</v>
      </c>
    </row>
    <row r="3565" spans="1:9" x14ac:dyDescent="0.3">
      <c r="A3565" t="s">
        <v>49</v>
      </c>
      <c r="B3565" t="s">
        <v>293</v>
      </c>
      <c r="C3565" t="s">
        <v>17</v>
      </c>
      <c r="D3565">
        <v>184</v>
      </c>
      <c r="E3565" s="4">
        <v>1.1833558428194739E-2</v>
      </c>
      <c r="F3565">
        <v>-18</v>
      </c>
      <c r="G3565" s="4">
        <v>-7.1614336106967484E-4</v>
      </c>
      <c r="H3565">
        <v>202</v>
      </c>
      <c r="I3565" s="4">
        <v>1.2549701789264414E-2</v>
      </c>
    </row>
    <row r="3566" spans="1:9" x14ac:dyDescent="0.3">
      <c r="A3566" t="s">
        <v>49</v>
      </c>
      <c r="B3566" t="s">
        <v>293</v>
      </c>
      <c r="C3566" t="s">
        <v>18</v>
      </c>
      <c r="D3566">
        <v>15549</v>
      </c>
      <c r="E3566" s="4">
        <v>1</v>
      </c>
      <c r="F3566">
        <v>-547</v>
      </c>
      <c r="G3566" s="4"/>
      <c r="H3566">
        <v>16096</v>
      </c>
      <c r="I3566" s="4">
        <v>1</v>
      </c>
    </row>
    <row r="3567" spans="1:9" x14ac:dyDescent="0.3">
      <c r="A3567" t="s">
        <v>49</v>
      </c>
      <c r="B3567" t="s">
        <v>293</v>
      </c>
      <c r="C3567" t="s">
        <v>20</v>
      </c>
      <c r="D3567">
        <v>8</v>
      </c>
      <c r="E3567" s="4">
        <v>5.051461766748753E-4</v>
      </c>
      <c r="F3567">
        <v>3</v>
      </c>
      <c r="G3567" s="4">
        <v>1.975863562898104E-4</v>
      </c>
      <c r="H3567">
        <v>5</v>
      </c>
      <c r="I3567" s="4">
        <v>3.075598203850649E-4</v>
      </c>
    </row>
    <row r="3568" spans="1:9" x14ac:dyDescent="0.3">
      <c r="A3568" t="s">
        <v>49</v>
      </c>
      <c r="B3568" t="s">
        <v>293</v>
      </c>
      <c r="C3568" t="s">
        <v>21</v>
      </c>
      <c r="D3568">
        <v>184</v>
      </c>
      <c r="E3568" s="4">
        <v>1.1618362063522132E-2</v>
      </c>
      <c r="F3568">
        <v>38</v>
      </c>
      <c r="G3568" s="4">
        <v>2.6376153082782374E-3</v>
      </c>
      <c r="H3568">
        <v>146</v>
      </c>
      <c r="I3568" s="4">
        <v>8.9807467552438947E-3</v>
      </c>
    </row>
    <row r="3569" spans="1:9" x14ac:dyDescent="0.3">
      <c r="A3569" t="s">
        <v>49</v>
      </c>
      <c r="B3569" t="s">
        <v>293</v>
      </c>
      <c r="C3569" t="s">
        <v>22</v>
      </c>
      <c r="D3569">
        <v>96</v>
      </c>
      <c r="E3569" s="4">
        <v>6.0617541200985031E-3</v>
      </c>
      <c r="F3569">
        <v>86</v>
      </c>
      <c r="G3569" s="4">
        <v>5.4466344793283735E-3</v>
      </c>
      <c r="H3569">
        <v>10</v>
      </c>
      <c r="I3569" s="4">
        <v>6.1511964077012979E-4</v>
      </c>
    </row>
    <row r="3570" spans="1:9" x14ac:dyDescent="0.3">
      <c r="A3570" t="s">
        <v>49</v>
      </c>
      <c r="B3570" t="s">
        <v>293</v>
      </c>
      <c r="C3570" t="s">
        <v>346</v>
      </c>
      <c r="D3570">
        <v>15837</v>
      </c>
      <c r="E3570" s="4">
        <v>0.83488850229321521</v>
      </c>
      <c r="F3570">
        <v>-420</v>
      </c>
      <c r="G3570" s="4">
        <v>-2.7804390556165348E-2</v>
      </c>
      <c r="H3570">
        <v>16257</v>
      </c>
      <c r="I3570" s="4">
        <v>0.86269289284938055</v>
      </c>
    </row>
    <row r="3571" spans="1:9" x14ac:dyDescent="0.3">
      <c r="A3571" t="s">
        <v>49</v>
      </c>
      <c r="B3571" t="s">
        <v>293</v>
      </c>
      <c r="C3571" t="s">
        <v>23</v>
      </c>
      <c r="D3571">
        <v>18969</v>
      </c>
      <c r="E3571" s="4"/>
      <c r="F3571">
        <v>565</v>
      </c>
      <c r="G3571" s="4"/>
      <c r="H3571">
        <v>18404</v>
      </c>
      <c r="I3571" s="4"/>
    </row>
    <row r="3572" spans="1:9" x14ac:dyDescent="0.3">
      <c r="A3572" t="s">
        <v>45</v>
      </c>
      <c r="B3572" t="s">
        <v>294</v>
      </c>
      <c r="C3572" t="s">
        <v>9</v>
      </c>
      <c r="D3572">
        <v>12427</v>
      </c>
      <c r="E3572" s="4">
        <v>0.14862699134095583</v>
      </c>
      <c r="F3572">
        <v>-565</v>
      </c>
      <c r="G3572" s="4">
        <v>-4.9899594949984749E-3</v>
      </c>
      <c r="H3572">
        <v>12992</v>
      </c>
      <c r="I3572" s="4">
        <v>0.15361695083595431</v>
      </c>
    </row>
    <row r="3573" spans="1:9" x14ac:dyDescent="0.3">
      <c r="A3573" t="s">
        <v>45</v>
      </c>
      <c r="B3573" t="s">
        <v>294</v>
      </c>
      <c r="C3573" t="s">
        <v>10</v>
      </c>
      <c r="D3573">
        <v>6632</v>
      </c>
      <c r="E3573" s="4">
        <v>7.931875807300387E-2</v>
      </c>
      <c r="F3573">
        <v>-1409</v>
      </c>
      <c r="G3573" s="4">
        <v>-1.5757742979328998E-2</v>
      </c>
      <c r="H3573">
        <v>8041</v>
      </c>
      <c r="I3573" s="4">
        <v>9.5076501052332868E-2</v>
      </c>
    </row>
    <row r="3574" spans="1:9" x14ac:dyDescent="0.3">
      <c r="A3574" t="s">
        <v>45</v>
      </c>
      <c r="B3574" t="s">
        <v>294</v>
      </c>
      <c r="C3574" t="s">
        <v>11</v>
      </c>
      <c r="D3574">
        <v>2989</v>
      </c>
      <c r="E3574" s="4">
        <v>3.5748457159259436E-2</v>
      </c>
      <c r="F3574">
        <v>-982</v>
      </c>
      <c r="G3574" s="4">
        <v>-1.1204507108718904E-2</v>
      </c>
      <c r="H3574">
        <v>3971</v>
      </c>
      <c r="I3574" s="4">
        <v>4.6952964267978341E-2</v>
      </c>
    </row>
    <row r="3575" spans="1:9" x14ac:dyDescent="0.3">
      <c r="A3575" t="s">
        <v>45</v>
      </c>
      <c r="B3575" t="s">
        <v>294</v>
      </c>
      <c r="C3575" t="s">
        <v>12</v>
      </c>
      <c r="D3575">
        <v>3001</v>
      </c>
      <c r="E3575" s="4">
        <v>3.5891977228149068E-2</v>
      </c>
      <c r="F3575">
        <v>-785</v>
      </c>
      <c r="G3575" s="4">
        <v>-8.8735535496313397E-3</v>
      </c>
      <c r="H3575">
        <v>3786</v>
      </c>
      <c r="I3575" s="4">
        <v>4.4765530777780407E-2</v>
      </c>
    </row>
    <row r="3576" spans="1:9" x14ac:dyDescent="0.3">
      <c r="A3576" t="s">
        <v>45</v>
      </c>
      <c r="B3576" t="s">
        <v>294</v>
      </c>
      <c r="C3576" t="s">
        <v>13</v>
      </c>
      <c r="D3576">
        <v>33468</v>
      </c>
      <c r="E3576" s="4">
        <v>0.40027747213318665</v>
      </c>
      <c r="F3576">
        <v>4264</v>
      </c>
      <c r="G3576" s="4">
        <v>5.4970403767022114E-2</v>
      </c>
      <c r="H3576">
        <v>29204</v>
      </c>
      <c r="I3576" s="4">
        <v>0.34530706836616454</v>
      </c>
    </row>
    <row r="3577" spans="1:9" x14ac:dyDescent="0.3">
      <c r="A3577" t="s">
        <v>45</v>
      </c>
      <c r="B3577" t="s">
        <v>294</v>
      </c>
      <c r="C3577" t="s">
        <v>14</v>
      </c>
      <c r="D3577">
        <v>8795</v>
      </c>
      <c r="E3577" s="4">
        <v>0.10518825049036024</v>
      </c>
      <c r="F3577">
        <v>-4449</v>
      </c>
      <c r="G3577" s="4">
        <v>-5.1408339478188014E-2</v>
      </c>
      <c r="H3577">
        <v>13244</v>
      </c>
      <c r="I3577" s="4">
        <v>0.15659658996854825</v>
      </c>
    </row>
    <row r="3578" spans="1:9" x14ac:dyDescent="0.3">
      <c r="A3578" t="s">
        <v>45</v>
      </c>
      <c r="B3578" t="s">
        <v>294</v>
      </c>
      <c r="C3578" t="s">
        <v>15</v>
      </c>
      <c r="D3578">
        <v>6340</v>
      </c>
      <c r="E3578" s="4">
        <v>7.582643639668947E-2</v>
      </c>
      <c r="F3578">
        <v>1720</v>
      </c>
      <c r="G3578" s="4">
        <v>2.1199718965800543E-2</v>
      </c>
      <c r="H3578">
        <v>4620</v>
      </c>
      <c r="I3578" s="4">
        <v>5.4626717430888927E-2</v>
      </c>
    </row>
    <row r="3579" spans="1:9" x14ac:dyDescent="0.3">
      <c r="A3579" t="s">
        <v>45</v>
      </c>
      <c r="B3579" t="s">
        <v>294</v>
      </c>
      <c r="C3579" t="s">
        <v>16</v>
      </c>
      <c r="D3579">
        <v>9048</v>
      </c>
      <c r="E3579" s="4">
        <v>0.10821413194278333</v>
      </c>
      <c r="F3579">
        <v>1795</v>
      </c>
      <c r="G3579" s="4">
        <v>2.2454915162212472E-2</v>
      </c>
      <c r="H3579">
        <v>7253</v>
      </c>
      <c r="I3579" s="4">
        <v>8.5759216780570857E-2</v>
      </c>
    </row>
    <row r="3580" spans="1:9" x14ac:dyDescent="0.3">
      <c r="A3580" t="s">
        <v>45</v>
      </c>
      <c r="B3580" t="s">
        <v>294</v>
      </c>
      <c r="C3580" t="s">
        <v>17</v>
      </c>
      <c r="D3580">
        <v>912</v>
      </c>
      <c r="E3580" s="4">
        <v>1.0907525235612113E-2</v>
      </c>
      <c r="F3580">
        <v>-551</v>
      </c>
      <c r="G3580" s="4">
        <v>-6.3909352841693811E-3</v>
      </c>
      <c r="H3580">
        <v>1463</v>
      </c>
      <c r="I3580" s="4">
        <v>1.7298460519781494E-2</v>
      </c>
    </row>
    <row r="3581" spans="1:9" x14ac:dyDescent="0.3">
      <c r="A3581" t="s">
        <v>45</v>
      </c>
      <c r="B3581" t="s">
        <v>294</v>
      </c>
      <c r="C3581" t="s">
        <v>18</v>
      </c>
      <c r="D3581">
        <v>83612</v>
      </c>
      <c r="E3581" s="4">
        <v>1</v>
      </c>
      <c r="F3581">
        <v>-962</v>
      </c>
      <c r="G3581" s="4"/>
      <c r="H3581">
        <v>84574</v>
      </c>
      <c r="I3581" s="4">
        <v>1</v>
      </c>
    </row>
    <row r="3582" spans="1:9" x14ac:dyDescent="0.3">
      <c r="A3582" t="s">
        <v>45</v>
      </c>
      <c r="B3582" t="s">
        <v>294</v>
      </c>
      <c r="C3582" t="s">
        <v>20</v>
      </c>
      <c r="D3582">
        <v>36</v>
      </c>
      <c r="E3582" s="4">
        <v>4.2484392886224433E-4</v>
      </c>
      <c r="F3582">
        <v>14</v>
      </c>
      <c r="G3582" s="4">
        <v>1.6640046337032072E-4</v>
      </c>
      <c r="H3582">
        <v>22</v>
      </c>
      <c r="I3582" s="4">
        <v>2.5844346549192362E-4</v>
      </c>
    </row>
    <row r="3583" spans="1:9" x14ac:dyDescent="0.3">
      <c r="A3583" t="s">
        <v>45</v>
      </c>
      <c r="B3583" t="s">
        <v>294</v>
      </c>
      <c r="C3583" t="s">
        <v>21</v>
      </c>
      <c r="D3583">
        <v>667</v>
      </c>
      <c r="E3583" s="4">
        <v>7.8714139041976949E-3</v>
      </c>
      <c r="F3583">
        <v>172</v>
      </c>
      <c r="G3583" s="4">
        <v>2.0564359306294126E-3</v>
      </c>
      <c r="H3583">
        <v>495</v>
      </c>
      <c r="I3583" s="4">
        <v>5.8149779735682822E-3</v>
      </c>
    </row>
    <row r="3584" spans="1:9" x14ac:dyDescent="0.3">
      <c r="A3584" t="s">
        <v>45</v>
      </c>
      <c r="B3584" t="s">
        <v>294</v>
      </c>
      <c r="C3584" t="s">
        <v>22</v>
      </c>
      <c r="D3584">
        <v>422</v>
      </c>
      <c r="E3584" s="4">
        <v>4.9801149438851973E-3</v>
      </c>
      <c r="F3584">
        <v>388</v>
      </c>
      <c r="G3584" s="4">
        <v>4.5807023153976792E-3</v>
      </c>
      <c r="H3584">
        <v>34</v>
      </c>
      <c r="I3584" s="4">
        <v>3.9941262848751835E-4</v>
      </c>
    </row>
    <row r="3585" spans="1:9" x14ac:dyDescent="0.3">
      <c r="A3585" t="s">
        <v>45</v>
      </c>
      <c r="B3585" t="s">
        <v>294</v>
      </c>
      <c r="C3585" t="s">
        <v>346</v>
      </c>
      <c r="D3585">
        <v>84737</v>
      </c>
      <c r="E3585" s="4">
        <v>0.85422946258455401</v>
      </c>
      <c r="F3585">
        <v>-388</v>
      </c>
      <c r="G3585" s="4">
        <v>-1.4437211097219738E-2</v>
      </c>
      <c r="H3585">
        <v>85125</v>
      </c>
      <c r="I3585" s="4">
        <v>0.86866667368177375</v>
      </c>
    </row>
    <row r="3586" spans="1:9" x14ac:dyDescent="0.3">
      <c r="A3586" t="s">
        <v>45</v>
      </c>
      <c r="B3586" t="s">
        <v>294</v>
      </c>
      <c r="C3586" t="s">
        <v>23</v>
      </c>
      <c r="D3586">
        <v>99197</v>
      </c>
      <c r="E3586" s="4"/>
      <c r="F3586">
        <v>4164</v>
      </c>
      <c r="G3586" s="4"/>
      <c r="H3586">
        <v>95033</v>
      </c>
      <c r="I3586" s="4"/>
    </row>
    <row r="3587" spans="1:9" x14ac:dyDescent="0.3">
      <c r="A3587" t="s">
        <v>41</v>
      </c>
      <c r="B3587" t="s">
        <v>295</v>
      </c>
      <c r="C3587" t="s">
        <v>9</v>
      </c>
      <c r="D3587">
        <v>5043</v>
      </c>
      <c r="E3587" s="4">
        <v>0.20527536939797289</v>
      </c>
      <c r="F3587">
        <v>-927</v>
      </c>
      <c r="G3587" s="4">
        <v>-2.5851227582282615E-2</v>
      </c>
      <c r="H3587">
        <v>5970</v>
      </c>
      <c r="I3587" s="4">
        <v>0.23112659698025551</v>
      </c>
    </row>
    <row r="3588" spans="1:9" x14ac:dyDescent="0.3">
      <c r="A3588" t="s">
        <v>41</v>
      </c>
      <c r="B3588" t="s">
        <v>295</v>
      </c>
      <c r="C3588" t="s">
        <v>10</v>
      </c>
      <c r="D3588">
        <v>1461</v>
      </c>
      <c r="E3588" s="4">
        <v>5.94700207595555E-2</v>
      </c>
      <c r="F3588">
        <v>-157</v>
      </c>
      <c r="G3588" s="4">
        <v>-3.1703199295656792E-3</v>
      </c>
      <c r="H3588">
        <v>1618</v>
      </c>
      <c r="I3588" s="4">
        <v>6.2640340689121179E-2</v>
      </c>
    </row>
    <row r="3589" spans="1:9" x14ac:dyDescent="0.3">
      <c r="A3589" t="s">
        <v>41</v>
      </c>
      <c r="B3589" t="s">
        <v>295</v>
      </c>
      <c r="C3589" t="s">
        <v>11</v>
      </c>
      <c r="D3589">
        <v>1126</v>
      </c>
      <c r="E3589" s="4">
        <v>4.5833842145968168E-2</v>
      </c>
      <c r="F3589">
        <v>-337</v>
      </c>
      <c r="G3589" s="4">
        <v>-1.0805724249695788E-2</v>
      </c>
      <c r="H3589">
        <v>1463</v>
      </c>
      <c r="I3589" s="4">
        <v>5.6639566395663955E-2</v>
      </c>
    </row>
    <row r="3590" spans="1:9" x14ac:dyDescent="0.3">
      <c r="A3590" t="s">
        <v>41</v>
      </c>
      <c r="B3590" t="s">
        <v>295</v>
      </c>
      <c r="C3590" t="s">
        <v>12</v>
      </c>
      <c r="D3590">
        <v>1194</v>
      </c>
      <c r="E3590" s="4">
        <v>4.8601782879472463E-2</v>
      </c>
      <c r="F3590">
        <v>-540</v>
      </c>
      <c r="G3590" s="4">
        <v>-1.8529459861526376E-2</v>
      </c>
      <c r="H3590">
        <v>1734</v>
      </c>
      <c r="I3590" s="4">
        <v>6.7131242740998839E-2</v>
      </c>
    </row>
    <row r="3591" spans="1:9" x14ac:dyDescent="0.3">
      <c r="A3591" t="s">
        <v>41</v>
      </c>
      <c r="B3591" t="s">
        <v>295</v>
      </c>
      <c r="C3591" t="s">
        <v>13</v>
      </c>
      <c r="D3591">
        <v>7389</v>
      </c>
      <c r="E3591" s="4">
        <v>0.30076932470387102</v>
      </c>
      <c r="F3591">
        <v>423</v>
      </c>
      <c r="G3591" s="4">
        <v>3.1082913554045244E-2</v>
      </c>
      <c r="H3591">
        <v>6966</v>
      </c>
      <c r="I3591" s="4">
        <v>0.26968641114982578</v>
      </c>
    </row>
    <row r="3592" spans="1:9" x14ac:dyDescent="0.3">
      <c r="A3592" t="s">
        <v>41</v>
      </c>
      <c r="B3592" t="s">
        <v>295</v>
      </c>
      <c r="C3592" t="s">
        <v>14</v>
      </c>
      <c r="D3592">
        <v>1805</v>
      </c>
      <c r="E3592" s="4">
        <v>7.3472544470224291E-2</v>
      </c>
      <c r="F3592">
        <v>-264</v>
      </c>
      <c r="G3592" s="4">
        <v>-6.6281136792143425E-3</v>
      </c>
      <c r="H3592">
        <v>2069</v>
      </c>
      <c r="I3592" s="4">
        <v>8.0100658149438633E-2</v>
      </c>
    </row>
    <row r="3593" spans="1:9" x14ac:dyDescent="0.3">
      <c r="A3593" t="s">
        <v>41</v>
      </c>
      <c r="B3593" t="s">
        <v>295</v>
      </c>
      <c r="C3593" t="s">
        <v>15</v>
      </c>
      <c r="D3593">
        <v>894</v>
      </c>
      <c r="E3593" s="4">
        <v>3.6390279643424103E-2</v>
      </c>
      <c r="F3593">
        <v>-118</v>
      </c>
      <c r="G3593" s="4">
        <v>-2.7889692919223913E-3</v>
      </c>
      <c r="H3593">
        <v>1012</v>
      </c>
      <c r="I3593" s="4">
        <v>3.9179248935346495E-2</v>
      </c>
    </row>
    <row r="3594" spans="1:9" x14ac:dyDescent="0.3">
      <c r="A3594" t="s">
        <v>41</v>
      </c>
      <c r="B3594" t="s">
        <v>295</v>
      </c>
      <c r="C3594" t="s">
        <v>16</v>
      </c>
      <c r="D3594">
        <v>5205</v>
      </c>
      <c r="E3594" s="4">
        <v>0.211869581145439</v>
      </c>
      <c r="F3594">
        <v>546</v>
      </c>
      <c r="G3594" s="4">
        <v>3.1497920285973258E-2</v>
      </c>
      <c r="H3594">
        <v>4659</v>
      </c>
      <c r="I3594" s="4">
        <v>0.18037166085946574</v>
      </c>
    </row>
    <row r="3595" spans="1:9" x14ac:dyDescent="0.3">
      <c r="A3595" t="s">
        <v>41</v>
      </c>
      <c r="B3595" t="s">
        <v>295</v>
      </c>
      <c r="C3595" t="s">
        <v>17</v>
      </c>
      <c r="D3595">
        <v>450</v>
      </c>
      <c r="E3595" s="4">
        <v>1.8317254854072536E-2</v>
      </c>
      <c r="F3595">
        <v>111</v>
      </c>
      <c r="G3595" s="4">
        <v>5.1929807541886801E-3</v>
      </c>
      <c r="H3595">
        <v>339</v>
      </c>
      <c r="I3595" s="4">
        <v>1.3124274099883856E-2</v>
      </c>
    </row>
    <row r="3596" spans="1:9" x14ac:dyDescent="0.3">
      <c r="A3596" t="s">
        <v>41</v>
      </c>
      <c r="B3596" t="s">
        <v>295</v>
      </c>
      <c r="C3596" t="s">
        <v>18</v>
      </c>
      <c r="D3596">
        <v>24567</v>
      </c>
      <c r="E3596" s="4">
        <v>1</v>
      </c>
      <c r="F3596">
        <v>-1263</v>
      </c>
      <c r="G3596" s="4"/>
      <c r="H3596">
        <v>25830</v>
      </c>
      <c r="I3596" s="4">
        <v>1</v>
      </c>
    </row>
    <row r="3597" spans="1:9" x14ac:dyDescent="0.3">
      <c r="A3597" t="s">
        <v>41</v>
      </c>
      <c r="B3597" t="s">
        <v>295</v>
      </c>
      <c r="C3597" t="s">
        <v>20</v>
      </c>
      <c r="D3597">
        <v>23</v>
      </c>
      <c r="E3597" s="4">
        <v>9.2162205481647697E-4</v>
      </c>
      <c r="F3597">
        <v>12</v>
      </c>
      <c r="G3597" s="4">
        <v>4.9913012057158524E-4</v>
      </c>
      <c r="H3597">
        <v>11</v>
      </c>
      <c r="I3597" s="4">
        <v>4.2249193424489167E-4</v>
      </c>
    </row>
    <row r="3598" spans="1:9" x14ac:dyDescent="0.3">
      <c r="A3598" t="s">
        <v>41</v>
      </c>
      <c r="B3598" t="s">
        <v>295</v>
      </c>
      <c r="C3598" t="s">
        <v>21</v>
      </c>
      <c r="D3598">
        <v>243</v>
      </c>
      <c r="E3598" s="4">
        <v>9.7371373617566922E-3</v>
      </c>
      <c r="F3598">
        <v>63</v>
      </c>
      <c r="G3598" s="4">
        <v>2.8236329832039189E-3</v>
      </c>
      <c r="H3598">
        <v>180</v>
      </c>
      <c r="I3598" s="4">
        <v>6.9135043785527733E-3</v>
      </c>
    </row>
    <row r="3599" spans="1:9" x14ac:dyDescent="0.3">
      <c r="A3599" t="s">
        <v>41</v>
      </c>
      <c r="B3599" t="s">
        <v>295</v>
      </c>
      <c r="C3599" t="s">
        <v>22</v>
      </c>
      <c r="D3599">
        <v>123</v>
      </c>
      <c r="E3599" s="4">
        <v>4.9286744670620289E-3</v>
      </c>
      <c r="F3599">
        <v>108</v>
      </c>
      <c r="G3599" s="4">
        <v>4.3525491021826311E-3</v>
      </c>
      <c r="H3599">
        <v>15</v>
      </c>
      <c r="I3599" s="4">
        <v>5.7612536487939778E-4</v>
      </c>
    </row>
    <row r="3600" spans="1:9" x14ac:dyDescent="0.3">
      <c r="A3600" t="s">
        <v>41</v>
      </c>
      <c r="B3600" t="s">
        <v>295</v>
      </c>
      <c r="C3600" t="s">
        <v>346</v>
      </c>
      <c r="D3600">
        <v>24956</v>
      </c>
      <c r="E3600" s="4">
        <v>0.75727507206797151</v>
      </c>
      <c r="F3600">
        <v>-1080</v>
      </c>
      <c r="G3600" s="4">
        <v>-5.4566177118755887E-2</v>
      </c>
      <c r="H3600">
        <v>26036</v>
      </c>
      <c r="I3600" s="4">
        <v>0.8118412491867274</v>
      </c>
    </row>
    <row r="3601" spans="1:9" x14ac:dyDescent="0.3">
      <c r="A3601" t="s">
        <v>41</v>
      </c>
      <c r="B3601" t="s">
        <v>295</v>
      </c>
      <c r="C3601" t="s">
        <v>23</v>
      </c>
      <c r="D3601">
        <v>32955</v>
      </c>
      <c r="E3601" s="4"/>
      <c r="F3601">
        <v>2215</v>
      </c>
      <c r="G3601" s="4"/>
      <c r="H3601">
        <v>30740</v>
      </c>
      <c r="I3601" s="4"/>
    </row>
    <row r="3602" spans="1:9" x14ac:dyDescent="0.3">
      <c r="A3602" t="s">
        <v>41</v>
      </c>
      <c r="B3602" t="s">
        <v>296</v>
      </c>
      <c r="C3602" t="s">
        <v>9</v>
      </c>
      <c r="D3602">
        <v>3366</v>
      </c>
      <c r="E3602" s="4">
        <v>0.21516236256711838</v>
      </c>
      <c r="F3602">
        <v>-424</v>
      </c>
      <c r="G3602" s="4">
        <v>-1.6415298437403192E-2</v>
      </c>
      <c r="H3602">
        <v>3790</v>
      </c>
      <c r="I3602" s="4">
        <v>0.23157766100452157</v>
      </c>
    </row>
    <row r="3603" spans="1:9" x14ac:dyDescent="0.3">
      <c r="A3603" t="s">
        <v>41</v>
      </c>
      <c r="B3603" t="s">
        <v>296</v>
      </c>
      <c r="C3603" t="s">
        <v>10</v>
      </c>
      <c r="D3603">
        <v>831</v>
      </c>
      <c r="E3603" s="4">
        <v>5.311940680132958E-2</v>
      </c>
      <c r="F3603">
        <v>-153</v>
      </c>
      <c r="G3603" s="4">
        <v>-7.0052418605303715E-3</v>
      </c>
      <c r="H3603">
        <v>984</v>
      </c>
      <c r="I3603" s="4">
        <v>6.0124648661859952E-2</v>
      </c>
    </row>
    <row r="3604" spans="1:9" x14ac:dyDescent="0.3">
      <c r="A3604" t="s">
        <v>41</v>
      </c>
      <c r="B3604" t="s">
        <v>296</v>
      </c>
      <c r="C3604" t="s">
        <v>11</v>
      </c>
      <c r="D3604">
        <v>693</v>
      </c>
      <c r="E3604" s="4">
        <v>4.4298133469700844E-2</v>
      </c>
      <c r="F3604">
        <v>-196</v>
      </c>
      <c r="G3604" s="4">
        <v>-1.0021798095739706E-2</v>
      </c>
      <c r="H3604">
        <v>889</v>
      </c>
      <c r="I3604" s="4">
        <v>5.431993156544055E-2</v>
      </c>
    </row>
    <row r="3605" spans="1:9" x14ac:dyDescent="0.3">
      <c r="A3605" t="s">
        <v>41</v>
      </c>
      <c r="B3605" t="s">
        <v>296</v>
      </c>
      <c r="C3605" t="s">
        <v>12</v>
      </c>
      <c r="D3605">
        <v>867</v>
      </c>
      <c r="E3605" s="4">
        <v>5.5420608540015341E-2</v>
      </c>
      <c r="F3605">
        <v>-367</v>
      </c>
      <c r="G3605" s="4">
        <v>-1.9979611428211468E-2</v>
      </c>
      <c r="H3605">
        <v>1234</v>
      </c>
      <c r="I3605" s="4">
        <v>7.5400219968226809E-2</v>
      </c>
    </row>
    <row r="3606" spans="1:9" x14ac:dyDescent="0.3">
      <c r="A3606" t="s">
        <v>41</v>
      </c>
      <c r="B3606" t="s">
        <v>296</v>
      </c>
      <c r="C3606" t="s">
        <v>13</v>
      </c>
      <c r="D3606">
        <v>4437</v>
      </c>
      <c r="E3606" s="4">
        <v>0.28362311429301967</v>
      </c>
      <c r="F3606">
        <v>156</v>
      </c>
      <c r="G3606" s="4">
        <v>2.2044231242793588E-2</v>
      </c>
      <c r="H3606">
        <v>4281</v>
      </c>
      <c r="I3606" s="4">
        <v>0.26157888305022609</v>
      </c>
    </row>
    <row r="3607" spans="1:9" x14ac:dyDescent="0.3">
      <c r="A3607" t="s">
        <v>41</v>
      </c>
      <c r="B3607" t="s">
        <v>296</v>
      </c>
      <c r="C3607" t="s">
        <v>14</v>
      </c>
      <c r="D3607">
        <v>1038</v>
      </c>
      <c r="E3607" s="4">
        <v>6.6351316798772694E-2</v>
      </c>
      <c r="F3607">
        <v>-51</v>
      </c>
      <c r="G3607" s="4">
        <v>-1.8907181176133769E-4</v>
      </c>
      <c r="H3607">
        <v>1089</v>
      </c>
      <c r="I3607" s="4">
        <v>6.6540388610534032E-2</v>
      </c>
    </row>
    <row r="3608" spans="1:9" x14ac:dyDescent="0.3">
      <c r="A3608" t="s">
        <v>41</v>
      </c>
      <c r="B3608" t="s">
        <v>296</v>
      </c>
      <c r="C3608" t="s">
        <v>15</v>
      </c>
      <c r="D3608">
        <v>524</v>
      </c>
      <c r="E3608" s="4">
        <v>3.3495269751981589E-2</v>
      </c>
      <c r="F3608">
        <v>-8</v>
      </c>
      <c r="G3608" s="4">
        <v>9.8885401203291368E-4</v>
      </c>
      <c r="H3608">
        <v>532</v>
      </c>
      <c r="I3608" s="4">
        <v>3.2506415739948676E-2</v>
      </c>
    </row>
    <row r="3609" spans="1:9" x14ac:dyDescent="0.3">
      <c r="A3609" t="s">
        <v>41</v>
      </c>
      <c r="B3609" t="s">
        <v>296</v>
      </c>
      <c r="C3609" t="s">
        <v>16</v>
      </c>
      <c r="D3609">
        <v>3612</v>
      </c>
      <c r="E3609" s="4">
        <v>0.23088724111480441</v>
      </c>
      <c r="F3609">
        <v>321</v>
      </c>
      <c r="G3609" s="4">
        <v>2.979962043779108E-2</v>
      </c>
      <c r="H3609">
        <v>3291</v>
      </c>
      <c r="I3609" s="4">
        <v>0.20108762067701333</v>
      </c>
    </row>
    <row r="3610" spans="1:9" x14ac:dyDescent="0.3">
      <c r="A3610" t="s">
        <v>41</v>
      </c>
      <c r="B3610" t="s">
        <v>296</v>
      </c>
      <c r="C3610" t="s">
        <v>17</v>
      </c>
      <c r="D3610">
        <v>276</v>
      </c>
      <c r="E3610" s="4">
        <v>1.7642546663257479E-2</v>
      </c>
      <c r="F3610">
        <v>0</v>
      </c>
      <c r="G3610" s="4">
        <v>7.783159410284686E-4</v>
      </c>
      <c r="H3610">
        <v>276</v>
      </c>
      <c r="I3610" s="4">
        <v>1.686423072222901E-2</v>
      </c>
    </row>
    <row r="3611" spans="1:9" x14ac:dyDescent="0.3">
      <c r="A3611" t="s">
        <v>41</v>
      </c>
      <c r="B3611" t="s">
        <v>296</v>
      </c>
      <c r="C3611" t="s">
        <v>18</v>
      </c>
      <c r="D3611">
        <v>15644</v>
      </c>
      <c r="E3611" s="4">
        <v>1</v>
      </c>
      <c r="F3611">
        <v>-722</v>
      </c>
      <c r="G3611" s="4"/>
      <c r="H3611">
        <v>16366</v>
      </c>
      <c r="I3611" s="4">
        <v>1</v>
      </c>
    </row>
    <row r="3612" spans="1:9" x14ac:dyDescent="0.3">
      <c r="A3612" t="s">
        <v>41</v>
      </c>
      <c r="B3612" t="s">
        <v>296</v>
      </c>
      <c r="C3612" t="s">
        <v>20</v>
      </c>
      <c r="D3612">
        <v>6</v>
      </c>
      <c r="E3612" s="4">
        <v>3.7819098644815632E-4</v>
      </c>
      <c r="F3612">
        <v>-1</v>
      </c>
      <c r="G3612" s="4">
        <v>-4.5897223899596005E-5</v>
      </c>
      <c r="H3612">
        <v>7</v>
      </c>
      <c r="I3612" s="4">
        <v>4.2408821034775233E-4</v>
      </c>
    </row>
    <row r="3613" spans="1:9" x14ac:dyDescent="0.3">
      <c r="A3613" t="s">
        <v>41</v>
      </c>
      <c r="B3613" t="s">
        <v>296</v>
      </c>
      <c r="C3613" t="s">
        <v>21</v>
      </c>
      <c r="D3613">
        <v>141</v>
      </c>
      <c r="E3613" s="4">
        <v>8.8874881815316741E-3</v>
      </c>
      <c r="F3613">
        <v>17</v>
      </c>
      <c r="G3613" s="4">
        <v>1.3750684553714898E-3</v>
      </c>
      <c r="H3613">
        <v>124</v>
      </c>
      <c r="I3613" s="4">
        <v>7.5124197261601843E-3</v>
      </c>
    </row>
    <row r="3614" spans="1:9" x14ac:dyDescent="0.3">
      <c r="A3614" t="s">
        <v>41</v>
      </c>
      <c r="B3614" t="s">
        <v>296</v>
      </c>
      <c r="C3614" t="s">
        <v>22</v>
      </c>
      <c r="D3614">
        <v>74</v>
      </c>
      <c r="E3614" s="4">
        <v>4.6643554995272609E-3</v>
      </c>
      <c r="F3614">
        <v>65</v>
      </c>
      <c r="G3614" s="4">
        <v>4.1190992290801509E-3</v>
      </c>
      <c r="H3614">
        <v>9</v>
      </c>
      <c r="I3614" s="4">
        <v>5.4525627044711017E-4</v>
      </c>
    </row>
    <row r="3615" spans="1:9" x14ac:dyDescent="0.3">
      <c r="A3615" t="s">
        <v>41</v>
      </c>
      <c r="B3615" t="s">
        <v>296</v>
      </c>
      <c r="C3615" t="s">
        <v>346</v>
      </c>
      <c r="D3615">
        <v>15865</v>
      </c>
      <c r="E3615" s="4">
        <v>0.77533965399276705</v>
      </c>
      <c r="F3615">
        <v>-641</v>
      </c>
      <c r="G3615" s="4">
        <v>-5.507615844480851E-2</v>
      </c>
      <c r="H3615">
        <v>16506</v>
      </c>
      <c r="I3615" s="4">
        <v>0.83041581243757556</v>
      </c>
    </row>
    <row r="3616" spans="1:9" x14ac:dyDescent="0.3">
      <c r="A3616" t="s">
        <v>41</v>
      </c>
      <c r="B3616" t="s">
        <v>296</v>
      </c>
      <c r="C3616" t="s">
        <v>23</v>
      </c>
      <c r="D3616">
        <v>20462</v>
      </c>
      <c r="E3616" s="4"/>
      <c r="F3616">
        <v>1439</v>
      </c>
      <c r="G3616" s="4"/>
      <c r="H3616">
        <v>19023</v>
      </c>
      <c r="I3616" s="4"/>
    </row>
    <row r="3617" spans="1:9" x14ac:dyDescent="0.3">
      <c r="A3617" t="s">
        <v>43</v>
      </c>
      <c r="B3617" t="s">
        <v>297</v>
      </c>
      <c r="C3617" t="s">
        <v>9</v>
      </c>
      <c r="D3617">
        <v>25189</v>
      </c>
      <c r="E3617" s="4">
        <v>0.17554044071529123</v>
      </c>
      <c r="F3617">
        <v>-1460</v>
      </c>
      <c r="G3617" s="4">
        <v>-8.6688122587802452E-3</v>
      </c>
      <c r="H3617">
        <v>26649</v>
      </c>
      <c r="I3617" s="4">
        <v>0.18420925297407148</v>
      </c>
    </row>
    <row r="3618" spans="1:9" x14ac:dyDescent="0.3">
      <c r="A3618" t="s">
        <v>43</v>
      </c>
      <c r="B3618" t="s">
        <v>297</v>
      </c>
      <c r="C3618" t="s">
        <v>10</v>
      </c>
      <c r="D3618">
        <v>11187</v>
      </c>
      <c r="E3618" s="4">
        <v>7.7961447865415978E-2</v>
      </c>
      <c r="F3618">
        <v>-1726</v>
      </c>
      <c r="G3618" s="4">
        <v>-1.1298715129600165E-2</v>
      </c>
      <c r="H3618">
        <v>12913</v>
      </c>
      <c r="I3618" s="4">
        <v>8.9260162995016143E-2</v>
      </c>
    </row>
    <row r="3619" spans="1:9" x14ac:dyDescent="0.3">
      <c r="A3619" t="s">
        <v>43</v>
      </c>
      <c r="B3619" t="s">
        <v>297</v>
      </c>
      <c r="C3619" t="s">
        <v>11</v>
      </c>
      <c r="D3619">
        <v>8494</v>
      </c>
      <c r="E3619" s="4">
        <v>5.9194112645824914E-2</v>
      </c>
      <c r="F3619">
        <v>-2230</v>
      </c>
      <c r="G3619" s="4">
        <v>-1.4934748808411363E-2</v>
      </c>
      <c r="H3619">
        <v>10724</v>
      </c>
      <c r="I3619" s="4">
        <v>7.4128861454236278E-2</v>
      </c>
    </row>
    <row r="3620" spans="1:9" x14ac:dyDescent="0.3">
      <c r="A3620" t="s">
        <v>43</v>
      </c>
      <c r="B3620" t="s">
        <v>297</v>
      </c>
      <c r="C3620" t="s">
        <v>12</v>
      </c>
      <c r="D3620">
        <v>7759</v>
      </c>
      <c r="E3620" s="4">
        <v>5.4071947259118847E-2</v>
      </c>
      <c r="F3620">
        <v>-2217</v>
      </c>
      <c r="G3620" s="4">
        <v>-1.488641919625798E-2</v>
      </c>
      <c r="H3620">
        <v>9976</v>
      </c>
      <c r="I3620" s="4">
        <v>6.8958366455376827E-2</v>
      </c>
    </row>
    <row r="3621" spans="1:9" x14ac:dyDescent="0.3">
      <c r="A3621" t="s">
        <v>43</v>
      </c>
      <c r="B3621" t="s">
        <v>297</v>
      </c>
      <c r="C3621" t="s">
        <v>13</v>
      </c>
      <c r="D3621">
        <v>42326</v>
      </c>
      <c r="E3621" s="4">
        <v>0.29496703694928011</v>
      </c>
      <c r="F3621">
        <v>4016</v>
      </c>
      <c r="G3621" s="4">
        <v>3.0151978919459921E-2</v>
      </c>
      <c r="H3621">
        <v>38310</v>
      </c>
      <c r="I3621" s="4">
        <v>0.26481505802982019</v>
      </c>
    </row>
    <row r="3622" spans="1:9" x14ac:dyDescent="0.3">
      <c r="A3622" t="s">
        <v>43</v>
      </c>
      <c r="B3622" t="s">
        <v>297</v>
      </c>
      <c r="C3622" t="s">
        <v>14</v>
      </c>
      <c r="D3622">
        <v>14367</v>
      </c>
      <c r="E3622" s="4">
        <v>0.10012265321198099</v>
      </c>
      <c r="F3622">
        <v>-1512</v>
      </c>
      <c r="G3622" s="4">
        <v>-9.6397666902773016E-3</v>
      </c>
      <c r="H3622">
        <v>15879</v>
      </c>
      <c r="I3622" s="4">
        <v>0.1097624199022583</v>
      </c>
    </row>
    <row r="3623" spans="1:9" x14ac:dyDescent="0.3">
      <c r="A3623" t="s">
        <v>43</v>
      </c>
      <c r="B3623" t="s">
        <v>297</v>
      </c>
      <c r="C3623" t="s">
        <v>15</v>
      </c>
      <c r="D3623">
        <v>12778</v>
      </c>
      <c r="E3623" s="4">
        <v>8.9049019471197408E-2</v>
      </c>
      <c r="F3623">
        <v>2347</v>
      </c>
      <c r="G3623" s="4">
        <v>1.6945498972396708E-2</v>
      </c>
      <c r="H3623">
        <v>10431</v>
      </c>
      <c r="I3623" s="4">
        <v>7.2103520498800699E-2</v>
      </c>
    </row>
    <row r="3624" spans="1:9" x14ac:dyDescent="0.3">
      <c r="A3624" t="s">
        <v>43</v>
      </c>
      <c r="B3624" t="s">
        <v>297</v>
      </c>
      <c r="C3624" t="s">
        <v>16</v>
      </c>
      <c r="D3624">
        <v>18829</v>
      </c>
      <c r="E3624" s="4">
        <v>0.1312180300221612</v>
      </c>
      <c r="F3624">
        <v>2167</v>
      </c>
      <c r="G3624" s="4">
        <v>1.604318019462625E-2</v>
      </c>
      <c r="H3624">
        <v>16662</v>
      </c>
      <c r="I3624" s="4">
        <v>0.11517484982753495</v>
      </c>
    </row>
    <row r="3625" spans="1:9" x14ac:dyDescent="0.3">
      <c r="A3625" t="s">
        <v>43</v>
      </c>
      <c r="B3625" t="s">
        <v>297</v>
      </c>
      <c r="C3625" t="s">
        <v>17</v>
      </c>
      <c r="D3625">
        <v>2565</v>
      </c>
      <c r="E3625" s="4">
        <v>1.7875311859729327E-2</v>
      </c>
      <c r="F3625">
        <v>-558</v>
      </c>
      <c r="G3625" s="4">
        <v>-3.7121960031557821E-3</v>
      </c>
      <c r="H3625">
        <v>3123</v>
      </c>
      <c r="I3625" s="4">
        <v>2.1587507862885109E-2</v>
      </c>
    </row>
    <row r="3626" spans="1:9" x14ac:dyDescent="0.3">
      <c r="A3626" t="s">
        <v>43</v>
      </c>
      <c r="B3626" t="s">
        <v>297</v>
      </c>
      <c r="C3626" t="s">
        <v>18</v>
      </c>
      <c r="D3626">
        <v>143494</v>
      </c>
      <c r="E3626" s="4">
        <v>1</v>
      </c>
      <c r="F3626">
        <v>-1173</v>
      </c>
      <c r="G3626" s="4"/>
      <c r="H3626">
        <v>144667</v>
      </c>
      <c r="I3626" s="4">
        <v>1</v>
      </c>
    </row>
    <row r="3627" spans="1:9" x14ac:dyDescent="0.3">
      <c r="A3627" t="s">
        <v>43</v>
      </c>
      <c r="B3627" t="s">
        <v>297</v>
      </c>
      <c r="C3627" t="s">
        <v>20</v>
      </c>
      <c r="D3627">
        <v>55</v>
      </c>
      <c r="E3627" s="4">
        <v>3.7888442647231044E-4</v>
      </c>
      <c r="F3627">
        <v>12</v>
      </c>
      <c r="G3627" s="4">
        <v>8.3637895619047959E-5</v>
      </c>
      <c r="H3627">
        <v>43</v>
      </c>
      <c r="I3627" s="4">
        <v>2.9524653085326248E-4</v>
      </c>
    </row>
    <row r="3628" spans="1:9" x14ac:dyDescent="0.3">
      <c r="A3628" t="s">
        <v>43</v>
      </c>
      <c r="B3628" t="s">
        <v>297</v>
      </c>
      <c r="C3628" t="s">
        <v>21</v>
      </c>
      <c r="D3628">
        <v>1045</v>
      </c>
      <c r="E3628" s="4">
        <v>7.1988041029738981E-3</v>
      </c>
      <c r="F3628">
        <v>163</v>
      </c>
      <c r="G3628" s="4">
        <v>1.1428171212860489E-3</v>
      </c>
      <c r="H3628">
        <v>882</v>
      </c>
      <c r="I3628" s="4">
        <v>6.0559869816878492E-3</v>
      </c>
    </row>
    <row r="3629" spans="1:9" x14ac:dyDescent="0.3">
      <c r="A3629" t="s">
        <v>43</v>
      </c>
      <c r="B3629" t="s">
        <v>297</v>
      </c>
      <c r="C3629" t="s">
        <v>22</v>
      </c>
      <c r="D3629">
        <v>569</v>
      </c>
      <c r="E3629" s="4">
        <v>3.9197316120499022E-3</v>
      </c>
      <c r="F3629">
        <v>520</v>
      </c>
      <c r="G3629" s="4">
        <v>3.5832878908450216E-3</v>
      </c>
      <c r="H3629">
        <v>49</v>
      </c>
      <c r="I3629" s="4">
        <v>3.364437212048805E-4</v>
      </c>
    </row>
    <row r="3630" spans="1:9" x14ac:dyDescent="0.3">
      <c r="A3630" t="s">
        <v>43</v>
      </c>
      <c r="B3630" t="s">
        <v>297</v>
      </c>
      <c r="C3630" t="s">
        <v>346</v>
      </c>
      <c r="D3630">
        <v>145163</v>
      </c>
      <c r="E3630" s="4">
        <v>0.8279604850392982</v>
      </c>
      <c r="F3630">
        <v>-478</v>
      </c>
      <c r="G3630" s="4">
        <v>-3.7773969733475132E-2</v>
      </c>
      <c r="H3630">
        <v>145641</v>
      </c>
      <c r="I3630" s="4">
        <v>0.86573445477277333</v>
      </c>
    </row>
    <row r="3631" spans="1:9" x14ac:dyDescent="0.3">
      <c r="A3631" t="s">
        <v>43</v>
      </c>
      <c r="B3631" t="s">
        <v>297</v>
      </c>
      <c r="C3631" t="s">
        <v>23</v>
      </c>
      <c r="D3631">
        <v>175326</v>
      </c>
      <c r="E3631" s="4"/>
      <c r="F3631">
        <v>12559</v>
      </c>
      <c r="G3631" s="4"/>
      <c r="H3631">
        <v>162767</v>
      </c>
      <c r="I3631" s="4"/>
    </row>
    <row r="3632" spans="1:9" x14ac:dyDescent="0.3">
      <c r="A3632" t="s">
        <v>34</v>
      </c>
      <c r="B3632" t="s">
        <v>298</v>
      </c>
      <c r="C3632" t="s">
        <v>9</v>
      </c>
      <c r="D3632">
        <v>856</v>
      </c>
      <c r="E3632" s="4">
        <v>0.16585932958728927</v>
      </c>
      <c r="F3632">
        <v>18</v>
      </c>
      <c r="G3632" s="4">
        <v>1.9739015725039916E-2</v>
      </c>
      <c r="H3632">
        <v>838</v>
      </c>
      <c r="I3632" s="4">
        <v>0.14612031386224936</v>
      </c>
    </row>
    <row r="3633" spans="1:9" x14ac:dyDescent="0.3">
      <c r="A3633" t="s">
        <v>34</v>
      </c>
      <c r="B3633" t="s">
        <v>298</v>
      </c>
      <c r="C3633" t="s">
        <v>10</v>
      </c>
      <c r="D3633">
        <v>330</v>
      </c>
      <c r="E3633" s="4">
        <v>6.3941096686688625E-2</v>
      </c>
      <c r="F3633">
        <v>-351</v>
      </c>
      <c r="G3633" s="4">
        <v>-5.4803454315926897E-2</v>
      </c>
      <c r="H3633">
        <v>681</v>
      </c>
      <c r="I3633" s="4">
        <v>0.11874455100261552</v>
      </c>
    </row>
    <row r="3634" spans="1:9" x14ac:dyDescent="0.3">
      <c r="A3634" t="s">
        <v>34</v>
      </c>
      <c r="B3634" t="s">
        <v>298</v>
      </c>
      <c r="C3634" t="s">
        <v>11</v>
      </c>
      <c r="D3634">
        <v>114</v>
      </c>
      <c r="E3634" s="4">
        <v>2.2088742491765161E-2</v>
      </c>
      <c r="F3634">
        <v>-13</v>
      </c>
      <c r="G3634" s="4">
        <v>-5.5982878766659694E-5</v>
      </c>
      <c r="H3634">
        <v>127</v>
      </c>
      <c r="I3634" s="4">
        <v>2.2144725370531821E-2</v>
      </c>
    </row>
    <row r="3635" spans="1:9" x14ac:dyDescent="0.3">
      <c r="A3635" t="s">
        <v>34</v>
      </c>
      <c r="B3635" t="s">
        <v>298</v>
      </c>
      <c r="C3635" t="s">
        <v>12</v>
      </c>
      <c r="D3635">
        <v>402</v>
      </c>
      <c r="E3635" s="4">
        <v>7.7891881418329784E-2</v>
      </c>
      <c r="F3635">
        <v>-19</v>
      </c>
      <c r="G3635" s="4">
        <v>4.4829886545983133E-3</v>
      </c>
      <c r="H3635">
        <v>421</v>
      </c>
      <c r="I3635" s="4">
        <v>7.340889276373147E-2</v>
      </c>
    </row>
    <row r="3636" spans="1:9" x14ac:dyDescent="0.3">
      <c r="A3636" t="s">
        <v>34</v>
      </c>
      <c r="B3636" t="s">
        <v>298</v>
      </c>
      <c r="C3636" t="s">
        <v>13</v>
      </c>
      <c r="D3636">
        <v>1420</v>
      </c>
      <c r="E3636" s="4">
        <v>0.27514047665181168</v>
      </c>
      <c r="F3636">
        <v>-233</v>
      </c>
      <c r="G3636" s="4">
        <v>-1.3089688997708793E-2</v>
      </c>
      <c r="H3636">
        <v>1653</v>
      </c>
      <c r="I3636" s="4">
        <v>0.28823016564952048</v>
      </c>
    </row>
    <row r="3637" spans="1:9" x14ac:dyDescent="0.3">
      <c r="A3637" t="s">
        <v>34</v>
      </c>
      <c r="B3637" t="s">
        <v>298</v>
      </c>
      <c r="C3637" t="s">
        <v>14</v>
      </c>
      <c r="D3637">
        <v>202</v>
      </c>
      <c r="E3637" s="4">
        <v>3.9139701608215463E-2</v>
      </c>
      <c r="F3637">
        <v>-135</v>
      </c>
      <c r="G3637" s="4">
        <v>-1.9622286186030395E-2</v>
      </c>
      <c r="H3637">
        <v>337</v>
      </c>
      <c r="I3637" s="4">
        <v>5.8761987794245858E-2</v>
      </c>
    </row>
    <row r="3638" spans="1:9" x14ac:dyDescent="0.3">
      <c r="A3638" t="s">
        <v>34</v>
      </c>
      <c r="B3638" t="s">
        <v>298</v>
      </c>
      <c r="C3638" t="s">
        <v>15</v>
      </c>
      <c r="D3638">
        <v>115</v>
      </c>
      <c r="E3638" s="4">
        <v>2.2282503390815733E-2</v>
      </c>
      <c r="F3638">
        <v>18</v>
      </c>
      <c r="G3638" s="4">
        <v>5.3688155093859144E-3</v>
      </c>
      <c r="H3638">
        <v>97</v>
      </c>
      <c r="I3638" s="4">
        <v>1.6913687881429818E-2</v>
      </c>
    </row>
    <row r="3639" spans="1:9" x14ac:dyDescent="0.3">
      <c r="A3639" t="s">
        <v>34</v>
      </c>
      <c r="B3639" t="s">
        <v>298</v>
      </c>
      <c r="C3639" t="s">
        <v>16</v>
      </c>
      <c r="D3639">
        <v>1648</v>
      </c>
      <c r="E3639" s="4">
        <v>0.31931796163534198</v>
      </c>
      <c r="F3639">
        <v>143</v>
      </c>
      <c r="G3639" s="4">
        <v>5.6894247598724745E-2</v>
      </c>
      <c r="H3639">
        <v>1505</v>
      </c>
      <c r="I3639" s="4">
        <v>0.26242371403661724</v>
      </c>
    </row>
    <row r="3640" spans="1:9" x14ac:dyDescent="0.3">
      <c r="A3640" t="s">
        <v>34</v>
      </c>
      <c r="B3640" t="s">
        <v>298</v>
      </c>
      <c r="C3640" t="s">
        <v>17</v>
      </c>
      <c r="D3640">
        <v>74</v>
      </c>
      <c r="E3640" s="4">
        <v>1.4338306529742297E-2</v>
      </c>
      <c r="F3640">
        <v>-2</v>
      </c>
      <c r="G3640" s="4">
        <v>1.0863448906838838E-3</v>
      </c>
      <c r="H3640">
        <v>76</v>
      </c>
      <c r="I3640" s="4">
        <v>1.3251961639058413E-2</v>
      </c>
    </row>
    <row r="3641" spans="1:9" x14ac:dyDescent="0.3">
      <c r="A3641" t="s">
        <v>34</v>
      </c>
      <c r="B3641" t="s">
        <v>298</v>
      </c>
      <c r="C3641" t="s">
        <v>18</v>
      </c>
      <c r="D3641">
        <v>5161</v>
      </c>
      <c r="E3641" s="4">
        <v>1</v>
      </c>
      <c r="F3641">
        <v>-574</v>
      </c>
      <c r="G3641" s="4"/>
      <c r="H3641">
        <v>5735</v>
      </c>
      <c r="I3641" s="4">
        <v>1</v>
      </c>
    </row>
    <row r="3642" spans="1:9" x14ac:dyDescent="0.3">
      <c r="A3642" t="s">
        <v>34</v>
      </c>
      <c r="B3642" t="s">
        <v>298</v>
      </c>
      <c r="C3642" t="s">
        <v>20</v>
      </c>
      <c r="D3642">
        <v>5</v>
      </c>
      <c r="E3642" s="4">
        <v>9.5002850085502564E-4</v>
      </c>
      <c r="F3642">
        <v>1</v>
      </c>
      <c r="G3642" s="4">
        <v>2.6403981966826521E-4</v>
      </c>
      <c r="H3642">
        <v>4</v>
      </c>
      <c r="I3642" s="4">
        <v>6.8598868118676043E-4</v>
      </c>
    </row>
    <row r="3643" spans="1:9" x14ac:dyDescent="0.3">
      <c r="A3643" t="s">
        <v>34</v>
      </c>
      <c r="B3643" t="s">
        <v>298</v>
      </c>
      <c r="C3643" t="s">
        <v>21</v>
      </c>
      <c r="D3643">
        <v>67</v>
      </c>
      <c r="E3643" s="4">
        <v>1.2730381911457344E-2</v>
      </c>
      <c r="F3643">
        <v>-22</v>
      </c>
      <c r="G3643" s="4">
        <v>-2.5328662449480756E-3</v>
      </c>
      <c r="H3643">
        <v>89</v>
      </c>
      <c r="I3643" s="4">
        <v>1.526324815640542E-2</v>
      </c>
    </row>
    <row r="3644" spans="1:9" x14ac:dyDescent="0.3">
      <c r="A3644" t="s">
        <v>34</v>
      </c>
      <c r="B3644" t="s">
        <v>298</v>
      </c>
      <c r="C3644" t="s">
        <v>22</v>
      </c>
      <c r="D3644">
        <v>30</v>
      </c>
      <c r="E3644" s="4">
        <v>5.7001710051301537E-3</v>
      </c>
      <c r="F3644">
        <v>27</v>
      </c>
      <c r="G3644" s="4">
        <v>5.1856794942400832E-3</v>
      </c>
      <c r="H3644">
        <v>3</v>
      </c>
      <c r="I3644" s="4">
        <v>5.1449151089007032E-4</v>
      </c>
    </row>
    <row r="3645" spans="1:9" x14ac:dyDescent="0.3">
      <c r="A3645" t="s">
        <v>34</v>
      </c>
      <c r="B3645" t="s">
        <v>298</v>
      </c>
      <c r="C3645" t="s">
        <v>346</v>
      </c>
      <c r="D3645">
        <v>5263</v>
      </c>
      <c r="E3645" s="4">
        <v>0.78822824621836152</v>
      </c>
      <c r="F3645">
        <v>-568</v>
      </c>
      <c r="G3645" s="4">
        <v>-5.2004034901352636E-2</v>
      </c>
      <c r="H3645">
        <v>5831</v>
      </c>
      <c r="I3645" s="4">
        <v>0.84023228111971415</v>
      </c>
    </row>
    <row r="3646" spans="1:9" x14ac:dyDescent="0.3">
      <c r="A3646" t="s">
        <v>34</v>
      </c>
      <c r="B3646" t="s">
        <v>298</v>
      </c>
      <c r="C3646" t="s">
        <v>23</v>
      </c>
      <c r="D3646">
        <v>6677</v>
      </c>
      <c r="E3646" s="4"/>
      <c r="F3646">
        <v>-39</v>
      </c>
      <c r="G3646" s="4"/>
      <c r="H3646">
        <v>6716</v>
      </c>
      <c r="I3646" s="4"/>
    </row>
    <row r="3647" spans="1:9" x14ac:dyDescent="0.3">
      <c r="A3647" t="s">
        <v>53</v>
      </c>
      <c r="B3647" t="s">
        <v>299</v>
      </c>
      <c r="C3647" t="s">
        <v>9</v>
      </c>
      <c r="D3647">
        <v>1082</v>
      </c>
      <c r="E3647" s="4">
        <v>0.211949069539667</v>
      </c>
      <c r="F3647">
        <v>-118</v>
      </c>
      <c r="G3647" s="4">
        <v>-1.3318435622713343E-2</v>
      </c>
      <c r="H3647">
        <v>1200</v>
      </c>
      <c r="I3647" s="4">
        <v>0.22526750516238034</v>
      </c>
    </row>
    <row r="3648" spans="1:9" x14ac:dyDescent="0.3">
      <c r="A3648" t="s">
        <v>53</v>
      </c>
      <c r="B3648" t="s">
        <v>299</v>
      </c>
      <c r="C3648" t="s">
        <v>10</v>
      </c>
      <c r="D3648">
        <v>355</v>
      </c>
      <c r="E3648" s="4">
        <v>6.953966699314397E-2</v>
      </c>
      <c r="F3648">
        <v>-138</v>
      </c>
      <c r="G3648" s="4">
        <v>-2.3007733044400611E-2</v>
      </c>
      <c r="H3648">
        <v>493</v>
      </c>
      <c r="I3648" s="4">
        <v>9.254740003754458E-2</v>
      </c>
    </row>
    <row r="3649" spans="1:9" x14ac:dyDescent="0.3">
      <c r="A3649" t="s">
        <v>53</v>
      </c>
      <c r="B3649" t="s">
        <v>299</v>
      </c>
      <c r="C3649" t="s">
        <v>11</v>
      </c>
      <c r="D3649">
        <v>200</v>
      </c>
      <c r="E3649" s="4">
        <v>3.9177277179236046E-2</v>
      </c>
      <c r="F3649">
        <v>1</v>
      </c>
      <c r="G3649" s="4">
        <v>1.8204159064746442E-3</v>
      </c>
      <c r="H3649">
        <v>199</v>
      </c>
      <c r="I3649" s="4">
        <v>3.7356861272761402E-2</v>
      </c>
    </row>
    <row r="3650" spans="1:9" x14ac:dyDescent="0.3">
      <c r="A3650" t="s">
        <v>53</v>
      </c>
      <c r="B3650" t="s">
        <v>299</v>
      </c>
      <c r="C3650" t="s">
        <v>12</v>
      </c>
      <c r="D3650">
        <v>328</v>
      </c>
      <c r="E3650" s="4">
        <v>6.4250734573947116E-2</v>
      </c>
      <c r="F3650">
        <v>-63</v>
      </c>
      <c r="G3650" s="4">
        <v>-9.148927524795139E-3</v>
      </c>
      <c r="H3650">
        <v>391</v>
      </c>
      <c r="I3650" s="4">
        <v>7.3399662098742255E-2</v>
      </c>
    </row>
    <row r="3651" spans="1:9" x14ac:dyDescent="0.3">
      <c r="A3651" t="s">
        <v>53</v>
      </c>
      <c r="B3651" t="s">
        <v>299</v>
      </c>
      <c r="C3651" t="s">
        <v>13</v>
      </c>
      <c r="D3651">
        <v>1630</v>
      </c>
      <c r="E3651" s="4">
        <v>0.31929480901077373</v>
      </c>
      <c r="F3651">
        <v>81</v>
      </c>
      <c r="G3651" s="4">
        <v>2.851200443033447E-2</v>
      </c>
      <c r="H3651">
        <v>1549</v>
      </c>
      <c r="I3651" s="4">
        <v>0.29078280458043926</v>
      </c>
    </row>
    <row r="3652" spans="1:9" x14ac:dyDescent="0.3">
      <c r="A3652" t="s">
        <v>53</v>
      </c>
      <c r="B3652" t="s">
        <v>299</v>
      </c>
      <c r="C3652" t="s">
        <v>14</v>
      </c>
      <c r="D3652">
        <v>227</v>
      </c>
      <c r="E3652" s="4">
        <v>4.4466209598432907E-2</v>
      </c>
      <c r="F3652">
        <v>-88</v>
      </c>
      <c r="G3652" s="4">
        <v>-1.4666510506691932E-2</v>
      </c>
      <c r="H3652">
        <v>315</v>
      </c>
      <c r="I3652" s="4">
        <v>5.9132720105124839E-2</v>
      </c>
    </row>
    <row r="3653" spans="1:9" x14ac:dyDescent="0.3">
      <c r="A3653" t="s">
        <v>53</v>
      </c>
      <c r="B3653" t="s">
        <v>299</v>
      </c>
      <c r="C3653" t="s">
        <v>15</v>
      </c>
      <c r="D3653">
        <v>249</v>
      </c>
      <c r="E3653" s="4">
        <v>4.8775710088148877E-2</v>
      </c>
      <c r="F3653">
        <v>40</v>
      </c>
      <c r="G3653" s="4">
        <v>9.5416196057009697E-3</v>
      </c>
      <c r="H3653">
        <v>209</v>
      </c>
      <c r="I3653" s="4">
        <v>3.9234090482447907E-2</v>
      </c>
    </row>
    <row r="3654" spans="1:9" x14ac:dyDescent="0.3">
      <c r="A3654" t="s">
        <v>53</v>
      </c>
      <c r="B3654" t="s">
        <v>299</v>
      </c>
      <c r="C3654" t="s">
        <v>16</v>
      </c>
      <c r="D3654">
        <v>1001</v>
      </c>
      <c r="E3654" s="4">
        <v>0.19608227228207639</v>
      </c>
      <c r="F3654">
        <v>103</v>
      </c>
      <c r="G3654" s="4">
        <v>2.7507089252228445E-2</v>
      </c>
      <c r="H3654">
        <v>898</v>
      </c>
      <c r="I3654" s="4">
        <v>0.16857518302984795</v>
      </c>
    </row>
    <row r="3655" spans="1:9" x14ac:dyDescent="0.3">
      <c r="A3655" t="s">
        <v>53</v>
      </c>
      <c r="B3655" t="s">
        <v>299</v>
      </c>
      <c r="C3655" t="s">
        <v>17</v>
      </c>
      <c r="D3655">
        <v>33</v>
      </c>
      <c r="E3655" s="4">
        <v>6.4642507345739472E-3</v>
      </c>
      <c r="F3655">
        <v>-40</v>
      </c>
      <c r="G3655" s="4">
        <v>-7.2395224961375225E-3</v>
      </c>
      <c r="H3655">
        <v>73</v>
      </c>
      <c r="I3655" s="4">
        <v>1.370377323071147E-2</v>
      </c>
    </row>
    <row r="3656" spans="1:9" x14ac:dyDescent="0.3">
      <c r="A3656" t="s">
        <v>53</v>
      </c>
      <c r="B3656" t="s">
        <v>299</v>
      </c>
      <c r="C3656" t="s">
        <v>18</v>
      </c>
      <c r="D3656">
        <v>5105</v>
      </c>
      <c r="E3656" s="4">
        <v>1</v>
      </c>
      <c r="F3656">
        <v>-222</v>
      </c>
      <c r="G3656" s="4"/>
      <c r="H3656">
        <v>5327</v>
      </c>
      <c r="I3656" s="4">
        <v>1</v>
      </c>
    </row>
    <row r="3657" spans="1:9" x14ac:dyDescent="0.3">
      <c r="A3657" t="s">
        <v>53</v>
      </c>
      <c r="B3657" t="s">
        <v>299</v>
      </c>
      <c r="C3657" t="s">
        <v>20</v>
      </c>
      <c r="D3657">
        <v>0</v>
      </c>
      <c r="E3657" s="4">
        <v>0</v>
      </c>
      <c r="F3657">
        <v>-5</v>
      </c>
      <c r="G3657" s="4">
        <v>-9.3023255813953494E-4</v>
      </c>
      <c r="H3657">
        <v>5</v>
      </c>
      <c r="I3657" s="4">
        <v>9.3023255813953494E-4</v>
      </c>
    </row>
    <row r="3658" spans="1:9" x14ac:dyDescent="0.3">
      <c r="A3658" t="s">
        <v>53</v>
      </c>
      <c r="B3658" t="s">
        <v>299</v>
      </c>
      <c r="C3658" t="s">
        <v>21</v>
      </c>
      <c r="D3658">
        <v>52</v>
      </c>
      <c r="E3658" s="4">
        <v>9.9884748367268534E-3</v>
      </c>
      <c r="F3658">
        <v>12</v>
      </c>
      <c r="G3658" s="4">
        <v>2.5466143716105739E-3</v>
      </c>
      <c r="H3658">
        <v>40</v>
      </c>
      <c r="I3658" s="4">
        <v>7.4418604651162795E-3</v>
      </c>
    </row>
    <row r="3659" spans="1:9" x14ac:dyDescent="0.3">
      <c r="A3659" t="s">
        <v>53</v>
      </c>
      <c r="B3659" t="s">
        <v>299</v>
      </c>
      <c r="C3659" t="s">
        <v>22</v>
      </c>
      <c r="D3659">
        <v>49</v>
      </c>
      <c r="E3659" s="4">
        <v>9.4122166730695352E-3</v>
      </c>
      <c r="F3659">
        <v>46</v>
      </c>
      <c r="G3659" s="4">
        <v>8.8540771381858136E-3</v>
      </c>
      <c r="H3659">
        <v>3</v>
      </c>
      <c r="I3659" s="4">
        <v>5.581395348837209E-4</v>
      </c>
    </row>
    <row r="3660" spans="1:9" x14ac:dyDescent="0.3">
      <c r="A3660" t="s">
        <v>53</v>
      </c>
      <c r="B3660" t="s">
        <v>299</v>
      </c>
      <c r="C3660" t="s">
        <v>346</v>
      </c>
      <c r="D3660">
        <v>5206</v>
      </c>
      <c r="E3660" s="4">
        <v>0.84198609089438781</v>
      </c>
      <c r="F3660">
        <v>-169</v>
      </c>
      <c r="G3660" s="4">
        <v>-3.2557553314042309E-2</v>
      </c>
      <c r="H3660">
        <v>5375</v>
      </c>
      <c r="I3660" s="4">
        <v>0.87454364420843012</v>
      </c>
    </row>
    <row r="3661" spans="1:9" x14ac:dyDescent="0.3">
      <c r="A3661" t="s">
        <v>53</v>
      </c>
      <c r="B3661" t="s">
        <v>299</v>
      </c>
      <c r="C3661" t="s">
        <v>23</v>
      </c>
      <c r="D3661">
        <v>6183</v>
      </c>
      <c r="E3661" s="4"/>
      <c r="F3661">
        <v>157</v>
      </c>
      <c r="G3661" s="4"/>
      <c r="H3661">
        <v>6026</v>
      </c>
      <c r="I3661" s="4"/>
    </row>
    <row r="3662" spans="1:9" x14ac:dyDescent="0.3">
      <c r="A3662" t="s">
        <v>32</v>
      </c>
      <c r="B3662" t="s">
        <v>300</v>
      </c>
      <c r="C3662" t="s">
        <v>9</v>
      </c>
      <c r="D3662">
        <v>1430</v>
      </c>
      <c r="E3662" s="4">
        <v>0.16404726396696112</v>
      </c>
      <c r="F3662">
        <v>85</v>
      </c>
      <c r="G3662" s="4">
        <v>1.1431809524659969E-2</v>
      </c>
      <c r="H3662">
        <v>1345</v>
      </c>
      <c r="I3662" s="4">
        <v>0.15261545444230115</v>
      </c>
    </row>
    <row r="3663" spans="1:9" x14ac:dyDescent="0.3">
      <c r="A3663" t="s">
        <v>32</v>
      </c>
      <c r="B3663" t="s">
        <v>300</v>
      </c>
      <c r="C3663" t="s">
        <v>10</v>
      </c>
      <c r="D3663">
        <v>656</v>
      </c>
      <c r="E3663" s="4">
        <v>7.5255248365263275E-2</v>
      </c>
      <c r="F3663">
        <v>-256</v>
      </c>
      <c r="G3663" s="4">
        <v>-2.8228241933159509E-2</v>
      </c>
      <c r="H3663">
        <v>912</v>
      </c>
      <c r="I3663" s="4">
        <v>0.10348349029842278</v>
      </c>
    </row>
    <row r="3664" spans="1:9" x14ac:dyDescent="0.3">
      <c r="A3664" t="s">
        <v>32</v>
      </c>
      <c r="B3664" t="s">
        <v>300</v>
      </c>
      <c r="C3664" t="s">
        <v>11</v>
      </c>
      <c r="D3664">
        <v>302</v>
      </c>
      <c r="E3664" s="4">
        <v>3.4644946655959616E-2</v>
      </c>
      <c r="F3664">
        <v>-14</v>
      </c>
      <c r="G3664" s="4">
        <v>-1.2111749825289772E-3</v>
      </c>
      <c r="H3664">
        <v>316</v>
      </c>
      <c r="I3664" s="4">
        <v>3.5856121638488593E-2</v>
      </c>
    </row>
    <row r="3665" spans="1:9" x14ac:dyDescent="0.3">
      <c r="A3665" t="s">
        <v>32</v>
      </c>
      <c r="B3665" t="s">
        <v>300</v>
      </c>
      <c r="C3665" t="s">
        <v>12</v>
      </c>
      <c r="D3665">
        <v>905</v>
      </c>
      <c r="E3665" s="4">
        <v>0.10382012160146839</v>
      </c>
      <c r="F3665">
        <v>-245</v>
      </c>
      <c r="G3665" s="4">
        <v>-2.6668928665183139E-2</v>
      </c>
      <c r="H3665">
        <v>1150</v>
      </c>
      <c r="I3665" s="4">
        <v>0.13048905026665153</v>
      </c>
    </row>
    <row r="3666" spans="1:9" x14ac:dyDescent="0.3">
      <c r="A3666" t="s">
        <v>32</v>
      </c>
      <c r="B3666" t="s">
        <v>300</v>
      </c>
      <c r="C3666" t="s">
        <v>13</v>
      </c>
      <c r="D3666">
        <v>2615</v>
      </c>
      <c r="E3666" s="4">
        <v>0.29998852816335897</v>
      </c>
      <c r="F3666">
        <v>30</v>
      </c>
      <c r="G3666" s="4">
        <v>6.6718369117987897E-3</v>
      </c>
      <c r="H3666">
        <v>2585</v>
      </c>
      <c r="I3666" s="4">
        <v>0.29331669125156018</v>
      </c>
    </row>
    <row r="3667" spans="1:9" x14ac:dyDescent="0.3">
      <c r="A3667" t="s">
        <v>32</v>
      </c>
      <c r="B3667" t="s">
        <v>300</v>
      </c>
      <c r="C3667" t="s">
        <v>14</v>
      </c>
      <c r="D3667">
        <v>281</v>
      </c>
      <c r="E3667" s="4">
        <v>3.2235860961339909E-2</v>
      </c>
      <c r="F3667">
        <v>-86</v>
      </c>
      <c r="G3667" s="4">
        <v>-9.4071663846262768E-3</v>
      </c>
      <c r="H3667">
        <v>367</v>
      </c>
      <c r="I3667" s="4">
        <v>4.1643027345966185E-2</v>
      </c>
    </row>
    <row r="3668" spans="1:9" x14ac:dyDescent="0.3">
      <c r="A3668" t="s">
        <v>32</v>
      </c>
      <c r="B3668" t="s">
        <v>300</v>
      </c>
      <c r="C3668" t="s">
        <v>15</v>
      </c>
      <c r="D3668">
        <v>214</v>
      </c>
      <c r="E3668" s="4">
        <v>2.4549730411838937E-2</v>
      </c>
      <c r="F3668">
        <v>-19</v>
      </c>
      <c r="G3668" s="4">
        <v>-1.8884858595782893E-3</v>
      </c>
      <c r="H3668">
        <v>233</v>
      </c>
      <c r="I3668" s="4">
        <v>2.6438216271417226E-2</v>
      </c>
    </row>
    <row r="3669" spans="1:9" x14ac:dyDescent="0.3">
      <c r="A3669" t="s">
        <v>32</v>
      </c>
      <c r="B3669" t="s">
        <v>300</v>
      </c>
      <c r="C3669" t="s">
        <v>16</v>
      </c>
      <c r="D3669">
        <v>2182</v>
      </c>
      <c r="E3669" s="4">
        <v>0.25031547550762878</v>
      </c>
      <c r="F3669">
        <v>386</v>
      </c>
      <c r="G3669" s="4">
        <v>4.6525619612927782E-2</v>
      </c>
      <c r="H3669">
        <v>1796</v>
      </c>
      <c r="I3669" s="4">
        <v>0.203789855894701</v>
      </c>
    </row>
    <row r="3670" spans="1:9" x14ac:dyDescent="0.3">
      <c r="A3670" t="s">
        <v>32</v>
      </c>
      <c r="B3670" t="s">
        <v>300</v>
      </c>
      <c r="C3670" t="s">
        <v>17</v>
      </c>
      <c r="D3670">
        <v>132</v>
      </c>
      <c r="E3670" s="4">
        <v>1.5142824366181026E-2</v>
      </c>
      <c r="F3670">
        <v>23</v>
      </c>
      <c r="G3670" s="4">
        <v>2.7747317756897059E-3</v>
      </c>
      <c r="H3670">
        <v>109</v>
      </c>
      <c r="I3670" s="4">
        <v>1.236809259049132E-2</v>
      </c>
    </row>
    <row r="3671" spans="1:9" x14ac:dyDescent="0.3">
      <c r="A3671" t="s">
        <v>32</v>
      </c>
      <c r="B3671" t="s">
        <v>300</v>
      </c>
      <c r="C3671" t="s">
        <v>18</v>
      </c>
      <c r="D3671">
        <v>8717</v>
      </c>
      <c r="E3671" s="4">
        <v>1</v>
      </c>
      <c r="F3671">
        <v>-96</v>
      </c>
      <c r="G3671" s="4"/>
      <c r="H3671">
        <v>8813</v>
      </c>
      <c r="I3671" s="4">
        <v>1</v>
      </c>
    </row>
    <row r="3672" spans="1:9" x14ac:dyDescent="0.3">
      <c r="A3672" t="s">
        <v>32</v>
      </c>
      <c r="B3672" t="s">
        <v>300</v>
      </c>
      <c r="C3672" t="s">
        <v>20</v>
      </c>
      <c r="D3672">
        <v>3</v>
      </c>
      <c r="E3672" s="4">
        <v>3.3898305084745765E-4</v>
      </c>
      <c r="F3672">
        <v>1</v>
      </c>
      <c r="G3672" s="4">
        <v>1.1416290696256555E-4</v>
      </c>
      <c r="H3672">
        <v>2</v>
      </c>
      <c r="I3672" s="4">
        <v>2.248201438848921E-4</v>
      </c>
    </row>
    <row r="3673" spans="1:9" x14ac:dyDescent="0.3">
      <c r="A3673" t="s">
        <v>32</v>
      </c>
      <c r="B3673" t="s">
        <v>300</v>
      </c>
      <c r="C3673" t="s">
        <v>21</v>
      </c>
      <c r="D3673">
        <v>87</v>
      </c>
      <c r="E3673" s="4">
        <v>9.8305084745762706E-3</v>
      </c>
      <c r="F3673">
        <v>8</v>
      </c>
      <c r="G3673" s="4">
        <v>9.5011279112303289E-4</v>
      </c>
      <c r="H3673">
        <v>79</v>
      </c>
      <c r="I3673" s="4">
        <v>8.8803956834532377E-3</v>
      </c>
    </row>
    <row r="3674" spans="1:9" x14ac:dyDescent="0.3">
      <c r="A3674" t="s">
        <v>32</v>
      </c>
      <c r="B3674" t="s">
        <v>300</v>
      </c>
      <c r="C3674" t="s">
        <v>22</v>
      </c>
      <c r="D3674">
        <v>43</v>
      </c>
      <c r="E3674" s="4">
        <v>4.8587570621468927E-3</v>
      </c>
      <c r="F3674">
        <v>41</v>
      </c>
      <c r="G3674" s="4">
        <v>4.6339369182620002E-3</v>
      </c>
      <c r="H3674">
        <v>2</v>
      </c>
      <c r="I3674" s="4">
        <v>2.248201438848921E-4</v>
      </c>
    </row>
    <row r="3675" spans="1:9" x14ac:dyDescent="0.3">
      <c r="A3675" t="s">
        <v>32</v>
      </c>
      <c r="B3675" t="s">
        <v>300</v>
      </c>
      <c r="C3675" t="s">
        <v>346</v>
      </c>
      <c r="D3675">
        <v>8850</v>
      </c>
      <c r="E3675" s="4">
        <v>0.8322362234342674</v>
      </c>
      <c r="F3675">
        <v>-46</v>
      </c>
      <c r="G3675" s="4">
        <v>-3.0941457610449641E-2</v>
      </c>
      <c r="H3675">
        <v>8896</v>
      </c>
      <c r="I3675" s="4">
        <v>0.86317768104471704</v>
      </c>
    </row>
    <row r="3676" spans="1:9" x14ac:dyDescent="0.3">
      <c r="A3676" t="s">
        <v>32</v>
      </c>
      <c r="B3676" t="s">
        <v>300</v>
      </c>
      <c r="C3676" t="s">
        <v>23</v>
      </c>
      <c r="D3676">
        <v>10634</v>
      </c>
      <c r="E3676" s="4"/>
      <c r="F3676">
        <v>526</v>
      </c>
      <c r="G3676" s="4"/>
      <c r="H3676">
        <v>10108</v>
      </c>
      <c r="I3676" s="4"/>
    </row>
    <row r="3677" spans="1:9" x14ac:dyDescent="0.3">
      <c r="A3677" t="s">
        <v>53</v>
      </c>
      <c r="B3677" t="s">
        <v>301</v>
      </c>
      <c r="C3677" t="s">
        <v>9</v>
      </c>
      <c r="D3677">
        <v>825</v>
      </c>
      <c r="E3677" s="4">
        <v>0.16919606234618539</v>
      </c>
      <c r="F3677">
        <v>-106</v>
      </c>
      <c r="G3677" s="4">
        <v>-3.8844358876870821E-3</v>
      </c>
      <c r="H3677">
        <v>931</v>
      </c>
      <c r="I3677" s="4">
        <v>0.17308049823387248</v>
      </c>
    </row>
    <row r="3678" spans="1:9" x14ac:dyDescent="0.3">
      <c r="A3678" t="s">
        <v>53</v>
      </c>
      <c r="B3678" t="s">
        <v>301</v>
      </c>
      <c r="C3678" t="s">
        <v>10</v>
      </c>
      <c r="D3678">
        <v>313</v>
      </c>
      <c r="E3678" s="4">
        <v>6.4191960623461858E-2</v>
      </c>
      <c r="F3678">
        <v>-257</v>
      </c>
      <c r="G3678" s="4">
        <v>-4.177569135646006E-2</v>
      </c>
      <c r="H3678">
        <v>570</v>
      </c>
      <c r="I3678" s="4">
        <v>0.10596765197992192</v>
      </c>
    </row>
    <row r="3679" spans="1:9" x14ac:dyDescent="0.3">
      <c r="A3679" t="s">
        <v>53</v>
      </c>
      <c r="B3679" t="s">
        <v>301</v>
      </c>
      <c r="C3679" t="s">
        <v>11</v>
      </c>
      <c r="D3679">
        <v>130</v>
      </c>
      <c r="E3679" s="4">
        <v>2.6661197703035273E-2</v>
      </c>
      <c r="F3679">
        <v>-15</v>
      </c>
      <c r="G3679" s="4">
        <v>-2.9548569536591573E-4</v>
      </c>
      <c r="H3679">
        <v>145</v>
      </c>
      <c r="I3679" s="4">
        <v>2.6956683398401189E-2</v>
      </c>
    </row>
    <row r="3680" spans="1:9" x14ac:dyDescent="0.3">
      <c r="A3680" t="s">
        <v>53</v>
      </c>
      <c r="B3680" t="s">
        <v>301</v>
      </c>
      <c r="C3680" t="s">
        <v>12</v>
      </c>
      <c r="D3680">
        <v>361</v>
      </c>
      <c r="E3680" s="4">
        <v>7.4036095159967188E-2</v>
      </c>
      <c r="F3680">
        <v>-26</v>
      </c>
      <c r="G3680" s="4">
        <v>2.0896367104412533E-3</v>
      </c>
      <c r="H3680">
        <v>387</v>
      </c>
      <c r="I3680" s="4">
        <v>7.1946458449525935E-2</v>
      </c>
    </row>
    <row r="3681" spans="1:9" x14ac:dyDescent="0.3">
      <c r="A3681" t="s">
        <v>53</v>
      </c>
      <c r="B3681" t="s">
        <v>301</v>
      </c>
      <c r="C3681" t="s">
        <v>13</v>
      </c>
      <c r="D3681">
        <v>1456</v>
      </c>
      <c r="E3681" s="4">
        <v>0.29860541427399506</v>
      </c>
      <c r="F3681">
        <v>-162</v>
      </c>
      <c r="G3681" s="4">
        <v>-2.1939908198885805E-3</v>
      </c>
      <c r="H3681">
        <v>1618</v>
      </c>
      <c r="I3681" s="4">
        <v>0.30079940509388364</v>
      </c>
    </row>
    <row r="3682" spans="1:9" x14ac:dyDescent="0.3">
      <c r="A3682" t="s">
        <v>53</v>
      </c>
      <c r="B3682" t="s">
        <v>301</v>
      </c>
      <c r="C3682" t="s">
        <v>14</v>
      </c>
      <c r="D3682">
        <v>198</v>
      </c>
      <c r="E3682" s="4">
        <v>4.0607054963084498E-2</v>
      </c>
      <c r="F3682">
        <v>-92</v>
      </c>
      <c r="G3682" s="4">
        <v>-1.3306311833717881E-2</v>
      </c>
      <c r="H3682">
        <v>290</v>
      </c>
      <c r="I3682" s="4">
        <v>5.3913366796802378E-2</v>
      </c>
    </row>
    <row r="3683" spans="1:9" x14ac:dyDescent="0.3">
      <c r="A3683" t="s">
        <v>53</v>
      </c>
      <c r="B3683" t="s">
        <v>301</v>
      </c>
      <c r="C3683" t="s">
        <v>15</v>
      </c>
      <c r="D3683">
        <v>94</v>
      </c>
      <c r="E3683" s="4">
        <v>1.9278096800656275E-2</v>
      </c>
      <c r="F3683">
        <v>-15</v>
      </c>
      <c r="G3683" s="4">
        <v>-9.8589278848668777E-4</v>
      </c>
      <c r="H3683">
        <v>109</v>
      </c>
      <c r="I3683" s="4">
        <v>2.0263989589142963E-2</v>
      </c>
    </row>
    <row r="3684" spans="1:9" x14ac:dyDescent="0.3">
      <c r="A3684" t="s">
        <v>53</v>
      </c>
      <c r="B3684" t="s">
        <v>301</v>
      </c>
      <c r="C3684" t="s">
        <v>16</v>
      </c>
      <c r="D3684">
        <v>1436</v>
      </c>
      <c r="E3684" s="4">
        <v>0.2945036915504512</v>
      </c>
      <c r="F3684">
        <v>184</v>
      </c>
      <c r="G3684" s="4">
        <v>6.1746673517359546E-2</v>
      </c>
      <c r="H3684">
        <v>1252</v>
      </c>
      <c r="I3684" s="4">
        <v>0.23275701803309165</v>
      </c>
    </row>
    <row r="3685" spans="1:9" x14ac:dyDescent="0.3">
      <c r="A3685" t="s">
        <v>53</v>
      </c>
      <c r="B3685" t="s">
        <v>301</v>
      </c>
      <c r="C3685" t="s">
        <v>17</v>
      </c>
      <c r="D3685">
        <v>63</v>
      </c>
      <c r="E3685" s="4">
        <v>1.2920426579163249E-2</v>
      </c>
      <c r="F3685">
        <v>-14</v>
      </c>
      <c r="G3685" s="4">
        <v>-1.3945018461946242E-3</v>
      </c>
      <c r="H3685">
        <v>77</v>
      </c>
      <c r="I3685" s="4">
        <v>1.4314928425357873E-2</v>
      </c>
    </row>
    <row r="3686" spans="1:9" x14ac:dyDescent="0.3">
      <c r="A3686" t="s">
        <v>53</v>
      </c>
      <c r="B3686" t="s">
        <v>301</v>
      </c>
      <c r="C3686" t="s">
        <v>18</v>
      </c>
      <c r="D3686">
        <v>4876</v>
      </c>
      <c r="E3686" s="4">
        <v>1</v>
      </c>
      <c r="F3686">
        <v>-503</v>
      </c>
      <c r="G3686" s="4"/>
      <c r="H3686">
        <v>5379</v>
      </c>
      <c r="I3686" s="4">
        <v>1</v>
      </c>
    </row>
    <row r="3687" spans="1:9" x14ac:dyDescent="0.3">
      <c r="A3687" t="s">
        <v>53</v>
      </c>
      <c r="B3687" t="s">
        <v>301</v>
      </c>
      <c r="C3687" t="s">
        <v>20</v>
      </c>
      <c r="D3687">
        <v>1</v>
      </c>
      <c r="E3687" s="4">
        <v>2.0206102242877348E-4</v>
      </c>
      <c r="F3687">
        <v>0</v>
      </c>
      <c r="G3687" s="4">
        <v>1.8338810413340805E-5</v>
      </c>
      <c r="H3687">
        <v>1</v>
      </c>
      <c r="I3687" s="4">
        <v>1.8372221201543268E-4</v>
      </c>
    </row>
    <row r="3688" spans="1:9" x14ac:dyDescent="0.3">
      <c r="A3688" t="s">
        <v>53</v>
      </c>
      <c r="B3688" t="s">
        <v>301</v>
      </c>
      <c r="C3688" t="s">
        <v>21</v>
      </c>
      <c r="D3688">
        <v>45</v>
      </c>
      <c r="E3688" s="4">
        <v>9.0927460092948068E-3</v>
      </c>
      <c r="F3688">
        <v>-17</v>
      </c>
      <c r="G3688" s="4">
        <v>-2.2980311356620188E-3</v>
      </c>
      <c r="H3688">
        <v>62</v>
      </c>
      <c r="I3688" s="4">
        <v>1.1390777144956826E-2</v>
      </c>
    </row>
    <row r="3689" spans="1:9" x14ac:dyDescent="0.3">
      <c r="A3689" t="s">
        <v>53</v>
      </c>
      <c r="B3689" t="s">
        <v>301</v>
      </c>
      <c r="C3689" t="s">
        <v>22</v>
      </c>
      <c r="D3689">
        <v>27</v>
      </c>
      <c r="E3689" s="4">
        <v>5.4556476055768839E-3</v>
      </c>
      <c r="F3689">
        <v>26</v>
      </c>
      <c r="G3689" s="4">
        <v>5.271925393561451E-3</v>
      </c>
      <c r="H3689">
        <v>1</v>
      </c>
      <c r="I3689" s="4">
        <v>1.8372221201543268E-4</v>
      </c>
    </row>
    <row r="3690" spans="1:9" x14ac:dyDescent="0.3">
      <c r="A3690" t="s">
        <v>53</v>
      </c>
      <c r="B3690" t="s">
        <v>301</v>
      </c>
      <c r="C3690" t="s">
        <v>346</v>
      </c>
      <c r="D3690">
        <v>4949</v>
      </c>
      <c r="E3690" s="4">
        <v>0.80734094616639474</v>
      </c>
      <c r="F3690">
        <v>-494</v>
      </c>
      <c r="G3690" s="4">
        <v>-5.655380777221175E-2</v>
      </c>
      <c r="H3690">
        <v>5443</v>
      </c>
      <c r="I3690" s="4">
        <v>0.86389475393860649</v>
      </c>
    </row>
    <row r="3691" spans="1:9" x14ac:dyDescent="0.3">
      <c r="A3691" t="s">
        <v>53</v>
      </c>
      <c r="B3691" t="s">
        <v>301</v>
      </c>
      <c r="C3691" t="s">
        <v>23</v>
      </c>
      <c r="D3691">
        <v>6130</v>
      </c>
      <c r="E3691" s="4"/>
      <c r="F3691">
        <v>-27</v>
      </c>
      <c r="G3691" s="4"/>
      <c r="H3691">
        <v>6157</v>
      </c>
      <c r="I3691" s="4"/>
    </row>
    <row r="3692" spans="1:9" x14ac:dyDescent="0.3">
      <c r="A3692" t="s">
        <v>41</v>
      </c>
      <c r="B3692" t="s">
        <v>302</v>
      </c>
      <c r="C3692" t="s">
        <v>9</v>
      </c>
      <c r="D3692">
        <v>5272</v>
      </c>
      <c r="E3692" s="4">
        <v>0.25978121612299204</v>
      </c>
      <c r="F3692">
        <v>-655</v>
      </c>
      <c r="G3692" s="4">
        <v>-2.3103472689531834E-2</v>
      </c>
      <c r="H3692">
        <v>5927</v>
      </c>
      <c r="I3692" s="4">
        <v>0.28288468881252388</v>
      </c>
    </row>
    <row r="3693" spans="1:9" x14ac:dyDescent="0.3">
      <c r="A3693" t="s">
        <v>41</v>
      </c>
      <c r="B3693" t="s">
        <v>302</v>
      </c>
      <c r="C3693" t="s">
        <v>10</v>
      </c>
      <c r="D3693">
        <v>1611</v>
      </c>
      <c r="E3693" s="4">
        <v>7.938306888735587E-2</v>
      </c>
      <c r="F3693">
        <v>-508</v>
      </c>
      <c r="G3693" s="4">
        <v>-2.1752860856821293E-2</v>
      </c>
      <c r="H3693">
        <v>2119</v>
      </c>
      <c r="I3693" s="4">
        <v>0.10113592974417716</v>
      </c>
    </row>
    <row r="3694" spans="1:9" x14ac:dyDescent="0.3">
      <c r="A3694" t="s">
        <v>41</v>
      </c>
      <c r="B3694" t="s">
        <v>302</v>
      </c>
      <c r="C3694" t="s">
        <v>11</v>
      </c>
      <c r="D3694">
        <v>1218</v>
      </c>
      <c r="E3694" s="4">
        <v>6.0017739233270917E-2</v>
      </c>
      <c r="F3694">
        <v>-402</v>
      </c>
      <c r="G3694" s="4">
        <v>-1.7301848395595065E-2</v>
      </c>
      <c r="H3694">
        <v>1620</v>
      </c>
      <c r="I3694" s="4">
        <v>7.7319587628865982E-2</v>
      </c>
    </row>
    <row r="3695" spans="1:9" x14ac:dyDescent="0.3">
      <c r="A3695" t="s">
        <v>41</v>
      </c>
      <c r="B3695" t="s">
        <v>302</v>
      </c>
      <c r="C3695" t="s">
        <v>12</v>
      </c>
      <c r="D3695">
        <v>1053</v>
      </c>
      <c r="E3695" s="4">
        <v>5.1887257317433724E-2</v>
      </c>
      <c r="F3695">
        <v>-535</v>
      </c>
      <c r="G3695" s="4">
        <v>-2.3905029815059597E-2</v>
      </c>
      <c r="H3695">
        <v>1588</v>
      </c>
      <c r="I3695" s="4">
        <v>7.5792287132493322E-2</v>
      </c>
    </row>
    <row r="3696" spans="1:9" x14ac:dyDescent="0.3">
      <c r="A3696" t="s">
        <v>41</v>
      </c>
      <c r="B3696" t="s">
        <v>302</v>
      </c>
      <c r="C3696" t="s">
        <v>13</v>
      </c>
      <c r="D3696">
        <v>4916</v>
      </c>
      <c r="E3696" s="4">
        <v>0.2422390854439736</v>
      </c>
      <c r="F3696">
        <v>954</v>
      </c>
      <c r="G3696" s="4">
        <v>5.3140192736833458E-2</v>
      </c>
      <c r="H3696">
        <v>3962</v>
      </c>
      <c r="I3696" s="4">
        <v>0.18909889270714014</v>
      </c>
    </row>
    <row r="3697" spans="1:9" x14ac:dyDescent="0.3">
      <c r="A3697" t="s">
        <v>41</v>
      </c>
      <c r="B3697" t="s">
        <v>302</v>
      </c>
      <c r="C3697" t="s">
        <v>14</v>
      </c>
      <c r="D3697">
        <v>716</v>
      </c>
      <c r="E3697" s="4">
        <v>3.5281363949935939E-2</v>
      </c>
      <c r="F3697">
        <v>-221</v>
      </c>
      <c r="G3697" s="4">
        <v>-9.4399037094760538E-3</v>
      </c>
      <c r="H3697">
        <v>937</v>
      </c>
      <c r="I3697" s="4">
        <v>4.4721267659411992E-2</v>
      </c>
    </row>
    <row r="3698" spans="1:9" x14ac:dyDescent="0.3">
      <c r="A3698" t="s">
        <v>41</v>
      </c>
      <c r="B3698" t="s">
        <v>302</v>
      </c>
      <c r="C3698" t="s">
        <v>15</v>
      </c>
      <c r="D3698">
        <v>1063</v>
      </c>
      <c r="E3698" s="4">
        <v>5.2380013797181435E-2</v>
      </c>
      <c r="F3698">
        <v>46</v>
      </c>
      <c r="G3698" s="4">
        <v>3.8404948968377914E-3</v>
      </c>
      <c r="H3698">
        <v>1017</v>
      </c>
      <c r="I3698" s="4">
        <v>4.8539518900343644E-2</v>
      </c>
    </row>
    <row r="3699" spans="1:9" x14ac:dyDescent="0.3">
      <c r="A3699" t="s">
        <v>41</v>
      </c>
      <c r="B3699" t="s">
        <v>302</v>
      </c>
      <c r="C3699" t="s">
        <v>16</v>
      </c>
      <c r="D3699">
        <v>4210</v>
      </c>
      <c r="E3699" s="4">
        <v>0.20745047797378535</v>
      </c>
      <c r="F3699">
        <v>725</v>
      </c>
      <c r="G3699" s="4">
        <v>4.1117908290700195E-2</v>
      </c>
      <c r="H3699">
        <v>3485</v>
      </c>
      <c r="I3699" s="4">
        <v>0.16633256968308516</v>
      </c>
    </row>
    <row r="3700" spans="1:9" x14ac:dyDescent="0.3">
      <c r="A3700" t="s">
        <v>41</v>
      </c>
      <c r="B3700" t="s">
        <v>302</v>
      </c>
      <c r="C3700" t="s">
        <v>17</v>
      </c>
      <c r="D3700">
        <v>235</v>
      </c>
      <c r="E3700" s="4">
        <v>1.1579777274071154E-2</v>
      </c>
      <c r="F3700">
        <v>-62</v>
      </c>
      <c r="G3700" s="4">
        <v>-2.5954804578876087E-3</v>
      </c>
      <c r="H3700">
        <v>297</v>
      </c>
      <c r="I3700" s="4">
        <v>1.4175257731958763E-2</v>
      </c>
    </row>
    <row r="3701" spans="1:9" x14ac:dyDescent="0.3">
      <c r="A3701" t="s">
        <v>41</v>
      </c>
      <c r="B3701" t="s">
        <v>302</v>
      </c>
      <c r="C3701" t="s">
        <v>18</v>
      </c>
      <c r="D3701">
        <v>20294</v>
      </c>
      <c r="E3701" s="4">
        <v>1</v>
      </c>
      <c r="F3701">
        <v>-658</v>
      </c>
      <c r="G3701" s="4"/>
      <c r="H3701">
        <v>20952</v>
      </c>
      <c r="I3701" s="4">
        <v>1</v>
      </c>
    </row>
    <row r="3702" spans="1:9" x14ac:dyDescent="0.3">
      <c r="A3702" t="s">
        <v>41</v>
      </c>
      <c r="B3702" t="s">
        <v>302</v>
      </c>
      <c r="C3702" t="s">
        <v>20</v>
      </c>
      <c r="D3702">
        <v>3</v>
      </c>
      <c r="E3702" s="4">
        <v>1.4570179698882954E-4</v>
      </c>
      <c r="F3702">
        <v>-2</v>
      </c>
      <c r="G3702" s="4">
        <v>-9.1276258843200425E-5</v>
      </c>
      <c r="H3702">
        <v>5</v>
      </c>
      <c r="I3702" s="4">
        <v>2.3697805583202996E-4</v>
      </c>
    </row>
    <row r="3703" spans="1:9" x14ac:dyDescent="0.3">
      <c r="A3703" t="s">
        <v>41</v>
      </c>
      <c r="B3703" t="s">
        <v>302</v>
      </c>
      <c r="C3703" t="s">
        <v>21</v>
      </c>
      <c r="D3703">
        <v>173</v>
      </c>
      <c r="E3703" s="4">
        <v>8.4021369596891694E-3</v>
      </c>
      <c r="F3703">
        <v>48</v>
      </c>
      <c r="G3703" s="4">
        <v>2.4776855638884206E-3</v>
      </c>
      <c r="H3703">
        <v>125</v>
      </c>
      <c r="I3703" s="4">
        <v>5.9244513958007488E-3</v>
      </c>
    </row>
    <row r="3704" spans="1:9" x14ac:dyDescent="0.3">
      <c r="A3704" t="s">
        <v>41</v>
      </c>
      <c r="B3704" t="s">
        <v>302</v>
      </c>
      <c r="C3704" t="s">
        <v>22</v>
      </c>
      <c r="D3704">
        <v>120</v>
      </c>
      <c r="E3704" s="4">
        <v>5.8280718795531809E-3</v>
      </c>
      <c r="F3704">
        <v>103</v>
      </c>
      <c r="G3704" s="4">
        <v>5.0223464897242789E-3</v>
      </c>
      <c r="H3704">
        <v>17</v>
      </c>
      <c r="I3704" s="4">
        <v>8.0572538982890188E-4</v>
      </c>
    </row>
    <row r="3705" spans="1:9" x14ac:dyDescent="0.3">
      <c r="A3705" t="s">
        <v>41</v>
      </c>
      <c r="B3705" t="s">
        <v>302</v>
      </c>
      <c r="C3705" t="s">
        <v>346</v>
      </c>
      <c r="D3705">
        <v>20590</v>
      </c>
      <c r="E3705" s="4">
        <v>0.83794562917141457</v>
      </c>
      <c r="F3705">
        <v>-509</v>
      </c>
      <c r="G3705" s="4">
        <v>-1.0889595677121999E-2</v>
      </c>
      <c r="H3705">
        <v>21099</v>
      </c>
      <c r="I3705" s="4">
        <v>0.84883522484853657</v>
      </c>
    </row>
    <row r="3706" spans="1:9" x14ac:dyDescent="0.3">
      <c r="A3706" t="s">
        <v>41</v>
      </c>
      <c r="B3706" t="s">
        <v>302</v>
      </c>
      <c r="C3706" t="s">
        <v>23</v>
      </c>
      <c r="D3706">
        <v>24572</v>
      </c>
      <c r="E3706" s="4"/>
      <c r="F3706">
        <v>1134</v>
      </c>
      <c r="G3706" s="4"/>
      <c r="H3706">
        <v>23438</v>
      </c>
      <c r="I3706" s="4"/>
    </row>
    <row r="3707" spans="1:9" x14ac:dyDescent="0.3">
      <c r="A3707" t="s">
        <v>26</v>
      </c>
      <c r="B3707" t="s">
        <v>303</v>
      </c>
      <c r="C3707" t="s">
        <v>9</v>
      </c>
      <c r="D3707">
        <v>592</v>
      </c>
      <c r="E3707" s="4">
        <v>0.14139001671841414</v>
      </c>
      <c r="F3707">
        <v>-7</v>
      </c>
      <c r="G3707" s="4">
        <v>8.3084792822888387E-3</v>
      </c>
      <c r="H3707">
        <v>599</v>
      </c>
      <c r="I3707" s="4">
        <v>0.1330815374361253</v>
      </c>
    </row>
    <row r="3708" spans="1:9" x14ac:dyDescent="0.3">
      <c r="A3708" t="s">
        <v>26</v>
      </c>
      <c r="B3708" t="s">
        <v>303</v>
      </c>
      <c r="C3708" t="s">
        <v>10</v>
      </c>
      <c r="D3708">
        <v>348</v>
      </c>
      <c r="E3708" s="4">
        <v>8.3114401719608308E-2</v>
      </c>
      <c r="F3708">
        <v>-309</v>
      </c>
      <c r="G3708" s="4">
        <v>-6.2853161044221964E-2</v>
      </c>
      <c r="H3708">
        <v>657</v>
      </c>
      <c r="I3708" s="4">
        <v>0.14596756276383027</v>
      </c>
    </row>
    <row r="3709" spans="1:9" x14ac:dyDescent="0.3">
      <c r="A3709" t="s">
        <v>26</v>
      </c>
      <c r="B3709" t="s">
        <v>303</v>
      </c>
      <c r="C3709" t="s">
        <v>11</v>
      </c>
      <c r="D3709">
        <v>79</v>
      </c>
      <c r="E3709" s="4">
        <v>1.8867924528301886E-2</v>
      </c>
      <c r="F3709">
        <v>-17</v>
      </c>
      <c r="G3709" s="4">
        <v>-2.4606691175545897E-3</v>
      </c>
      <c r="H3709">
        <v>96</v>
      </c>
      <c r="I3709" s="4">
        <v>2.1328593645856476E-2</v>
      </c>
    </row>
    <row r="3710" spans="1:9" x14ac:dyDescent="0.3">
      <c r="A3710" t="s">
        <v>26</v>
      </c>
      <c r="B3710" t="s">
        <v>303</v>
      </c>
      <c r="C3710" t="s">
        <v>12</v>
      </c>
      <c r="D3710">
        <v>448</v>
      </c>
      <c r="E3710" s="4">
        <v>0.1069978504896107</v>
      </c>
      <c r="F3710">
        <v>12</v>
      </c>
      <c r="G3710" s="4">
        <v>1.0130487681345876E-2</v>
      </c>
      <c r="H3710">
        <v>436</v>
      </c>
      <c r="I3710" s="4">
        <v>9.6867362808264829E-2</v>
      </c>
    </row>
    <row r="3711" spans="1:9" x14ac:dyDescent="0.3">
      <c r="A3711" t="s">
        <v>26</v>
      </c>
      <c r="B3711" t="s">
        <v>303</v>
      </c>
      <c r="C3711" t="s">
        <v>13</v>
      </c>
      <c r="D3711">
        <v>1207</v>
      </c>
      <c r="E3711" s="4">
        <v>0.28827322665392885</v>
      </c>
      <c r="F3711">
        <v>-115</v>
      </c>
      <c r="G3711" s="4">
        <v>-5.4392816775530317E-3</v>
      </c>
      <c r="H3711">
        <v>1322</v>
      </c>
      <c r="I3711" s="4">
        <v>0.29371250833148188</v>
      </c>
    </row>
    <row r="3712" spans="1:9" x14ac:dyDescent="0.3">
      <c r="A3712" t="s">
        <v>26</v>
      </c>
      <c r="B3712" t="s">
        <v>303</v>
      </c>
      <c r="C3712" t="s">
        <v>14</v>
      </c>
      <c r="D3712">
        <v>203</v>
      </c>
      <c r="E3712" s="4">
        <v>4.8483401003104845E-2</v>
      </c>
      <c r="F3712">
        <v>-121</v>
      </c>
      <c r="G3712" s="4">
        <v>-2.3500602551660768E-2</v>
      </c>
      <c r="H3712">
        <v>324</v>
      </c>
      <c r="I3712" s="4">
        <v>7.1984003554765613E-2</v>
      </c>
    </row>
    <row r="3713" spans="1:9" x14ac:dyDescent="0.3">
      <c r="A3713" t="s">
        <v>26</v>
      </c>
      <c r="B3713" t="s">
        <v>303</v>
      </c>
      <c r="C3713" t="s">
        <v>15</v>
      </c>
      <c r="D3713">
        <v>76</v>
      </c>
      <c r="E3713" s="4">
        <v>1.8151421065201814E-2</v>
      </c>
      <c r="F3713">
        <v>20</v>
      </c>
      <c r="G3713" s="4">
        <v>5.7097414384522024E-3</v>
      </c>
      <c r="H3713">
        <v>56</v>
      </c>
      <c r="I3713" s="4">
        <v>1.2441679626749611E-2</v>
      </c>
    </row>
    <row r="3714" spans="1:9" x14ac:dyDescent="0.3">
      <c r="A3714" t="s">
        <v>26</v>
      </c>
      <c r="B3714" t="s">
        <v>303</v>
      </c>
      <c r="C3714" t="s">
        <v>16</v>
      </c>
      <c r="D3714">
        <v>1172</v>
      </c>
      <c r="E3714" s="4">
        <v>0.27991401958442796</v>
      </c>
      <c r="F3714">
        <v>235</v>
      </c>
      <c r="G3714" s="4">
        <v>7.1738058686849654E-2</v>
      </c>
      <c r="H3714">
        <v>937</v>
      </c>
      <c r="I3714" s="4">
        <v>0.20817596089757831</v>
      </c>
    </row>
    <row r="3715" spans="1:9" x14ac:dyDescent="0.3">
      <c r="A3715" t="s">
        <v>26</v>
      </c>
      <c r="B3715" t="s">
        <v>303</v>
      </c>
      <c r="C3715" t="s">
        <v>17</v>
      </c>
      <c r="D3715">
        <v>62</v>
      </c>
      <c r="E3715" s="4">
        <v>1.4807738237401481E-2</v>
      </c>
      <c r="F3715">
        <v>-12</v>
      </c>
      <c r="G3715" s="4">
        <v>-1.6330526979462176E-3</v>
      </c>
      <c r="H3715">
        <v>74</v>
      </c>
      <c r="I3715" s="4">
        <v>1.6440790935347699E-2</v>
      </c>
    </row>
    <row r="3716" spans="1:9" x14ac:dyDescent="0.3">
      <c r="A3716" t="s">
        <v>26</v>
      </c>
      <c r="B3716" t="s">
        <v>303</v>
      </c>
      <c r="C3716" t="s">
        <v>18</v>
      </c>
      <c r="D3716">
        <v>4187</v>
      </c>
      <c r="E3716" s="4">
        <v>1</v>
      </c>
      <c r="F3716">
        <v>-314</v>
      </c>
      <c r="G3716" s="4"/>
      <c r="H3716">
        <v>4501</v>
      </c>
      <c r="I3716" s="4">
        <v>1</v>
      </c>
    </row>
    <row r="3717" spans="1:9" x14ac:dyDescent="0.3">
      <c r="A3717" t="s">
        <v>26</v>
      </c>
      <c r="B3717" t="s">
        <v>303</v>
      </c>
      <c r="C3717" t="s">
        <v>20</v>
      </c>
      <c r="D3717">
        <v>4</v>
      </c>
      <c r="E3717" s="4">
        <v>9.3261832595010487E-4</v>
      </c>
      <c r="F3717">
        <v>4</v>
      </c>
      <c r="G3717" s="4">
        <v>9.3261832595010487E-4</v>
      </c>
      <c r="H3717">
        <v>0</v>
      </c>
      <c r="I3717" s="4">
        <v>0</v>
      </c>
    </row>
    <row r="3718" spans="1:9" x14ac:dyDescent="0.3">
      <c r="A3718" t="s">
        <v>26</v>
      </c>
      <c r="B3718" t="s">
        <v>303</v>
      </c>
      <c r="C3718" t="s">
        <v>21</v>
      </c>
      <c r="D3718">
        <v>62</v>
      </c>
      <c r="E3718" s="4">
        <v>1.4455584052226626E-2</v>
      </c>
      <c r="F3718">
        <v>-1</v>
      </c>
      <c r="G3718" s="4">
        <v>6.5492687807547703E-4</v>
      </c>
      <c r="H3718">
        <v>63</v>
      </c>
      <c r="I3718" s="4">
        <v>1.3800657174151149E-2</v>
      </c>
    </row>
    <row r="3719" spans="1:9" x14ac:dyDescent="0.3">
      <c r="A3719" t="s">
        <v>26</v>
      </c>
      <c r="B3719" t="s">
        <v>303</v>
      </c>
      <c r="C3719" t="s">
        <v>22</v>
      </c>
      <c r="D3719">
        <v>36</v>
      </c>
      <c r="E3719" s="4">
        <v>8.3935649335509441E-3</v>
      </c>
      <c r="F3719">
        <v>35</v>
      </c>
      <c r="G3719" s="4">
        <v>8.1745068831675927E-3</v>
      </c>
      <c r="H3719">
        <v>1</v>
      </c>
      <c r="I3719" s="4">
        <v>2.190580503833516E-4</v>
      </c>
    </row>
    <row r="3720" spans="1:9" x14ac:dyDescent="0.3">
      <c r="A3720" t="s">
        <v>26</v>
      </c>
      <c r="B3720" t="s">
        <v>303</v>
      </c>
      <c r="C3720" t="s">
        <v>346</v>
      </c>
      <c r="D3720">
        <v>4289</v>
      </c>
      <c r="E3720" s="4">
        <v>0.80863499245852188</v>
      </c>
      <c r="F3720">
        <v>-276</v>
      </c>
      <c r="G3720" s="4">
        <v>-1.9693619439495103E-2</v>
      </c>
      <c r="H3720">
        <v>4565</v>
      </c>
      <c r="I3720" s="4">
        <v>0.82832861189801699</v>
      </c>
    </row>
    <row r="3721" spans="1:9" x14ac:dyDescent="0.3">
      <c r="A3721" t="s">
        <v>26</v>
      </c>
      <c r="B3721" t="s">
        <v>303</v>
      </c>
      <c r="C3721" t="s">
        <v>23</v>
      </c>
      <c r="D3721">
        <v>5304</v>
      </c>
      <c r="E3721" s="4"/>
      <c r="F3721">
        <v>9</v>
      </c>
      <c r="G3721" s="4"/>
      <c r="H3721">
        <v>5295</v>
      </c>
      <c r="I3721" s="4"/>
    </row>
    <row r="3722" spans="1:9" x14ac:dyDescent="0.3">
      <c r="A3722" t="s">
        <v>51</v>
      </c>
      <c r="B3722" t="s">
        <v>304</v>
      </c>
      <c r="C3722" t="s">
        <v>9</v>
      </c>
      <c r="D3722">
        <v>2166</v>
      </c>
      <c r="E3722" s="4">
        <v>0.21896482005661141</v>
      </c>
      <c r="F3722">
        <v>-96</v>
      </c>
      <c r="G3722" s="4">
        <v>3.6387848352882335E-3</v>
      </c>
      <c r="H3722">
        <v>2262</v>
      </c>
      <c r="I3722" s="4">
        <v>0.21532603522132318</v>
      </c>
    </row>
    <row r="3723" spans="1:9" x14ac:dyDescent="0.3">
      <c r="A3723" t="s">
        <v>51</v>
      </c>
      <c r="B3723" t="s">
        <v>304</v>
      </c>
      <c r="C3723" t="s">
        <v>10</v>
      </c>
      <c r="D3723">
        <v>751</v>
      </c>
      <c r="E3723" s="4">
        <v>7.5919935301253544E-2</v>
      </c>
      <c r="F3723">
        <v>-486</v>
      </c>
      <c r="G3723" s="4">
        <v>-4.1833515436490387E-2</v>
      </c>
      <c r="H3723">
        <v>1237</v>
      </c>
      <c r="I3723" s="4">
        <v>0.11775345073774393</v>
      </c>
    </row>
    <row r="3724" spans="1:9" x14ac:dyDescent="0.3">
      <c r="A3724" t="s">
        <v>51</v>
      </c>
      <c r="B3724" t="s">
        <v>304</v>
      </c>
      <c r="C3724" t="s">
        <v>11</v>
      </c>
      <c r="D3724">
        <v>261</v>
      </c>
      <c r="E3724" s="4">
        <v>2.6384957541447634E-2</v>
      </c>
      <c r="F3724">
        <v>-98</v>
      </c>
      <c r="G3724" s="4">
        <v>-7.7892452191425619E-3</v>
      </c>
      <c r="H3724">
        <v>359</v>
      </c>
      <c r="I3724" s="4">
        <v>3.4174202760590196E-2</v>
      </c>
    </row>
    <row r="3725" spans="1:9" x14ac:dyDescent="0.3">
      <c r="A3725" t="s">
        <v>51</v>
      </c>
      <c r="B3725" t="s">
        <v>304</v>
      </c>
      <c r="C3725" t="s">
        <v>12</v>
      </c>
      <c r="D3725">
        <v>645</v>
      </c>
      <c r="E3725" s="4">
        <v>6.5204205418520012E-2</v>
      </c>
      <c r="F3725">
        <v>-43</v>
      </c>
      <c r="G3725" s="4">
        <v>-2.8841714216537584E-4</v>
      </c>
      <c r="H3725">
        <v>688</v>
      </c>
      <c r="I3725" s="4">
        <v>6.5492622560685387E-2</v>
      </c>
    </row>
    <row r="3726" spans="1:9" x14ac:dyDescent="0.3">
      <c r="A3726" t="s">
        <v>51</v>
      </c>
      <c r="B3726" t="s">
        <v>304</v>
      </c>
      <c r="C3726" t="s">
        <v>13</v>
      </c>
      <c r="D3726">
        <v>2482</v>
      </c>
      <c r="E3726" s="4">
        <v>0.25090982612211887</v>
      </c>
      <c r="F3726">
        <v>-138</v>
      </c>
      <c r="G3726" s="4">
        <v>1.5047809055553363E-3</v>
      </c>
      <c r="H3726">
        <v>2620</v>
      </c>
      <c r="I3726" s="4">
        <v>0.24940504521656354</v>
      </c>
    </row>
    <row r="3727" spans="1:9" x14ac:dyDescent="0.3">
      <c r="A3727" t="s">
        <v>51</v>
      </c>
      <c r="B3727" t="s">
        <v>304</v>
      </c>
      <c r="C3727" t="s">
        <v>14</v>
      </c>
      <c r="D3727">
        <v>367</v>
      </c>
      <c r="E3727" s="4">
        <v>3.7100687424181156E-2</v>
      </c>
      <c r="F3727">
        <v>-145</v>
      </c>
      <c r="G3727" s="4">
        <v>-1.1638008434933553E-2</v>
      </c>
      <c r="H3727">
        <v>512</v>
      </c>
      <c r="I3727" s="4">
        <v>4.8738695859114708E-2</v>
      </c>
    </row>
    <row r="3728" spans="1:9" x14ac:dyDescent="0.3">
      <c r="A3728" t="s">
        <v>51</v>
      </c>
      <c r="B3728" t="s">
        <v>304</v>
      </c>
      <c r="C3728" t="s">
        <v>15</v>
      </c>
      <c r="D3728">
        <v>172</v>
      </c>
      <c r="E3728" s="4">
        <v>1.7387788111605337E-2</v>
      </c>
      <c r="F3728">
        <v>-29</v>
      </c>
      <c r="G3728" s="4">
        <v>-1.7459577237111772E-3</v>
      </c>
      <c r="H3728">
        <v>201</v>
      </c>
      <c r="I3728" s="4">
        <v>1.9133745835316514E-2</v>
      </c>
    </row>
    <row r="3729" spans="1:9" x14ac:dyDescent="0.3">
      <c r="A3729" t="s">
        <v>51</v>
      </c>
      <c r="B3729" t="s">
        <v>304</v>
      </c>
      <c r="C3729" t="s">
        <v>16</v>
      </c>
      <c r="D3729">
        <v>2972</v>
      </c>
      <c r="E3729" s="4">
        <v>0.30044480388192479</v>
      </c>
      <c r="F3729">
        <v>487</v>
      </c>
      <c r="G3729" s="4">
        <v>6.3890781987588768E-2</v>
      </c>
      <c r="H3729">
        <v>2485</v>
      </c>
      <c r="I3729" s="4">
        <v>0.23655402189433603</v>
      </c>
    </row>
    <row r="3730" spans="1:9" x14ac:dyDescent="0.3">
      <c r="A3730" t="s">
        <v>51</v>
      </c>
      <c r="B3730" t="s">
        <v>304</v>
      </c>
      <c r="C3730" t="s">
        <v>17</v>
      </c>
      <c r="D3730">
        <v>76</v>
      </c>
      <c r="E3730" s="4">
        <v>7.682976142337242E-3</v>
      </c>
      <c r="F3730">
        <v>-65</v>
      </c>
      <c r="G3730" s="4">
        <v>-5.7392037719892694E-3</v>
      </c>
      <c r="H3730">
        <v>141</v>
      </c>
      <c r="I3730" s="4">
        <v>1.3422179914326511E-2</v>
      </c>
    </row>
    <row r="3731" spans="1:9" x14ac:dyDescent="0.3">
      <c r="A3731" t="s">
        <v>51</v>
      </c>
      <c r="B3731" t="s">
        <v>304</v>
      </c>
      <c r="C3731" t="s">
        <v>18</v>
      </c>
      <c r="D3731">
        <v>9892</v>
      </c>
      <c r="E3731" s="4">
        <v>1</v>
      </c>
      <c r="F3731">
        <v>-613</v>
      </c>
      <c r="G3731" s="4"/>
      <c r="H3731">
        <v>10505</v>
      </c>
      <c r="I3731" s="4">
        <v>1</v>
      </c>
    </row>
    <row r="3732" spans="1:9" x14ac:dyDescent="0.3">
      <c r="A3732" t="s">
        <v>51</v>
      </c>
      <c r="B3732" t="s">
        <v>304</v>
      </c>
      <c r="C3732" t="s">
        <v>20</v>
      </c>
      <c r="D3732">
        <v>20</v>
      </c>
      <c r="E3732" s="4">
        <v>1.9894558838157764E-3</v>
      </c>
      <c r="F3732">
        <v>13</v>
      </c>
      <c r="G3732" s="4">
        <v>1.3316229733750283E-3</v>
      </c>
      <c r="H3732">
        <v>7</v>
      </c>
      <c r="I3732" s="4">
        <v>6.5783291044074809E-4</v>
      </c>
    </row>
    <row r="3733" spans="1:9" x14ac:dyDescent="0.3">
      <c r="A3733" t="s">
        <v>51</v>
      </c>
      <c r="B3733" t="s">
        <v>304</v>
      </c>
      <c r="C3733" t="s">
        <v>21</v>
      </c>
      <c r="D3733">
        <v>103</v>
      </c>
      <c r="E3733" s="4">
        <v>1.0245697801651249E-2</v>
      </c>
      <c r="F3733">
        <v>-23</v>
      </c>
      <c r="G3733" s="4">
        <v>-1.5952945862822161E-3</v>
      </c>
      <c r="H3733">
        <v>126</v>
      </c>
      <c r="I3733" s="4">
        <v>1.1840992387933465E-2</v>
      </c>
    </row>
    <row r="3734" spans="1:9" x14ac:dyDescent="0.3">
      <c r="A3734" t="s">
        <v>51</v>
      </c>
      <c r="B3734" t="s">
        <v>304</v>
      </c>
      <c r="C3734" t="s">
        <v>22</v>
      </c>
      <c r="D3734">
        <v>38</v>
      </c>
      <c r="E3734" s="4">
        <v>3.7799661792499752E-3</v>
      </c>
      <c r="F3734">
        <v>35</v>
      </c>
      <c r="G3734" s="4">
        <v>3.4980377890610832E-3</v>
      </c>
      <c r="H3734">
        <v>3</v>
      </c>
      <c r="I3734" s="4">
        <v>2.8192839018889202E-4</v>
      </c>
    </row>
    <row r="3735" spans="1:9" x14ac:dyDescent="0.3">
      <c r="A3735" t="s">
        <v>51</v>
      </c>
      <c r="B3735" t="s">
        <v>304</v>
      </c>
      <c r="C3735" t="s">
        <v>346</v>
      </c>
      <c r="D3735">
        <v>10053</v>
      </c>
      <c r="E3735" s="4">
        <v>0.82286977162969632</v>
      </c>
      <c r="F3735">
        <v>-588</v>
      </c>
      <c r="G3735" s="4">
        <v>-2.9943370054081875E-2</v>
      </c>
      <c r="H3735">
        <v>10641</v>
      </c>
      <c r="I3735" s="4">
        <v>0.8528131416837782</v>
      </c>
    </row>
    <row r="3736" spans="1:9" x14ac:dyDescent="0.3">
      <c r="A3736" t="s">
        <v>51</v>
      </c>
      <c r="B3736" t="s">
        <v>304</v>
      </c>
      <c r="C3736" t="s">
        <v>23</v>
      </c>
      <c r="D3736">
        <v>12217</v>
      </c>
      <c r="E3736" s="4"/>
      <c r="F3736">
        <v>42</v>
      </c>
      <c r="G3736" s="4"/>
      <c r="H3736">
        <v>12175</v>
      </c>
      <c r="I3736" s="4"/>
    </row>
    <row r="3737" spans="1:9" x14ac:dyDescent="0.3">
      <c r="A3737" t="s">
        <v>30</v>
      </c>
      <c r="B3737" t="s">
        <v>305</v>
      </c>
      <c r="C3737" t="s">
        <v>9</v>
      </c>
      <c r="D3737">
        <v>9150</v>
      </c>
      <c r="E3737" s="4">
        <v>0.20684042769627234</v>
      </c>
      <c r="F3737">
        <v>157</v>
      </c>
      <c r="G3737" s="4">
        <v>-4.2638396805488865E-5</v>
      </c>
      <c r="H3737">
        <v>8993</v>
      </c>
      <c r="I3737" s="4">
        <v>0.20688306609307783</v>
      </c>
    </row>
    <row r="3738" spans="1:9" x14ac:dyDescent="0.3">
      <c r="A3738" t="s">
        <v>30</v>
      </c>
      <c r="B3738" t="s">
        <v>305</v>
      </c>
      <c r="C3738" t="s">
        <v>10</v>
      </c>
      <c r="D3738">
        <v>3458</v>
      </c>
      <c r="E3738" s="4">
        <v>7.8169857811334398E-2</v>
      </c>
      <c r="F3738">
        <v>-1380</v>
      </c>
      <c r="G3738" s="4">
        <v>-3.3127848600131238E-2</v>
      </c>
      <c r="H3738">
        <v>4838</v>
      </c>
      <c r="I3738" s="4">
        <v>0.11129770641146564</v>
      </c>
    </row>
    <row r="3739" spans="1:9" x14ac:dyDescent="0.3">
      <c r="A3739" t="s">
        <v>30</v>
      </c>
      <c r="B3739" t="s">
        <v>305</v>
      </c>
      <c r="C3739" t="s">
        <v>11</v>
      </c>
      <c r="D3739">
        <v>2104</v>
      </c>
      <c r="E3739" s="4">
        <v>4.7561995614530825E-2</v>
      </c>
      <c r="F3739">
        <v>-407</v>
      </c>
      <c r="G3739" s="4">
        <v>-1.0203308395223251E-2</v>
      </c>
      <c r="H3739">
        <v>2511</v>
      </c>
      <c r="I3739" s="4">
        <v>5.7765304009754076E-2</v>
      </c>
    </row>
    <row r="3740" spans="1:9" x14ac:dyDescent="0.3">
      <c r="A3740" t="s">
        <v>30</v>
      </c>
      <c r="B3740" t="s">
        <v>305</v>
      </c>
      <c r="C3740" t="s">
        <v>12</v>
      </c>
      <c r="D3740">
        <v>2618</v>
      </c>
      <c r="E3740" s="4">
        <v>5.9181228383479889E-2</v>
      </c>
      <c r="F3740">
        <v>-639</v>
      </c>
      <c r="G3740" s="4">
        <v>-1.5745731058881329E-2</v>
      </c>
      <c r="H3740">
        <v>3257</v>
      </c>
      <c r="I3740" s="4">
        <v>7.4926959442361218E-2</v>
      </c>
    </row>
    <row r="3741" spans="1:9" x14ac:dyDescent="0.3">
      <c r="A3741" t="s">
        <v>30</v>
      </c>
      <c r="B3741" t="s">
        <v>305</v>
      </c>
      <c r="C3741" t="s">
        <v>13</v>
      </c>
      <c r="D3741">
        <v>13873</v>
      </c>
      <c r="E3741" s="4">
        <v>0.31360625720550672</v>
      </c>
      <c r="F3741">
        <v>1561</v>
      </c>
      <c r="G3741" s="4">
        <v>3.0369927867357704E-2</v>
      </c>
      <c r="H3741">
        <v>12312</v>
      </c>
      <c r="I3741" s="4">
        <v>0.28323632933814902</v>
      </c>
    </row>
    <row r="3742" spans="1:9" x14ac:dyDescent="0.3">
      <c r="A3742" t="s">
        <v>30</v>
      </c>
      <c r="B3742" t="s">
        <v>305</v>
      </c>
      <c r="C3742" t="s">
        <v>14</v>
      </c>
      <c r="D3742">
        <v>1939</v>
      </c>
      <c r="E3742" s="4">
        <v>4.3832086262630826E-2</v>
      </c>
      <c r="F3742">
        <v>-487</v>
      </c>
      <c r="G3742" s="4">
        <v>-1.1977801243407964E-2</v>
      </c>
      <c r="H3742">
        <v>2426</v>
      </c>
      <c r="I3742" s="4">
        <v>5.580988750603879E-2</v>
      </c>
    </row>
    <row r="3743" spans="1:9" x14ac:dyDescent="0.3">
      <c r="A3743" t="s">
        <v>30</v>
      </c>
      <c r="B3743" t="s">
        <v>305</v>
      </c>
      <c r="C3743" t="s">
        <v>15</v>
      </c>
      <c r="D3743">
        <v>1685</v>
      </c>
      <c r="E3743" s="4">
        <v>3.8090286411827205E-2</v>
      </c>
      <c r="F3743">
        <v>82</v>
      </c>
      <c r="G3743" s="4">
        <v>1.2134316417611798E-3</v>
      </c>
      <c r="H3743">
        <v>1603</v>
      </c>
      <c r="I3743" s="4">
        <v>3.6876854770066025E-2</v>
      </c>
    </row>
    <row r="3744" spans="1:9" x14ac:dyDescent="0.3">
      <c r="A3744" t="s">
        <v>30</v>
      </c>
      <c r="B3744" t="s">
        <v>305</v>
      </c>
      <c r="C3744" t="s">
        <v>16</v>
      </c>
      <c r="D3744">
        <v>8970</v>
      </c>
      <c r="E3744" s="4">
        <v>0.20277143567601782</v>
      </c>
      <c r="F3744">
        <v>1957</v>
      </c>
      <c r="G3744" s="4">
        <v>4.1438071669484433E-2</v>
      </c>
      <c r="H3744">
        <v>7013</v>
      </c>
      <c r="I3744" s="4">
        <v>0.16133336400653339</v>
      </c>
    </row>
    <row r="3745" spans="1:9" x14ac:dyDescent="0.3">
      <c r="A3745" t="s">
        <v>30</v>
      </c>
      <c r="B3745" t="s">
        <v>305</v>
      </c>
      <c r="C3745" t="s">
        <v>17</v>
      </c>
      <c r="D3745">
        <v>440</v>
      </c>
      <c r="E3745" s="4">
        <v>9.9464249383999816E-3</v>
      </c>
      <c r="F3745">
        <v>-76</v>
      </c>
      <c r="G3745" s="4">
        <v>-1.9241034841540224E-3</v>
      </c>
      <c r="H3745">
        <v>516</v>
      </c>
      <c r="I3745" s="4">
        <v>1.1870528422554004E-2</v>
      </c>
    </row>
    <row r="3746" spans="1:9" x14ac:dyDescent="0.3">
      <c r="A3746" t="s">
        <v>30</v>
      </c>
      <c r="B3746" t="s">
        <v>305</v>
      </c>
      <c r="C3746" t="s">
        <v>18</v>
      </c>
      <c r="D3746">
        <v>44237</v>
      </c>
      <c r="E3746" s="4">
        <v>1</v>
      </c>
      <c r="F3746">
        <v>768</v>
      </c>
      <c r="G3746" s="4"/>
      <c r="H3746">
        <v>43469</v>
      </c>
      <c r="I3746" s="4">
        <v>1</v>
      </c>
    </row>
    <row r="3747" spans="1:9" x14ac:dyDescent="0.3">
      <c r="A3747" t="s">
        <v>30</v>
      </c>
      <c r="B3747" t="s">
        <v>305</v>
      </c>
      <c r="C3747" t="s">
        <v>20</v>
      </c>
      <c r="D3747">
        <v>32</v>
      </c>
      <c r="E3747" s="4">
        <v>7.1191795145609464E-4</v>
      </c>
      <c r="F3747">
        <v>23</v>
      </c>
      <c r="G3747" s="4">
        <v>5.0678507093460123E-4</v>
      </c>
      <c r="H3747">
        <v>9</v>
      </c>
      <c r="I3747" s="4">
        <v>2.0513288052149338E-4</v>
      </c>
    </row>
    <row r="3748" spans="1:9" x14ac:dyDescent="0.3">
      <c r="A3748" t="s">
        <v>30</v>
      </c>
      <c r="B3748" t="s">
        <v>305</v>
      </c>
      <c r="C3748" t="s">
        <v>21</v>
      </c>
      <c r="D3748">
        <v>483</v>
      </c>
      <c r="E3748" s="4">
        <v>1.0745511579790428E-2</v>
      </c>
      <c r="F3748">
        <v>112</v>
      </c>
      <c r="G3748" s="4">
        <v>2.2894783938488678E-3</v>
      </c>
      <c r="H3748">
        <v>371</v>
      </c>
      <c r="I3748" s="4">
        <v>8.4560331859415607E-3</v>
      </c>
    </row>
    <row r="3749" spans="1:9" x14ac:dyDescent="0.3">
      <c r="A3749" t="s">
        <v>30</v>
      </c>
      <c r="B3749" t="s">
        <v>305</v>
      </c>
      <c r="C3749" t="s">
        <v>22</v>
      </c>
      <c r="D3749">
        <v>197</v>
      </c>
      <c r="E3749" s="4">
        <v>4.3827448886515829E-3</v>
      </c>
      <c r="F3749">
        <v>172</v>
      </c>
      <c r="G3749" s="4">
        <v>3.8129313316474346E-3</v>
      </c>
      <c r="H3749">
        <v>25</v>
      </c>
      <c r="I3749" s="4">
        <v>5.6981355700414828E-4</v>
      </c>
    </row>
    <row r="3750" spans="1:9" x14ac:dyDescent="0.3">
      <c r="A3750" t="s">
        <v>30</v>
      </c>
      <c r="B3750" t="s">
        <v>305</v>
      </c>
      <c r="C3750" t="s">
        <v>346</v>
      </c>
      <c r="D3750">
        <v>44949</v>
      </c>
      <c r="E3750" s="4">
        <v>0.86530242944596314</v>
      </c>
      <c r="F3750">
        <v>1075</v>
      </c>
      <c r="G3750" s="4">
        <v>-1.8034324093950671E-2</v>
      </c>
      <c r="H3750">
        <v>43874</v>
      </c>
      <c r="I3750" s="4">
        <v>0.88333675353991381</v>
      </c>
    </row>
    <row r="3751" spans="1:9" x14ac:dyDescent="0.3">
      <c r="A3751" t="s">
        <v>30</v>
      </c>
      <c r="B3751" t="s">
        <v>305</v>
      </c>
      <c r="C3751" t="s">
        <v>23</v>
      </c>
      <c r="D3751">
        <v>51946</v>
      </c>
      <c r="E3751" s="4"/>
      <c r="F3751">
        <v>3216</v>
      </c>
      <c r="G3751" s="4"/>
      <c r="H3751">
        <v>48730</v>
      </c>
      <c r="I3751" s="4"/>
    </row>
    <row r="3752" spans="1:9" x14ac:dyDescent="0.3">
      <c r="A3752" t="s">
        <v>41</v>
      </c>
      <c r="B3752" t="s">
        <v>306</v>
      </c>
      <c r="C3752" t="s">
        <v>9</v>
      </c>
      <c r="D3752">
        <v>2212</v>
      </c>
      <c r="E3752" s="4">
        <v>0.28809585829643136</v>
      </c>
      <c r="F3752">
        <v>-245</v>
      </c>
      <c r="G3752" s="4">
        <v>-1.5012949993724101E-2</v>
      </c>
      <c r="H3752">
        <v>2457</v>
      </c>
      <c r="I3752" s="4">
        <v>0.30310880829015546</v>
      </c>
    </row>
    <row r="3753" spans="1:9" x14ac:dyDescent="0.3">
      <c r="A3753" t="s">
        <v>41</v>
      </c>
      <c r="B3753" t="s">
        <v>306</v>
      </c>
      <c r="C3753" t="s">
        <v>10</v>
      </c>
      <c r="D3753">
        <v>784</v>
      </c>
      <c r="E3753" s="4">
        <v>0.10210992445949466</v>
      </c>
      <c r="F3753">
        <v>-294</v>
      </c>
      <c r="G3753" s="4">
        <v>-3.0877985730488083E-2</v>
      </c>
      <c r="H3753">
        <v>1078</v>
      </c>
      <c r="I3753" s="4">
        <v>0.13298791018998274</v>
      </c>
    </row>
    <row r="3754" spans="1:9" x14ac:dyDescent="0.3">
      <c r="A3754" t="s">
        <v>41</v>
      </c>
      <c r="B3754" t="s">
        <v>306</v>
      </c>
      <c r="C3754" t="s">
        <v>11</v>
      </c>
      <c r="D3754">
        <v>617</v>
      </c>
      <c r="E3754" s="4">
        <v>8.0359468611617607E-2</v>
      </c>
      <c r="F3754">
        <v>-12</v>
      </c>
      <c r="G3754" s="4">
        <v>2.7626267660710996E-3</v>
      </c>
      <c r="H3754">
        <v>629</v>
      </c>
      <c r="I3754" s="4">
        <v>7.7596841845546508E-2</v>
      </c>
    </row>
    <row r="3755" spans="1:9" x14ac:dyDescent="0.3">
      <c r="A3755" t="s">
        <v>41</v>
      </c>
      <c r="B3755" t="s">
        <v>306</v>
      </c>
      <c r="C3755" t="s">
        <v>12</v>
      </c>
      <c r="D3755">
        <v>404</v>
      </c>
      <c r="E3755" s="4">
        <v>5.2617869236780412E-2</v>
      </c>
      <c r="F3755">
        <v>-236</v>
      </c>
      <c r="G3755" s="4">
        <v>-2.633599210050061E-2</v>
      </c>
      <c r="H3755">
        <v>640</v>
      </c>
      <c r="I3755" s="4">
        <v>7.8953861337281023E-2</v>
      </c>
    </row>
    <row r="3756" spans="1:9" x14ac:dyDescent="0.3">
      <c r="A3756" t="s">
        <v>41</v>
      </c>
      <c r="B3756" t="s">
        <v>306</v>
      </c>
      <c r="C3756" t="s">
        <v>13</v>
      </c>
      <c r="D3756">
        <v>1741</v>
      </c>
      <c r="E3756" s="4">
        <v>0.22675175827038291</v>
      </c>
      <c r="F3756">
        <v>414</v>
      </c>
      <c r="G3756" s="4">
        <v>6.3045861403864284E-2</v>
      </c>
      <c r="H3756">
        <v>1327</v>
      </c>
      <c r="I3756" s="4">
        <v>0.16370589686651862</v>
      </c>
    </row>
    <row r="3757" spans="1:9" x14ac:dyDescent="0.3">
      <c r="A3757" t="s">
        <v>41</v>
      </c>
      <c r="B3757" t="s">
        <v>306</v>
      </c>
      <c r="C3757" t="s">
        <v>14</v>
      </c>
      <c r="D3757">
        <v>209</v>
      </c>
      <c r="E3757" s="4">
        <v>2.7220630372492838E-2</v>
      </c>
      <c r="F3757">
        <v>-172</v>
      </c>
      <c r="G3757" s="4">
        <v>-1.9781590204857272E-2</v>
      </c>
      <c r="H3757">
        <v>381</v>
      </c>
      <c r="I3757" s="4">
        <v>4.7002220577350109E-2</v>
      </c>
    </row>
    <row r="3758" spans="1:9" x14ac:dyDescent="0.3">
      <c r="A3758" t="s">
        <v>41</v>
      </c>
      <c r="B3758" t="s">
        <v>306</v>
      </c>
      <c r="C3758" t="s">
        <v>15</v>
      </c>
      <c r="D3758">
        <v>466</v>
      </c>
      <c r="E3758" s="4">
        <v>6.0692888773118001E-2</v>
      </c>
      <c r="F3758">
        <v>20</v>
      </c>
      <c r="G3758" s="4">
        <v>5.6719166537002874E-3</v>
      </c>
      <c r="H3758">
        <v>446</v>
      </c>
      <c r="I3758" s="4">
        <v>5.5020972119417713E-2</v>
      </c>
    </row>
    <row r="3759" spans="1:9" x14ac:dyDescent="0.3">
      <c r="A3759" t="s">
        <v>41</v>
      </c>
      <c r="B3759" t="s">
        <v>306</v>
      </c>
      <c r="C3759" t="s">
        <v>16</v>
      </c>
      <c r="D3759">
        <v>1180</v>
      </c>
      <c r="E3759" s="4">
        <v>0.15368585569158635</v>
      </c>
      <c r="F3759">
        <v>122</v>
      </c>
      <c r="G3759" s="4">
        <v>2.3165253668393671E-2</v>
      </c>
      <c r="H3759">
        <v>1058</v>
      </c>
      <c r="I3759" s="4">
        <v>0.13052060202319268</v>
      </c>
    </row>
    <row r="3760" spans="1:9" x14ac:dyDescent="0.3">
      <c r="A3760" t="s">
        <v>41</v>
      </c>
      <c r="B3760" t="s">
        <v>306</v>
      </c>
      <c r="C3760" t="s">
        <v>17</v>
      </c>
      <c r="D3760">
        <v>65</v>
      </c>
      <c r="E3760" s="4">
        <v>8.4657462880958576E-3</v>
      </c>
      <c r="F3760">
        <v>-25</v>
      </c>
      <c r="G3760" s="4">
        <v>-2.6371404624592875E-3</v>
      </c>
      <c r="H3760">
        <v>90</v>
      </c>
      <c r="I3760" s="4">
        <v>1.1102886750555145E-2</v>
      </c>
    </row>
    <row r="3761" spans="1:9" x14ac:dyDescent="0.3">
      <c r="A3761" t="s">
        <v>41</v>
      </c>
      <c r="B3761" t="s">
        <v>306</v>
      </c>
      <c r="C3761" t="s">
        <v>18</v>
      </c>
      <c r="D3761">
        <v>7678</v>
      </c>
      <c r="E3761" s="4">
        <v>1</v>
      </c>
      <c r="F3761">
        <v>-428</v>
      </c>
      <c r="G3761" s="4"/>
      <c r="H3761">
        <v>8106</v>
      </c>
      <c r="I3761" s="4">
        <v>1</v>
      </c>
    </row>
    <row r="3762" spans="1:9" x14ac:dyDescent="0.3">
      <c r="A3762" t="s">
        <v>41</v>
      </c>
      <c r="B3762" t="s">
        <v>306</v>
      </c>
      <c r="C3762" t="s">
        <v>20</v>
      </c>
      <c r="D3762">
        <v>1</v>
      </c>
      <c r="E3762" s="4">
        <v>1.2874983906270118E-4</v>
      </c>
      <c r="F3762">
        <v>-2</v>
      </c>
      <c r="G3762" s="4">
        <v>-2.3921287404903683E-4</v>
      </c>
      <c r="H3762">
        <v>3</v>
      </c>
      <c r="I3762" s="4">
        <v>3.6796271311173801E-4</v>
      </c>
    </row>
    <row r="3763" spans="1:9" x14ac:dyDescent="0.3">
      <c r="A3763" t="s">
        <v>41</v>
      </c>
      <c r="B3763" t="s">
        <v>306</v>
      </c>
      <c r="C3763" t="s">
        <v>21</v>
      </c>
      <c r="D3763">
        <v>37</v>
      </c>
      <c r="E3763" s="4">
        <v>4.7637440453199434E-3</v>
      </c>
      <c r="F3763">
        <v>-2</v>
      </c>
      <c r="G3763" s="4">
        <v>-1.9771225132650394E-5</v>
      </c>
      <c r="H3763">
        <v>39</v>
      </c>
      <c r="I3763" s="4">
        <v>4.7835152704525938E-3</v>
      </c>
    </row>
    <row r="3764" spans="1:9" x14ac:dyDescent="0.3">
      <c r="A3764" t="s">
        <v>41</v>
      </c>
      <c r="B3764" t="s">
        <v>306</v>
      </c>
      <c r="C3764" t="s">
        <v>22</v>
      </c>
      <c r="D3764">
        <v>51</v>
      </c>
      <c r="E3764" s="4">
        <v>6.5662417921977601E-3</v>
      </c>
      <c r="F3764">
        <v>46</v>
      </c>
      <c r="G3764" s="4">
        <v>5.952970603678197E-3</v>
      </c>
      <c r="H3764">
        <v>5</v>
      </c>
      <c r="I3764" s="4">
        <v>6.1327118851956333E-4</v>
      </c>
    </row>
    <row r="3765" spans="1:9" x14ac:dyDescent="0.3">
      <c r="A3765" t="s">
        <v>41</v>
      </c>
      <c r="B3765" t="s">
        <v>306</v>
      </c>
      <c r="C3765" t="s">
        <v>346</v>
      </c>
      <c r="D3765">
        <v>7767</v>
      </c>
      <c r="E3765" s="4">
        <v>0.85398570643210558</v>
      </c>
      <c r="F3765">
        <v>-386</v>
      </c>
      <c r="G3765" s="4">
        <v>-5.0575776903123648E-2</v>
      </c>
      <c r="H3765">
        <v>8153</v>
      </c>
      <c r="I3765" s="4">
        <v>0.90456148333522923</v>
      </c>
    </row>
    <row r="3766" spans="1:9" x14ac:dyDescent="0.3">
      <c r="A3766" t="s">
        <v>41</v>
      </c>
      <c r="B3766" t="s">
        <v>306</v>
      </c>
      <c r="C3766" t="s">
        <v>23</v>
      </c>
      <c r="D3766">
        <v>9095</v>
      </c>
      <c r="E3766" s="4"/>
      <c r="F3766">
        <v>304</v>
      </c>
      <c r="G3766" s="4"/>
      <c r="H3766">
        <v>8791</v>
      </c>
      <c r="I3766" s="4"/>
    </row>
    <row r="3767" spans="1:9" x14ac:dyDescent="0.3">
      <c r="A3767" t="s">
        <v>38</v>
      </c>
      <c r="B3767" t="s">
        <v>307</v>
      </c>
      <c r="C3767" t="s">
        <v>9</v>
      </c>
      <c r="D3767">
        <v>8974</v>
      </c>
      <c r="E3767" s="4">
        <v>0.35791488852550551</v>
      </c>
      <c r="F3767">
        <v>-1014</v>
      </c>
      <c r="G3767" s="4">
        <v>-3.7727812999548971E-2</v>
      </c>
      <c r="H3767">
        <v>9988</v>
      </c>
      <c r="I3767" s="4">
        <v>0.39564270152505449</v>
      </c>
    </row>
    <row r="3768" spans="1:9" x14ac:dyDescent="0.3">
      <c r="A3768" t="s">
        <v>38</v>
      </c>
      <c r="B3768" t="s">
        <v>307</v>
      </c>
      <c r="C3768" t="s">
        <v>10</v>
      </c>
      <c r="D3768">
        <v>1533</v>
      </c>
      <c r="E3768" s="4">
        <v>6.1141466916603521E-2</v>
      </c>
      <c r="F3768">
        <v>-296</v>
      </c>
      <c r="G3768" s="4">
        <v>-1.1308523180445396E-2</v>
      </c>
      <c r="H3768">
        <v>1829</v>
      </c>
      <c r="I3768" s="4">
        <v>7.2449990097048916E-2</v>
      </c>
    </row>
    <row r="3769" spans="1:9" x14ac:dyDescent="0.3">
      <c r="A3769" t="s">
        <v>38</v>
      </c>
      <c r="B3769" t="s">
        <v>307</v>
      </c>
      <c r="C3769" t="s">
        <v>11</v>
      </c>
      <c r="D3769">
        <v>1894</v>
      </c>
      <c r="E3769" s="4">
        <v>7.5539424879352293E-2</v>
      </c>
      <c r="F3769">
        <v>62</v>
      </c>
      <c r="G3769" s="4">
        <v>2.9705993693503185E-3</v>
      </c>
      <c r="H3769">
        <v>1832</v>
      </c>
      <c r="I3769" s="4">
        <v>7.2568825510001975E-2</v>
      </c>
    </row>
    <row r="3770" spans="1:9" x14ac:dyDescent="0.3">
      <c r="A3770" t="s">
        <v>38</v>
      </c>
      <c r="B3770" t="s">
        <v>307</v>
      </c>
      <c r="C3770" t="s">
        <v>12</v>
      </c>
      <c r="D3770">
        <v>1590</v>
      </c>
      <c r="E3770" s="4">
        <v>6.3414828700195436E-2</v>
      </c>
      <c r="F3770">
        <v>-291</v>
      </c>
      <c r="G3770" s="4">
        <v>-1.1094975221373191E-2</v>
      </c>
      <c r="H3770">
        <v>1881</v>
      </c>
      <c r="I3770" s="4">
        <v>7.4509803921568626E-2</v>
      </c>
    </row>
    <row r="3771" spans="1:9" x14ac:dyDescent="0.3">
      <c r="A3771" t="s">
        <v>38</v>
      </c>
      <c r="B3771" t="s">
        <v>307</v>
      </c>
      <c r="C3771" t="s">
        <v>13</v>
      </c>
      <c r="D3771">
        <v>3729</v>
      </c>
      <c r="E3771" s="4">
        <v>0.14872572089498665</v>
      </c>
      <c r="F3771">
        <v>1057</v>
      </c>
      <c r="G3771" s="4">
        <v>4.2882979758127868E-2</v>
      </c>
      <c r="H3771">
        <v>2672</v>
      </c>
      <c r="I3771" s="4">
        <v>0.10584274113685878</v>
      </c>
    </row>
    <row r="3772" spans="1:9" x14ac:dyDescent="0.3">
      <c r="A3772" t="s">
        <v>38</v>
      </c>
      <c r="B3772" t="s">
        <v>307</v>
      </c>
      <c r="C3772" t="s">
        <v>14</v>
      </c>
      <c r="D3772">
        <v>301</v>
      </c>
      <c r="E3772" s="4">
        <v>1.2004945558967814E-2</v>
      </c>
      <c r="F3772">
        <v>-30</v>
      </c>
      <c r="G3772" s="4">
        <v>-1.106561670186473E-3</v>
      </c>
      <c r="H3772">
        <v>331</v>
      </c>
      <c r="I3772" s="4">
        <v>1.3111507229154287E-2</v>
      </c>
    </row>
    <row r="3773" spans="1:9" x14ac:dyDescent="0.3">
      <c r="A3773" t="s">
        <v>38</v>
      </c>
      <c r="B3773" t="s">
        <v>307</v>
      </c>
      <c r="C3773" t="s">
        <v>15</v>
      </c>
      <c r="D3773">
        <v>523</v>
      </c>
      <c r="E3773" s="4">
        <v>2.0859091452957366E-2</v>
      </c>
      <c r="F3773">
        <v>-36</v>
      </c>
      <c r="G3773" s="4">
        <v>-1.2839071606294827E-3</v>
      </c>
      <c r="H3773">
        <v>559</v>
      </c>
      <c r="I3773" s="4">
        <v>2.2142998613586849E-2</v>
      </c>
    </row>
    <row r="3774" spans="1:9" x14ac:dyDescent="0.3">
      <c r="A3774" t="s">
        <v>38</v>
      </c>
      <c r="B3774" t="s">
        <v>307</v>
      </c>
      <c r="C3774" t="s">
        <v>16</v>
      </c>
      <c r="D3774">
        <v>6349</v>
      </c>
      <c r="E3774" s="4">
        <v>0.25322059586008855</v>
      </c>
      <c r="F3774">
        <v>403</v>
      </c>
      <c r="G3774" s="4">
        <v>1.7688807387123612E-2</v>
      </c>
      <c r="H3774">
        <v>5946</v>
      </c>
      <c r="I3774" s="4">
        <v>0.23553178847296494</v>
      </c>
    </row>
    <row r="3775" spans="1:9" x14ac:dyDescent="0.3">
      <c r="A3775" t="s">
        <v>38</v>
      </c>
      <c r="B3775" t="s">
        <v>307</v>
      </c>
      <c r="C3775" t="s">
        <v>17</v>
      </c>
      <c r="D3775">
        <v>180</v>
      </c>
      <c r="E3775" s="4">
        <v>7.1790372113428791E-3</v>
      </c>
      <c r="F3775">
        <v>-27</v>
      </c>
      <c r="G3775" s="4">
        <v>-1.0206062824182618E-3</v>
      </c>
      <c r="H3775">
        <v>207</v>
      </c>
      <c r="I3775" s="4">
        <v>8.1996434937611409E-3</v>
      </c>
    </row>
    <row r="3776" spans="1:9" x14ac:dyDescent="0.3">
      <c r="A3776" t="s">
        <v>38</v>
      </c>
      <c r="B3776" t="s">
        <v>307</v>
      </c>
      <c r="C3776" t="s">
        <v>18</v>
      </c>
      <c r="D3776">
        <v>25073</v>
      </c>
      <c r="E3776" s="4">
        <v>1</v>
      </c>
      <c r="F3776">
        <v>-172</v>
      </c>
      <c r="G3776" s="4"/>
      <c r="H3776">
        <v>25245</v>
      </c>
      <c r="I3776" s="4">
        <v>1</v>
      </c>
    </row>
    <row r="3777" spans="1:9" x14ac:dyDescent="0.3">
      <c r="A3777" t="s">
        <v>38</v>
      </c>
      <c r="B3777" t="s">
        <v>307</v>
      </c>
      <c r="C3777" t="s">
        <v>20</v>
      </c>
      <c r="D3777">
        <v>4</v>
      </c>
      <c r="E3777" s="4">
        <v>1.5802781289506955E-4</v>
      </c>
      <c r="F3777">
        <v>0</v>
      </c>
      <c r="G3777" s="4">
        <v>2.9910627046385589E-7</v>
      </c>
      <c r="H3777">
        <v>4</v>
      </c>
      <c r="I3777" s="4">
        <v>1.5772870662460569E-4</v>
      </c>
    </row>
    <row r="3778" spans="1:9" x14ac:dyDescent="0.3">
      <c r="A3778" t="s">
        <v>38</v>
      </c>
      <c r="B3778" t="s">
        <v>307</v>
      </c>
      <c r="C3778" t="s">
        <v>21</v>
      </c>
      <c r="D3778">
        <v>137</v>
      </c>
      <c r="E3778" s="4">
        <v>5.4124525916561311E-3</v>
      </c>
      <c r="F3778">
        <v>35</v>
      </c>
      <c r="G3778" s="4">
        <v>1.3903705727286867E-3</v>
      </c>
      <c r="H3778">
        <v>102</v>
      </c>
      <c r="I3778" s="4">
        <v>4.0220820189274444E-3</v>
      </c>
    </row>
    <row r="3779" spans="1:9" x14ac:dyDescent="0.3">
      <c r="A3779" t="s">
        <v>38</v>
      </c>
      <c r="B3779" t="s">
        <v>307</v>
      </c>
      <c r="C3779" t="s">
        <v>22</v>
      </c>
      <c r="D3779">
        <v>98</v>
      </c>
      <c r="E3779" s="4">
        <v>3.8716814159292035E-3</v>
      </c>
      <c r="F3779">
        <v>89</v>
      </c>
      <c r="G3779" s="4">
        <v>3.5167918260238405E-3</v>
      </c>
      <c r="H3779">
        <v>9</v>
      </c>
      <c r="I3779" s="4">
        <v>3.5488958990536278E-4</v>
      </c>
    </row>
    <row r="3780" spans="1:9" x14ac:dyDescent="0.3">
      <c r="A3780" t="s">
        <v>38</v>
      </c>
      <c r="B3780" t="s">
        <v>307</v>
      </c>
      <c r="C3780" t="s">
        <v>346</v>
      </c>
      <c r="D3780">
        <v>25312</v>
      </c>
      <c r="E3780" s="4">
        <v>0.88339789899835963</v>
      </c>
      <c r="F3780">
        <v>-48</v>
      </c>
      <c r="G3780" s="4">
        <v>-1.7780904571101597E-2</v>
      </c>
      <c r="H3780">
        <v>25360</v>
      </c>
      <c r="I3780" s="4">
        <v>0.90117880356946123</v>
      </c>
    </row>
    <row r="3781" spans="1:9" x14ac:dyDescent="0.3">
      <c r="A3781" t="s">
        <v>38</v>
      </c>
      <c r="B3781" t="s">
        <v>307</v>
      </c>
      <c r="C3781" t="s">
        <v>23</v>
      </c>
      <c r="D3781">
        <v>28653</v>
      </c>
      <c r="E3781" s="4"/>
      <c r="F3781">
        <v>1422</v>
      </c>
      <c r="G3781" s="4"/>
      <c r="H3781">
        <v>27231</v>
      </c>
      <c r="I3781" s="4"/>
    </row>
    <row r="3782" spans="1:9" x14ac:dyDescent="0.3">
      <c r="A3782" t="s">
        <v>32</v>
      </c>
      <c r="B3782" t="s">
        <v>308</v>
      </c>
      <c r="C3782" t="s">
        <v>9</v>
      </c>
      <c r="D3782">
        <v>3006</v>
      </c>
      <c r="E3782" s="4">
        <v>0.17773310471235146</v>
      </c>
      <c r="F3782">
        <v>7</v>
      </c>
      <c r="G3782" s="4">
        <v>8.4033096697225806E-3</v>
      </c>
      <c r="H3782">
        <v>2999</v>
      </c>
      <c r="I3782" s="4">
        <v>0.16932979504262888</v>
      </c>
    </row>
    <row r="3783" spans="1:9" x14ac:dyDescent="0.3">
      <c r="A3783" t="s">
        <v>32</v>
      </c>
      <c r="B3783" t="s">
        <v>308</v>
      </c>
      <c r="C3783" t="s">
        <v>10</v>
      </c>
      <c r="D3783">
        <v>1303</v>
      </c>
      <c r="E3783" s="4">
        <v>7.7041329155087795E-2</v>
      </c>
      <c r="F3783">
        <v>-635</v>
      </c>
      <c r="G3783" s="4">
        <v>-3.2382192949818756E-2</v>
      </c>
      <c r="H3783">
        <v>1938</v>
      </c>
      <c r="I3783" s="4">
        <v>0.10942352210490655</v>
      </c>
    </row>
    <row r="3784" spans="1:9" x14ac:dyDescent="0.3">
      <c r="A3784" t="s">
        <v>32</v>
      </c>
      <c r="B3784" t="s">
        <v>308</v>
      </c>
      <c r="C3784" t="s">
        <v>11</v>
      </c>
      <c r="D3784">
        <v>493</v>
      </c>
      <c r="E3784" s="4">
        <v>2.9149175190681723E-2</v>
      </c>
      <c r="F3784">
        <v>-124</v>
      </c>
      <c r="G3784" s="4">
        <v>-5.687931692046528E-3</v>
      </c>
      <c r="H3784">
        <v>617</v>
      </c>
      <c r="I3784" s="4">
        <v>3.4837106882728251E-2</v>
      </c>
    </row>
    <row r="3785" spans="1:9" x14ac:dyDescent="0.3">
      <c r="A3785" t="s">
        <v>32</v>
      </c>
      <c r="B3785" t="s">
        <v>308</v>
      </c>
      <c r="C3785" t="s">
        <v>12</v>
      </c>
      <c r="D3785">
        <v>1632</v>
      </c>
      <c r="E3785" s="4">
        <v>9.6493821320877429E-2</v>
      </c>
      <c r="F3785">
        <v>-418</v>
      </c>
      <c r="G3785" s="4">
        <v>-1.9253454383487092E-2</v>
      </c>
      <c r="H3785">
        <v>2050</v>
      </c>
      <c r="I3785" s="4">
        <v>0.11574727570436452</v>
      </c>
    </row>
    <row r="3786" spans="1:9" x14ac:dyDescent="0.3">
      <c r="A3786" t="s">
        <v>32</v>
      </c>
      <c r="B3786" t="s">
        <v>308</v>
      </c>
      <c r="C3786" t="s">
        <v>13</v>
      </c>
      <c r="D3786">
        <v>4660</v>
      </c>
      <c r="E3786" s="4">
        <v>0.27552770058534853</v>
      </c>
      <c r="F3786">
        <v>-265</v>
      </c>
      <c r="G3786" s="4">
        <v>-2.5480715336735349E-3</v>
      </c>
      <c r="H3786">
        <v>4925</v>
      </c>
      <c r="I3786" s="4">
        <v>0.27807577211902207</v>
      </c>
    </row>
    <row r="3787" spans="1:9" x14ac:dyDescent="0.3">
      <c r="A3787" t="s">
        <v>32</v>
      </c>
      <c r="B3787" t="s">
        <v>308</v>
      </c>
      <c r="C3787" t="s">
        <v>14</v>
      </c>
      <c r="D3787">
        <v>486</v>
      </c>
      <c r="E3787" s="4">
        <v>2.8735292378643647E-2</v>
      </c>
      <c r="F3787">
        <v>-206</v>
      </c>
      <c r="G3787" s="4">
        <v>-1.0336470932293063E-2</v>
      </c>
      <c r="H3787">
        <v>692</v>
      </c>
      <c r="I3787" s="4">
        <v>3.9071763310936709E-2</v>
      </c>
    </row>
    <row r="3788" spans="1:9" x14ac:dyDescent="0.3">
      <c r="A3788" t="s">
        <v>32</v>
      </c>
      <c r="B3788" t="s">
        <v>308</v>
      </c>
      <c r="C3788" t="s">
        <v>15</v>
      </c>
      <c r="D3788">
        <v>375</v>
      </c>
      <c r="E3788" s="4">
        <v>2.217229350203985E-2</v>
      </c>
      <c r="F3788">
        <v>-3</v>
      </c>
      <c r="G3788" s="4">
        <v>8.2962510386922275E-4</v>
      </c>
      <c r="H3788">
        <v>378</v>
      </c>
      <c r="I3788" s="4">
        <v>2.1342668398170627E-2</v>
      </c>
    </row>
    <row r="3789" spans="1:9" x14ac:dyDescent="0.3">
      <c r="A3789" t="s">
        <v>32</v>
      </c>
      <c r="B3789" t="s">
        <v>308</v>
      </c>
      <c r="C3789" t="s">
        <v>16</v>
      </c>
      <c r="D3789">
        <v>4740</v>
      </c>
      <c r="E3789" s="4">
        <v>0.2802577898657837</v>
      </c>
      <c r="F3789">
        <v>818</v>
      </c>
      <c r="G3789" s="4">
        <v>5.8813489713336081E-2</v>
      </c>
      <c r="H3789">
        <v>3922</v>
      </c>
      <c r="I3789" s="4">
        <v>0.22144430015244762</v>
      </c>
    </row>
    <row r="3790" spans="1:9" x14ac:dyDescent="0.3">
      <c r="A3790" t="s">
        <v>32</v>
      </c>
      <c r="B3790" t="s">
        <v>308</v>
      </c>
      <c r="C3790" t="s">
        <v>17</v>
      </c>
      <c r="D3790">
        <v>218</v>
      </c>
      <c r="E3790" s="4">
        <v>1.2889493289185833E-2</v>
      </c>
      <c r="F3790">
        <v>28</v>
      </c>
      <c r="G3790" s="4">
        <v>2.1616970043910732E-3</v>
      </c>
      <c r="H3790">
        <v>190</v>
      </c>
      <c r="I3790" s="4">
        <v>1.072779628479476E-2</v>
      </c>
    </row>
    <row r="3791" spans="1:9" x14ac:dyDescent="0.3">
      <c r="A3791" t="s">
        <v>32</v>
      </c>
      <c r="B3791" t="s">
        <v>308</v>
      </c>
      <c r="C3791" t="s">
        <v>18</v>
      </c>
      <c r="D3791">
        <v>16913</v>
      </c>
      <c r="E3791" s="4">
        <v>1</v>
      </c>
      <c r="F3791">
        <v>-798</v>
      </c>
      <c r="G3791" s="4"/>
      <c r="H3791">
        <v>17711</v>
      </c>
      <c r="I3791" s="4">
        <v>1</v>
      </c>
    </row>
    <row r="3792" spans="1:9" x14ac:dyDescent="0.3">
      <c r="A3792" t="s">
        <v>32</v>
      </c>
      <c r="B3792" t="s">
        <v>308</v>
      </c>
      <c r="C3792" t="s">
        <v>20</v>
      </c>
      <c r="D3792">
        <v>3</v>
      </c>
      <c r="E3792" s="4">
        <v>1.7509046340609315E-4</v>
      </c>
      <c r="F3792">
        <v>-1</v>
      </c>
      <c r="G3792" s="4">
        <v>-4.8648209823574598E-5</v>
      </c>
      <c r="H3792">
        <v>4</v>
      </c>
      <c r="I3792" s="4">
        <v>2.2373867322966775E-4</v>
      </c>
    </row>
    <row r="3793" spans="1:9" x14ac:dyDescent="0.3">
      <c r="A3793" t="s">
        <v>32</v>
      </c>
      <c r="B3793" t="s">
        <v>308</v>
      </c>
      <c r="C3793" t="s">
        <v>21</v>
      </c>
      <c r="D3793">
        <v>155</v>
      </c>
      <c r="E3793" s="4">
        <v>9.0463406093148121E-3</v>
      </c>
      <c r="F3793">
        <v>-4</v>
      </c>
      <c r="G3793" s="4">
        <v>1.5272834843551956E-4</v>
      </c>
      <c r="H3793">
        <v>159</v>
      </c>
      <c r="I3793" s="4">
        <v>8.8936122608792925E-3</v>
      </c>
    </row>
    <row r="3794" spans="1:9" x14ac:dyDescent="0.3">
      <c r="A3794" t="s">
        <v>32</v>
      </c>
      <c r="B3794" t="s">
        <v>308</v>
      </c>
      <c r="C3794" t="s">
        <v>22</v>
      </c>
      <c r="D3794">
        <v>63</v>
      </c>
      <c r="E3794" s="4">
        <v>3.6768997315279562E-3</v>
      </c>
      <c r="F3794">
        <v>59</v>
      </c>
      <c r="G3794" s="4">
        <v>3.4531610582982887E-3</v>
      </c>
      <c r="H3794">
        <v>4</v>
      </c>
      <c r="I3794" s="4">
        <v>2.2373867322966775E-4</v>
      </c>
    </row>
    <row r="3795" spans="1:9" x14ac:dyDescent="0.3">
      <c r="A3795" t="s">
        <v>32</v>
      </c>
      <c r="B3795" t="s">
        <v>308</v>
      </c>
      <c r="C3795" t="s">
        <v>346</v>
      </c>
      <c r="D3795">
        <v>17134</v>
      </c>
      <c r="E3795" s="4">
        <v>0.82957296407475545</v>
      </c>
      <c r="F3795">
        <v>-744</v>
      </c>
      <c r="G3795" s="4">
        <v>-3.5577280164648561E-2</v>
      </c>
      <c r="H3795">
        <v>17878</v>
      </c>
      <c r="I3795" s="4">
        <v>0.86515024423940401</v>
      </c>
    </row>
    <row r="3796" spans="1:9" x14ac:dyDescent="0.3">
      <c r="A3796" t="s">
        <v>32</v>
      </c>
      <c r="B3796" t="s">
        <v>308</v>
      </c>
      <c r="C3796" t="s">
        <v>23</v>
      </c>
      <c r="D3796">
        <v>20654</v>
      </c>
      <c r="E3796" s="4"/>
      <c r="F3796">
        <v>387</v>
      </c>
      <c r="G3796" s="4"/>
      <c r="H3796">
        <v>20267</v>
      </c>
      <c r="I3796" s="4"/>
    </row>
    <row r="3797" spans="1:9" x14ac:dyDescent="0.3">
      <c r="A3797" t="s">
        <v>45</v>
      </c>
      <c r="B3797" t="s">
        <v>309</v>
      </c>
      <c r="C3797" t="s">
        <v>9</v>
      </c>
      <c r="D3797">
        <v>386</v>
      </c>
      <c r="E3797" s="4">
        <v>0.10200845665961945</v>
      </c>
      <c r="F3797">
        <v>59</v>
      </c>
      <c r="G3797" s="4">
        <v>2.728267969435437E-2</v>
      </c>
      <c r="H3797">
        <v>327</v>
      </c>
      <c r="I3797" s="4">
        <v>7.4725776965265084E-2</v>
      </c>
    </row>
    <row r="3798" spans="1:9" x14ac:dyDescent="0.3">
      <c r="A3798" t="s">
        <v>45</v>
      </c>
      <c r="B3798" t="s">
        <v>309</v>
      </c>
      <c r="C3798" t="s">
        <v>10</v>
      </c>
      <c r="D3798">
        <v>256</v>
      </c>
      <c r="E3798" s="4">
        <v>6.765327695560254E-2</v>
      </c>
      <c r="F3798">
        <v>-367</v>
      </c>
      <c r="G3798" s="4">
        <v>-7.4714181910942243E-2</v>
      </c>
      <c r="H3798">
        <v>623</v>
      </c>
      <c r="I3798" s="4">
        <v>0.14236745886654478</v>
      </c>
    </row>
    <row r="3799" spans="1:9" x14ac:dyDescent="0.3">
      <c r="A3799" t="s">
        <v>45</v>
      </c>
      <c r="B3799" t="s">
        <v>309</v>
      </c>
      <c r="C3799" t="s">
        <v>11</v>
      </c>
      <c r="D3799">
        <v>58</v>
      </c>
      <c r="E3799" s="4">
        <v>1.53276955602537E-2</v>
      </c>
      <c r="F3799">
        <v>-21</v>
      </c>
      <c r="G3799" s="4">
        <v>-2.7253208931283836E-3</v>
      </c>
      <c r="H3799">
        <v>79</v>
      </c>
      <c r="I3799" s="4">
        <v>1.8053016453382083E-2</v>
      </c>
    </row>
    <row r="3800" spans="1:9" x14ac:dyDescent="0.3">
      <c r="A3800" t="s">
        <v>45</v>
      </c>
      <c r="B3800" t="s">
        <v>309</v>
      </c>
      <c r="C3800" t="s">
        <v>12</v>
      </c>
      <c r="D3800">
        <v>336</v>
      </c>
      <c r="E3800" s="4">
        <v>8.8794926004228336E-2</v>
      </c>
      <c r="F3800">
        <v>17</v>
      </c>
      <c r="G3800" s="4">
        <v>1.5897302603862712E-2</v>
      </c>
      <c r="H3800">
        <v>319</v>
      </c>
      <c r="I3800" s="4">
        <v>7.2897623400365624E-2</v>
      </c>
    </row>
    <row r="3801" spans="1:9" x14ac:dyDescent="0.3">
      <c r="A3801" t="s">
        <v>45</v>
      </c>
      <c r="B3801" t="s">
        <v>309</v>
      </c>
      <c r="C3801" t="s">
        <v>13</v>
      </c>
      <c r="D3801">
        <v>1349</v>
      </c>
      <c r="E3801" s="4">
        <v>0.35650105708245244</v>
      </c>
      <c r="F3801">
        <v>-283</v>
      </c>
      <c r="G3801" s="4">
        <v>-1.6442270157035699E-2</v>
      </c>
      <c r="H3801">
        <v>1632</v>
      </c>
      <c r="I3801" s="4">
        <v>0.37294332723948814</v>
      </c>
    </row>
    <row r="3802" spans="1:9" x14ac:dyDescent="0.3">
      <c r="A3802" t="s">
        <v>45</v>
      </c>
      <c r="B3802" t="s">
        <v>309</v>
      </c>
      <c r="C3802" t="s">
        <v>14</v>
      </c>
      <c r="D3802">
        <v>295</v>
      </c>
      <c r="E3802" s="4">
        <v>7.7959830866807606E-2</v>
      </c>
      <c r="F3802">
        <v>-177</v>
      </c>
      <c r="G3802" s="4">
        <v>-2.9901229462260037E-2</v>
      </c>
      <c r="H3802">
        <v>472</v>
      </c>
      <c r="I3802" s="4">
        <v>0.10786106032906764</v>
      </c>
    </row>
    <row r="3803" spans="1:9" x14ac:dyDescent="0.3">
      <c r="A3803" t="s">
        <v>45</v>
      </c>
      <c r="B3803" t="s">
        <v>309</v>
      </c>
      <c r="C3803" t="s">
        <v>15</v>
      </c>
      <c r="D3803">
        <v>76</v>
      </c>
      <c r="E3803" s="4">
        <v>2.0084566596194502E-2</v>
      </c>
      <c r="F3803">
        <v>27</v>
      </c>
      <c r="G3803" s="4">
        <v>8.8871260111853603E-3</v>
      </c>
      <c r="H3803">
        <v>49</v>
      </c>
      <c r="I3803" s="4">
        <v>1.1197440585009141E-2</v>
      </c>
    </row>
    <row r="3804" spans="1:9" x14ac:dyDescent="0.3">
      <c r="A3804" t="s">
        <v>45</v>
      </c>
      <c r="B3804" t="s">
        <v>309</v>
      </c>
      <c r="C3804" t="s">
        <v>16</v>
      </c>
      <c r="D3804">
        <v>961</v>
      </c>
      <c r="E3804" s="4">
        <v>0.25396405919661735</v>
      </c>
      <c r="F3804">
        <v>249</v>
      </c>
      <c r="G3804" s="4">
        <v>9.1258391920566173E-2</v>
      </c>
      <c r="H3804">
        <v>712</v>
      </c>
      <c r="I3804" s="4">
        <v>0.16270566727605118</v>
      </c>
    </row>
    <row r="3805" spans="1:9" x14ac:dyDescent="0.3">
      <c r="A3805" t="s">
        <v>45</v>
      </c>
      <c r="B3805" t="s">
        <v>309</v>
      </c>
      <c r="C3805" t="s">
        <v>17</v>
      </c>
      <c r="D3805">
        <v>67</v>
      </c>
      <c r="E3805" s="4">
        <v>1.7706131078224101E-2</v>
      </c>
      <c r="F3805">
        <v>-96</v>
      </c>
      <c r="G3805" s="4">
        <v>-1.9542497806602221E-2</v>
      </c>
      <c r="H3805">
        <v>163</v>
      </c>
      <c r="I3805" s="4">
        <v>3.7248628884826322E-2</v>
      </c>
    </row>
    <row r="3806" spans="1:9" x14ac:dyDescent="0.3">
      <c r="A3806" t="s">
        <v>45</v>
      </c>
      <c r="B3806" t="s">
        <v>309</v>
      </c>
      <c r="C3806" t="s">
        <v>18</v>
      </c>
      <c r="D3806">
        <v>3784</v>
      </c>
      <c r="E3806" s="4">
        <v>1</v>
      </c>
      <c r="F3806">
        <v>-592</v>
      </c>
      <c r="G3806" s="4"/>
      <c r="H3806">
        <v>4376</v>
      </c>
      <c r="I3806" s="4">
        <v>1</v>
      </c>
    </row>
    <row r="3807" spans="1:9" x14ac:dyDescent="0.3">
      <c r="A3807" t="s">
        <v>45</v>
      </c>
      <c r="B3807" t="s">
        <v>309</v>
      </c>
      <c r="C3807" t="s">
        <v>20</v>
      </c>
      <c r="D3807">
        <v>1</v>
      </c>
      <c r="E3807" s="4">
        <v>2.5873221216041398E-4</v>
      </c>
      <c r="F3807">
        <v>1</v>
      </c>
      <c r="G3807" s="4">
        <v>2.5873221216041398E-4</v>
      </c>
      <c r="H3807">
        <v>0</v>
      </c>
      <c r="I3807" s="4">
        <v>0</v>
      </c>
    </row>
    <row r="3808" spans="1:9" x14ac:dyDescent="0.3">
      <c r="A3808" t="s">
        <v>45</v>
      </c>
      <c r="B3808" t="s">
        <v>309</v>
      </c>
      <c r="C3808" t="s">
        <v>21</v>
      </c>
      <c r="D3808">
        <v>73</v>
      </c>
      <c r="E3808" s="4">
        <v>1.8887451487710219E-2</v>
      </c>
      <c r="F3808">
        <v>26</v>
      </c>
      <c r="G3808" s="4">
        <v>8.2731786783154584E-3</v>
      </c>
      <c r="H3808">
        <v>47</v>
      </c>
      <c r="I3808" s="4">
        <v>1.0614272809394761E-2</v>
      </c>
    </row>
    <row r="3809" spans="1:9" x14ac:dyDescent="0.3">
      <c r="A3809" t="s">
        <v>45</v>
      </c>
      <c r="B3809" t="s">
        <v>309</v>
      </c>
      <c r="C3809" t="s">
        <v>22</v>
      </c>
      <c r="D3809">
        <v>7</v>
      </c>
      <c r="E3809" s="4">
        <v>1.8111254851228978E-3</v>
      </c>
      <c r="F3809">
        <v>2</v>
      </c>
      <c r="G3809" s="4">
        <v>6.8194752667664676E-4</v>
      </c>
      <c r="H3809">
        <v>5</v>
      </c>
      <c r="I3809" s="4">
        <v>1.1291779584462511E-3</v>
      </c>
    </row>
    <row r="3810" spans="1:9" x14ac:dyDescent="0.3">
      <c r="A3810" t="s">
        <v>45</v>
      </c>
      <c r="B3810" t="s">
        <v>309</v>
      </c>
      <c r="C3810" t="s">
        <v>346</v>
      </c>
      <c r="D3810">
        <v>3865</v>
      </c>
      <c r="E3810" s="4">
        <v>0.75888474376595327</v>
      </c>
      <c r="F3810">
        <v>-563</v>
      </c>
      <c r="G3810" s="4">
        <v>-5.6904729918257235E-2</v>
      </c>
      <c r="H3810">
        <v>4428</v>
      </c>
      <c r="I3810" s="4">
        <v>0.81578947368421051</v>
      </c>
    </row>
    <row r="3811" spans="1:9" x14ac:dyDescent="0.3">
      <c r="A3811" t="s">
        <v>45</v>
      </c>
      <c r="B3811" t="s">
        <v>309</v>
      </c>
      <c r="C3811" t="s">
        <v>23</v>
      </c>
      <c r="D3811">
        <v>5093</v>
      </c>
      <c r="E3811" s="4"/>
      <c r="F3811">
        <v>-151</v>
      </c>
      <c r="G3811" s="4"/>
      <c r="H3811">
        <v>5244</v>
      </c>
      <c r="I3811" s="4"/>
    </row>
    <row r="3812" spans="1:9" x14ac:dyDescent="0.3">
      <c r="A3812" t="s">
        <v>33</v>
      </c>
      <c r="B3812" t="s">
        <v>310</v>
      </c>
      <c r="C3812" t="s">
        <v>9</v>
      </c>
      <c r="D3812">
        <v>1731</v>
      </c>
      <c r="E3812" s="4">
        <v>0.17934106920845422</v>
      </c>
      <c r="F3812">
        <v>44</v>
      </c>
      <c r="G3812" s="4">
        <v>1.6471789424712197E-2</v>
      </c>
      <c r="H3812">
        <v>1687</v>
      </c>
      <c r="I3812" s="4">
        <v>0.16286927978374202</v>
      </c>
    </row>
    <row r="3813" spans="1:9" x14ac:dyDescent="0.3">
      <c r="A3813" t="s">
        <v>33</v>
      </c>
      <c r="B3813" t="s">
        <v>310</v>
      </c>
      <c r="C3813" t="s">
        <v>10</v>
      </c>
      <c r="D3813">
        <v>785</v>
      </c>
      <c r="E3813" s="4">
        <v>8.1330294239535847E-2</v>
      </c>
      <c r="F3813">
        <v>-612</v>
      </c>
      <c r="G3813" s="4">
        <v>-5.3541302593829679E-2</v>
      </c>
      <c r="H3813">
        <v>1397</v>
      </c>
      <c r="I3813" s="4">
        <v>0.13487159683336553</v>
      </c>
    </row>
    <row r="3814" spans="1:9" x14ac:dyDescent="0.3">
      <c r="A3814" t="s">
        <v>33</v>
      </c>
      <c r="B3814" t="s">
        <v>310</v>
      </c>
      <c r="C3814" t="s">
        <v>11</v>
      </c>
      <c r="D3814">
        <v>178</v>
      </c>
      <c r="E3814" s="4">
        <v>1.8441773725652713E-2</v>
      </c>
      <c r="F3814">
        <v>-30</v>
      </c>
      <c r="G3814" s="4">
        <v>-1.6393230111690672E-3</v>
      </c>
      <c r="H3814">
        <v>208</v>
      </c>
      <c r="I3814" s="4">
        <v>2.008109673682178E-2</v>
      </c>
    </row>
    <row r="3815" spans="1:9" x14ac:dyDescent="0.3">
      <c r="A3815" t="s">
        <v>33</v>
      </c>
      <c r="B3815" t="s">
        <v>310</v>
      </c>
      <c r="C3815" t="s">
        <v>12</v>
      </c>
      <c r="D3815">
        <v>758</v>
      </c>
      <c r="E3815" s="4">
        <v>7.8532946539577292E-2</v>
      </c>
      <c r="F3815">
        <v>-100</v>
      </c>
      <c r="G3815" s="4">
        <v>-4.3015774998125533E-3</v>
      </c>
      <c r="H3815">
        <v>858</v>
      </c>
      <c r="I3815" s="4">
        <v>8.2834524039389845E-2</v>
      </c>
    </row>
    <row r="3816" spans="1:9" x14ac:dyDescent="0.3">
      <c r="A3816" t="s">
        <v>33</v>
      </c>
      <c r="B3816" t="s">
        <v>310</v>
      </c>
      <c r="C3816" t="s">
        <v>13</v>
      </c>
      <c r="D3816">
        <v>2941</v>
      </c>
      <c r="E3816" s="4">
        <v>0.30470368835474515</v>
      </c>
      <c r="F3816">
        <v>-203</v>
      </c>
      <c r="G3816" s="4">
        <v>1.1701876789390053E-3</v>
      </c>
      <c r="H3816">
        <v>3144</v>
      </c>
      <c r="I3816" s="4">
        <v>0.30353350067580614</v>
      </c>
    </row>
    <row r="3817" spans="1:9" x14ac:dyDescent="0.3">
      <c r="A3817" t="s">
        <v>33</v>
      </c>
      <c r="B3817" t="s">
        <v>310</v>
      </c>
      <c r="C3817" t="s">
        <v>14</v>
      </c>
      <c r="D3817">
        <v>439</v>
      </c>
      <c r="E3817" s="4">
        <v>4.5482801491918773E-2</v>
      </c>
      <c r="F3817">
        <v>-141</v>
      </c>
      <c r="G3817" s="4">
        <v>-1.0512564408834267E-2</v>
      </c>
      <c r="H3817">
        <v>580</v>
      </c>
      <c r="I3817" s="4">
        <v>5.599536590075304E-2</v>
      </c>
    </row>
    <row r="3818" spans="1:9" x14ac:dyDescent="0.3">
      <c r="A3818" t="s">
        <v>33</v>
      </c>
      <c r="B3818" t="s">
        <v>310</v>
      </c>
      <c r="C3818" t="s">
        <v>15</v>
      </c>
      <c r="D3818">
        <v>278</v>
      </c>
      <c r="E3818" s="4">
        <v>2.8802320762536263E-2</v>
      </c>
      <c r="F3818">
        <v>38</v>
      </c>
      <c r="G3818" s="4">
        <v>5.6318245277418993E-3</v>
      </c>
      <c r="H3818">
        <v>240</v>
      </c>
      <c r="I3818" s="4">
        <v>2.3170496234794363E-2</v>
      </c>
    </row>
    <row r="3819" spans="1:9" x14ac:dyDescent="0.3">
      <c r="A3819" t="s">
        <v>33</v>
      </c>
      <c r="B3819" t="s">
        <v>310</v>
      </c>
      <c r="C3819" t="s">
        <v>16</v>
      </c>
      <c r="D3819">
        <v>2395</v>
      </c>
      <c r="E3819" s="4">
        <v>0.24813510153336096</v>
      </c>
      <c r="F3819">
        <v>297</v>
      </c>
      <c r="G3819" s="4">
        <v>4.5586346947533579E-2</v>
      </c>
      <c r="H3819">
        <v>2098</v>
      </c>
      <c r="I3819" s="4">
        <v>0.20254875458582738</v>
      </c>
    </row>
    <row r="3820" spans="1:9" x14ac:dyDescent="0.3">
      <c r="A3820" t="s">
        <v>33</v>
      </c>
      <c r="B3820" t="s">
        <v>310</v>
      </c>
      <c r="C3820" t="s">
        <v>17</v>
      </c>
      <c r="D3820">
        <v>147</v>
      </c>
      <c r="E3820" s="4">
        <v>1.5230004144218814E-2</v>
      </c>
      <c r="F3820">
        <v>1</v>
      </c>
      <c r="G3820" s="4">
        <v>1.1346189347189103E-3</v>
      </c>
      <c r="H3820">
        <v>146</v>
      </c>
      <c r="I3820" s="4">
        <v>1.4095385209499904E-2</v>
      </c>
    </row>
    <row r="3821" spans="1:9" x14ac:dyDescent="0.3">
      <c r="A3821" t="s">
        <v>33</v>
      </c>
      <c r="B3821" t="s">
        <v>310</v>
      </c>
      <c r="C3821" t="s">
        <v>18</v>
      </c>
      <c r="D3821">
        <v>9652</v>
      </c>
      <c r="E3821" s="4">
        <v>1</v>
      </c>
      <c r="F3821">
        <v>-706</v>
      </c>
      <c r="G3821" s="4"/>
      <c r="H3821">
        <v>10358</v>
      </c>
      <c r="I3821" s="4">
        <v>1</v>
      </c>
    </row>
    <row r="3822" spans="1:9" x14ac:dyDescent="0.3">
      <c r="A3822" t="s">
        <v>33</v>
      </c>
      <c r="B3822" t="s">
        <v>310</v>
      </c>
      <c r="C3822" t="s">
        <v>20</v>
      </c>
      <c r="D3822">
        <v>9</v>
      </c>
      <c r="E3822" s="4">
        <v>9.1500610004066694E-4</v>
      </c>
      <c r="F3822">
        <v>8</v>
      </c>
      <c r="G3822" s="4">
        <v>8.1953159173438466E-4</v>
      </c>
      <c r="H3822">
        <v>1</v>
      </c>
      <c r="I3822" s="4">
        <v>9.5474508306282225E-5</v>
      </c>
    </row>
    <row r="3823" spans="1:9" x14ac:dyDescent="0.3">
      <c r="A3823" t="s">
        <v>33</v>
      </c>
      <c r="B3823" t="s">
        <v>310</v>
      </c>
      <c r="C3823" t="s">
        <v>21</v>
      </c>
      <c r="D3823">
        <v>145</v>
      </c>
      <c r="E3823" s="4">
        <v>1.4741764945099633E-2</v>
      </c>
      <c r="F3823">
        <v>34</v>
      </c>
      <c r="G3823" s="4">
        <v>4.1440945231023072E-3</v>
      </c>
      <c r="H3823">
        <v>111</v>
      </c>
      <c r="I3823" s="4">
        <v>1.0597670421997326E-2</v>
      </c>
    </row>
    <row r="3824" spans="1:9" x14ac:dyDescent="0.3">
      <c r="A3824" t="s">
        <v>33</v>
      </c>
      <c r="B3824" t="s">
        <v>310</v>
      </c>
      <c r="C3824" t="s">
        <v>22</v>
      </c>
      <c r="D3824">
        <v>30</v>
      </c>
      <c r="E3824" s="4">
        <v>3.0500203334688897E-3</v>
      </c>
      <c r="F3824">
        <v>26</v>
      </c>
      <c r="G3824" s="4">
        <v>2.6681223002437606E-3</v>
      </c>
      <c r="H3824">
        <v>4</v>
      </c>
      <c r="I3824" s="4">
        <v>3.818980332251289E-4</v>
      </c>
    </row>
    <row r="3825" spans="1:9" x14ac:dyDescent="0.3">
      <c r="A3825" t="s">
        <v>33</v>
      </c>
      <c r="B3825" t="s">
        <v>310</v>
      </c>
      <c r="C3825" t="s">
        <v>346</v>
      </c>
      <c r="D3825">
        <v>9836</v>
      </c>
      <c r="E3825" s="4">
        <v>0.81864336246358715</v>
      </c>
      <c r="F3825">
        <v>-638</v>
      </c>
      <c r="G3825" s="4">
        <v>-3.328959466603465E-2</v>
      </c>
      <c r="H3825">
        <v>10474</v>
      </c>
      <c r="I3825" s="4">
        <v>0.8519329571296218</v>
      </c>
    </row>
    <row r="3826" spans="1:9" x14ac:dyDescent="0.3">
      <c r="A3826" t="s">
        <v>33</v>
      </c>
      <c r="B3826" t="s">
        <v>310</v>
      </c>
      <c r="C3826" t="s">
        <v>23</v>
      </c>
      <c r="D3826">
        <v>12015</v>
      </c>
      <c r="E3826" s="4"/>
      <c r="F3826">
        <v>142</v>
      </c>
      <c r="G3826" s="4"/>
      <c r="H3826">
        <v>11873</v>
      </c>
      <c r="I3826" s="4"/>
    </row>
    <row r="3827" spans="1:9" x14ac:dyDescent="0.3">
      <c r="A3827" t="s">
        <v>45</v>
      </c>
      <c r="B3827" t="s">
        <v>311</v>
      </c>
      <c r="C3827" t="s">
        <v>9</v>
      </c>
      <c r="D3827">
        <v>529</v>
      </c>
      <c r="E3827" s="4">
        <v>0.16567491387409961</v>
      </c>
      <c r="F3827">
        <v>20</v>
      </c>
      <c r="G3827" s="4">
        <v>1.7321664092694755E-2</v>
      </c>
      <c r="H3827">
        <v>509</v>
      </c>
      <c r="I3827" s="4">
        <v>0.14835324978140485</v>
      </c>
    </row>
    <row r="3828" spans="1:9" x14ac:dyDescent="0.3">
      <c r="A3828" t="s">
        <v>45</v>
      </c>
      <c r="B3828" t="s">
        <v>311</v>
      </c>
      <c r="C3828" t="s">
        <v>10</v>
      </c>
      <c r="D3828">
        <v>315</v>
      </c>
      <c r="E3828" s="4">
        <v>9.8653304102724715E-2</v>
      </c>
      <c r="F3828">
        <v>-185</v>
      </c>
      <c r="G3828" s="4">
        <v>-4.7076803737555101E-2</v>
      </c>
      <c r="H3828">
        <v>500</v>
      </c>
      <c r="I3828" s="4">
        <v>0.14573010784027982</v>
      </c>
    </row>
    <row r="3829" spans="1:9" x14ac:dyDescent="0.3">
      <c r="A3829" t="s">
        <v>45</v>
      </c>
      <c r="B3829" t="s">
        <v>311</v>
      </c>
      <c r="C3829" t="s">
        <v>11</v>
      </c>
      <c r="D3829">
        <v>80</v>
      </c>
      <c r="E3829" s="4">
        <v>2.505480739116818E-2</v>
      </c>
      <c r="F3829">
        <v>-12</v>
      </c>
      <c r="G3829" s="4">
        <v>-1.759532451443304E-3</v>
      </c>
      <c r="H3829">
        <v>92</v>
      </c>
      <c r="I3829" s="4">
        <v>2.6814339842611484E-2</v>
      </c>
    </row>
    <row r="3830" spans="1:9" x14ac:dyDescent="0.3">
      <c r="A3830" t="s">
        <v>45</v>
      </c>
      <c r="B3830" t="s">
        <v>311</v>
      </c>
      <c r="C3830" t="s">
        <v>12</v>
      </c>
      <c r="D3830">
        <v>202</v>
      </c>
      <c r="E3830" s="4">
        <v>6.3263388662699649E-2</v>
      </c>
      <c r="F3830">
        <v>-50</v>
      </c>
      <c r="G3830" s="4">
        <v>-1.0184585688801373E-2</v>
      </c>
      <c r="H3830">
        <v>252</v>
      </c>
      <c r="I3830" s="4">
        <v>7.3447974351501022E-2</v>
      </c>
    </row>
    <row r="3831" spans="1:9" x14ac:dyDescent="0.3">
      <c r="A3831" t="s">
        <v>45</v>
      </c>
      <c r="B3831" t="s">
        <v>311</v>
      </c>
      <c r="C3831" t="s">
        <v>13</v>
      </c>
      <c r="D3831">
        <v>1090</v>
      </c>
      <c r="E3831" s="4">
        <v>0.34137175070466647</v>
      </c>
      <c r="F3831">
        <v>-23</v>
      </c>
      <c r="G3831" s="4">
        <v>1.6976530652203614E-2</v>
      </c>
      <c r="H3831">
        <v>1113</v>
      </c>
      <c r="I3831" s="4">
        <v>0.32439522005246285</v>
      </c>
    </row>
    <row r="3832" spans="1:9" x14ac:dyDescent="0.3">
      <c r="A3832" t="s">
        <v>45</v>
      </c>
      <c r="B3832" t="s">
        <v>311</v>
      </c>
      <c r="C3832" t="s">
        <v>14</v>
      </c>
      <c r="D3832">
        <v>167</v>
      </c>
      <c r="E3832" s="4">
        <v>5.2301910429063576E-2</v>
      </c>
      <c r="F3832">
        <v>-112</v>
      </c>
      <c r="G3832" s="4">
        <v>-2.9015489745812549E-2</v>
      </c>
      <c r="H3832">
        <v>279</v>
      </c>
      <c r="I3832" s="4">
        <v>8.1317400174876125E-2</v>
      </c>
    </row>
    <row r="3833" spans="1:9" x14ac:dyDescent="0.3">
      <c r="A3833" t="s">
        <v>45</v>
      </c>
      <c r="B3833" t="s">
        <v>311</v>
      </c>
      <c r="C3833" t="s">
        <v>15</v>
      </c>
      <c r="D3833">
        <v>93</v>
      </c>
      <c r="E3833" s="4">
        <v>2.9126213592233011E-2</v>
      </c>
      <c r="F3833">
        <v>24</v>
      </c>
      <c r="G3833" s="4">
        <v>9.0154587102743988E-3</v>
      </c>
      <c r="H3833">
        <v>69</v>
      </c>
      <c r="I3833" s="4">
        <v>2.0110754881958612E-2</v>
      </c>
    </row>
    <row r="3834" spans="1:9" x14ac:dyDescent="0.3">
      <c r="A3834" t="s">
        <v>45</v>
      </c>
      <c r="B3834" t="s">
        <v>311</v>
      </c>
      <c r="C3834" t="s">
        <v>16</v>
      </c>
      <c r="D3834">
        <v>688</v>
      </c>
      <c r="E3834" s="4">
        <v>0.21547134356404635</v>
      </c>
      <c r="F3834">
        <v>138</v>
      </c>
      <c r="G3834" s="4">
        <v>5.5168224939738553E-2</v>
      </c>
      <c r="H3834">
        <v>550</v>
      </c>
      <c r="I3834" s="4">
        <v>0.16030311862430779</v>
      </c>
    </row>
    <row r="3835" spans="1:9" x14ac:dyDescent="0.3">
      <c r="A3835" t="s">
        <v>45</v>
      </c>
      <c r="B3835" t="s">
        <v>311</v>
      </c>
      <c r="C3835" t="s">
        <v>17</v>
      </c>
      <c r="D3835">
        <v>29</v>
      </c>
      <c r="E3835" s="4">
        <v>9.0823676792984656E-3</v>
      </c>
      <c r="F3835">
        <v>-38</v>
      </c>
      <c r="G3835" s="4">
        <v>-1.0445466771299029E-2</v>
      </c>
      <c r="H3835">
        <v>67</v>
      </c>
      <c r="I3835" s="4">
        <v>1.9527834450597494E-2</v>
      </c>
    </row>
    <row r="3836" spans="1:9" x14ac:dyDescent="0.3">
      <c r="A3836" t="s">
        <v>45</v>
      </c>
      <c r="B3836" t="s">
        <v>311</v>
      </c>
      <c r="C3836" t="s">
        <v>18</v>
      </c>
      <c r="D3836">
        <v>3193</v>
      </c>
      <c r="E3836" s="4">
        <v>1</v>
      </c>
      <c r="F3836">
        <v>-238</v>
      </c>
      <c r="G3836" s="4"/>
      <c r="H3836">
        <v>3431</v>
      </c>
      <c r="I3836" s="4">
        <v>1</v>
      </c>
    </row>
    <row r="3837" spans="1:9" x14ac:dyDescent="0.3">
      <c r="A3837" t="s">
        <v>45</v>
      </c>
      <c r="B3837" t="s">
        <v>311</v>
      </c>
      <c r="C3837" t="s">
        <v>20</v>
      </c>
      <c r="D3837">
        <v>2</v>
      </c>
      <c r="E3837" s="4">
        <v>6.1766522544780733E-4</v>
      </c>
      <c r="F3837">
        <v>0</v>
      </c>
      <c r="G3837" s="4">
        <v>3.9630543366882438E-5</v>
      </c>
      <c r="H3837">
        <v>2</v>
      </c>
      <c r="I3837" s="4">
        <v>5.7803468208092489E-4</v>
      </c>
    </row>
    <row r="3838" spans="1:9" x14ac:dyDescent="0.3">
      <c r="A3838" t="s">
        <v>45</v>
      </c>
      <c r="B3838" t="s">
        <v>311</v>
      </c>
      <c r="C3838" t="s">
        <v>21</v>
      </c>
      <c r="D3838">
        <v>35</v>
      </c>
      <c r="E3838" s="4">
        <v>1.0809141445336628E-2</v>
      </c>
      <c r="F3838">
        <v>9</v>
      </c>
      <c r="G3838" s="4">
        <v>3.2946905782846054E-3</v>
      </c>
      <c r="H3838">
        <v>26</v>
      </c>
      <c r="I3838" s="4">
        <v>7.5144508670520228E-3</v>
      </c>
    </row>
    <row r="3839" spans="1:9" x14ac:dyDescent="0.3">
      <c r="A3839" t="s">
        <v>45</v>
      </c>
      <c r="B3839" t="s">
        <v>311</v>
      </c>
      <c r="C3839" t="s">
        <v>22</v>
      </c>
      <c r="D3839">
        <v>8</v>
      </c>
      <c r="E3839" s="4">
        <v>2.4706609017912293E-3</v>
      </c>
      <c r="F3839">
        <v>7</v>
      </c>
      <c r="G3839" s="4">
        <v>2.181643560750767E-3</v>
      </c>
      <c r="H3839">
        <v>1</v>
      </c>
      <c r="I3839" s="4">
        <v>2.8901734104046245E-4</v>
      </c>
    </row>
    <row r="3840" spans="1:9" x14ac:dyDescent="0.3">
      <c r="A3840" t="s">
        <v>45</v>
      </c>
      <c r="B3840" t="s">
        <v>311</v>
      </c>
      <c r="C3840" t="s">
        <v>346</v>
      </c>
      <c r="D3840">
        <v>3238</v>
      </c>
      <c r="E3840" s="4">
        <v>0.79168704156479219</v>
      </c>
      <c r="F3840">
        <v>-222</v>
      </c>
      <c r="G3840" s="4">
        <v>-1.3861694010950498E-2</v>
      </c>
      <c r="H3840">
        <v>3460</v>
      </c>
      <c r="I3840" s="4">
        <v>0.80554873557574269</v>
      </c>
    </row>
    <row r="3841" spans="1:9" x14ac:dyDescent="0.3">
      <c r="A3841" t="s">
        <v>45</v>
      </c>
      <c r="B3841" t="s">
        <v>311</v>
      </c>
      <c r="C3841" t="s">
        <v>23</v>
      </c>
      <c r="D3841">
        <v>4090</v>
      </c>
      <c r="E3841" s="4"/>
      <c r="F3841">
        <v>17</v>
      </c>
      <c r="G3841" s="4"/>
      <c r="H3841">
        <v>4073</v>
      </c>
      <c r="I3841" s="4"/>
    </row>
    <row r="3842" spans="1:9" x14ac:dyDescent="0.3">
      <c r="A3842" t="s">
        <v>42</v>
      </c>
      <c r="B3842" t="s">
        <v>312</v>
      </c>
      <c r="C3842" t="s">
        <v>9</v>
      </c>
      <c r="D3842">
        <v>928</v>
      </c>
      <c r="E3842" s="4">
        <v>0.16515394198255917</v>
      </c>
      <c r="F3842">
        <v>-2</v>
      </c>
      <c r="G3842" s="4">
        <v>7.8733737430868311E-3</v>
      </c>
      <c r="H3842">
        <v>930</v>
      </c>
      <c r="I3842" s="4">
        <v>0.15728056823947234</v>
      </c>
    </row>
    <row r="3843" spans="1:9" x14ac:dyDescent="0.3">
      <c r="A3843" t="s">
        <v>42</v>
      </c>
      <c r="B3843" t="s">
        <v>312</v>
      </c>
      <c r="C3843" t="s">
        <v>10</v>
      </c>
      <c r="D3843">
        <v>292</v>
      </c>
      <c r="E3843" s="4">
        <v>5.1966542089339741E-2</v>
      </c>
      <c r="F3843">
        <v>-124</v>
      </c>
      <c r="G3843" s="4">
        <v>-1.8386916391972617E-2</v>
      </c>
      <c r="H3843">
        <v>416</v>
      </c>
      <c r="I3843" s="4">
        <v>7.0353458481312359E-2</v>
      </c>
    </row>
    <row r="3844" spans="1:9" x14ac:dyDescent="0.3">
      <c r="A3844" t="s">
        <v>42</v>
      </c>
      <c r="B3844" t="s">
        <v>312</v>
      </c>
      <c r="C3844" t="s">
        <v>11</v>
      </c>
      <c r="D3844">
        <v>118</v>
      </c>
      <c r="E3844" s="4">
        <v>2.1000177967609893E-2</v>
      </c>
      <c r="F3844">
        <v>-38</v>
      </c>
      <c r="G3844" s="4">
        <v>-5.3823689628822412E-3</v>
      </c>
      <c r="H3844">
        <v>156</v>
      </c>
      <c r="I3844" s="4">
        <v>2.6382546930492135E-2</v>
      </c>
    </row>
    <row r="3845" spans="1:9" x14ac:dyDescent="0.3">
      <c r="A3845" t="s">
        <v>42</v>
      </c>
      <c r="B3845" t="s">
        <v>312</v>
      </c>
      <c r="C3845" t="s">
        <v>12</v>
      </c>
      <c r="D3845">
        <v>299</v>
      </c>
      <c r="E3845" s="4">
        <v>5.3212315358604732E-2</v>
      </c>
      <c r="F3845">
        <v>-64</v>
      </c>
      <c r="G3845" s="4">
        <v>-8.1778419219635037E-3</v>
      </c>
      <c r="H3845">
        <v>363</v>
      </c>
      <c r="I3845" s="4">
        <v>6.1390157280568236E-2</v>
      </c>
    </row>
    <row r="3846" spans="1:9" x14ac:dyDescent="0.3">
      <c r="A3846" t="s">
        <v>42</v>
      </c>
      <c r="B3846" t="s">
        <v>312</v>
      </c>
      <c r="C3846" t="s">
        <v>13</v>
      </c>
      <c r="D3846">
        <v>1865</v>
      </c>
      <c r="E3846" s="4">
        <v>0.33190959245417334</v>
      </c>
      <c r="F3846">
        <v>-109</v>
      </c>
      <c r="G3846" s="4">
        <v>-1.9310975509002071E-3</v>
      </c>
      <c r="H3846">
        <v>1974</v>
      </c>
      <c r="I3846" s="4">
        <v>0.33384069000507355</v>
      </c>
    </row>
    <row r="3847" spans="1:9" x14ac:dyDescent="0.3">
      <c r="A3847" t="s">
        <v>42</v>
      </c>
      <c r="B3847" t="s">
        <v>312</v>
      </c>
      <c r="C3847" t="s">
        <v>14</v>
      </c>
      <c r="D3847">
        <v>243</v>
      </c>
      <c r="E3847" s="4">
        <v>4.3246129204484784E-2</v>
      </c>
      <c r="F3847">
        <v>-176</v>
      </c>
      <c r="G3847" s="4">
        <v>-2.7614685948567808E-2</v>
      </c>
      <c r="H3847">
        <v>419</v>
      </c>
      <c r="I3847" s="4">
        <v>7.0860815153052592E-2</v>
      </c>
    </row>
    <row r="3848" spans="1:9" x14ac:dyDescent="0.3">
      <c r="A3848" t="s">
        <v>42</v>
      </c>
      <c r="B3848" t="s">
        <v>312</v>
      </c>
      <c r="C3848" t="s">
        <v>15</v>
      </c>
      <c r="D3848">
        <v>180</v>
      </c>
      <c r="E3848" s="4">
        <v>3.2034169781099839E-2</v>
      </c>
      <c r="F3848">
        <v>17</v>
      </c>
      <c r="G3848" s="4">
        <v>4.4677906165471598E-3</v>
      </c>
      <c r="H3848">
        <v>163</v>
      </c>
      <c r="I3848" s="4">
        <v>2.7566379164552679E-2</v>
      </c>
    </row>
    <row r="3849" spans="1:9" x14ac:dyDescent="0.3">
      <c r="A3849" t="s">
        <v>42</v>
      </c>
      <c r="B3849" t="s">
        <v>312</v>
      </c>
      <c r="C3849" t="s">
        <v>16</v>
      </c>
      <c r="D3849">
        <v>1630</v>
      </c>
      <c r="E3849" s="4">
        <v>0.29008720412884853</v>
      </c>
      <c r="F3849">
        <v>190</v>
      </c>
      <c r="G3849" s="4">
        <v>4.655600169353652E-2</v>
      </c>
      <c r="H3849">
        <v>1440</v>
      </c>
      <c r="I3849" s="4">
        <v>0.24353120243531201</v>
      </c>
    </row>
    <row r="3850" spans="1:9" x14ac:dyDescent="0.3">
      <c r="A3850" t="s">
        <v>42</v>
      </c>
      <c r="B3850" t="s">
        <v>312</v>
      </c>
      <c r="C3850" t="s">
        <v>17</v>
      </c>
      <c r="D3850">
        <v>64</v>
      </c>
      <c r="E3850" s="4">
        <v>1.1389927033279942E-2</v>
      </c>
      <c r="F3850">
        <v>12</v>
      </c>
      <c r="G3850" s="4">
        <v>2.5957447231158975E-3</v>
      </c>
      <c r="H3850">
        <v>52</v>
      </c>
      <c r="I3850" s="4">
        <v>8.7941823101640448E-3</v>
      </c>
    </row>
    <row r="3851" spans="1:9" x14ac:dyDescent="0.3">
      <c r="A3851" t="s">
        <v>42</v>
      </c>
      <c r="B3851" t="s">
        <v>312</v>
      </c>
      <c r="C3851" t="s">
        <v>18</v>
      </c>
      <c r="D3851">
        <v>5619</v>
      </c>
      <c r="E3851" s="4">
        <v>1</v>
      </c>
      <c r="F3851">
        <v>-294</v>
      </c>
      <c r="G3851" s="4"/>
      <c r="H3851">
        <v>5913</v>
      </c>
      <c r="I3851" s="4">
        <v>1</v>
      </c>
    </row>
    <row r="3852" spans="1:9" x14ac:dyDescent="0.3">
      <c r="A3852" t="s">
        <v>42</v>
      </c>
      <c r="B3852" t="s">
        <v>312</v>
      </c>
      <c r="C3852" t="s">
        <v>20</v>
      </c>
      <c r="D3852">
        <v>6</v>
      </c>
      <c r="E3852" s="4">
        <v>1.0474860335195531E-3</v>
      </c>
      <c r="F3852">
        <v>1</v>
      </c>
      <c r="G3852" s="4">
        <v>2.1094596325018711E-4</v>
      </c>
      <c r="H3852">
        <v>5</v>
      </c>
      <c r="I3852" s="4">
        <v>8.3654007026936594E-4</v>
      </c>
    </row>
    <row r="3853" spans="1:9" x14ac:dyDescent="0.3">
      <c r="A3853" t="s">
        <v>42</v>
      </c>
      <c r="B3853" t="s">
        <v>312</v>
      </c>
      <c r="C3853" t="s">
        <v>21</v>
      </c>
      <c r="D3853">
        <v>54</v>
      </c>
      <c r="E3853" s="4">
        <v>9.4273743016759781E-3</v>
      </c>
      <c r="F3853">
        <v>-1</v>
      </c>
      <c r="G3853" s="4">
        <v>2.2543352871295247E-4</v>
      </c>
      <c r="H3853">
        <v>55</v>
      </c>
      <c r="I3853" s="4">
        <v>9.2019407729630256E-3</v>
      </c>
    </row>
    <row r="3854" spans="1:9" x14ac:dyDescent="0.3">
      <c r="A3854" t="s">
        <v>42</v>
      </c>
      <c r="B3854" t="s">
        <v>312</v>
      </c>
      <c r="C3854" t="s">
        <v>22</v>
      </c>
      <c r="D3854">
        <v>49</v>
      </c>
      <c r="E3854" s="4">
        <v>8.5544692737430164E-3</v>
      </c>
      <c r="F3854">
        <v>45</v>
      </c>
      <c r="G3854" s="4">
        <v>7.8852372175275236E-3</v>
      </c>
      <c r="H3854">
        <v>4</v>
      </c>
      <c r="I3854" s="4">
        <v>6.6923205621549273E-4</v>
      </c>
    </row>
    <row r="3855" spans="1:9" x14ac:dyDescent="0.3">
      <c r="A3855" t="s">
        <v>42</v>
      </c>
      <c r="B3855" t="s">
        <v>312</v>
      </c>
      <c r="C3855" t="s">
        <v>346</v>
      </c>
      <c r="D3855">
        <v>5728</v>
      </c>
      <c r="E3855" s="4">
        <v>0.83352735739231665</v>
      </c>
      <c r="F3855">
        <v>-249</v>
      </c>
      <c r="G3855" s="4">
        <v>-2.4503730690584868E-2</v>
      </c>
      <c r="H3855">
        <v>5977</v>
      </c>
      <c r="I3855" s="4">
        <v>0.85803108808290152</v>
      </c>
    </row>
    <row r="3856" spans="1:9" x14ac:dyDescent="0.3">
      <c r="A3856" t="s">
        <v>42</v>
      </c>
      <c r="B3856" t="s">
        <v>312</v>
      </c>
      <c r="C3856" t="s">
        <v>23</v>
      </c>
      <c r="D3856">
        <v>6872</v>
      </c>
      <c r="E3856" s="4"/>
      <c r="F3856">
        <v>117</v>
      </c>
      <c r="G3856" s="4"/>
      <c r="H3856">
        <v>6755</v>
      </c>
      <c r="I3856" s="4"/>
    </row>
    <row r="3857" spans="1:9" x14ac:dyDescent="0.3">
      <c r="A3857" t="s">
        <v>49</v>
      </c>
      <c r="B3857" t="s">
        <v>313</v>
      </c>
      <c r="C3857" t="s">
        <v>9</v>
      </c>
      <c r="D3857">
        <v>1139</v>
      </c>
      <c r="E3857" s="4">
        <v>0.1547554347826087</v>
      </c>
      <c r="F3857">
        <v>1</v>
      </c>
      <c r="G3857" s="4">
        <v>4.9791778728956182E-3</v>
      </c>
      <c r="H3857">
        <v>1138</v>
      </c>
      <c r="I3857" s="4">
        <v>0.14977625690971308</v>
      </c>
    </row>
    <row r="3858" spans="1:9" x14ac:dyDescent="0.3">
      <c r="A3858" t="s">
        <v>49</v>
      </c>
      <c r="B3858" t="s">
        <v>313</v>
      </c>
      <c r="C3858" t="s">
        <v>10</v>
      </c>
      <c r="D3858">
        <v>715</v>
      </c>
      <c r="E3858" s="4">
        <v>9.7146739130434784E-2</v>
      </c>
      <c r="F3858">
        <v>-225</v>
      </c>
      <c r="G3858" s="4">
        <v>-2.657002843997848E-2</v>
      </c>
      <c r="H3858">
        <v>940</v>
      </c>
      <c r="I3858" s="4">
        <v>0.12371676757041326</v>
      </c>
    </row>
    <row r="3859" spans="1:9" x14ac:dyDescent="0.3">
      <c r="A3859" t="s">
        <v>49</v>
      </c>
      <c r="B3859" t="s">
        <v>313</v>
      </c>
      <c r="C3859" t="s">
        <v>11</v>
      </c>
      <c r="D3859">
        <v>254</v>
      </c>
      <c r="E3859" s="4">
        <v>3.4510869565217393E-2</v>
      </c>
      <c r="F3859">
        <v>-75</v>
      </c>
      <c r="G3859" s="4">
        <v>-8.7899990844272496E-3</v>
      </c>
      <c r="H3859">
        <v>329</v>
      </c>
      <c r="I3859" s="4">
        <v>4.3300868649644643E-2</v>
      </c>
    </row>
    <row r="3860" spans="1:9" x14ac:dyDescent="0.3">
      <c r="A3860" t="s">
        <v>49</v>
      </c>
      <c r="B3860" t="s">
        <v>313</v>
      </c>
      <c r="C3860" t="s">
        <v>12</v>
      </c>
      <c r="D3860">
        <v>781</v>
      </c>
      <c r="E3860" s="4">
        <v>0.10611413043478261</v>
      </c>
      <c r="F3860">
        <v>-162</v>
      </c>
      <c r="G3860" s="4">
        <v>-1.7997477883195806E-2</v>
      </c>
      <c r="H3860">
        <v>943</v>
      </c>
      <c r="I3860" s="4">
        <v>0.12411160831797842</v>
      </c>
    </row>
    <row r="3861" spans="1:9" x14ac:dyDescent="0.3">
      <c r="A3861" t="s">
        <v>49</v>
      </c>
      <c r="B3861" t="s">
        <v>313</v>
      </c>
      <c r="C3861" t="s">
        <v>13</v>
      </c>
      <c r="D3861">
        <v>1955</v>
      </c>
      <c r="E3861" s="4">
        <v>0.265625</v>
      </c>
      <c r="F3861">
        <v>67</v>
      </c>
      <c r="G3861" s="4">
        <v>1.7138556198999733E-2</v>
      </c>
      <c r="H3861">
        <v>1888</v>
      </c>
      <c r="I3861" s="4">
        <v>0.24848644380100027</v>
      </c>
    </row>
    <row r="3862" spans="1:9" x14ac:dyDescent="0.3">
      <c r="A3862" t="s">
        <v>49</v>
      </c>
      <c r="B3862" t="s">
        <v>313</v>
      </c>
      <c r="C3862" t="s">
        <v>14</v>
      </c>
      <c r="D3862">
        <v>310</v>
      </c>
      <c r="E3862" s="4">
        <v>4.2119565217391304E-2</v>
      </c>
      <c r="F3862">
        <v>-118</v>
      </c>
      <c r="G3862" s="4">
        <v>-1.4211048101903247E-2</v>
      </c>
      <c r="H3862">
        <v>428</v>
      </c>
      <c r="I3862" s="4">
        <v>5.6330613319294551E-2</v>
      </c>
    </row>
    <row r="3863" spans="1:9" x14ac:dyDescent="0.3">
      <c r="A3863" t="s">
        <v>49</v>
      </c>
      <c r="B3863" t="s">
        <v>313</v>
      </c>
      <c r="C3863" t="s">
        <v>15</v>
      </c>
      <c r="D3863">
        <v>296</v>
      </c>
      <c r="E3863" s="4">
        <v>4.0217391304347823E-2</v>
      </c>
      <c r="F3863">
        <v>25</v>
      </c>
      <c r="G3863" s="4">
        <v>4.5501104409627208E-3</v>
      </c>
      <c r="H3863">
        <v>271</v>
      </c>
      <c r="I3863" s="4">
        <v>3.5667280863385102E-2</v>
      </c>
    </row>
    <row r="3864" spans="1:9" x14ac:dyDescent="0.3">
      <c r="A3864" t="s">
        <v>49</v>
      </c>
      <c r="B3864" t="s">
        <v>313</v>
      </c>
      <c r="C3864" t="s">
        <v>16</v>
      </c>
      <c r="D3864">
        <v>1806</v>
      </c>
      <c r="E3864" s="4">
        <v>0.24538043478260871</v>
      </c>
      <c r="F3864">
        <v>244</v>
      </c>
      <c r="G3864" s="4">
        <v>3.9800018883687949E-2</v>
      </c>
      <c r="H3864">
        <v>1562</v>
      </c>
      <c r="I3864" s="4">
        <v>0.20558041589892076</v>
      </c>
    </row>
    <row r="3865" spans="1:9" x14ac:dyDescent="0.3">
      <c r="A3865" t="s">
        <v>49</v>
      </c>
      <c r="B3865" t="s">
        <v>313</v>
      </c>
      <c r="C3865" t="s">
        <v>17</v>
      </c>
      <c r="D3865">
        <v>104</v>
      </c>
      <c r="E3865" s="4">
        <v>1.4130434782608696E-2</v>
      </c>
      <c r="F3865">
        <v>5</v>
      </c>
      <c r="G3865" s="4">
        <v>1.1006901129587878E-3</v>
      </c>
      <c r="H3865">
        <v>99</v>
      </c>
      <c r="I3865" s="4">
        <v>1.3029744669649908E-2</v>
      </c>
    </row>
    <row r="3866" spans="1:9" x14ac:dyDescent="0.3">
      <c r="A3866" t="s">
        <v>49</v>
      </c>
      <c r="B3866" t="s">
        <v>313</v>
      </c>
      <c r="C3866" t="s">
        <v>18</v>
      </c>
      <c r="D3866">
        <v>7360</v>
      </c>
      <c r="E3866" s="4">
        <v>1</v>
      </c>
      <c r="F3866">
        <v>-238</v>
      </c>
      <c r="G3866" s="4"/>
      <c r="H3866">
        <v>7598</v>
      </c>
      <c r="I3866" s="4">
        <v>1</v>
      </c>
    </row>
    <row r="3867" spans="1:9" x14ac:dyDescent="0.3">
      <c r="A3867" t="s">
        <v>49</v>
      </c>
      <c r="B3867" t="s">
        <v>313</v>
      </c>
      <c r="C3867" t="s">
        <v>20</v>
      </c>
      <c r="D3867">
        <v>1</v>
      </c>
      <c r="E3867" s="4">
        <v>1.3399437223636607E-4</v>
      </c>
      <c r="F3867">
        <v>1</v>
      </c>
      <c r="G3867" s="4">
        <v>1.3399437223636607E-4</v>
      </c>
      <c r="H3867">
        <v>0</v>
      </c>
      <c r="I3867" s="4">
        <v>0</v>
      </c>
    </row>
    <row r="3868" spans="1:9" x14ac:dyDescent="0.3">
      <c r="A3868" t="s">
        <v>49</v>
      </c>
      <c r="B3868" t="s">
        <v>313</v>
      </c>
      <c r="C3868" t="s">
        <v>21</v>
      </c>
      <c r="D3868">
        <v>79</v>
      </c>
      <c r="E3868" s="4">
        <v>1.0585555406672919E-2</v>
      </c>
      <c r="F3868">
        <v>12</v>
      </c>
      <c r="G3868" s="4">
        <v>1.8479445563860126E-3</v>
      </c>
      <c r="H3868">
        <v>67</v>
      </c>
      <c r="I3868" s="4">
        <v>8.7376108502869067E-3</v>
      </c>
    </row>
    <row r="3869" spans="1:9" x14ac:dyDescent="0.3">
      <c r="A3869" t="s">
        <v>49</v>
      </c>
      <c r="B3869" t="s">
        <v>313</v>
      </c>
      <c r="C3869" t="s">
        <v>22</v>
      </c>
      <c r="D3869">
        <v>23</v>
      </c>
      <c r="E3869" s="4">
        <v>3.0818705614364195E-3</v>
      </c>
      <c r="F3869">
        <v>20</v>
      </c>
      <c r="G3869" s="4">
        <v>2.690634254707155E-3</v>
      </c>
      <c r="H3869">
        <v>3</v>
      </c>
      <c r="I3869" s="4">
        <v>3.9123630672926448E-4</v>
      </c>
    </row>
    <row r="3870" spans="1:9" x14ac:dyDescent="0.3">
      <c r="A3870" t="s">
        <v>49</v>
      </c>
      <c r="B3870" t="s">
        <v>313</v>
      </c>
      <c r="C3870" t="s">
        <v>346</v>
      </c>
      <c r="D3870">
        <v>7463</v>
      </c>
      <c r="E3870" s="4">
        <v>0.82811806480248562</v>
      </c>
      <c r="F3870">
        <v>-205</v>
      </c>
      <c r="G3870" s="4">
        <v>-4.2755608357435082E-2</v>
      </c>
      <c r="H3870">
        <v>7668</v>
      </c>
      <c r="I3870" s="4">
        <v>0.8708736731599207</v>
      </c>
    </row>
    <row r="3871" spans="1:9" x14ac:dyDescent="0.3">
      <c r="A3871" t="s">
        <v>49</v>
      </c>
      <c r="B3871" t="s">
        <v>313</v>
      </c>
      <c r="C3871" t="s">
        <v>23</v>
      </c>
      <c r="D3871">
        <v>9012</v>
      </c>
      <c r="E3871" s="4"/>
      <c r="F3871">
        <v>439</v>
      </c>
      <c r="G3871" s="4"/>
      <c r="H3871">
        <v>8573</v>
      </c>
      <c r="I3871" s="4"/>
    </row>
    <row r="3872" spans="1:9" x14ac:dyDescent="0.3">
      <c r="A3872" t="s">
        <v>48</v>
      </c>
      <c r="B3872" t="s">
        <v>314</v>
      </c>
      <c r="C3872" t="s">
        <v>9</v>
      </c>
      <c r="D3872">
        <v>3894</v>
      </c>
      <c r="E3872" s="4">
        <v>0.15894526307196213</v>
      </c>
      <c r="F3872">
        <v>-144</v>
      </c>
      <c r="G3872" s="4">
        <v>-9.0589088077133728E-4</v>
      </c>
      <c r="H3872">
        <v>4038</v>
      </c>
      <c r="I3872" s="4">
        <v>0.15985115395273347</v>
      </c>
    </row>
    <row r="3873" spans="1:9" x14ac:dyDescent="0.3">
      <c r="A3873" t="s">
        <v>48</v>
      </c>
      <c r="B3873" t="s">
        <v>314</v>
      </c>
      <c r="C3873" t="s">
        <v>10</v>
      </c>
      <c r="D3873">
        <v>1377</v>
      </c>
      <c r="E3873" s="4">
        <v>5.6206375770439611E-2</v>
      </c>
      <c r="F3873">
        <v>-477</v>
      </c>
      <c r="G3873" s="4">
        <v>-1.7187393280666839E-2</v>
      </c>
      <c r="H3873">
        <v>1854</v>
      </c>
      <c r="I3873" s="4">
        <v>7.339376905110645E-2</v>
      </c>
    </row>
    <row r="3874" spans="1:9" x14ac:dyDescent="0.3">
      <c r="A3874" t="s">
        <v>48</v>
      </c>
      <c r="B3874" t="s">
        <v>314</v>
      </c>
      <c r="C3874" t="s">
        <v>11</v>
      </c>
      <c r="D3874">
        <v>904</v>
      </c>
      <c r="E3874" s="4">
        <v>3.6899465284297321E-2</v>
      </c>
      <c r="F3874">
        <v>-225</v>
      </c>
      <c r="G3874" s="4">
        <v>-7.7939356103624291E-3</v>
      </c>
      <c r="H3874">
        <v>1129</v>
      </c>
      <c r="I3874" s="4">
        <v>4.469340089465975E-2</v>
      </c>
    </row>
    <row r="3875" spans="1:9" x14ac:dyDescent="0.3">
      <c r="A3875" t="s">
        <v>48</v>
      </c>
      <c r="B3875" t="s">
        <v>314</v>
      </c>
      <c r="C3875" t="s">
        <v>12</v>
      </c>
      <c r="D3875">
        <v>1430</v>
      </c>
      <c r="E3875" s="4">
        <v>5.8369729376709256E-2</v>
      </c>
      <c r="F3875">
        <v>-267</v>
      </c>
      <c r="G3875" s="4">
        <v>-8.8089254667252925E-3</v>
      </c>
      <c r="H3875">
        <v>1697</v>
      </c>
      <c r="I3875" s="4">
        <v>6.7178654843434549E-2</v>
      </c>
    </row>
    <row r="3876" spans="1:9" x14ac:dyDescent="0.3">
      <c r="A3876" t="s">
        <v>48</v>
      </c>
      <c r="B3876" t="s">
        <v>314</v>
      </c>
      <c r="C3876" t="s">
        <v>13</v>
      </c>
      <c r="D3876">
        <v>8073</v>
      </c>
      <c r="E3876" s="4">
        <v>0.32952365402669498</v>
      </c>
      <c r="F3876">
        <v>79</v>
      </c>
      <c r="G3876" s="4">
        <v>1.3067456726508941E-2</v>
      </c>
      <c r="H3876">
        <v>7994</v>
      </c>
      <c r="I3876" s="4">
        <v>0.31645619730018604</v>
      </c>
    </row>
    <row r="3877" spans="1:9" x14ac:dyDescent="0.3">
      <c r="A3877" t="s">
        <v>48</v>
      </c>
      <c r="B3877" t="s">
        <v>314</v>
      </c>
      <c r="C3877" t="s">
        <v>14</v>
      </c>
      <c r="D3877">
        <v>1344</v>
      </c>
      <c r="E3877" s="4">
        <v>5.485938201559247E-2</v>
      </c>
      <c r="F3877">
        <v>-389</v>
      </c>
      <c r="G3877" s="4">
        <v>-1.3744394556989767E-2</v>
      </c>
      <c r="H3877">
        <v>1733</v>
      </c>
      <c r="I3877" s="4">
        <v>6.8603776572582237E-2</v>
      </c>
    </row>
    <row r="3878" spans="1:9" x14ac:dyDescent="0.3">
      <c r="A3878" t="s">
        <v>48</v>
      </c>
      <c r="B3878" t="s">
        <v>314</v>
      </c>
      <c r="C3878" t="s">
        <v>15</v>
      </c>
      <c r="D3878">
        <v>819</v>
      </c>
      <c r="E3878" s="4">
        <v>3.3429935915751663E-2</v>
      </c>
      <c r="F3878">
        <v>-80</v>
      </c>
      <c r="G3878" s="4">
        <v>-2.1585205982422376E-3</v>
      </c>
      <c r="H3878">
        <v>899</v>
      </c>
      <c r="I3878" s="4">
        <v>3.55884565139939E-2</v>
      </c>
    </row>
    <row r="3879" spans="1:9" x14ac:dyDescent="0.3">
      <c r="A3879" t="s">
        <v>48</v>
      </c>
      <c r="B3879" t="s">
        <v>314</v>
      </c>
      <c r="C3879" t="s">
        <v>16</v>
      </c>
      <c r="D3879">
        <v>6381</v>
      </c>
      <c r="E3879" s="4">
        <v>0.26045961059635087</v>
      </c>
      <c r="F3879">
        <v>803</v>
      </c>
      <c r="G3879" s="4">
        <v>3.9644916007854775E-2</v>
      </c>
      <c r="H3879">
        <v>5578</v>
      </c>
      <c r="I3879" s="4">
        <v>0.22081469458849609</v>
      </c>
    </row>
    <row r="3880" spans="1:9" x14ac:dyDescent="0.3">
      <c r="A3880" t="s">
        <v>48</v>
      </c>
      <c r="B3880" t="s">
        <v>314</v>
      </c>
      <c r="C3880" t="s">
        <v>17</v>
      </c>
      <c r="D3880">
        <v>277</v>
      </c>
      <c r="E3880" s="4">
        <v>1.1306583942201723E-2</v>
      </c>
      <c r="F3880">
        <v>-62</v>
      </c>
      <c r="G3880" s="4">
        <v>-2.1133123406057667E-3</v>
      </c>
      <c r="H3880">
        <v>339</v>
      </c>
      <c r="I3880" s="4">
        <v>1.341989628280749E-2</v>
      </c>
    </row>
    <row r="3881" spans="1:9" x14ac:dyDescent="0.3">
      <c r="A3881" t="s">
        <v>48</v>
      </c>
      <c r="B3881" t="s">
        <v>314</v>
      </c>
      <c r="C3881" t="s">
        <v>18</v>
      </c>
      <c r="D3881">
        <v>24499</v>
      </c>
      <c r="E3881" s="4">
        <v>1</v>
      </c>
      <c r="F3881">
        <v>-762</v>
      </c>
      <c r="G3881" s="4"/>
      <c r="H3881">
        <v>25261</v>
      </c>
      <c r="I3881" s="4">
        <v>1</v>
      </c>
    </row>
    <row r="3882" spans="1:9" x14ac:dyDescent="0.3">
      <c r="A3882" t="s">
        <v>48</v>
      </c>
      <c r="B3882" t="s">
        <v>314</v>
      </c>
      <c r="C3882" t="s">
        <v>20</v>
      </c>
      <c r="D3882">
        <v>7</v>
      </c>
      <c r="E3882" s="4">
        <v>2.8167880568186389E-4</v>
      </c>
      <c r="F3882">
        <v>-6</v>
      </c>
      <c r="G3882" s="4">
        <v>-2.2738647215030122E-4</v>
      </c>
      <c r="H3882">
        <v>13</v>
      </c>
      <c r="I3882" s="4">
        <v>5.090652778321651E-4</v>
      </c>
    </row>
    <row r="3883" spans="1:9" x14ac:dyDescent="0.3">
      <c r="A3883" t="s">
        <v>48</v>
      </c>
      <c r="B3883" t="s">
        <v>314</v>
      </c>
      <c r="C3883" t="s">
        <v>21</v>
      </c>
      <c r="D3883">
        <v>259</v>
      </c>
      <c r="E3883" s="4">
        <v>1.0422115810228965E-2</v>
      </c>
      <c r="F3883">
        <v>5</v>
      </c>
      <c r="G3883" s="4">
        <v>4.7576345873896926E-4</v>
      </c>
      <c r="H3883">
        <v>254</v>
      </c>
      <c r="I3883" s="4">
        <v>9.9463523514899954E-3</v>
      </c>
    </row>
    <row r="3884" spans="1:9" x14ac:dyDescent="0.3">
      <c r="A3884" t="s">
        <v>48</v>
      </c>
      <c r="B3884" t="s">
        <v>314</v>
      </c>
      <c r="C3884" t="s">
        <v>22</v>
      </c>
      <c r="D3884">
        <v>86</v>
      </c>
      <c r="E3884" s="4">
        <v>3.4606253269486137E-3</v>
      </c>
      <c r="F3884">
        <v>77</v>
      </c>
      <c r="G3884" s="4">
        <v>3.1081955192186531E-3</v>
      </c>
      <c r="H3884">
        <v>9</v>
      </c>
      <c r="I3884" s="4">
        <v>3.5242980772996047E-4</v>
      </c>
    </row>
    <row r="3885" spans="1:9" x14ac:dyDescent="0.3">
      <c r="A3885" t="s">
        <v>48</v>
      </c>
      <c r="B3885" t="s">
        <v>314</v>
      </c>
      <c r="C3885" t="s">
        <v>346</v>
      </c>
      <c r="D3885">
        <v>24851</v>
      </c>
      <c r="E3885" s="4">
        <v>0.82367173776142655</v>
      </c>
      <c r="F3885">
        <v>-686</v>
      </c>
      <c r="G3885" s="4">
        <v>-3.5076973135788947E-2</v>
      </c>
      <c r="H3885">
        <v>25537</v>
      </c>
      <c r="I3885" s="4">
        <v>0.85874871089721549</v>
      </c>
    </row>
    <row r="3886" spans="1:9" x14ac:dyDescent="0.3">
      <c r="A3886" t="s">
        <v>48</v>
      </c>
      <c r="B3886" t="s">
        <v>314</v>
      </c>
      <c r="C3886" t="s">
        <v>23</v>
      </c>
      <c r="D3886">
        <v>30171</v>
      </c>
      <c r="E3886" s="4"/>
      <c r="F3886">
        <v>1081</v>
      </c>
      <c r="G3886" s="4"/>
      <c r="H3886">
        <v>29090</v>
      </c>
      <c r="I3886" s="4"/>
    </row>
    <row r="3887" spans="1:9" x14ac:dyDescent="0.3">
      <c r="A3887" t="s">
        <v>45</v>
      </c>
      <c r="B3887" t="s">
        <v>315</v>
      </c>
      <c r="C3887" t="s">
        <v>9</v>
      </c>
      <c r="D3887">
        <v>774</v>
      </c>
      <c r="E3887" s="4">
        <v>0.14853195164075994</v>
      </c>
      <c r="F3887">
        <v>60</v>
      </c>
      <c r="G3887" s="4">
        <v>2.137255716168604E-2</v>
      </c>
      <c r="H3887">
        <v>714</v>
      </c>
      <c r="I3887" s="4">
        <v>0.1271593944790739</v>
      </c>
    </row>
    <row r="3888" spans="1:9" x14ac:dyDescent="0.3">
      <c r="A3888" t="s">
        <v>45</v>
      </c>
      <c r="B3888" t="s">
        <v>315</v>
      </c>
      <c r="C3888" t="s">
        <v>10</v>
      </c>
      <c r="D3888">
        <v>475</v>
      </c>
      <c r="E3888" s="4">
        <v>9.1153329495298405E-2</v>
      </c>
      <c r="F3888">
        <v>-258</v>
      </c>
      <c r="G3888" s="4">
        <v>-3.9389858394283064E-2</v>
      </c>
      <c r="H3888">
        <v>733</v>
      </c>
      <c r="I3888" s="4">
        <v>0.13054318788958147</v>
      </c>
    </row>
    <row r="3889" spans="1:9" x14ac:dyDescent="0.3">
      <c r="A3889" t="s">
        <v>45</v>
      </c>
      <c r="B3889" t="s">
        <v>315</v>
      </c>
      <c r="C3889" t="s">
        <v>11</v>
      </c>
      <c r="D3889">
        <v>116</v>
      </c>
      <c r="E3889" s="4">
        <v>2.22606025714834E-2</v>
      </c>
      <c r="F3889">
        <v>-42</v>
      </c>
      <c r="G3889" s="4">
        <v>-5.8783110527374366E-3</v>
      </c>
      <c r="H3889">
        <v>158</v>
      </c>
      <c r="I3889" s="4">
        <v>2.8138913624220836E-2</v>
      </c>
    </row>
    <row r="3890" spans="1:9" x14ac:dyDescent="0.3">
      <c r="A3890" t="s">
        <v>45</v>
      </c>
      <c r="B3890" t="s">
        <v>315</v>
      </c>
      <c r="C3890" t="s">
        <v>12</v>
      </c>
      <c r="D3890">
        <v>248</v>
      </c>
      <c r="E3890" s="4">
        <v>4.7591633083861065E-2</v>
      </c>
      <c r="F3890">
        <v>-90</v>
      </c>
      <c r="G3890" s="4">
        <v>-1.2604270745168324E-2</v>
      </c>
      <c r="H3890">
        <v>338</v>
      </c>
      <c r="I3890" s="4">
        <v>6.0195903829029389E-2</v>
      </c>
    </row>
    <row r="3891" spans="1:9" x14ac:dyDescent="0.3">
      <c r="A3891" t="s">
        <v>45</v>
      </c>
      <c r="B3891" t="s">
        <v>315</v>
      </c>
      <c r="C3891" t="s">
        <v>13</v>
      </c>
      <c r="D3891">
        <v>1930</v>
      </c>
      <c r="E3891" s="4">
        <v>0.37037037037037035</v>
      </c>
      <c r="F3891">
        <v>-14</v>
      </c>
      <c r="G3891" s="4">
        <v>2.4154876158438032E-2</v>
      </c>
      <c r="H3891">
        <v>1944</v>
      </c>
      <c r="I3891" s="4">
        <v>0.34621549421193232</v>
      </c>
    </row>
    <row r="3892" spans="1:9" x14ac:dyDescent="0.3">
      <c r="A3892" t="s">
        <v>45</v>
      </c>
      <c r="B3892" t="s">
        <v>315</v>
      </c>
      <c r="C3892" t="s">
        <v>14</v>
      </c>
      <c r="D3892">
        <v>411</v>
      </c>
      <c r="E3892" s="4">
        <v>7.8871617731721355E-2</v>
      </c>
      <c r="F3892">
        <v>-326</v>
      </c>
      <c r="G3892" s="4">
        <v>-5.2383947717966978E-2</v>
      </c>
      <c r="H3892">
        <v>737</v>
      </c>
      <c r="I3892" s="4">
        <v>0.13125556544968833</v>
      </c>
    </row>
    <row r="3893" spans="1:9" x14ac:dyDescent="0.3">
      <c r="A3893" t="s">
        <v>45</v>
      </c>
      <c r="B3893" t="s">
        <v>315</v>
      </c>
      <c r="C3893" t="s">
        <v>15</v>
      </c>
      <c r="D3893">
        <v>232</v>
      </c>
      <c r="E3893" s="4">
        <v>4.4521205142966799E-2</v>
      </c>
      <c r="F3893">
        <v>59</v>
      </c>
      <c r="G3893" s="4">
        <v>1.3710875668345252E-2</v>
      </c>
      <c r="H3893">
        <v>173</v>
      </c>
      <c r="I3893" s="4">
        <v>3.0810329474621548E-2</v>
      </c>
    </row>
    <row r="3894" spans="1:9" x14ac:dyDescent="0.3">
      <c r="A3894" t="s">
        <v>45</v>
      </c>
      <c r="B3894" t="s">
        <v>315</v>
      </c>
      <c r="C3894" t="s">
        <v>16</v>
      </c>
      <c r="D3894">
        <v>960</v>
      </c>
      <c r="E3894" s="4">
        <v>0.18422567645365573</v>
      </c>
      <c r="F3894">
        <v>220</v>
      </c>
      <c r="G3894" s="4">
        <v>5.2435827833887255E-2</v>
      </c>
      <c r="H3894">
        <v>740</v>
      </c>
      <c r="I3894" s="4">
        <v>0.13178984861976847</v>
      </c>
    </row>
    <row r="3895" spans="1:9" x14ac:dyDescent="0.3">
      <c r="A3895" t="s">
        <v>45</v>
      </c>
      <c r="B3895" t="s">
        <v>315</v>
      </c>
      <c r="C3895" t="s">
        <v>17</v>
      </c>
      <c r="D3895">
        <v>65</v>
      </c>
      <c r="E3895" s="4">
        <v>1.2473613509882939E-2</v>
      </c>
      <c r="F3895">
        <v>-13</v>
      </c>
      <c r="G3895" s="4">
        <v>-1.4177489122007645E-3</v>
      </c>
      <c r="H3895">
        <v>78</v>
      </c>
      <c r="I3895" s="4">
        <v>1.3891362422083704E-2</v>
      </c>
    </row>
    <row r="3896" spans="1:9" x14ac:dyDescent="0.3">
      <c r="A3896" t="s">
        <v>45</v>
      </c>
      <c r="B3896" t="s">
        <v>315</v>
      </c>
      <c r="C3896" t="s">
        <v>18</v>
      </c>
      <c r="D3896">
        <v>5211</v>
      </c>
      <c r="E3896" s="4">
        <v>1</v>
      </c>
      <c r="F3896">
        <v>-404</v>
      </c>
      <c r="G3896" s="4"/>
      <c r="H3896">
        <v>5615</v>
      </c>
      <c r="I3896" s="4">
        <v>1</v>
      </c>
    </row>
    <row r="3897" spans="1:9" x14ac:dyDescent="0.3">
      <c r="A3897" t="s">
        <v>45</v>
      </c>
      <c r="B3897" t="s">
        <v>315</v>
      </c>
      <c r="C3897" t="s">
        <v>20</v>
      </c>
      <c r="D3897">
        <v>4</v>
      </c>
      <c r="E3897" s="4">
        <v>7.5628663263376818E-4</v>
      </c>
      <c r="F3897">
        <v>2</v>
      </c>
      <c r="G3897" s="4">
        <v>4.0230433174881242E-4</v>
      </c>
      <c r="H3897">
        <v>2</v>
      </c>
      <c r="I3897" s="4">
        <v>3.5398230088495576E-4</v>
      </c>
    </row>
    <row r="3898" spans="1:9" x14ac:dyDescent="0.3">
      <c r="A3898" t="s">
        <v>45</v>
      </c>
      <c r="B3898" t="s">
        <v>315</v>
      </c>
      <c r="C3898" t="s">
        <v>21</v>
      </c>
      <c r="D3898">
        <v>49</v>
      </c>
      <c r="E3898" s="4">
        <v>9.2645112497636607E-3</v>
      </c>
      <c r="F3898">
        <v>20</v>
      </c>
      <c r="G3898" s="4">
        <v>4.131767886931802E-3</v>
      </c>
      <c r="H3898">
        <v>29</v>
      </c>
      <c r="I3898" s="4">
        <v>5.1327433628318587E-3</v>
      </c>
    </row>
    <row r="3899" spans="1:9" x14ac:dyDescent="0.3">
      <c r="A3899" t="s">
        <v>45</v>
      </c>
      <c r="B3899" t="s">
        <v>315</v>
      </c>
      <c r="C3899" t="s">
        <v>22</v>
      </c>
      <c r="D3899">
        <v>25</v>
      </c>
      <c r="E3899" s="4">
        <v>4.7267914539610512E-3</v>
      </c>
      <c r="F3899">
        <v>21</v>
      </c>
      <c r="G3899" s="4">
        <v>4.0188268521911394E-3</v>
      </c>
      <c r="H3899">
        <v>4</v>
      </c>
      <c r="I3899" s="4">
        <v>7.0796460176991152E-4</v>
      </c>
    </row>
    <row r="3900" spans="1:9" x14ac:dyDescent="0.3">
      <c r="A3900" t="s">
        <v>45</v>
      </c>
      <c r="B3900" t="s">
        <v>315</v>
      </c>
      <c r="C3900" t="s">
        <v>346</v>
      </c>
      <c r="D3900">
        <v>5289</v>
      </c>
      <c r="E3900" s="4">
        <v>0.78963869811884146</v>
      </c>
      <c r="F3900">
        <v>-361</v>
      </c>
      <c r="G3900" s="4">
        <v>-4.4640007997975961E-2</v>
      </c>
      <c r="H3900">
        <v>5650</v>
      </c>
      <c r="I3900" s="4">
        <v>0.83427870611681743</v>
      </c>
    </row>
    <row r="3901" spans="1:9" x14ac:dyDescent="0.3">
      <c r="A3901" t="s">
        <v>45</v>
      </c>
      <c r="B3901" t="s">
        <v>315</v>
      </c>
      <c r="C3901" t="s">
        <v>23</v>
      </c>
      <c r="D3901">
        <v>6698</v>
      </c>
      <c r="E3901" s="4"/>
      <c r="F3901">
        <v>175</v>
      </c>
      <c r="G3901" s="4"/>
      <c r="H3901">
        <v>6523</v>
      </c>
      <c r="I3901" s="4"/>
    </row>
    <row r="3902" spans="1:9" x14ac:dyDescent="0.3">
      <c r="A3902" t="s">
        <v>41</v>
      </c>
      <c r="B3902" t="s">
        <v>316</v>
      </c>
      <c r="C3902" t="s">
        <v>9</v>
      </c>
      <c r="D3902">
        <v>6731</v>
      </c>
      <c r="E3902" s="4">
        <v>0.23662377838711945</v>
      </c>
      <c r="F3902">
        <v>-997</v>
      </c>
      <c r="G3902" s="4">
        <v>-3.824728688053125E-2</v>
      </c>
      <c r="H3902">
        <v>7728</v>
      </c>
      <c r="I3902" s="4">
        <v>0.2748710652676507</v>
      </c>
    </row>
    <row r="3903" spans="1:9" x14ac:dyDescent="0.3">
      <c r="A3903" t="s">
        <v>41</v>
      </c>
      <c r="B3903" t="s">
        <v>316</v>
      </c>
      <c r="C3903" t="s">
        <v>10</v>
      </c>
      <c r="D3903">
        <v>2287</v>
      </c>
      <c r="E3903" s="4">
        <v>8.0397946987274135E-2</v>
      </c>
      <c r="F3903">
        <v>-456</v>
      </c>
      <c r="G3903" s="4">
        <v>-1.7165631173849824E-2</v>
      </c>
      <c r="H3903">
        <v>2743</v>
      </c>
      <c r="I3903" s="4">
        <v>9.7563578161123959E-2</v>
      </c>
    </row>
    <row r="3904" spans="1:9" x14ac:dyDescent="0.3">
      <c r="A3904" t="s">
        <v>41</v>
      </c>
      <c r="B3904" t="s">
        <v>316</v>
      </c>
      <c r="C3904" t="s">
        <v>11</v>
      </c>
      <c r="D3904">
        <v>1536</v>
      </c>
      <c r="E3904" s="4">
        <v>5.3997047036490192E-2</v>
      </c>
      <c r="F3904">
        <v>-263</v>
      </c>
      <c r="G3904" s="4">
        <v>-9.9901484107799421E-3</v>
      </c>
      <c r="H3904">
        <v>1799</v>
      </c>
      <c r="I3904" s="4">
        <v>6.3987195447270134E-2</v>
      </c>
    </row>
    <row r="3905" spans="1:9" x14ac:dyDescent="0.3">
      <c r="A3905" t="s">
        <v>41</v>
      </c>
      <c r="B3905" t="s">
        <v>316</v>
      </c>
      <c r="C3905" t="s">
        <v>12</v>
      </c>
      <c r="D3905">
        <v>1272</v>
      </c>
      <c r="E3905" s="4">
        <v>4.4716304577093441E-2</v>
      </c>
      <c r="F3905">
        <v>-385</v>
      </c>
      <c r="G3905" s="4">
        <v>-1.422020618228767E-2</v>
      </c>
      <c r="H3905">
        <v>1657</v>
      </c>
      <c r="I3905" s="4">
        <v>5.8936510759381111E-2</v>
      </c>
    </row>
    <row r="3906" spans="1:9" x14ac:dyDescent="0.3">
      <c r="A3906" t="s">
        <v>41</v>
      </c>
      <c r="B3906" t="s">
        <v>316</v>
      </c>
      <c r="C3906" t="s">
        <v>13</v>
      </c>
      <c r="D3906">
        <v>7600</v>
      </c>
      <c r="E3906" s="4">
        <v>0.26717288898263375</v>
      </c>
      <c r="F3906">
        <v>1841</v>
      </c>
      <c r="G3906" s="4">
        <v>6.2335613506909054E-2</v>
      </c>
      <c r="H3906">
        <v>5759</v>
      </c>
      <c r="I3906" s="4">
        <v>0.20483727547572469</v>
      </c>
    </row>
    <row r="3907" spans="1:9" x14ac:dyDescent="0.3">
      <c r="A3907" t="s">
        <v>41</v>
      </c>
      <c r="B3907" t="s">
        <v>316</v>
      </c>
      <c r="C3907" t="s">
        <v>14</v>
      </c>
      <c r="D3907">
        <v>1312</v>
      </c>
      <c r="E3907" s="4">
        <v>4.612247767700204E-2</v>
      </c>
      <c r="F3907">
        <v>-381</v>
      </c>
      <c r="G3907" s="4">
        <v>-1.4094488355365024E-2</v>
      </c>
      <c r="H3907">
        <v>1693</v>
      </c>
      <c r="I3907" s="4">
        <v>6.0216966032367064E-2</v>
      </c>
    </row>
    <row r="3908" spans="1:9" x14ac:dyDescent="0.3">
      <c r="A3908" t="s">
        <v>41</v>
      </c>
      <c r="B3908" t="s">
        <v>316</v>
      </c>
      <c r="C3908" t="s">
        <v>15</v>
      </c>
      <c r="D3908">
        <v>1811</v>
      </c>
      <c r="E3908" s="4">
        <v>6.3664487098361811E-2</v>
      </c>
      <c r="F3908">
        <v>289</v>
      </c>
      <c r="G3908" s="4">
        <v>9.5296836126780096E-3</v>
      </c>
      <c r="H3908">
        <v>1522</v>
      </c>
      <c r="I3908" s="4">
        <v>5.4134803485683801E-2</v>
      </c>
    </row>
    <row r="3909" spans="1:9" x14ac:dyDescent="0.3">
      <c r="A3909" t="s">
        <v>41</v>
      </c>
      <c r="B3909" t="s">
        <v>316</v>
      </c>
      <c r="C3909" t="s">
        <v>16</v>
      </c>
      <c r="D3909">
        <v>5612</v>
      </c>
      <c r="E3909" s="4">
        <v>0.19728608591717642</v>
      </c>
      <c r="F3909">
        <v>780</v>
      </c>
      <c r="G3909" s="4">
        <v>2.5420533720839938E-2</v>
      </c>
      <c r="H3909">
        <v>4832</v>
      </c>
      <c r="I3909" s="4">
        <v>0.17186555219633648</v>
      </c>
    </row>
    <row r="3910" spans="1:9" x14ac:dyDescent="0.3">
      <c r="A3910" t="s">
        <v>41</v>
      </c>
      <c r="B3910" t="s">
        <v>316</v>
      </c>
      <c r="C3910" t="s">
        <v>17</v>
      </c>
      <c r="D3910">
        <v>285</v>
      </c>
      <c r="E3910" s="4">
        <v>1.0018983336848766E-2</v>
      </c>
      <c r="F3910">
        <v>-97</v>
      </c>
      <c r="G3910" s="4">
        <v>-3.5680698376132653E-3</v>
      </c>
      <c r="H3910">
        <v>382</v>
      </c>
      <c r="I3910" s="4">
        <v>1.3587053174462032E-2</v>
      </c>
    </row>
    <row r="3911" spans="1:9" x14ac:dyDescent="0.3">
      <c r="A3911" t="s">
        <v>41</v>
      </c>
      <c r="B3911" t="s">
        <v>316</v>
      </c>
      <c r="C3911" t="s">
        <v>18</v>
      </c>
      <c r="D3911">
        <v>28446</v>
      </c>
      <c r="E3911" s="4">
        <v>1</v>
      </c>
      <c r="F3911">
        <v>331</v>
      </c>
      <c r="G3911" s="4"/>
      <c r="H3911">
        <v>28115</v>
      </c>
      <c r="I3911" s="4">
        <v>1</v>
      </c>
    </row>
    <row r="3912" spans="1:9" x14ac:dyDescent="0.3">
      <c r="A3912" t="s">
        <v>41</v>
      </c>
      <c r="B3912" t="s">
        <v>316</v>
      </c>
      <c r="C3912" t="s">
        <v>20</v>
      </c>
      <c r="D3912">
        <v>6</v>
      </c>
      <c r="E3912" s="4">
        <v>2.0762682538583984E-4</v>
      </c>
      <c r="F3912">
        <v>-4</v>
      </c>
      <c r="G3912" s="4">
        <v>-1.4529359106025158E-4</v>
      </c>
      <c r="H3912">
        <v>10</v>
      </c>
      <c r="I3912" s="4">
        <v>3.5292041644609143E-4</v>
      </c>
    </row>
    <row r="3913" spans="1:9" x14ac:dyDescent="0.3">
      <c r="A3913" t="s">
        <v>41</v>
      </c>
      <c r="B3913" t="s">
        <v>316</v>
      </c>
      <c r="C3913" t="s">
        <v>21</v>
      </c>
      <c r="D3913">
        <v>253</v>
      </c>
      <c r="E3913" s="4">
        <v>8.7549311371029129E-3</v>
      </c>
      <c r="F3913">
        <v>62</v>
      </c>
      <c r="G3913" s="4">
        <v>2.0141511829825671E-3</v>
      </c>
      <c r="H3913">
        <v>191</v>
      </c>
      <c r="I3913" s="4">
        <v>6.7407799541203458E-3</v>
      </c>
    </row>
    <row r="3914" spans="1:9" x14ac:dyDescent="0.3">
      <c r="A3914" t="s">
        <v>41</v>
      </c>
      <c r="B3914" t="s">
        <v>316</v>
      </c>
      <c r="C3914" t="s">
        <v>22</v>
      </c>
      <c r="D3914">
        <v>193</v>
      </c>
      <c r="E3914" s="4">
        <v>6.678662883244515E-3</v>
      </c>
      <c r="F3914">
        <v>174</v>
      </c>
      <c r="G3914" s="4">
        <v>6.0081140919969415E-3</v>
      </c>
      <c r="H3914">
        <v>19</v>
      </c>
      <c r="I3914" s="4">
        <v>6.7054879124757362E-4</v>
      </c>
    </row>
    <row r="3915" spans="1:9" x14ac:dyDescent="0.3">
      <c r="A3915" t="s">
        <v>41</v>
      </c>
      <c r="B3915" t="s">
        <v>316</v>
      </c>
      <c r="C3915" t="s">
        <v>346</v>
      </c>
      <c r="D3915">
        <v>28898</v>
      </c>
      <c r="E3915" s="4">
        <v>0.85497041420118347</v>
      </c>
      <c r="F3915">
        <v>563</v>
      </c>
      <c r="G3915" s="4">
        <v>-1.2614297793971274E-2</v>
      </c>
      <c r="H3915">
        <v>28335</v>
      </c>
      <c r="I3915" s="4">
        <v>0.86758471199515474</v>
      </c>
    </row>
    <row r="3916" spans="1:9" x14ac:dyDescent="0.3">
      <c r="A3916" t="s">
        <v>41</v>
      </c>
      <c r="B3916" t="s">
        <v>316</v>
      </c>
      <c r="C3916" t="s">
        <v>23</v>
      </c>
      <c r="D3916">
        <v>33800</v>
      </c>
      <c r="E3916" s="4"/>
      <c r="F3916">
        <v>2429</v>
      </c>
      <c r="G3916" s="4"/>
      <c r="H3916">
        <v>31371</v>
      </c>
      <c r="I3916" s="4"/>
    </row>
    <row r="3917" spans="1:9" x14ac:dyDescent="0.3">
      <c r="A3917" t="s">
        <v>32</v>
      </c>
      <c r="B3917" t="s">
        <v>317</v>
      </c>
      <c r="C3917" t="s">
        <v>9</v>
      </c>
      <c r="D3917">
        <v>4353</v>
      </c>
      <c r="E3917" s="4">
        <v>0.20736471036585366</v>
      </c>
      <c r="F3917">
        <v>323</v>
      </c>
      <c r="G3917" s="4">
        <v>2.6387523371062926E-2</v>
      </c>
      <c r="H3917">
        <v>4030</v>
      </c>
      <c r="I3917" s="4">
        <v>0.18097718699479073</v>
      </c>
    </row>
    <row r="3918" spans="1:9" x14ac:dyDescent="0.3">
      <c r="A3918" t="s">
        <v>32</v>
      </c>
      <c r="B3918" t="s">
        <v>317</v>
      </c>
      <c r="C3918" t="s">
        <v>10</v>
      </c>
      <c r="D3918">
        <v>1785</v>
      </c>
      <c r="E3918" s="4">
        <v>8.5032393292682931E-2</v>
      </c>
      <c r="F3918">
        <v>-1019</v>
      </c>
      <c r="G3918" s="4">
        <v>-4.0888210263990324E-2</v>
      </c>
      <c r="H3918">
        <v>2804</v>
      </c>
      <c r="I3918" s="4">
        <v>0.12592060355667326</v>
      </c>
    </row>
    <row r="3919" spans="1:9" x14ac:dyDescent="0.3">
      <c r="A3919" t="s">
        <v>32</v>
      </c>
      <c r="B3919" t="s">
        <v>317</v>
      </c>
      <c r="C3919" t="s">
        <v>11</v>
      </c>
      <c r="D3919">
        <v>704</v>
      </c>
      <c r="E3919" s="4">
        <v>3.3536585365853661E-2</v>
      </c>
      <c r="F3919">
        <v>-94</v>
      </c>
      <c r="G3919" s="4">
        <v>-2.2995921085490686E-3</v>
      </c>
      <c r="H3919">
        <v>798</v>
      </c>
      <c r="I3919" s="4">
        <v>3.5836177474402729E-2</v>
      </c>
    </row>
    <row r="3920" spans="1:9" x14ac:dyDescent="0.3">
      <c r="A3920" t="s">
        <v>32</v>
      </c>
      <c r="B3920" t="s">
        <v>317</v>
      </c>
      <c r="C3920" t="s">
        <v>12</v>
      </c>
      <c r="D3920">
        <v>1926</v>
      </c>
      <c r="E3920" s="4">
        <v>9.174923780487805E-2</v>
      </c>
      <c r="F3920">
        <v>-646</v>
      </c>
      <c r="G3920" s="4">
        <v>-2.3752827939688137E-2</v>
      </c>
      <c r="H3920">
        <v>2572</v>
      </c>
      <c r="I3920" s="4">
        <v>0.11550206574456619</v>
      </c>
    </row>
    <row r="3921" spans="1:9" x14ac:dyDescent="0.3">
      <c r="A3921" t="s">
        <v>32</v>
      </c>
      <c r="B3921" t="s">
        <v>317</v>
      </c>
      <c r="C3921" t="s">
        <v>13</v>
      </c>
      <c r="D3921">
        <v>6124</v>
      </c>
      <c r="E3921" s="4">
        <v>0.29173018292682928</v>
      </c>
      <c r="F3921">
        <v>-211</v>
      </c>
      <c r="G3921" s="4">
        <v>7.2412301695093384E-3</v>
      </c>
      <c r="H3921">
        <v>6335</v>
      </c>
      <c r="I3921" s="4">
        <v>0.28448895275731995</v>
      </c>
    </row>
    <row r="3922" spans="1:9" x14ac:dyDescent="0.3">
      <c r="A3922" t="s">
        <v>32</v>
      </c>
      <c r="B3922" t="s">
        <v>317</v>
      </c>
      <c r="C3922" t="s">
        <v>14</v>
      </c>
      <c r="D3922">
        <v>716</v>
      </c>
      <c r="E3922" s="4">
        <v>3.4108231707317076E-2</v>
      </c>
      <c r="F3922">
        <v>-118</v>
      </c>
      <c r="G3922" s="4">
        <v>-3.3446154275850251E-3</v>
      </c>
      <c r="H3922">
        <v>834</v>
      </c>
      <c r="I3922" s="4">
        <v>3.7452847134902101E-2</v>
      </c>
    </row>
    <row r="3923" spans="1:9" x14ac:dyDescent="0.3">
      <c r="A3923" t="s">
        <v>32</v>
      </c>
      <c r="B3923" t="s">
        <v>317</v>
      </c>
      <c r="C3923" t="s">
        <v>15</v>
      </c>
      <c r="D3923">
        <v>503</v>
      </c>
      <c r="E3923" s="4">
        <v>2.3961509146341462E-2</v>
      </c>
      <c r="F3923">
        <v>-63</v>
      </c>
      <c r="G3923" s="4">
        <v>-1.4561305159542098E-3</v>
      </c>
      <c r="H3923">
        <v>566</v>
      </c>
      <c r="I3923" s="4">
        <v>2.5417639662295672E-2</v>
      </c>
    </row>
    <row r="3924" spans="1:9" x14ac:dyDescent="0.3">
      <c r="A3924" t="s">
        <v>32</v>
      </c>
      <c r="B3924" t="s">
        <v>317</v>
      </c>
      <c r="C3924" t="s">
        <v>16</v>
      </c>
      <c r="D3924">
        <v>4668</v>
      </c>
      <c r="E3924" s="4">
        <v>0.2223704268292683</v>
      </c>
      <c r="F3924">
        <v>571</v>
      </c>
      <c r="G3924" s="4">
        <v>3.8384437966325957E-2</v>
      </c>
      <c r="H3924">
        <v>4097</v>
      </c>
      <c r="I3924" s="4">
        <v>0.18398598886294235</v>
      </c>
    </row>
    <row r="3925" spans="1:9" x14ac:dyDescent="0.3">
      <c r="A3925" t="s">
        <v>32</v>
      </c>
      <c r="B3925" t="s">
        <v>317</v>
      </c>
      <c r="C3925" t="s">
        <v>17</v>
      </c>
      <c r="D3925">
        <v>213</v>
      </c>
      <c r="E3925" s="4">
        <v>1.014672256097561E-2</v>
      </c>
      <c r="F3925">
        <v>-19</v>
      </c>
      <c r="G3925" s="4">
        <v>-2.7181525113144887E-4</v>
      </c>
      <c r="H3925">
        <v>232</v>
      </c>
      <c r="I3925" s="4">
        <v>1.0418537812107059E-2</v>
      </c>
    </row>
    <row r="3926" spans="1:9" x14ac:dyDescent="0.3">
      <c r="A3926" t="s">
        <v>32</v>
      </c>
      <c r="B3926" t="s">
        <v>317</v>
      </c>
      <c r="C3926" t="s">
        <v>18</v>
      </c>
      <c r="D3926">
        <v>20992</v>
      </c>
      <c r="E3926" s="4">
        <v>1</v>
      </c>
      <c r="F3926">
        <v>-1276</v>
      </c>
      <c r="G3926" s="4"/>
      <c r="H3926">
        <v>22268</v>
      </c>
      <c r="I3926" s="4">
        <v>1</v>
      </c>
    </row>
    <row r="3927" spans="1:9" x14ac:dyDescent="0.3">
      <c r="A3927" t="s">
        <v>32</v>
      </c>
      <c r="B3927" t="s">
        <v>317</v>
      </c>
      <c r="C3927" t="s">
        <v>20</v>
      </c>
      <c r="D3927">
        <v>10</v>
      </c>
      <c r="E3927" s="4">
        <v>4.6862552134589248E-4</v>
      </c>
      <c r="F3927">
        <v>7</v>
      </c>
      <c r="G3927" s="4">
        <v>3.3517356405051877E-4</v>
      </c>
      <c r="H3927">
        <v>3</v>
      </c>
      <c r="I3927" s="4">
        <v>1.3345195729537367E-4</v>
      </c>
    </row>
    <row r="3928" spans="1:9" x14ac:dyDescent="0.3">
      <c r="A3928" t="s">
        <v>32</v>
      </c>
      <c r="B3928" t="s">
        <v>317</v>
      </c>
      <c r="C3928" t="s">
        <v>21</v>
      </c>
      <c r="D3928">
        <v>194</v>
      </c>
      <c r="E3928" s="4">
        <v>9.0913351141103139E-3</v>
      </c>
      <c r="F3928">
        <v>-2</v>
      </c>
      <c r="G3928" s="4">
        <v>3.7247390414590041E-4</v>
      </c>
      <c r="H3928">
        <v>196</v>
      </c>
      <c r="I3928" s="4">
        <v>8.7188612099644135E-3</v>
      </c>
    </row>
    <row r="3929" spans="1:9" x14ac:dyDescent="0.3">
      <c r="A3929" t="s">
        <v>32</v>
      </c>
      <c r="B3929" t="s">
        <v>317</v>
      </c>
      <c r="C3929" t="s">
        <v>22</v>
      </c>
      <c r="D3929">
        <v>143</v>
      </c>
      <c r="E3929" s="4">
        <v>6.7013449552462629E-3</v>
      </c>
      <c r="F3929">
        <v>130</v>
      </c>
      <c r="G3929" s="4">
        <v>6.1230531402996433E-3</v>
      </c>
      <c r="H3929">
        <v>13</v>
      </c>
      <c r="I3929" s="4">
        <v>5.7829181494661918E-4</v>
      </c>
    </row>
    <row r="3930" spans="1:9" x14ac:dyDescent="0.3">
      <c r="A3930" t="s">
        <v>32</v>
      </c>
      <c r="B3930" t="s">
        <v>317</v>
      </c>
      <c r="C3930" t="s">
        <v>346</v>
      </c>
      <c r="D3930">
        <v>21339</v>
      </c>
      <c r="E3930" s="4">
        <v>0.8195959440774313</v>
      </c>
      <c r="F3930">
        <v>-1141</v>
      </c>
      <c r="G3930" s="4">
        <v>-4.1916110225447722E-2</v>
      </c>
      <c r="H3930">
        <v>22480</v>
      </c>
      <c r="I3930" s="4">
        <v>0.86151205430287903</v>
      </c>
    </row>
    <row r="3931" spans="1:9" x14ac:dyDescent="0.3">
      <c r="A3931" t="s">
        <v>32</v>
      </c>
      <c r="B3931" t="s">
        <v>317</v>
      </c>
      <c r="C3931" t="s">
        <v>23</v>
      </c>
      <c r="D3931">
        <v>26036</v>
      </c>
      <c r="E3931" s="4"/>
      <c r="F3931">
        <v>402</v>
      </c>
      <c r="G3931" s="4"/>
      <c r="H3931">
        <v>25634</v>
      </c>
      <c r="I3931" s="4"/>
    </row>
    <row r="3932" spans="1:9" x14ac:dyDescent="0.3">
      <c r="A3932" t="s">
        <v>33</v>
      </c>
      <c r="B3932" t="s">
        <v>318</v>
      </c>
      <c r="C3932" t="s">
        <v>9</v>
      </c>
      <c r="D3932">
        <v>4154</v>
      </c>
      <c r="E3932" s="4">
        <v>0.17385845226635416</v>
      </c>
      <c r="F3932">
        <v>-1</v>
      </c>
      <c r="G3932" s="4">
        <v>4.7566656072845215E-3</v>
      </c>
      <c r="H3932">
        <v>4155</v>
      </c>
      <c r="I3932" s="4">
        <v>0.16910178665906964</v>
      </c>
    </row>
    <row r="3933" spans="1:9" x14ac:dyDescent="0.3">
      <c r="A3933" t="s">
        <v>33</v>
      </c>
      <c r="B3933" t="s">
        <v>318</v>
      </c>
      <c r="C3933" t="s">
        <v>10</v>
      </c>
      <c r="D3933">
        <v>1460</v>
      </c>
      <c r="E3933" s="4">
        <v>6.1105763194240992E-2</v>
      </c>
      <c r="F3933">
        <v>-694</v>
      </c>
      <c r="G3933" s="4">
        <v>-2.6558556532265867E-2</v>
      </c>
      <c r="H3933">
        <v>2154</v>
      </c>
      <c r="I3933" s="4">
        <v>8.7664319726506859E-2</v>
      </c>
    </row>
    <row r="3934" spans="1:9" x14ac:dyDescent="0.3">
      <c r="A3934" t="s">
        <v>33</v>
      </c>
      <c r="B3934" t="s">
        <v>318</v>
      </c>
      <c r="C3934" t="s">
        <v>11</v>
      </c>
      <c r="D3934">
        <v>843</v>
      </c>
      <c r="E3934" s="4">
        <v>3.5282300255304898E-2</v>
      </c>
      <c r="F3934">
        <v>-111</v>
      </c>
      <c r="G3934" s="4">
        <v>-3.5439583422287799E-3</v>
      </c>
      <c r="H3934">
        <v>954</v>
      </c>
      <c r="I3934" s="4">
        <v>3.8826258597533678E-2</v>
      </c>
    </row>
    <row r="3935" spans="1:9" x14ac:dyDescent="0.3">
      <c r="A3935" t="s">
        <v>33</v>
      </c>
      <c r="B3935" t="s">
        <v>318</v>
      </c>
      <c r="C3935" t="s">
        <v>12</v>
      </c>
      <c r="D3935">
        <v>1472</v>
      </c>
      <c r="E3935" s="4">
        <v>6.1608002343782699E-2</v>
      </c>
      <c r="F3935">
        <v>-83</v>
      </c>
      <c r="G3935" s="4">
        <v>-1.6779852025117156E-3</v>
      </c>
      <c r="H3935">
        <v>1555</v>
      </c>
      <c r="I3935" s="4">
        <v>6.3285987546294414E-2</v>
      </c>
    </row>
    <row r="3936" spans="1:9" x14ac:dyDescent="0.3">
      <c r="A3936" t="s">
        <v>33</v>
      </c>
      <c r="B3936" t="s">
        <v>318</v>
      </c>
      <c r="C3936" t="s">
        <v>13</v>
      </c>
      <c r="D3936">
        <v>8249</v>
      </c>
      <c r="E3936" s="4">
        <v>0.3452475620474616</v>
      </c>
      <c r="F3936">
        <v>-182</v>
      </c>
      <c r="G3936" s="4">
        <v>2.1194842321508589E-3</v>
      </c>
      <c r="H3936">
        <v>8431</v>
      </c>
      <c r="I3936" s="4">
        <v>0.34312807781531074</v>
      </c>
    </row>
    <row r="3937" spans="1:9" x14ac:dyDescent="0.3">
      <c r="A3937" t="s">
        <v>33</v>
      </c>
      <c r="B3937" t="s">
        <v>318</v>
      </c>
      <c r="C3937" t="s">
        <v>14</v>
      </c>
      <c r="D3937">
        <v>1067</v>
      </c>
      <c r="E3937" s="4">
        <v>4.4657431046750094E-2</v>
      </c>
      <c r="F3937">
        <v>-570</v>
      </c>
      <c r="G3937" s="4">
        <v>-2.196582401002415E-2</v>
      </c>
      <c r="H3937">
        <v>1637</v>
      </c>
      <c r="I3937" s="4">
        <v>6.6623255056774244E-2</v>
      </c>
    </row>
    <row r="3938" spans="1:9" x14ac:dyDescent="0.3">
      <c r="A3938" t="s">
        <v>33</v>
      </c>
      <c r="B3938" t="s">
        <v>318</v>
      </c>
      <c r="C3938" t="s">
        <v>15</v>
      </c>
      <c r="D3938">
        <v>764</v>
      </c>
      <c r="E3938" s="4">
        <v>3.1975892520821995E-2</v>
      </c>
      <c r="F3938">
        <v>70</v>
      </c>
      <c r="G3938" s="4">
        <v>3.7312138345658406E-3</v>
      </c>
      <c r="H3938">
        <v>694</v>
      </c>
      <c r="I3938" s="4">
        <v>2.8244678686256155E-2</v>
      </c>
    </row>
    <row r="3939" spans="1:9" x14ac:dyDescent="0.3">
      <c r="A3939" t="s">
        <v>33</v>
      </c>
      <c r="B3939" t="s">
        <v>318</v>
      </c>
      <c r="C3939" t="s">
        <v>16</v>
      </c>
      <c r="D3939">
        <v>5535</v>
      </c>
      <c r="E3939" s="4">
        <v>0.23165780772611225</v>
      </c>
      <c r="F3939">
        <v>826</v>
      </c>
      <c r="G3939" s="4">
        <v>4.0009116179166665E-2</v>
      </c>
      <c r="H3939">
        <v>4709</v>
      </c>
      <c r="I3939" s="4">
        <v>0.19164869154694558</v>
      </c>
    </row>
    <row r="3940" spans="1:9" x14ac:dyDescent="0.3">
      <c r="A3940" t="s">
        <v>33</v>
      </c>
      <c r="B3940" t="s">
        <v>318</v>
      </c>
      <c r="C3940" t="s">
        <v>17</v>
      </c>
      <c r="D3940">
        <v>349</v>
      </c>
      <c r="E3940" s="4">
        <v>1.4606788599171305E-2</v>
      </c>
      <c r="F3940">
        <v>67</v>
      </c>
      <c r="G3940" s="4">
        <v>3.1298442338626078E-3</v>
      </c>
      <c r="H3940">
        <v>282</v>
      </c>
      <c r="I3940" s="4">
        <v>1.1476944365308698E-2</v>
      </c>
    </row>
    <row r="3941" spans="1:9" x14ac:dyDescent="0.3">
      <c r="A3941" t="s">
        <v>33</v>
      </c>
      <c r="B3941" t="s">
        <v>318</v>
      </c>
      <c r="C3941" t="s">
        <v>18</v>
      </c>
      <c r="D3941">
        <v>23893</v>
      </c>
      <c r="E3941" s="4">
        <v>1</v>
      </c>
      <c r="F3941">
        <v>-678</v>
      </c>
      <c r="G3941" s="4"/>
      <c r="H3941">
        <v>24571</v>
      </c>
      <c r="I3941" s="4">
        <v>1</v>
      </c>
    </row>
    <row r="3942" spans="1:9" x14ac:dyDescent="0.3">
      <c r="A3942" t="s">
        <v>33</v>
      </c>
      <c r="B3942" t="s">
        <v>318</v>
      </c>
      <c r="C3942" t="s">
        <v>20</v>
      </c>
      <c r="D3942">
        <v>29</v>
      </c>
      <c r="E3942" s="4">
        <v>1.1929737957135217E-3</v>
      </c>
      <c r="F3942">
        <v>26</v>
      </c>
      <c r="G3942" s="4">
        <v>1.0721473427754251E-3</v>
      </c>
      <c r="H3942">
        <v>3</v>
      </c>
      <c r="I3942" s="4">
        <v>1.2082645293809659E-4</v>
      </c>
    </row>
    <row r="3943" spans="1:9" x14ac:dyDescent="0.3">
      <c r="A3943" t="s">
        <v>33</v>
      </c>
      <c r="B3943" t="s">
        <v>318</v>
      </c>
      <c r="C3943" t="s">
        <v>21</v>
      </c>
      <c r="D3943">
        <v>280</v>
      </c>
      <c r="E3943" s="4">
        <v>1.1518367682751244E-2</v>
      </c>
      <c r="F3943">
        <v>38</v>
      </c>
      <c r="G3943" s="4">
        <v>1.7717004790781202E-3</v>
      </c>
      <c r="H3943">
        <v>242</v>
      </c>
      <c r="I3943" s="4">
        <v>9.746667203673124E-3</v>
      </c>
    </row>
    <row r="3944" spans="1:9" x14ac:dyDescent="0.3">
      <c r="A3944" t="s">
        <v>33</v>
      </c>
      <c r="B3944" t="s">
        <v>318</v>
      </c>
      <c r="C3944" t="s">
        <v>22</v>
      </c>
      <c r="D3944">
        <v>107</v>
      </c>
      <c r="E3944" s="4">
        <v>4.4016619359085116E-3</v>
      </c>
      <c r="F3944">
        <v>94</v>
      </c>
      <c r="G3944" s="4">
        <v>3.8780806398434264E-3</v>
      </c>
      <c r="H3944">
        <v>13</v>
      </c>
      <c r="I3944" s="4">
        <v>5.2358129606508517E-4</v>
      </c>
    </row>
    <row r="3945" spans="1:9" x14ac:dyDescent="0.3">
      <c r="A3945" t="s">
        <v>33</v>
      </c>
      <c r="B3945" t="s">
        <v>318</v>
      </c>
      <c r="C3945" t="s">
        <v>346</v>
      </c>
      <c r="D3945">
        <v>24309</v>
      </c>
      <c r="E3945" s="4">
        <v>0.83008366057708727</v>
      </c>
      <c r="F3945">
        <v>-520</v>
      </c>
      <c r="G3945" s="4">
        <v>-2.1795228427675117E-2</v>
      </c>
      <c r="H3945">
        <v>24829</v>
      </c>
      <c r="I3945" s="4">
        <v>0.85187888900476239</v>
      </c>
    </row>
    <row r="3946" spans="1:9" x14ac:dyDescent="0.3">
      <c r="A3946" t="s">
        <v>33</v>
      </c>
      <c r="B3946" t="s">
        <v>318</v>
      </c>
      <c r="C3946" t="s">
        <v>23</v>
      </c>
      <c r="D3946">
        <v>29285</v>
      </c>
      <c r="E3946" s="4"/>
      <c r="F3946">
        <v>518</v>
      </c>
      <c r="G3946" s="4"/>
      <c r="H3946">
        <v>28767</v>
      </c>
      <c r="I3946" s="4"/>
    </row>
    <row r="3947" spans="1:9" x14ac:dyDescent="0.3">
      <c r="A3947" t="s">
        <v>47</v>
      </c>
      <c r="B3947" t="s">
        <v>319</v>
      </c>
      <c r="C3947" t="s">
        <v>9</v>
      </c>
      <c r="D3947">
        <v>20531</v>
      </c>
      <c r="E3947" s="4">
        <v>0.2213155398413246</v>
      </c>
      <c r="F3947">
        <v>-783</v>
      </c>
      <c r="G3947" s="4">
        <v>-6.3131120832551901E-4</v>
      </c>
      <c r="H3947">
        <v>21314</v>
      </c>
      <c r="I3947" s="4">
        <v>0.22194685104965012</v>
      </c>
    </row>
    <row r="3948" spans="1:9" x14ac:dyDescent="0.3">
      <c r="A3948" t="s">
        <v>47</v>
      </c>
      <c r="B3948" t="s">
        <v>319</v>
      </c>
      <c r="C3948" t="s">
        <v>10</v>
      </c>
      <c r="D3948">
        <v>5371</v>
      </c>
      <c r="E3948" s="4">
        <v>5.789711969644705E-2</v>
      </c>
      <c r="F3948">
        <v>-699</v>
      </c>
      <c r="G3948" s="4">
        <v>-5.3109776044526491E-3</v>
      </c>
      <c r="H3948">
        <v>6070</v>
      </c>
      <c r="I3948" s="4">
        <v>6.3208097300899699E-2</v>
      </c>
    </row>
    <row r="3949" spans="1:9" x14ac:dyDescent="0.3">
      <c r="A3949" t="s">
        <v>47</v>
      </c>
      <c r="B3949" t="s">
        <v>319</v>
      </c>
      <c r="C3949" t="s">
        <v>11</v>
      </c>
      <c r="D3949">
        <v>4705</v>
      </c>
      <c r="E3949" s="4">
        <v>5.0717919972404275E-2</v>
      </c>
      <c r="F3949">
        <v>-1852</v>
      </c>
      <c r="G3949" s="4">
        <v>-1.7561403586409459E-2</v>
      </c>
      <c r="H3949">
        <v>6557</v>
      </c>
      <c r="I3949" s="4">
        <v>6.8279323558813734E-2</v>
      </c>
    </row>
    <row r="3950" spans="1:9" x14ac:dyDescent="0.3">
      <c r="A3950" t="s">
        <v>47</v>
      </c>
      <c r="B3950" t="s">
        <v>319</v>
      </c>
      <c r="C3950" t="s">
        <v>12</v>
      </c>
      <c r="D3950">
        <v>4429</v>
      </c>
      <c r="E3950" s="4">
        <v>4.7742756122800968E-2</v>
      </c>
      <c r="F3950">
        <v>-1499</v>
      </c>
      <c r="G3950" s="4">
        <v>-1.3986667402690535E-2</v>
      </c>
      <c r="H3950">
        <v>5928</v>
      </c>
      <c r="I3950" s="4">
        <v>6.1729423525491503E-2</v>
      </c>
    </row>
    <row r="3951" spans="1:9" x14ac:dyDescent="0.3">
      <c r="A3951" t="s">
        <v>47</v>
      </c>
      <c r="B3951" t="s">
        <v>319</v>
      </c>
      <c r="C3951" t="s">
        <v>13</v>
      </c>
      <c r="D3951">
        <v>28775</v>
      </c>
      <c r="E3951" s="4">
        <v>0.31018239047947566</v>
      </c>
      <c r="F3951">
        <v>812</v>
      </c>
      <c r="G3951" s="4">
        <v>1.8998201875676912E-2</v>
      </c>
      <c r="H3951">
        <v>27963</v>
      </c>
      <c r="I3951" s="4">
        <v>0.29118418860379874</v>
      </c>
    </row>
    <row r="3952" spans="1:9" x14ac:dyDescent="0.3">
      <c r="A3952" t="s">
        <v>47</v>
      </c>
      <c r="B3952" t="s">
        <v>319</v>
      </c>
      <c r="C3952" t="s">
        <v>14</v>
      </c>
      <c r="D3952">
        <v>5850</v>
      </c>
      <c r="E3952" s="4">
        <v>6.306053811659193E-2</v>
      </c>
      <c r="F3952">
        <v>-1013</v>
      </c>
      <c r="G3952" s="4">
        <v>-8.4052232962704559E-3</v>
      </c>
      <c r="H3952">
        <v>6863</v>
      </c>
      <c r="I3952" s="4">
        <v>7.1465761412862386E-2</v>
      </c>
    </row>
    <row r="3953" spans="1:9" x14ac:dyDescent="0.3">
      <c r="A3953" t="s">
        <v>47</v>
      </c>
      <c r="B3953" t="s">
        <v>319</v>
      </c>
      <c r="C3953" t="s">
        <v>15</v>
      </c>
      <c r="D3953">
        <v>3381</v>
      </c>
      <c r="E3953" s="4">
        <v>3.6445757157640563E-2</v>
      </c>
      <c r="F3953">
        <v>114</v>
      </c>
      <c r="G3953" s="4">
        <v>2.4258471276505586E-3</v>
      </c>
      <c r="H3953">
        <v>3267</v>
      </c>
      <c r="I3953" s="4">
        <v>3.4019910029990004E-2</v>
      </c>
    </row>
    <row r="3954" spans="1:9" x14ac:dyDescent="0.3">
      <c r="A3954" t="s">
        <v>47</v>
      </c>
      <c r="B3954" t="s">
        <v>319</v>
      </c>
      <c r="C3954" t="s">
        <v>16</v>
      </c>
      <c r="D3954">
        <v>18554</v>
      </c>
      <c r="E3954" s="4">
        <v>0.20000431183166609</v>
      </c>
      <c r="F3954">
        <v>1740</v>
      </c>
      <c r="G3954" s="4">
        <v>2.491684098861377E-2</v>
      </c>
      <c r="H3954">
        <v>16814</v>
      </c>
      <c r="I3954" s="4">
        <v>0.17508747084305232</v>
      </c>
    </row>
    <row r="3955" spans="1:9" x14ac:dyDescent="0.3">
      <c r="A3955" t="s">
        <v>47</v>
      </c>
      <c r="B3955" t="s">
        <v>319</v>
      </c>
      <c r="C3955" t="s">
        <v>17</v>
      </c>
      <c r="D3955">
        <v>1172</v>
      </c>
      <c r="E3955" s="4">
        <v>1.2633666781648845E-2</v>
      </c>
      <c r="F3955">
        <v>-84</v>
      </c>
      <c r="G3955" s="4">
        <v>-4.4530689379267477E-4</v>
      </c>
      <c r="H3955">
        <v>1256</v>
      </c>
      <c r="I3955" s="4">
        <v>1.3078973675441519E-2</v>
      </c>
    </row>
    <row r="3956" spans="1:9" x14ac:dyDescent="0.3">
      <c r="A3956" t="s">
        <v>47</v>
      </c>
      <c r="B3956" t="s">
        <v>319</v>
      </c>
      <c r="C3956" t="s">
        <v>18</v>
      </c>
      <c r="D3956">
        <v>92768</v>
      </c>
      <c r="E3956" s="4">
        <v>1</v>
      </c>
      <c r="F3956">
        <v>-3264</v>
      </c>
      <c r="G3956" s="4"/>
      <c r="H3956">
        <v>96032</v>
      </c>
      <c r="I3956" s="4">
        <v>1</v>
      </c>
    </row>
    <row r="3957" spans="1:9" x14ac:dyDescent="0.3">
      <c r="A3957" t="s">
        <v>47</v>
      </c>
      <c r="B3957" t="s">
        <v>319</v>
      </c>
      <c r="C3957" t="s">
        <v>20</v>
      </c>
      <c r="D3957">
        <v>23</v>
      </c>
      <c r="E3957" s="4">
        <v>2.4395159151896988E-4</v>
      </c>
      <c r="F3957">
        <v>-1</v>
      </c>
      <c r="G3957" s="4">
        <v>-3.8210358000270489E-6</v>
      </c>
      <c r="H3957">
        <v>24</v>
      </c>
      <c r="I3957" s="4">
        <v>2.4777262731899693E-4</v>
      </c>
    </row>
    <row r="3958" spans="1:9" x14ac:dyDescent="0.3">
      <c r="A3958" t="s">
        <v>47</v>
      </c>
      <c r="B3958" t="s">
        <v>319</v>
      </c>
      <c r="C3958" t="s">
        <v>21</v>
      </c>
      <c r="D3958">
        <v>954</v>
      </c>
      <c r="E3958" s="4">
        <v>1.0118687752569447E-2</v>
      </c>
      <c r="F3958">
        <v>202</v>
      </c>
      <c r="G3958" s="4">
        <v>2.3551454299075431E-3</v>
      </c>
      <c r="H3958">
        <v>752</v>
      </c>
      <c r="I3958" s="4">
        <v>7.7635423226619042E-3</v>
      </c>
    </row>
    <row r="3959" spans="1:9" x14ac:dyDescent="0.3">
      <c r="A3959" t="s">
        <v>47</v>
      </c>
      <c r="B3959" t="s">
        <v>319</v>
      </c>
      <c r="C3959" t="s">
        <v>22</v>
      </c>
      <c r="D3959">
        <v>536</v>
      </c>
      <c r="E3959" s="4">
        <v>5.6851327414855594E-3</v>
      </c>
      <c r="F3959">
        <v>481</v>
      </c>
      <c r="G3959" s="4">
        <v>5.1173204705461913E-3</v>
      </c>
      <c r="H3959">
        <v>55</v>
      </c>
      <c r="I3959" s="4">
        <v>5.6781227093936795E-4</v>
      </c>
    </row>
    <row r="3960" spans="1:9" x14ac:dyDescent="0.3">
      <c r="A3960" t="s">
        <v>47</v>
      </c>
      <c r="B3960" t="s">
        <v>319</v>
      </c>
      <c r="C3960" t="s">
        <v>346</v>
      </c>
      <c r="D3960">
        <v>94281</v>
      </c>
      <c r="E3960" s="4">
        <v>0.80852249826342737</v>
      </c>
      <c r="F3960">
        <v>-2582</v>
      </c>
      <c r="G3960" s="4">
        <v>-3.9398933190897933E-2</v>
      </c>
      <c r="H3960">
        <v>96863</v>
      </c>
      <c r="I3960" s="4">
        <v>0.8479214314543253</v>
      </c>
    </row>
    <row r="3961" spans="1:9" x14ac:dyDescent="0.3">
      <c r="A3961" t="s">
        <v>47</v>
      </c>
      <c r="B3961" t="s">
        <v>319</v>
      </c>
      <c r="C3961" t="s">
        <v>23</v>
      </c>
      <c r="D3961">
        <v>116609</v>
      </c>
      <c r="E3961" s="4"/>
      <c r="F3961">
        <v>5114</v>
      </c>
      <c r="G3961" s="4"/>
      <c r="H3961">
        <v>111495</v>
      </c>
      <c r="I3961" s="4"/>
    </row>
    <row r="3962" spans="1:9" x14ac:dyDescent="0.3">
      <c r="A3962" t="s">
        <v>34</v>
      </c>
      <c r="B3962" t="s">
        <v>320</v>
      </c>
      <c r="C3962" t="s">
        <v>9</v>
      </c>
      <c r="D3962">
        <v>12622</v>
      </c>
      <c r="E3962" s="4">
        <v>0.21399023463990235</v>
      </c>
      <c r="F3962">
        <v>-104</v>
      </c>
      <c r="G3962" s="4">
        <v>2.874638590459333E-4</v>
      </c>
      <c r="H3962">
        <v>12726</v>
      </c>
      <c r="I3962" s="4">
        <v>0.21370277078085642</v>
      </c>
    </row>
    <row r="3963" spans="1:9" x14ac:dyDescent="0.3">
      <c r="A3963" t="s">
        <v>34</v>
      </c>
      <c r="B3963" t="s">
        <v>320</v>
      </c>
      <c r="C3963" t="s">
        <v>10</v>
      </c>
      <c r="D3963">
        <v>3731</v>
      </c>
      <c r="E3963" s="4">
        <v>6.3254441882544421E-2</v>
      </c>
      <c r="F3963">
        <v>-1717</v>
      </c>
      <c r="G3963" s="4">
        <v>-2.8231704213173461E-2</v>
      </c>
      <c r="H3963">
        <v>5448</v>
      </c>
      <c r="I3963" s="4">
        <v>9.1486146095717882E-2</v>
      </c>
    </row>
    <row r="3964" spans="1:9" x14ac:dyDescent="0.3">
      <c r="A3964" t="s">
        <v>34</v>
      </c>
      <c r="B3964" t="s">
        <v>320</v>
      </c>
      <c r="C3964" t="s">
        <v>11</v>
      </c>
      <c r="D3964">
        <v>2363</v>
      </c>
      <c r="E3964" s="4">
        <v>4.0061711650617116E-2</v>
      </c>
      <c r="F3964">
        <v>-275</v>
      </c>
      <c r="G3964" s="4">
        <v>-4.2371968296515683E-3</v>
      </c>
      <c r="H3964">
        <v>2638</v>
      </c>
      <c r="I3964" s="4">
        <v>4.4298908480268684E-2</v>
      </c>
    </row>
    <row r="3965" spans="1:9" x14ac:dyDescent="0.3">
      <c r="A3965" t="s">
        <v>34</v>
      </c>
      <c r="B3965" t="s">
        <v>320</v>
      </c>
      <c r="C3965" t="s">
        <v>12</v>
      </c>
      <c r="D3965">
        <v>3463</v>
      </c>
      <c r="E3965" s="4">
        <v>5.8710836837108371E-2</v>
      </c>
      <c r="F3965">
        <v>-814</v>
      </c>
      <c r="G3965" s="4">
        <v>-1.3111161483630507E-2</v>
      </c>
      <c r="H3965">
        <v>4277</v>
      </c>
      <c r="I3965" s="4">
        <v>7.1821998320738878E-2</v>
      </c>
    </row>
    <row r="3966" spans="1:9" x14ac:dyDescent="0.3">
      <c r="A3966" t="s">
        <v>34</v>
      </c>
      <c r="B3966" t="s">
        <v>320</v>
      </c>
      <c r="C3966" t="s">
        <v>13</v>
      </c>
      <c r="D3966">
        <v>19207</v>
      </c>
      <c r="E3966" s="4">
        <v>0.32563067950630681</v>
      </c>
      <c r="F3966">
        <v>1337</v>
      </c>
      <c r="G3966" s="4">
        <v>2.5546716450051576E-2</v>
      </c>
      <c r="H3966">
        <v>17870</v>
      </c>
      <c r="I3966" s="4">
        <v>0.30008396305625523</v>
      </c>
    </row>
    <row r="3967" spans="1:9" x14ac:dyDescent="0.3">
      <c r="A3967" t="s">
        <v>34</v>
      </c>
      <c r="B3967" t="s">
        <v>320</v>
      </c>
      <c r="C3967" t="s">
        <v>14</v>
      </c>
      <c r="D3967">
        <v>3498</v>
      </c>
      <c r="E3967" s="4">
        <v>5.9304218093042184E-2</v>
      </c>
      <c r="F3967">
        <v>-784</v>
      </c>
      <c r="G3967" s="4">
        <v>-1.2601743283951937E-2</v>
      </c>
      <c r="H3967">
        <v>4282</v>
      </c>
      <c r="I3967" s="4">
        <v>7.1905961376994121E-2</v>
      </c>
    </row>
    <row r="3968" spans="1:9" x14ac:dyDescent="0.3">
      <c r="A3968" t="s">
        <v>34</v>
      </c>
      <c r="B3968" t="s">
        <v>320</v>
      </c>
      <c r="C3968" t="s">
        <v>15</v>
      </c>
      <c r="D3968">
        <v>2657</v>
      </c>
      <c r="E3968" s="4">
        <v>4.5046114200461139E-2</v>
      </c>
      <c r="F3968">
        <v>179</v>
      </c>
      <c r="G3968" s="4">
        <v>3.4340235203603811E-3</v>
      </c>
      <c r="H3968">
        <v>2478</v>
      </c>
      <c r="I3968" s="4">
        <v>4.1612090680100758E-2</v>
      </c>
    </row>
    <row r="3969" spans="1:9" x14ac:dyDescent="0.3">
      <c r="A3969" t="s">
        <v>34</v>
      </c>
      <c r="B3969" t="s">
        <v>320</v>
      </c>
      <c r="C3969" t="s">
        <v>16</v>
      </c>
      <c r="D3969">
        <v>10587</v>
      </c>
      <c r="E3969" s="4">
        <v>0.17948935304489352</v>
      </c>
      <c r="F3969">
        <v>1427</v>
      </c>
      <c r="G3969" s="4">
        <v>2.5669033985279754E-2</v>
      </c>
      <c r="H3969">
        <v>9160</v>
      </c>
      <c r="I3969" s="4">
        <v>0.15382031905961377</v>
      </c>
    </row>
    <row r="3970" spans="1:9" x14ac:dyDescent="0.3">
      <c r="A3970" t="s">
        <v>34</v>
      </c>
      <c r="B3970" t="s">
        <v>320</v>
      </c>
      <c r="C3970" t="s">
        <v>17</v>
      </c>
      <c r="D3970">
        <v>856</v>
      </c>
      <c r="E3970" s="4">
        <v>1.4512410145124102E-2</v>
      </c>
      <c r="F3970">
        <v>185</v>
      </c>
      <c r="G3970" s="4">
        <v>3.2445679956698611E-3</v>
      </c>
      <c r="H3970">
        <v>671</v>
      </c>
      <c r="I3970" s="4">
        <v>1.1267842149454241E-2</v>
      </c>
    </row>
    <row r="3971" spans="1:9" x14ac:dyDescent="0.3">
      <c r="A3971" t="s">
        <v>34</v>
      </c>
      <c r="B3971" t="s">
        <v>320</v>
      </c>
      <c r="C3971" t="s">
        <v>18</v>
      </c>
      <c r="D3971">
        <v>58984</v>
      </c>
      <c r="E3971" s="4">
        <v>1</v>
      </c>
      <c r="F3971">
        <v>-566</v>
      </c>
      <c r="G3971" s="4"/>
      <c r="H3971">
        <v>59550</v>
      </c>
      <c r="I3971" s="4">
        <v>1</v>
      </c>
    </row>
    <row r="3972" spans="1:9" x14ac:dyDescent="0.3">
      <c r="A3972" t="s">
        <v>34</v>
      </c>
      <c r="B3972" t="s">
        <v>320</v>
      </c>
      <c r="C3972" t="s">
        <v>20</v>
      </c>
      <c r="D3972">
        <v>11</v>
      </c>
      <c r="E3972" s="4">
        <v>1.8378360316107797E-4</v>
      </c>
      <c r="F3972">
        <v>4</v>
      </c>
      <c r="G3972" s="4">
        <v>6.7122769536092549E-5</v>
      </c>
      <c r="H3972">
        <v>7</v>
      </c>
      <c r="I3972" s="4">
        <v>1.1666083362498542E-4</v>
      </c>
    </row>
    <row r="3973" spans="1:9" x14ac:dyDescent="0.3">
      <c r="A3973" t="s">
        <v>34</v>
      </c>
      <c r="B3973" t="s">
        <v>320</v>
      </c>
      <c r="C3973" t="s">
        <v>21</v>
      </c>
      <c r="D3973">
        <v>517</v>
      </c>
      <c r="E3973" s="4">
        <v>8.637829348570665E-3</v>
      </c>
      <c r="F3973">
        <v>92</v>
      </c>
      <c r="G3973" s="4">
        <v>1.5548501641965504E-3</v>
      </c>
      <c r="H3973">
        <v>425</v>
      </c>
      <c r="I3973" s="4">
        <v>7.0829791843741146E-3</v>
      </c>
    </row>
    <row r="3974" spans="1:9" x14ac:dyDescent="0.3">
      <c r="A3974" t="s">
        <v>34</v>
      </c>
      <c r="B3974" t="s">
        <v>320</v>
      </c>
      <c r="C3974" t="s">
        <v>22</v>
      </c>
      <c r="D3974">
        <v>341</v>
      </c>
      <c r="E3974" s="4">
        <v>5.6972916979934176E-3</v>
      </c>
      <c r="F3974">
        <v>320</v>
      </c>
      <c r="G3974" s="4">
        <v>5.3473091971184611E-3</v>
      </c>
      <c r="H3974">
        <v>21</v>
      </c>
      <c r="I3974" s="4">
        <v>3.4998250087495624E-4</v>
      </c>
    </row>
    <row r="3975" spans="1:9" x14ac:dyDescent="0.3">
      <c r="A3975" t="s">
        <v>34</v>
      </c>
      <c r="B3975" t="s">
        <v>320</v>
      </c>
      <c r="C3975" t="s">
        <v>346</v>
      </c>
      <c r="D3975">
        <v>59853</v>
      </c>
      <c r="E3975" s="4">
        <v>0.84547689004407278</v>
      </c>
      <c r="F3975">
        <v>-150</v>
      </c>
      <c r="G3975" s="4">
        <v>-2.8765782299139953E-2</v>
      </c>
      <c r="H3975">
        <v>60003</v>
      </c>
      <c r="I3975" s="4">
        <v>0.87424267234321273</v>
      </c>
    </row>
    <row r="3976" spans="1:9" x14ac:dyDescent="0.3">
      <c r="A3976" t="s">
        <v>34</v>
      </c>
      <c r="B3976" t="s">
        <v>320</v>
      </c>
      <c r="C3976" t="s">
        <v>23</v>
      </c>
      <c r="D3976">
        <v>70792</v>
      </c>
      <c r="E3976" s="4"/>
      <c r="F3976">
        <v>3615</v>
      </c>
      <c r="G3976" s="4"/>
      <c r="H3976">
        <v>67177</v>
      </c>
      <c r="I3976" s="4"/>
    </row>
    <row r="3977" spans="1:9" x14ac:dyDescent="0.3">
      <c r="A3977" t="s">
        <v>53</v>
      </c>
      <c r="B3977" t="s">
        <v>321</v>
      </c>
      <c r="C3977" t="s">
        <v>9</v>
      </c>
      <c r="D3977">
        <v>407</v>
      </c>
      <c r="E3977" s="4">
        <v>0.16221602231964927</v>
      </c>
      <c r="F3977">
        <v>-7</v>
      </c>
      <c r="G3977" s="4">
        <v>3.9591415857043177E-3</v>
      </c>
      <c r="H3977">
        <v>414</v>
      </c>
      <c r="I3977" s="4">
        <v>0.15825688073394495</v>
      </c>
    </row>
    <row r="3978" spans="1:9" x14ac:dyDescent="0.3">
      <c r="A3978" t="s">
        <v>53</v>
      </c>
      <c r="B3978" t="s">
        <v>321</v>
      </c>
      <c r="C3978" t="s">
        <v>10</v>
      </c>
      <c r="D3978">
        <v>284</v>
      </c>
      <c r="E3978" s="4">
        <v>0.11319250697489039</v>
      </c>
      <c r="F3978">
        <v>-106</v>
      </c>
      <c r="G3978" s="4">
        <v>-3.5890061832449055E-2</v>
      </c>
      <c r="H3978">
        <v>390</v>
      </c>
      <c r="I3978" s="4">
        <v>0.14908256880733944</v>
      </c>
    </row>
    <row r="3979" spans="1:9" x14ac:dyDescent="0.3">
      <c r="A3979" t="s">
        <v>53</v>
      </c>
      <c r="B3979" t="s">
        <v>321</v>
      </c>
      <c r="C3979" t="s">
        <v>11</v>
      </c>
      <c r="D3979">
        <v>78</v>
      </c>
      <c r="E3979" s="4">
        <v>3.1088082901554404E-2</v>
      </c>
      <c r="F3979">
        <v>-17</v>
      </c>
      <c r="G3979" s="4">
        <v>-5.2269018079257185E-3</v>
      </c>
      <c r="H3979">
        <v>95</v>
      </c>
      <c r="I3979" s="4">
        <v>3.6314984709480122E-2</v>
      </c>
    </row>
    <row r="3980" spans="1:9" x14ac:dyDescent="0.3">
      <c r="A3980" t="s">
        <v>53</v>
      </c>
      <c r="B3980" t="s">
        <v>321</v>
      </c>
      <c r="C3980" t="s">
        <v>12</v>
      </c>
      <c r="D3980">
        <v>272</v>
      </c>
      <c r="E3980" s="4">
        <v>0.10840972499003587</v>
      </c>
      <c r="F3980">
        <v>-52</v>
      </c>
      <c r="G3980" s="4">
        <v>-1.5443486019138447E-2</v>
      </c>
      <c r="H3980">
        <v>324</v>
      </c>
      <c r="I3980" s="4">
        <v>0.12385321100917432</v>
      </c>
    </row>
    <row r="3981" spans="1:9" x14ac:dyDescent="0.3">
      <c r="A3981" t="s">
        <v>53</v>
      </c>
      <c r="B3981" t="s">
        <v>321</v>
      </c>
      <c r="C3981" t="s">
        <v>13</v>
      </c>
      <c r="D3981">
        <v>655</v>
      </c>
      <c r="E3981" s="4">
        <v>0.2610601833399761</v>
      </c>
      <c r="F3981">
        <v>57</v>
      </c>
      <c r="G3981" s="4">
        <v>3.2466911168722273E-2</v>
      </c>
      <c r="H3981">
        <v>598</v>
      </c>
      <c r="I3981" s="4">
        <v>0.22859327217125383</v>
      </c>
    </row>
    <row r="3982" spans="1:9" x14ac:dyDescent="0.3">
      <c r="A3982" t="s">
        <v>53</v>
      </c>
      <c r="B3982" t="s">
        <v>321</v>
      </c>
      <c r="C3982" t="s">
        <v>14</v>
      </c>
      <c r="D3982">
        <v>74</v>
      </c>
      <c r="E3982" s="4">
        <v>2.949382223993623E-2</v>
      </c>
      <c r="F3982">
        <v>-69</v>
      </c>
      <c r="G3982" s="4">
        <v>-2.5169786322754902E-2</v>
      </c>
      <c r="H3982">
        <v>143</v>
      </c>
      <c r="I3982" s="4">
        <v>5.4663608562691132E-2</v>
      </c>
    </row>
    <row r="3983" spans="1:9" x14ac:dyDescent="0.3">
      <c r="A3983" t="s">
        <v>53</v>
      </c>
      <c r="B3983" t="s">
        <v>321</v>
      </c>
      <c r="C3983" t="s">
        <v>15</v>
      </c>
      <c r="D3983">
        <v>97</v>
      </c>
      <c r="E3983" s="4">
        <v>3.8660821044240734E-2</v>
      </c>
      <c r="F3983">
        <v>19</v>
      </c>
      <c r="G3983" s="4">
        <v>8.8443072827728425E-3</v>
      </c>
      <c r="H3983">
        <v>78</v>
      </c>
      <c r="I3983" s="4">
        <v>2.9816513761467892E-2</v>
      </c>
    </row>
    <row r="3984" spans="1:9" x14ac:dyDescent="0.3">
      <c r="A3984" t="s">
        <v>53</v>
      </c>
      <c r="B3984" t="s">
        <v>321</v>
      </c>
      <c r="C3984" t="s">
        <v>16</v>
      </c>
      <c r="D3984">
        <v>613</v>
      </c>
      <c r="E3984" s="4">
        <v>0.24432044639298525</v>
      </c>
      <c r="F3984">
        <v>77</v>
      </c>
      <c r="G3984" s="4">
        <v>3.9427480032128981E-2</v>
      </c>
      <c r="H3984">
        <v>536</v>
      </c>
      <c r="I3984" s="4">
        <v>0.20489296636085627</v>
      </c>
    </row>
    <row r="3985" spans="1:9" x14ac:dyDescent="0.3">
      <c r="A3985" t="s">
        <v>53</v>
      </c>
      <c r="B3985" t="s">
        <v>321</v>
      </c>
      <c r="C3985" t="s">
        <v>17</v>
      </c>
      <c r="D3985">
        <v>29</v>
      </c>
      <c r="E3985" s="4">
        <v>1.1558389796731766E-2</v>
      </c>
      <c r="F3985">
        <v>-9</v>
      </c>
      <c r="G3985" s="4">
        <v>-2.967604087060283E-3</v>
      </c>
      <c r="H3985">
        <v>38</v>
      </c>
      <c r="I3985" s="4">
        <v>1.4525993883792049E-2</v>
      </c>
    </row>
    <row r="3986" spans="1:9" x14ac:dyDescent="0.3">
      <c r="A3986" t="s">
        <v>53</v>
      </c>
      <c r="B3986" t="s">
        <v>321</v>
      </c>
      <c r="C3986" t="s">
        <v>18</v>
      </c>
      <c r="D3986">
        <v>2509</v>
      </c>
      <c r="E3986" s="4">
        <v>1</v>
      </c>
      <c r="F3986">
        <v>-107</v>
      </c>
      <c r="G3986" s="4"/>
      <c r="H3986">
        <v>2616</v>
      </c>
      <c r="I3986" s="4">
        <v>1</v>
      </c>
    </row>
    <row r="3987" spans="1:9" x14ac:dyDescent="0.3">
      <c r="A3987" t="s">
        <v>53</v>
      </c>
      <c r="B3987" t="s">
        <v>321</v>
      </c>
      <c r="C3987" t="s">
        <v>20</v>
      </c>
      <c r="D3987">
        <v>2</v>
      </c>
      <c r="E3987" s="4">
        <v>7.8802206461780935E-4</v>
      </c>
      <c r="F3987">
        <v>1</v>
      </c>
      <c r="G3987" s="4">
        <v>4.0764929930780554E-4</v>
      </c>
      <c r="H3987">
        <v>1</v>
      </c>
      <c r="I3987" s="4">
        <v>3.8037276531000382E-4</v>
      </c>
    </row>
    <row r="3988" spans="1:9" x14ac:dyDescent="0.3">
      <c r="A3988" t="s">
        <v>53</v>
      </c>
      <c r="B3988" t="s">
        <v>321</v>
      </c>
      <c r="C3988" t="s">
        <v>21</v>
      </c>
      <c r="D3988">
        <v>24</v>
      </c>
      <c r="E3988" s="4">
        <v>9.4562647754137114E-3</v>
      </c>
      <c r="F3988">
        <v>12</v>
      </c>
      <c r="G3988" s="4">
        <v>4.8917915916936658E-3</v>
      </c>
      <c r="H3988">
        <v>12</v>
      </c>
      <c r="I3988" s="4">
        <v>4.5644731837200456E-3</v>
      </c>
    </row>
    <row r="3989" spans="1:9" x14ac:dyDescent="0.3">
      <c r="A3989" t="s">
        <v>53</v>
      </c>
      <c r="B3989" t="s">
        <v>321</v>
      </c>
      <c r="C3989" t="s">
        <v>22</v>
      </c>
      <c r="D3989">
        <v>3</v>
      </c>
      <c r="E3989" s="4">
        <v>1.1820330969267139E-3</v>
      </c>
      <c r="F3989">
        <v>3</v>
      </c>
      <c r="G3989" s="4">
        <v>1.1820330969267139E-3</v>
      </c>
      <c r="H3989">
        <v>0</v>
      </c>
      <c r="I3989" s="4">
        <v>0</v>
      </c>
    </row>
    <row r="3990" spans="1:9" x14ac:dyDescent="0.3">
      <c r="A3990" t="s">
        <v>53</v>
      </c>
      <c r="B3990" t="s">
        <v>321</v>
      </c>
      <c r="C3990" t="s">
        <v>346</v>
      </c>
      <c r="D3990">
        <v>2538</v>
      </c>
      <c r="E3990" s="4">
        <v>0.87426799862211502</v>
      </c>
      <c r="F3990">
        <v>-91</v>
      </c>
      <c r="G3990" s="4">
        <v>-3.5522026968713982E-3</v>
      </c>
      <c r="H3990">
        <v>2629</v>
      </c>
      <c r="I3990" s="4">
        <v>0.87782020131898642</v>
      </c>
    </row>
    <row r="3991" spans="1:9" x14ac:dyDescent="0.3">
      <c r="A3991" t="s">
        <v>53</v>
      </c>
      <c r="B3991" t="s">
        <v>321</v>
      </c>
      <c r="C3991" t="s">
        <v>23</v>
      </c>
      <c r="D3991">
        <v>2903</v>
      </c>
      <c r="E3991" s="4"/>
      <c r="F3991">
        <v>22</v>
      </c>
      <c r="G3991" s="4"/>
      <c r="H3991">
        <v>2881</v>
      </c>
      <c r="I3991" s="4"/>
    </row>
    <row r="3992" spans="1:9" x14ac:dyDescent="0.3">
      <c r="A3992" t="s">
        <v>38</v>
      </c>
      <c r="B3992" t="s">
        <v>322</v>
      </c>
      <c r="C3992" t="s">
        <v>9</v>
      </c>
      <c r="D3992">
        <v>4598</v>
      </c>
      <c r="E3992" s="4">
        <v>0.21941210154609658</v>
      </c>
      <c r="F3992">
        <v>-270</v>
      </c>
      <c r="G3992" s="4">
        <v>-1.4783991978391059E-2</v>
      </c>
      <c r="H3992">
        <v>4868</v>
      </c>
      <c r="I3992" s="4">
        <v>0.23419609352448764</v>
      </c>
    </row>
    <row r="3993" spans="1:9" x14ac:dyDescent="0.3">
      <c r="A3993" t="s">
        <v>38</v>
      </c>
      <c r="B3993" t="s">
        <v>322</v>
      </c>
      <c r="C3993" t="s">
        <v>10</v>
      </c>
      <c r="D3993">
        <v>1034</v>
      </c>
      <c r="E3993" s="4">
        <v>4.9341477381179617E-2</v>
      </c>
      <c r="F3993">
        <v>-569</v>
      </c>
      <c r="G3993" s="4">
        <v>-2.7777737474973564E-2</v>
      </c>
      <c r="H3993">
        <v>1603</v>
      </c>
      <c r="I3993" s="4">
        <v>7.7119214856153182E-2</v>
      </c>
    </row>
    <row r="3994" spans="1:9" x14ac:dyDescent="0.3">
      <c r="A3994" t="s">
        <v>38</v>
      </c>
      <c r="B3994" t="s">
        <v>322</v>
      </c>
      <c r="C3994" t="s">
        <v>11</v>
      </c>
      <c r="D3994">
        <v>959</v>
      </c>
      <c r="E3994" s="4">
        <v>4.5762550104981869E-2</v>
      </c>
      <c r="F3994">
        <v>-34</v>
      </c>
      <c r="G3994" s="4">
        <v>-2.0099891041011689E-3</v>
      </c>
      <c r="H3994">
        <v>993</v>
      </c>
      <c r="I3994" s="4">
        <v>4.7772539209083038E-2</v>
      </c>
    </row>
    <row r="3995" spans="1:9" x14ac:dyDescent="0.3">
      <c r="A3995" t="s">
        <v>38</v>
      </c>
      <c r="B3995" t="s">
        <v>322</v>
      </c>
      <c r="C3995" t="s">
        <v>12</v>
      </c>
      <c r="D3995">
        <v>1251</v>
      </c>
      <c r="E3995" s="4">
        <v>5.9696506966978431E-2</v>
      </c>
      <c r="F3995">
        <v>54</v>
      </c>
      <c r="G3995" s="4">
        <v>2.1096696726457045E-3</v>
      </c>
      <c r="H3995">
        <v>1197</v>
      </c>
      <c r="I3995" s="4">
        <v>5.7586837294332727E-2</v>
      </c>
    </row>
    <row r="3996" spans="1:9" x14ac:dyDescent="0.3">
      <c r="A3996" t="s">
        <v>38</v>
      </c>
      <c r="B3996" t="s">
        <v>322</v>
      </c>
      <c r="C3996" t="s">
        <v>13</v>
      </c>
      <c r="D3996">
        <v>5768</v>
      </c>
      <c r="E3996" s="4">
        <v>0.27524336705478147</v>
      </c>
      <c r="F3996">
        <v>487</v>
      </c>
      <c r="G3996" s="4">
        <v>2.1178130838097164E-2</v>
      </c>
      <c r="H3996">
        <v>5281</v>
      </c>
      <c r="I3996" s="4">
        <v>0.25406523621668431</v>
      </c>
    </row>
    <row r="3997" spans="1:9" x14ac:dyDescent="0.3">
      <c r="A3997" t="s">
        <v>38</v>
      </c>
      <c r="B3997" t="s">
        <v>322</v>
      </c>
      <c r="C3997" t="s">
        <v>14</v>
      </c>
      <c r="D3997">
        <v>748</v>
      </c>
      <c r="E3997" s="4">
        <v>3.5693834701278869E-2</v>
      </c>
      <c r="F3997">
        <v>-110</v>
      </c>
      <c r="G3997" s="4">
        <v>-5.5839484219771668E-3</v>
      </c>
      <c r="H3997">
        <v>858</v>
      </c>
      <c r="I3997" s="4">
        <v>4.1277783123256036E-2</v>
      </c>
    </row>
    <row r="3998" spans="1:9" x14ac:dyDescent="0.3">
      <c r="A3998" t="s">
        <v>38</v>
      </c>
      <c r="B3998" t="s">
        <v>322</v>
      </c>
      <c r="C3998" t="s">
        <v>15</v>
      </c>
      <c r="D3998">
        <v>741</v>
      </c>
      <c r="E3998" s="4">
        <v>3.5359801488833748E-2</v>
      </c>
      <c r="F3998">
        <v>46</v>
      </c>
      <c r="G3998" s="4">
        <v>1.9238349729095647E-3</v>
      </c>
      <c r="H3998">
        <v>695</v>
      </c>
      <c r="I3998" s="4">
        <v>3.3435966515924183E-2</v>
      </c>
    </row>
    <row r="3999" spans="1:9" x14ac:dyDescent="0.3">
      <c r="A3999" t="s">
        <v>38</v>
      </c>
      <c r="B3999" t="s">
        <v>322</v>
      </c>
      <c r="C3999" t="s">
        <v>16</v>
      </c>
      <c r="D3999">
        <v>5655</v>
      </c>
      <c r="E3999" s="4">
        <v>0.26985111662531019</v>
      </c>
      <c r="F3999">
        <v>629</v>
      </c>
      <c r="G3999" s="4">
        <v>2.8053753015188004E-2</v>
      </c>
      <c r="H3999">
        <v>5026</v>
      </c>
      <c r="I3999" s="4">
        <v>0.24179736361012219</v>
      </c>
    </row>
    <row r="4000" spans="1:9" x14ac:dyDescent="0.3">
      <c r="A4000" t="s">
        <v>38</v>
      </c>
      <c r="B4000" t="s">
        <v>322</v>
      </c>
      <c r="C4000" t="s">
        <v>17</v>
      </c>
      <c r="D4000">
        <v>202</v>
      </c>
      <c r="E4000" s="4">
        <v>9.6392441305592665E-3</v>
      </c>
      <c r="F4000">
        <v>-63</v>
      </c>
      <c r="G4000" s="4">
        <v>-3.1097215193974358E-3</v>
      </c>
      <c r="H4000">
        <v>265</v>
      </c>
      <c r="I4000" s="4">
        <v>1.2748965649956702E-2</v>
      </c>
    </row>
    <row r="4001" spans="1:9" x14ac:dyDescent="0.3">
      <c r="A4001" t="s">
        <v>38</v>
      </c>
      <c r="B4001" t="s">
        <v>322</v>
      </c>
      <c r="C4001" t="s">
        <v>18</v>
      </c>
      <c r="D4001">
        <v>20956</v>
      </c>
      <c r="E4001" s="4">
        <v>1</v>
      </c>
      <c r="F4001">
        <v>170</v>
      </c>
      <c r="G4001" s="4"/>
      <c r="H4001">
        <v>20786</v>
      </c>
      <c r="I4001" s="4">
        <v>1</v>
      </c>
    </row>
    <row r="4002" spans="1:9" x14ac:dyDescent="0.3">
      <c r="A4002" t="s">
        <v>38</v>
      </c>
      <c r="B4002" t="s">
        <v>322</v>
      </c>
      <c r="C4002" t="s">
        <v>20</v>
      </c>
      <c r="D4002">
        <v>15</v>
      </c>
      <c r="E4002" s="4">
        <v>7.0293828201883879E-4</v>
      </c>
      <c r="F4002">
        <v>11</v>
      </c>
      <c r="G4002" s="4">
        <v>5.127880633460873E-4</v>
      </c>
      <c r="H4002">
        <v>4</v>
      </c>
      <c r="I4002" s="4">
        <v>1.9015021867275147E-4</v>
      </c>
    </row>
    <row r="4003" spans="1:9" x14ac:dyDescent="0.3">
      <c r="A4003" t="s">
        <v>38</v>
      </c>
      <c r="B4003" t="s">
        <v>322</v>
      </c>
      <c r="C4003" t="s">
        <v>21</v>
      </c>
      <c r="D4003">
        <v>277</v>
      </c>
      <c r="E4003" s="4">
        <v>1.2980926941281222E-2</v>
      </c>
      <c r="F4003">
        <v>44</v>
      </c>
      <c r="G4003" s="4">
        <v>1.9046767035934484E-3</v>
      </c>
      <c r="H4003">
        <v>233</v>
      </c>
      <c r="I4003" s="4">
        <v>1.1076250237687773E-2</v>
      </c>
    </row>
    <row r="4004" spans="1:9" x14ac:dyDescent="0.3">
      <c r="A4004" t="s">
        <v>38</v>
      </c>
      <c r="B4004" t="s">
        <v>322</v>
      </c>
      <c r="C4004" t="s">
        <v>22</v>
      </c>
      <c r="D4004">
        <v>91</v>
      </c>
      <c r="E4004" s="4">
        <v>4.2644922442476221E-3</v>
      </c>
      <c r="F4004">
        <v>78</v>
      </c>
      <c r="G4004" s="4">
        <v>3.6465040335611799E-3</v>
      </c>
      <c r="H4004">
        <v>13</v>
      </c>
      <c r="I4004" s="4">
        <v>6.1798821068644234E-4</v>
      </c>
    </row>
    <row r="4005" spans="1:9" x14ac:dyDescent="0.3">
      <c r="A4005" t="s">
        <v>38</v>
      </c>
      <c r="B4005" t="s">
        <v>322</v>
      </c>
      <c r="C4005" t="s">
        <v>346</v>
      </c>
      <c r="D4005">
        <v>21339</v>
      </c>
      <c r="E4005" s="4">
        <v>0.84665132518647834</v>
      </c>
      <c r="F4005">
        <v>303</v>
      </c>
      <c r="G4005" s="4">
        <v>-2.2702973910209479E-2</v>
      </c>
      <c r="H4005">
        <v>21036</v>
      </c>
      <c r="I4005" s="4">
        <v>0.86935429909668782</v>
      </c>
    </row>
    <row r="4006" spans="1:9" x14ac:dyDescent="0.3">
      <c r="A4006" t="s">
        <v>38</v>
      </c>
      <c r="B4006" t="s">
        <v>322</v>
      </c>
      <c r="C4006" t="s">
        <v>23</v>
      </c>
      <c r="D4006">
        <v>25204</v>
      </c>
      <c r="E4006" s="4"/>
      <c r="F4006">
        <v>1292</v>
      </c>
      <c r="G4006" s="4"/>
      <c r="H4006">
        <v>23912</v>
      </c>
      <c r="I4006" s="4"/>
    </row>
    <row r="4007" spans="1:9" x14ac:dyDescent="0.3">
      <c r="A4007" t="s">
        <v>48</v>
      </c>
      <c r="B4007" t="s">
        <v>323</v>
      </c>
      <c r="C4007" t="s">
        <v>9</v>
      </c>
      <c r="D4007">
        <v>1178</v>
      </c>
      <c r="E4007" s="4">
        <v>0.15687841257158078</v>
      </c>
      <c r="F4007">
        <v>87</v>
      </c>
      <c r="G4007" s="4">
        <v>1.8934298271416405E-2</v>
      </c>
      <c r="H4007">
        <v>1091</v>
      </c>
      <c r="I4007" s="4">
        <v>0.13794411430016437</v>
      </c>
    </row>
    <row r="4008" spans="1:9" x14ac:dyDescent="0.3">
      <c r="A4008" t="s">
        <v>48</v>
      </c>
      <c r="B4008" t="s">
        <v>323</v>
      </c>
      <c r="C4008" t="s">
        <v>10</v>
      </c>
      <c r="D4008">
        <v>375</v>
      </c>
      <c r="E4008" s="4">
        <v>4.9940071913703553E-2</v>
      </c>
      <c r="F4008">
        <v>-221</v>
      </c>
      <c r="G4008" s="4">
        <v>-2.541711609995178E-2</v>
      </c>
      <c r="H4008">
        <v>596</v>
      </c>
      <c r="I4008" s="4">
        <v>7.5357188013655332E-2</v>
      </c>
    </row>
    <row r="4009" spans="1:9" x14ac:dyDescent="0.3">
      <c r="A4009" t="s">
        <v>48</v>
      </c>
      <c r="B4009" t="s">
        <v>323</v>
      </c>
      <c r="C4009" t="s">
        <v>11</v>
      </c>
      <c r="D4009">
        <v>219</v>
      </c>
      <c r="E4009" s="4">
        <v>2.9165001997602878E-2</v>
      </c>
      <c r="F4009">
        <v>-50</v>
      </c>
      <c r="G4009" s="4">
        <v>-4.8468831964798148E-3</v>
      </c>
      <c r="H4009">
        <v>269</v>
      </c>
      <c r="I4009" s="4">
        <v>3.4011885194082693E-2</v>
      </c>
    </row>
    <row r="4010" spans="1:9" x14ac:dyDescent="0.3">
      <c r="A4010" t="s">
        <v>48</v>
      </c>
      <c r="B4010" t="s">
        <v>323</v>
      </c>
      <c r="C4010" t="s">
        <v>12</v>
      </c>
      <c r="D4010">
        <v>427</v>
      </c>
      <c r="E4010" s="4">
        <v>5.6865095219070447E-2</v>
      </c>
      <c r="F4010">
        <v>-39</v>
      </c>
      <c r="G4010" s="4">
        <v>-2.0551222546936199E-3</v>
      </c>
      <c r="H4010">
        <v>466</v>
      </c>
      <c r="I4010" s="4">
        <v>5.8920217473764067E-2</v>
      </c>
    </row>
    <row r="4011" spans="1:9" x14ac:dyDescent="0.3">
      <c r="A4011" t="s">
        <v>48</v>
      </c>
      <c r="B4011" t="s">
        <v>323</v>
      </c>
      <c r="C4011" t="s">
        <v>13</v>
      </c>
      <c r="D4011">
        <v>2491</v>
      </c>
      <c r="E4011" s="4">
        <v>0.33173525103209484</v>
      </c>
      <c r="F4011">
        <v>-271</v>
      </c>
      <c r="G4011" s="4">
        <v>-1.7487153823133372E-2</v>
      </c>
      <c r="H4011">
        <v>2762</v>
      </c>
      <c r="I4011" s="4">
        <v>0.34922240485522821</v>
      </c>
    </row>
    <row r="4012" spans="1:9" x14ac:dyDescent="0.3">
      <c r="A4012" t="s">
        <v>48</v>
      </c>
      <c r="B4012" t="s">
        <v>323</v>
      </c>
      <c r="C4012" t="s">
        <v>14</v>
      </c>
      <c r="D4012">
        <v>387</v>
      </c>
      <c r="E4012" s="4">
        <v>5.1538154214942067E-2</v>
      </c>
      <c r="F4012">
        <v>-146</v>
      </c>
      <c r="G4012" s="4">
        <v>-1.5853424998612115E-2</v>
      </c>
      <c r="H4012">
        <v>533</v>
      </c>
      <c r="I4012" s="4">
        <v>6.7391579213554181E-2</v>
      </c>
    </row>
    <row r="4013" spans="1:9" x14ac:dyDescent="0.3">
      <c r="A4013" t="s">
        <v>48</v>
      </c>
      <c r="B4013" t="s">
        <v>323</v>
      </c>
      <c r="C4013" t="s">
        <v>15</v>
      </c>
      <c r="D4013">
        <v>226</v>
      </c>
      <c r="E4013" s="4">
        <v>3.0097216673325343E-2</v>
      </c>
      <c r="F4013">
        <v>-16</v>
      </c>
      <c r="G4013" s="4">
        <v>-5.0083617785685527E-4</v>
      </c>
      <c r="H4013">
        <v>242</v>
      </c>
      <c r="I4013" s="4">
        <v>3.0598052851182198E-2</v>
      </c>
    </row>
    <row r="4014" spans="1:9" x14ac:dyDescent="0.3">
      <c r="A4014" t="s">
        <v>48</v>
      </c>
      <c r="B4014" t="s">
        <v>323</v>
      </c>
      <c r="C4014" t="s">
        <v>16</v>
      </c>
      <c r="D4014">
        <v>2121</v>
      </c>
      <c r="E4014" s="4">
        <v>0.28246104674390732</v>
      </c>
      <c r="F4014">
        <v>286</v>
      </c>
      <c r="G4014" s="4">
        <v>5.0446885661596025E-2</v>
      </c>
      <c r="H4014">
        <v>1835</v>
      </c>
      <c r="I4014" s="4">
        <v>0.23201416108231129</v>
      </c>
    </row>
    <row r="4015" spans="1:9" x14ac:dyDescent="0.3">
      <c r="A4015" t="s">
        <v>48</v>
      </c>
      <c r="B4015" t="s">
        <v>323</v>
      </c>
      <c r="C4015" t="s">
        <v>17</v>
      </c>
      <c r="D4015">
        <v>85</v>
      </c>
      <c r="E4015" s="4">
        <v>1.1319749633772806E-2</v>
      </c>
      <c r="F4015">
        <v>-30</v>
      </c>
      <c r="G4015" s="4">
        <v>-3.2206473822848497E-3</v>
      </c>
      <c r="H4015">
        <v>115</v>
      </c>
      <c r="I4015" s="4">
        <v>1.4540397016057655E-2</v>
      </c>
    </row>
    <row r="4016" spans="1:9" x14ac:dyDescent="0.3">
      <c r="A4016" t="s">
        <v>48</v>
      </c>
      <c r="B4016" t="s">
        <v>323</v>
      </c>
      <c r="C4016" t="s">
        <v>18</v>
      </c>
      <c r="D4016">
        <v>7509</v>
      </c>
      <c r="E4016" s="4">
        <v>1</v>
      </c>
      <c r="F4016">
        <v>-400</v>
      </c>
      <c r="G4016" s="4"/>
      <c r="H4016">
        <v>7909</v>
      </c>
      <c r="I4016" s="4">
        <v>1</v>
      </c>
    </row>
    <row r="4017" spans="1:9" x14ac:dyDescent="0.3">
      <c r="A4017" t="s">
        <v>48</v>
      </c>
      <c r="B4017" t="s">
        <v>323</v>
      </c>
      <c r="C4017" t="s">
        <v>20</v>
      </c>
      <c r="D4017">
        <v>0</v>
      </c>
      <c r="E4017" s="4">
        <v>0</v>
      </c>
      <c r="F4017">
        <v>-4</v>
      </c>
      <c r="G4017" s="4">
        <v>-5.0037528146109581E-4</v>
      </c>
      <c r="H4017">
        <v>4</v>
      </c>
      <c r="I4017" s="4">
        <v>5.0037528146109581E-4</v>
      </c>
    </row>
    <row r="4018" spans="1:9" x14ac:dyDescent="0.3">
      <c r="A4018" t="s">
        <v>48</v>
      </c>
      <c r="B4018" t="s">
        <v>323</v>
      </c>
      <c r="C4018" t="s">
        <v>21</v>
      </c>
      <c r="D4018">
        <v>74</v>
      </c>
      <c r="E4018" s="4">
        <v>9.6960167714884703E-3</v>
      </c>
      <c r="F4018">
        <v>-6</v>
      </c>
      <c r="G4018" s="4">
        <v>-3.1148885773344542E-4</v>
      </c>
      <c r="H4018">
        <v>80</v>
      </c>
      <c r="I4018" s="4">
        <v>1.0007505629221916E-2</v>
      </c>
    </row>
    <row r="4019" spans="1:9" x14ac:dyDescent="0.3">
      <c r="A4019" t="s">
        <v>48</v>
      </c>
      <c r="B4019" t="s">
        <v>323</v>
      </c>
      <c r="C4019" t="s">
        <v>22</v>
      </c>
      <c r="D4019">
        <v>49</v>
      </c>
      <c r="E4019" s="4">
        <v>6.4203354297693921E-3</v>
      </c>
      <c r="F4019">
        <v>48</v>
      </c>
      <c r="G4019" s="4">
        <v>6.2952416094041183E-3</v>
      </c>
      <c r="H4019">
        <v>1</v>
      </c>
      <c r="I4019" s="4">
        <v>1.2509382036527395E-4</v>
      </c>
    </row>
    <row r="4020" spans="1:9" x14ac:dyDescent="0.3">
      <c r="A4020" t="s">
        <v>48</v>
      </c>
      <c r="B4020" t="s">
        <v>323</v>
      </c>
      <c r="C4020" t="s">
        <v>346</v>
      </c>
      <c r="D4020">
        <v>7632</v>
      </c>
      <c r="E4020" s="4">
        <v>0.79657655777058767</v>
      </c>
      <c r="F4020">
        <v>-362</v>
      </c>
      <c r="G4020" s="4">
        <v>-3.0797447534452127E-2</v>
      </c>
      <c r="H4020">
        <v>7994</v>
      </c>
      <c r="I4020" s="4">
        <v>0.82737400530503979</v>
      </c>
    </row>
    <row r="4021" spans="1:9" x14ac:dyDescent="0.3">
      <c r="A4021" t="s">
        <v>48</v>
      </c>
      <c r="B4021" t="s">
        <v>323</v>
      </c>
      <c r="C4021" t="s">
        <v>23</v>
      </c>
      <c r="D4021">
        <v>9581</v>
      </c>
      <c r="E4021" s="4"/>
      <c r="F4021">
        <v>156</v>
      </c>
      <c r="G4021" s="4"/>
      <c r="H4021">
        <v>9425</v>
      </c>
      <c r="I4021" s="4"/>
    </row>
    <row r="4022" spans="1:9" x14ac:dyDescent="0.3">
      <c r="A4022" t="s">
        <v>46</v>
      </c>
      <c r="B4022" t="s">
        <v>324</v>
      </c>
      <c r="C4022" t="s">
        <v>9</v>
      </c>
      <c r="D4022">
        <v>683</v>
      </c>
      <c r="E4022" s="4">
        <v>0.12043731264327279</v>
      </c>
      <c r="F4022">
        <v>-24</v>
      </c>
      <c r="G4022" s="4">
        <v>7.8576948088778797E-3</v>
      </c>
      <c r="H4022">
        <v>707</v>
      </c>
      <c r="I4022" s="4">
        <v>0.11257961783439491</v>
      </c>
    </row>
    <row r="4023" spans="1:9" x14ac:dyDescent="0.3">
      <c r="A4023" t="s">
        <v>46</v>
      </c>
      <c r="B4023" t="s">
        <v>324</v>
      </c>
      <c r="C4023" t="s">
        <v>10</v>
      </c>
      <c r="D4023">
        <v>312</v>
      </c>
      <c r="E4023" s="4">
        <v>5.5016751895609242E-2</v>
      </c>
      <c r="F4023">
        <v>-225</v>
      </c>
      <c r="G4023" s="4">
        <v>-3.0492802244518141E-2</v>
      </c>
      <c r="H4023">
        <v>537</v>
      </c>
      <c r="I4023" s="4">
        <v>8.5509554140127383E-2</v>
      </c>
    </row>
    <row r="4024" spans="1:9" x14ac:dyDescent="0.3">
      <c r="A4024" t="s">
        <v>46</v>
      </c>
      <c r="B4024" t="s">
        <v>324</v>
      </c>
      <c r="C4024" t="s">
        <v>11</v>
      </c>
      <c r="D4024">
        <v>99</v>
      </c>
      <c r="E4024" s="4">
        <v>1.7457238582260625E-2</v>
      </c>
      <c r="F4024">
        <v>-1</v>
      </c>
      <c r="G4024" s="4">
        <v>1.5336717032797334E-3</v>
      </c>
      <c r="H4024">
        <v>100</v>
      </c>
      <c r="I4024" s="4">
        <v>1.5923566878980892E-2</v>
      </c>
    </row>
    <row r="4025" spans="1:9" x14ac:dyDescent="0.3">
      <c r="A4025" t="s">
        <v>46</v>
      </c>
      <c r="B4025" t="s">
        <v>324</v>
      </c>
      <c r="C4025" t="s">
        <v>12</v>
      </c>
      <c r="D4025">
        <v>350</v>
      </c>
      <c r="E4025" s="4">
        <v>6.1717510139305237E-2</v>
      </c>
      <c r="F4025">
        <v>44</v>
      </c>
      <c r="G4025" s="4">
        <v>1.2991395489623705E-2</v>
      </c>
      <c r="H4025">
        <v>306</v>
      </c>
      <c r="I4025" s="4">
        <v>4.8726114649681532E-2</v>
      </c>
    </row>
    <row r="4026" spans="1:9" x14ac:dyDescent="0.3">
      <c r="A4026" t="s">
        <v>46</v>
      </c>
      <c r="B4026" t="s">
        <v>324</v>
      </c>
      <c r="C4026" t="s">
        <v>13</v>
      </c>
      <c r="D4026">
        <v>2103</v>
      </c>
      <c r="E4026" s="4">
        <v>0.37083406806559688</v>
      </c>
      <c r="F4026">
        <v>-527</v>
      </c>
      <c r="G4026" s="4">
        <v>-4.7955740851600592E-2</v>
      </c>
      <c r="H4026">
        <v>2630</v>
      </c>
      <c r="I4026" s="4">
        <v>0.41878980891719747</v>
      </c>
    </row>
    <row r="4027" spans="1:9" x14ac:dyDescent="0.3">
      <c r="A4027" t="s">
        <v>46</v>
      </c>
      <c r="B4027" t="s">
        <v>324</v>
      </c>
      <c r="C4027" t="s">
        <v>14</v>
      </c>
      <c r="D4027">
        <v>271</v>
      </c>
      <c r="E4027" s="4">
        <v>4.7786986422147772E-2</v>
      </c>
      <c r="F4027">
        <v>-158</v>
      </c>
      <c r="G4027" s="4">
        <v>-2.0525115488680253E-2</v>
      </c>
      <c r="H4027">
        <v>429</v>
      </c>
      <c r="I4027" s="4">
        <v>6.8312101910828024E-2</v>
      </c>
    </row>
    <row r="4028" spans="1:9" x14ac:dyDescent="0.3">
      <c r="A4028" t="s">
        <v>46</v>
      </c>
      <c r="B4028" t="s">
        <v>324</v>
      </c>
      <c r="C4028" t="s">
        <v>15</v>
      </c>
      <c r="D4028">
        <v>83</v>
      </c>
      <c r="E4028" s="4">
        <v>1.46358666901781E-2</v>
      </c>
      <c r="F4028">
        <v>15</v>
      </c>
      <c r="G4028" s="4">
        <v>3.8078412124710938E-3</v>
      </c>
      <c r="H4028">
        <v>68</v>
      </c>
      <c r="I4028" s="4">
        <v>1.0828025477707006E-2</v>
      </c>
    </row>
    <row r="4029" spans="1:9" x14ac:dyDescent="0.3">
      <c r="A4029" t="s">
        <v>46</v>
      </c>
      <c r="B4029" t="s">
        <v>324</v>
      </c>
      <c r="C4029" t="s">
        <v>16</v>
      </c>
      <c r="D4029">
        <v>1713</v>
      </c>
      <c r="E4029" s="4">
        <v>0.30206312819608533</v>
      </c>
      <c r="F4029">
        <v>323</v>
      </c>
      <c r="G4029" s="4">
        <v>8.0725548578250927E-2</v>
      </c>
      <c r="H4029">
        <v>1390</v>
      </c>
      <c r="I4029" s="4">
        <v>0.2213375796178344</v>
      </c>
    </row>
    <row r="4030" spans="1:9" x14ac:dyDescent="0.3">
      <c r="A4030" t="s">
        <v>46</v>
      </c>
      <c r="B4030" t="s">
        <v>324</v>
      </c>
      <c r="C4030" t="s">
        <v>17</v>
      </c>
      <c r="D4030">
        <v>57</v>
      </c>
      <c r="E4030" s="4">
        <v>1.0051137365543996E-2</v>
      </c>
      <c r="F4030">
        <v>-56</v>
      </c>
      <c r="G4030" s="4">
        <v>-7.9424932077044111E-3</v>
      </c>
      <c r="H4030">
        <v>113</v>
      </c>
      <c r="I4030" s="4">
        <v>1.7993630573248407E-2</v>
      </c>
    </row>
    <row r="4031" spans="1:9" x14ac:dyDescent="0.3">
      <c r="A4031" t="s">
        <v>46</v>
      </c>
      <c r="B4031" t="s">
        <v>324</v>
      </c>
      <c r="C4031" t="s">
        <v>18</v>
      </c>
      <c r="D4031">
        <v>5671</v>
      </c>
      <c r="E4031" s="4">
        <v>1</v>
      </c>
      <c r="F4031">
        <v>-609</v>
      </c>
      <c r="G4031" s="4"/>
      <c r="H4031">
        <v>6280</v>
      </c>
      <c r="I4031" s="4">
        <v>1</v>
      </c>
    </row>
    <row r="4032" spans="1:9" x14ac:dyDescent="0.3">
      <c r="A4032" t="s">
        <v>46</v>
      </c>
      <c r="B4032" t="s">
        <v>324</v>
      </c>
      <c r="C4032" t="s">
        <v>20</v>
      </c>
      <c r="D4032">
        <v>5</v>
      </c>
      <c r="E4032" s="4">
        <v>8.6865879082696318E-4</v>
      </c>
      <c r="F4032">
        <v>4</v>
      </c>
      <c r="G4032" s="4">
        <v>7.1122806034837381E-4</v>
      </c>
      <c r="H4032">
        <v>1</v>
      </c>
      <c r="I4032" s="4">
        <v>1.5743073047858942E-4</v>
      </c>
    </row>
    <row r="4033" spans="1:9" x14ac:dyDescent="0.3">
      <c r="A4033" t="s">
        <v>46</v>
      </c>
      <c r="B4033" t="s">
        <v>324</v>
      </c>
      <c r="C4033" t="s">
        <v>21</v>
      </c>
      <c r="D4033">
        <v>57</v>
      </c>
      <c r="E4033" s="4">
        <v>9.9027102154273794E-3</v>
      </c>
      <c r="F4033">
        <v>-11</v>
      </c>
      <c r="G4033" s="4">
        <v>-8.0257945711670158E-4</v>
      </c>
      <c r="H4033">
        <v>68</v>
      </c>
      <c r="I4033" s="4">
        <v>1.0705289672544081E-2</v>
      </c>
    </row>
    <row r="4034" spans="1:9" x14ac:dyDescent="0.3">
      <c r="A4034" t="s">
        <v>46</v>
      </c>
      <c r="B4034" t="s">
        <v>324</v>
      </c>
      <c r="C4034" t="s">
        <v>22</v>
      </c>
      <c r="D4034">
        <v>23</v>
      </c>
      <c r="E4034" s="4">
        <v>3.9958304378040306E-3</v>
      </c>
      <c r="F4034">
        <v>20</v>
      </c>
      <c r="G4034" s="4">
        <v>3.5235382463682623E-3</v>
      </c>
      <c r="H4034">
        <v>3</v>
      </c>
      <c r="I4034" s="4">
        <v>4.7229219143576825E-4</v>
      </c>
    </row>
    <row r="4035" spans="1:9" x14ac:dyDescent="0.3">
      <c r="A4035" t="s">
        <v>46</v>
      </c>
      <c r="B4035" t="s">
        <v>324</v>
      </c>
      <c r="C4035" t="s">
        <v>346</v>
      </c>
      <c r="D4035">
        <v>5756</v>
      </c>
      <c r="E4035" s="4">
        <v>0.78935820076796492</v>
      </c>
      <c r="F4035">
        <v>-596</v>
      </c>
      <c r="G4035" s="4">
        <v>-4.3593127262235964E-2</v>
      </c>
      <c r="H4035">
        <v>6352</v>
      </c>
      <c r="I4035" s="4">
        <v>0.83295132803020089</v>
      </c>
    </row>
    <row r="4036" spans="1:9" x14ac:dyDescent="0.3">
      <c r="A4036" t="s">
        <v>46</v>
      </c>
      <c r="B4036" t="s">
        <v>324</v>
      </c>
      <c r="C4036" t="s">
        <v>23</v>
      </c>
      <c r="D4036">
        <v>7292</v>
      </c>
      <c r="E4036" s="4"/>
      <c r="F4036">
        <v>-125</v>
      </c>
      <c r="G4036" s="4"/>
      <c r="H4036">
        <v>7417</v>
      </c>
      <c r="I4036" s="4"/>
    </row>
    <row r="4037" spans="1:9" x14ac:dyDescent="0.3">
      <c r="A4037" t="s">
        <v>31</v>
      </c>
      <c r="B4037" t="s">
        <v>325</v>
      </c>
      <c r="C4037" t="s">
        <v>9</v>
      </c>
      <c r="D4037">
        <v>1145</v>
      </c>
      <c r="E4037" s="4">
        <v>0.15721543320060416</v>
      </c>
      <c r="F4037">
        <v>18</v>
      </c>
      <c r="G4037" s="4">
        <v>2.7684001733326857E-3</v>
      </c>
      <c r="H4037">
        <v>1127</v>
      </c>
      <c r="I4037" s="4">
        <v>0.15444703302727147</v>
      </c>
    </row>
    <row r="4038" spans="1:9" x14ac:dyDescent="0.3">
      <c r="A4038" t="s">
        <v>31</v>
      </c>
      <c r="B4038" t="s">
        <v>325</v>
      </c>
      <c r="C4038" t="s">
        <v>10</v>
      </c>
      <c r="D4038">
        <v>859</v>
      </c>
      <c r="E4038" s="4">
        <v>0.11794590141425237</v>
      </c>
      <c r="F4038">
        <v>-718</v>
      </c>
      <c r="G4038" s="4">
        <v>-9.8170310727723781E-2</v>
      </c>
      <c r="H4038">
        <v>1577</v>
      </c>
      <c r="I4038" s="4">
        <v>0.21611621214197616</v>
      </c>
    </row>
    <row r="4039" spans="1:9" x14ac:dyDescent="0.3">
      <c r="A4039" t="s">
        <v>31</v>
      </c>
      <c r="B4039" t="s">
        <v>325</v>
      </c>
      <c r="C4039" t="s">
        <v>11</v>
      </c>
      <c r="D4039">
        <v>258</v>
      </c>
      <c r="E4039" s="4">
        <v>3.5424962240834822E-2</v>
      </c>
      <c r="F4039">
        <v>61</v>
      </c>
      <c r="G4039" s="4">
        <v>8.4275660506196656E-3</v>
      </c>
      <c r="H4039">
        <v>197</v>
      </c>
      <c r="I4039" s="4">
        <v>2.6997396190215156E-2</v>
      </c>
    </row>
    <row r="4040" spans="1:9" x14ac:dyDescent="0.3">
      <c r="A4040" t="s">
        <v>31</v>
      </c>
      <c r="B4040" t="s">
        <v>325</v>
      </c>
      <c r="C4040" t="s">
        <v>12</v>
      </c>
      <c r="D4040">
        <v>355</v>
      </c>
      <c r="E4040" s="4">
        <v>4.874364959494714E-2</v>
      </c>
      <c r="F4040">
        <v>7</v>
      </c>
      <c r="G4040" s="4">
        <v>1.0528177462421906E-3</v>
      </c>
      <c r="H4040">
        <v>348</v>
      </c>
      <c r="I4040" s="4">
        <v>4.769083184870495E-2</v>
      </c>
    </row>
    <row r="4041" spans="1:9" x14ac:dyDescent="0.3">
      <c r="A4041" t="s">
        <v>31</v>
      </c>
      <c r="B4041" t="s">
        <v>325</v>
      </c>
      <c r="C4041" t="s">
        <v>13</v>
      </c>
      <c r="D4041">
        <v>2355</v>
      </c>
      <c r="E4041" s="4">
        <v>0.3233557599890155</v>
      </c>
      <c r="F4041">
        <v>444</v>
      </c>
      <c r="G4041" s="4">
        <v>6.1467312681902975E-2</v>
      </c>
      <c r="H4041">
        <v>1911</v>
      </c>
      <c r="I4041" s="4">
        <v>0.26188844730711253</v>
      </c>
    </row>
    <row r="4042" spans="1:9" x14ac:dyDescent="0.3">
      <c r="A4042" t="s">
        <v>31</v>
      </c>
      <c r="B4042" t="s">
        <v>325</v>
      </c>
      <c r="C4042" t="s">
        <v>14</v>
      </c>
      <c r="D4042">
        <v>381</v>
      </c>
      <c r="E4042" s="4">
        <v>5.2313607030070028E-2</v>
      </c>
      <c r="F4042">
        <v>-221</v>
      </c>
      <c r="G4042" s="4">
        <v>-3.0186050363379333E-2</v>
      </c>
      <c r="H4042">
        <v>602</v>
      </c>
      <c r="I4042" s="4">
        <v>8.249965739344936E-2</v>
      </c>
    </row>
    <row r="4043" spans="1:9" x14ac:dyDescent="0.3">
      <c r="A4043" t="s">
        <v>31</v>
      </c>
      <c r="B4043" t="s">
        <v>325</v>
      </c>
      <c r="C4043" t="s">
        <v>15</v>
      </c>
      <c r="D4043">
        <v>622</v>
      </c>
      <c r="E4043" s="4">
        <v>8.540436633255527E-2</v>
      </c>
      <c r="F4043">
        <v>171</v>
      </c>
      <c r="G4043" s="4">
        <v>2.3598144597595697E-2</v>
      </c>
      <c r="H4043">
        <v>451</v>
      </c>
      <c r="I4043" s="4">
        <v>6.1806221734959574E-2</v>
      </c>
    </row>
    <row r="4044" spans="1:9" x14ac:dyDescent="0.3">
      <c r="A4044" t="s">
        <v>31</v>
      </c>
      <c r="B4044" t="s">
        <v>325</v>
      </c>
      <c r="C4044" t="s">
        <v>16</v>
      </c>
      <c r="D4044">
        <v>1227</v>
      </c>
      <c r="E4044" s="4">
        <v>0.16847452972676094</v>
      </c>
      <c r="F4044">
        <v>267</v>
      </c>
      <c r="G4044" s="4">
        <v>3.6913614282057639E-2</v>
      </c>
      <c r="H4044">
        <v>960</v>
      </c>
      <c r="I4044" s="4">
        <v>0.1315609154447033</v>
      </c>
    </row>
    <row r="4045" spans="1:9" x14ac:dyDescent="0.3">
      <c r="A4045" t="s">
        <v>31</v>
      </c>
      <c r="B4045" t="s">
        <v>325</v>
      </c>
      <c r="C4045" t="s">
        <v>17</v>
      </c>
      <c r="D4045">
        <v>81</v>
      </c>
      <c r="E4045" s="4">
        <v>1.1121790470959769E-2</v>
      </c>
      <c r="F4045">
        <v>-43</v>
      </c>
      <c r="G4045" s="4">
        <v>-5.8714944406477402E-3</v>
      </c>
      <c r="H4045">
        <v>124</v>
      </c>
      <c r="I4045" s="4">
        <v>1.6993284911607509E-2</v>
      </c>
    </row>
    <row r="4046" spans="1:9" x14ac:dyDescent="0.3">
      <c r="A4046" t="s">
        <v>31</v>
      </c>
      <c r="B4046" t="s">
        <v>325</v>
      </c>
      <c r="C4046" t="s">
        <v>18</v>
      </c>
      <c r="D4046">
        <v>7283</v>
      </c>
      <c r="E4046" s="4">
        <v>1</v>
      </c>
      <c r="F4046">
        <v>-14</v>
      </c>
      <c r="G4046" s="4"/>
      <c r="H4046">
        <v>7297</v>
      </c>
      <c r="I4046" s="4">
        <v>1</v>
      </c>
    </row>
    <row r="4047" spans="1:9" x14ac:dyDescent="0.3">
      <c r="A4047" t="s">
        <v>31</v>
      </c>
      <c r="B4047" t="s">
        <v>325</v>
      </c>
      <c r="C4047" t="s">
        <v>20</v>
      </c>
      <c r="D4047">
        <v>0</v>
      </c>
      <c r="E4047" s="4">
        <v>0</v>
      </c>
      <c r="F4047">
        <v>-3</v>
      </c>
      <c r="G4047" s="4">
        <v>-4.0628385698808235E-4</v>
      </c>
      <c r="H4047">
        <v>3</v>
      </c>
      <c r="I4047" s="4">
        <v>4.0628385698808235E-4</v>
      </c>
    </row>
    <row r="4048" spans="1:9" x14ac:dyDescent="0.3">
      <c r="A4048" t="s">
        <v>31</v>
      </c>
      <c r="B4048" t="s">
        <v>325</v>
      </c>
      <c r="C4048" t="s">
        <v>21</v>
      </c>
      <c r="D4048">
        <v>88</v>
      </c>
      <c r="E4048" s="4">
        <v>1.1877446349034957E-2</v>
      </c>
      <c r="F4048">
        <v>6</v>
      </c>
      <c r="G4048" s="4">
        <v>7.7235425802737318E-4</v>
      </c>
      <c r="H4048">
        <v>82</v>
      </c>
      <c r="I4048" s="4">
        <v>1.1105092091007584E-2</v>
      </c>
    </row>
    <row r="4049" spans="1:9" x14ac:dyDescent="0.3">
      <c r="A4049" t="s">
        <v>31</v>
      </c>
      <c r="B4049" t="s">
        <v>325</v>
      </c>
      <c r="C4049" t="s">
        <v>22</v>
      </c>
      <c r="D4049">
        <v>38</v>
      </c>
      <c r="E4049" s="4">
        <v>5.1288972870832767E-3</v>
      </c>
      <c r="F4049">
        <v>36</v>
      </c>
      <c r="G4049" s="4">
        <v>4.8580413824245551E-3</v>
      </c>
      <c r="H4049">
        <v>2</v>
      </c>
      <c r="I4049" s="4">
        <v>2.7085590465872155E-4</v>
      </c>
    </row>
    <row r="4050" spans="1:9" x14ac:dyDescent="0.3">
      <c r="A4050" t="s">
        <v>31</v>
      </c>
      <c r="B4050" t="s">
        <v>325</v>
      </c>
      <c r="C4050" t="s">
        <v>346</v>
      </c>
      <c r="D4050">
        <v>7409</v>
      </c>
      <c r="E4050" s="4">
        <v>0.81659869943789265</v>
      </c>
      <c r="F4050">
        <v>25</v>
      </c>
      <c r="G4050" s="4">
        <v>-2.0135994439658411E-2</v>
      </c>
      <c r="H4050">
        <v>7384</v>
      </c>
      <c r="I4050" s="4">
        <v>0.83673469387755106</v>
      </c>
    </row>
    <row r="4051" spans="1:9" x14ac:dyDescent="0.3">
      <c r="A4051" t="s">
        <v>31</v>
      </c>
      <c r="B4051" t="s">
        <v>325</v>
      </c>
      <c r="C4051" t="s">
        <v>23</v>
      </c>
      <c r="D4051">
        <v>9073</v>
      </c>
      <c r="E4051" s="4"/>
      <c r="F4051">
        <v>743</v>
      </c>
      <c r="G4051" s="4"/>
      <c r="H4051">
        <v>8330</v>
      </c>
      <c r="I4051" s="4"/>
    </row>
    <row r="4052" spans="1:9" x14ac:dyDescent="0.3">
      <c r="A4052" t="s">
        <v>44</v>
      </c>
      <c r="B4052" t="s">
        <v>326</v>
      </c>
      <c r="C4052" t="s">
        <v>9</v>
      </c>
      <c r="D4052">
        <v>661</v>
      </c>
      <c r="E4052" s="4">
        <v>0.12636207226151788</v>
      </c>
      <c r="F4052">
        <v>-116</v>
      </c>
      <c r="G4052" s="4">
        <v>-1.1746708399697908E-2</v>
      </c>
      <c r="H4052">
        <v>777</v>
      </c>
      <c r="I4052" s="4">
        <v>0.13810878066121579</v>
      </c>
    </row>
    <row r="4053" spans="1:9" x14ac:dyDescent="0.3">
      <c r="A4053" t="s">
        <v>44</v>
      </c>
      <c r="B4053" t="s">
        <v>326</v>
      </c>
      <c r="C4053" t="s">
        <v>10</v>
      </c>
      <c r="D4053">
        <v>369</v>
      </c>
      <c r="E4053" s="4">
        <v>7.0541005543873062E-2</v>
      </c>
      <c r="F4053">
        <v>-192</v>
      </c>
      <c r="G4053" s="4">
        <v>-2.9174600570595483E-2</v>
      </c>
      <c r="H4053">
        <v>561</v>
      </c>
      <c r="I4053" s="4">
        <v>9.9715606114468544E-2</v>
      </c>
    </row>
    <row r="4054" spans="1:9" x14ac:dyDescent="0.3">
      <c r="A4054" t="s">
        <v>44</v>
      </c>
      <c r="B4054" t="s">
        <v>326</v>
      </c>
      <c r="C4054" t="s">
        <v>11</v>
      </c>
      <c r="D4054">
        <v>145</v>
      </c>
      <c r="E4054" s="4">
        <v>2.771936532211814E-2</v>
      </c>
      <c r="F4054">
        <v>-51</v>
      </c>
      <c r="G4054" s="4">
        <v>-7.1188856554858376E-3</v>
      </c>
      <c r="H4054">
        <v>196</v>
      </c>
      <c r="I4054" s="4">
        <v>3.4838250977603978E-2</v>
      </c>
    </row>
    <row r="4055" spans="1:9" x14ac:dyDescent="0.3">
      <c r="A4055" t="s">
        <v>44</v>
      </c>
      <c r="B4055" t="s">
        <v>326</v>
      </c>
      <c r="C4055" t="s">
        <v>12</v>
      </c>
      <c r="D4055">
        <v>937</v>
      </c>
      <c r="E4055" s="4">
        <v>0.17912445039189448</v>
      </c>
      <c r="F4055">
        <v>35</v>
      </c>
      <c r="G4055" s="4">
        <v>1.8797397423533313E-2</v>
      </c>
      <c r="H4055">
        <v>902</v>
      </c>
      <c r="I4055" s="4">
        <v>0.16032705296836117</v>
      </c>
    </row>
    <row r="4056" spans="1:9" x14ac:dyDescent="0.3">
      <c r="A4056" t="s">
        <v>44</v>
      </c>
      <c r="B4056" t="s">
        <v>326</v>
      </c>
      <c r="C4056" t="s">
        <v>13</v>
      </c>
      <c r="D4056">
        <v>1249</v>
      </c>
      <c r="E4056" s="4">
        <v>0.23876887784362455</v>
      </c>
      <c r="F4056">
        <v>-169</v>
      </c>
      <c r="G4056" s="4">
        <v>-1.3275203208632846E-2</v>
      </c>
      <c r="H4056">
        <v>1418</v>
      </c>
      <c r="I4056" s="4">
        <v>0.2520440810522574</v>
      </c>
    </row>
    <row r="4057" spans="1:9" x14ac:dyDescent="0.3">
      <c r="A4057" t="s">
        <v>44</v>
      </c>
      <c r="B4057" t="s">
        <v>326</v>
      </c>
      <c r="C4057" t="s">
        <v>14</v>
      </c>
      <c r="D4057">
        <v>122</v>
      </c>
      <c r="E4057" s="4">
        <v>2.3322500477920092E-2</v>
      </c>
      <c r="F4057">
        <v>-84</v>
      </c>
      <c r="G4057" s="4">
        <v>-1.3293212284255524E-2</v>
      </c>
      <c r="H4057">
        <v>206</v>
      </c>
      <c r="I4057" s="4">
        <v>3.6615712762175616E-2</v>
      </c>
    </row>
    <row r="4058" spans="1:9" x14ac:dyDescent="0.3">
      <c r="A4058" t="s">
        <v>44</v>
      </c>
      <c r="B4058" t="s">
        <v>326</v>
      </c>
      <c r="C4058" t="s">
        <v>15</v>
      </c>
      <c r="D4058">
        <v>97</v>
      </c>
      <c r="E4058" s="4">
        <v>1.8543299560313517E-2</v>
      </c>
      <c r="F4058">
        <v>-4</v>
      </c>
      <c r="G4058" s="4">
        <v>5.9093553614003591E-4</v>
      </c>
      <c r="H4058">
        <v>101</v>
      </c>
      <c r="I4058" s="4">
        <v>1.7952364024173481E-2</v>
      </c>
    </row>
    <row r="4059" spans="1:9" x14ac:dyDescent="0.3">
      <c r="A4059" t="s">
        <v>44</v>
      </c>
      <c r="B4059" t="s">
        <v>326</v>
      </c>
      <c r="C4059" t="s">
        <v>16</v>
      </c>
      <c r="D4059">
        <v>1609</v>
      </c>
      <c r="E4059" s="4">
        <v>0.30758937105715922</v>
      </c>
      <c r="F4059">
        <v>198</v>
      </c>
      <c r="G4059" s="4">
        <v>5.6789513254101975E-2</v>
      </c>
      <c r="H4059">
        <v>1411</v>
      </c>
      <c r="I4059" s="4">
        <v>0.25079985780305725</v>
      </c>
    </row>
    <row r="4060" spans="1:9" x14ac:dyDescent="0.3">
      <c r="A4060" t="s">
        <v>44</v>
      </c>
      <c r="B4060" t="s">
        <v>326</v>
      </c>
      <c r="C4060" t="s">
        <v>17</v>
      </c>
      <c r="D4060">
        <v>42</v>
      </c>
      <c r="E4060" s="4">
        <v>8.0290575415790481E-3</v>
      </c>
      <c r="F4060">
        <v>-12</v>
      </c>
      <c r="G4060" s="4">
        <v>-1.5692360951077636E-3</v>
      </c>
      <c r="H4060">
        <v>54</v>
      </c>
      <c r="I4060" s="4">
        <v>9.5982936366868117E-3</v>
      </c>
    </row>
    <row r="4061" spans="1:9" x14ac:dyDescent="0.3">
      <c r="A4061" t="s">
        <v>44</v>
      </c>
      <c r="B4061" t="s">
        <v>326</v>
      </c>
      <c r="C4061" t="s">
        <v>18</v>
      </c>
      <c r="D4061">
        <v>5231</v>
      </c>
      <c r="E4061" s="4">
        <v>1</v>
      </c>
      <c r="F4061">
        <v>-395</v>
      </c>
      <c r="G4061" s="4"/>
      <c r="H4061">
        <v>5626</v>
      </c>
      <c r="I4061" s="4">
        <v>1</v>
      </c>
    </row>
    <row r="4062" spans="1:9" x14ac:dyDescent="0.3">
      <c r="A4062" t="s">
        <v>44</v>
      </c>
      <c r="B4062" t="s">
        <v>326</v>
      </c>
      <c r="C4062" t="s">
        <v>20</v>
      </c>
      <c r="D4062">
        <v>0</v>
      </c>
      <c r="E4062" s="4">
        <v>0</v>
      </c>
      <c r="F4062">
        <v>-5</v>
      </c>
      <c r="G4062" s="4">
        <v>-8.7750087750087754E-4</v>
      </c>
      <c r="H4062">
        <v>5</v>
      </c>
      <c r="I4062" s="4">
        <v>8.7750087750087754E-4</v>
      </c>
    </row>
    <row r="4063" spans="1:9" x14ac:dyDescent="0.3">
      <c r="A4063" t="s">
        <v>44</v>
      </c>
      <c r="B4063" t="s">
        <v>326</v>
      </c>
      <c r="C4063" t="s">
        <v>21</v>
      </c>
      <c r="D4063">
        <v>68</v>
      </c>
      <c r="E4063" s="4">
        <v>1.2781954887218045E-2</v>
      </c>
      <c r="F4063">
        <v>1</v>
      </c>
      <c r="G4063" s="4">
        <v>1.0234431287062876E-3</v>
      </c>
      <c r="H4063">
        <v>67</v>
      </c>
      <c r="I4063" s="4">
        <v>1.1758511758511758E-2</v>
      </c>
    </row>
    <row r="4064" spans="1:9" x14ac:dyDescent="0.3">
      <c r="A4064" t="s">
        <v>44</v>
      </c>
      <c r="B4064" t="s">
        <v>326</v>
      </c>
      <c r="C4064" t="s">
        <v>22</v>
      </c>
      <c r="D4064">
        <v>21</v>
      </c>
      <c r="E4064" s="4">
        <v>3.9473684210526317E-3</v>
      </c>
      <c r="F4064">
        <v>21</v>
      </c>
      <c r="G4064" s="4">
        <v>3.9473684210526317E-3</v>
      </c>
      <c r="H4064">
        <v>0</v>
      </c>
      <c r="I4064" s="4">
        <v>0</v>
      </c>
    </row>
    <row r="4065" spans="1:9" x14ac:dyDescent="0.3">
      <c r="A4065" t="s">
        <v>44</v>
      </c>
      <c r="B4065" t="s">
        <v>326</v>
      </c>
      <c r="C4065" t="s">
        <v>346</v>
      </c>
      <c r="D4065">
        <v>5320</v>
      </c>
      <c r="E4065" s="4">
        <v>0.77179747569998547</v>
      </c>
      <c r="F4065">
        <v>-378</v>
      </c>
      <c r="G4065" s="4">
        <v>-4.1589049122709554E-2</v>
      </c>
      <c r="H4065">
        <v>5698</v>
      </c>
      <c r="I4065" s="4">
        <v>0.81338652482269502</v>
      </c>
    </row>
    <row r="4066" spans="1:9" x14ac:dyDescent="0.3">
      <c r="A4066" t="s">
        <v>44</v>
      </c>
      <c r="B4066" t="s">
        <v>326</v>
      </c>
      <c r="C4066" t="s">
        <v>23</v>
      </c>
      <c r="D4066">
        <v>6893</v>
      </c>
      <c r="E4066" s="4"/>
      <c r="F4066">
        <v>125</v>
      </c>
      <c r="G4066" s="4"/>
      <c r="H4066">
        <v>6768</v>
      </c>
      <c r="I4066" s="4"/>
    </row>
    <row r="4067" spans="1:9" x14ac:dyDescent="0.3">
      <c r="A4067" t="s">
        <v>45</v>
      </c>
      <c r="B4067" t="s">
        <v>327</v>
      </c>
      <c r="C4067" t="s">
        <v>9</v>
      </c>
      <c r="D4067">
        <v>180</v>
      </c>
      <c r="E4067" s="4">
        <v>0.12884753042233357</v>
      </c>
      <c r="F4067">
        <v>23</v>
      </c>
      <c r="G4067" s="4">
        <v>4.1866921004051025E-2</v>
      </c>
      <c r="H4067">
        <v>157</v>
      </c>
      <c r="I4067" s="4">
        <v>8.6980609418282548E-2</v>
      </c>
    </row>
    <row r="4068" spans="1:9" x14ac:dyDescent="0.3">
      <c r="A4068" t="s">
        <v>45</v>
      </c>
      <c r="B4068" t="s">
        <v>327</v>
      </c>
      <c r="C4068" t="s">
        <v>10</v>
      </c>
      <c r="D4068">
        <v>150</v>
      </c>
      <c r="E4068" s="4">
        <v>0.10737294201861131</v>
      </c>
      <c r="F4068">
        <v>-151</v>
      </c>
      <c r="G4068" s="4">
        <v>-5.9386060751471792E-2</v>
      </c>
      <c r="H4068">
        <v>301</v>
      </c>
      <c r="I4068" s="4">
        <v>0.1667590027700831</v>
      </c>
    </row>
    <row r="4069" spans="1:9" x14ac:dyDescent="0.3">
      <c r="A4069" t="s">
        <v>45</v>
      </c>
      <c r="B4069" t="s">
        <v>327</v>
      </c>
      <c r="C4069" t="s">
        <v>11</v>
      </c>
      <c r="D4069">
        <v>44</v>
      </c>
      <c r="E4069" s="4">
        <v>3.1496062992125984E-2</v>
      </c>
      <c r="F4069">
        <v>-4</v>
      </c>
      <c r="G4069" s="4">
        <v>4.9032652081924671E-3</v>
      </c>
      <c r="H4069">
        <v>48</v>
      </c>
      <c r="I4069" s="4">
        <v>2.6592797783933517E-2</v>
      </c>
    </row>
    <row r="4070" spans="1:9" x14ac:dyDescent="0.3">
      <c r="A4070" t="s">
        <v>45</v>
      </c>
      <c r="B4070" t="s">
        <v>327</v>
      </c>
      <c r="C4070" t="s">
        <v>12</v>
      </c>
      <c r="D4070">
        <v>75</v>
      </c>
      <c r="E4070" s="4">
        <v>5.3686471009305653E-2</v>
      </c>
      <c r="F4070">
        <v>-11</v>
      </c>
      <c r="G4070" s="4">
        <v>6.0410416464247649E-3</v>
      </c>
      <c r="H4070">
        <v>86</v>
      </c>
      <c r="I4070" s="4">
        <v>4.7645429362880888E-2</v>
      </c>
    </row>
    <row r="4071" spans="1:9" x14ac:dyDescent="0.3">
      <c r="A4071" t="s">
        <v>45</v>
      </c>
      <c r="B4071" t="s">
        <v>327</v>
      </c>
      <c r="C4071" t="s">
        <v>13</v>
      </c>
      <c r="D4071">
        <v>522</v>
      </c>
      <c r="E4071" s="4">
        <v>0.37365783822476734</v>
      </c>
      <c r="F4071">
        <v>-205</v>
      </c>
      <c r="G4071" s="4">
        <v>-2.9112244877725735E-2</v>
      </c>
      <c r="H4071">
        <v>727</v>
      </c>
      <c r="I4071" s="4">
        <v>0.40277008310249307</v>
      </c>
    </row>
    <row r="4072" spans="1:9" x14ac:dyDescent="0.3">
      <c r="A4072" t="s">
        <v>45</v>
      </c>
      <c r="B4072" t="s">
        <v>327</v>
      </c>
      <c r="C4072" t="s">
        <v>14</v>
      </c>
      <c r="D4072">
        <v>81</v>
      </c>
      <c r="E4072" s="4">
        <v>5.7981388690050109E-2</v>
      </c>
      <c r="F4072">
        <v>-75</v>
      </c>
      <c r="G4072" s="4">
        <v>-2.8445204107733824E-2</v>
      </c>
      <c r="H4072">
        <v>156</v>
      </c>
      <c r="I4072" s="4">
        <v>8.6426592797783933E-2</v>
      </c>
    </row>
    <row r="4073" spans="1:9" x14ac:dyDescent="0.3">
      <c r="A4073" t="s">
        <v>45</v>
      </c>
      <c r="B4073" t="s">
        <v>327</v>
      </c>
      <c r="C4073" t="s">
        <v>15</v>
      </c>
      <c r="D4073">
        <v>23</v>
      </c>
      <c r="E4073" s="4">
        <v>1.6463851109520401E-2</v>
      </c>
      <c r="F4073">
        <v>3</v>
      </c>
      <c r="G4073" s="4">
        <v>5.3835186995481021E-3</v>
      </c>
      <c r="H4073">
        <v>20</v>
      </c>
      <c r="I4073" s="4">
        <v>1.1080332409972299E-2</v>
      </c>
    </row>
    <row r="4074" spans="1:9" x14ac:dyDescent="0.3">
      <c r="A4074" t="s">
        <v>45</v>
      </c>
      <c r="B4074" t="s">
        <v>327</v>
      </c>
      <c r="C4074" t="s">
        <v>16</v>
      </c>
      <c r="D4074">
        <v>301</v>
      </c>
      <c r="E4074" s="4">
        <v>0.21546170365068004</v>
      </c>
      <c r="F4074">
        <v>21</v>
      </c>
      <c r="G4074" s="4">
        <v>6.0337049911067864E-2</v>
      </c>
      <c r="H4074">
        <v>280</v>
      </c>
      <c r="I4074" s="4">
        <v>0.15512465373961218</v>
      </c>
    </row>
    <row r="4075" spans="1:9" x14ac:dyDescent="0.3">
      <c r="A4075" t="s">
        <v>45</v>
      </c>
      <c r="B4075" t="s">
        <v>327</v>
      </c>
      <c r="C4075" t="s">
        <v>17</v>
      </c>
      <c r="D4075">
        <v>21</v>
      </c>
      <c r="E4075" s="4">
        <v>1.5032211882605583E-2</v>
      </c>
      <c r="F4075">
        <v>-9</v>
      </c>
      <c r="G4075" s="4">
        <v>-1.5882867323528671E-3</v>
      </c>
      <c r="H4075">
        <v>30</v>
      </c>
      <c r="I4075" s="4">
        <v>1.662049861495845E-2</v>
      </c>
    </row>
    <row r="4076" spans="1:9" x14ac:dyDescent="0.3">
      <c r="A4076" t="s">
        <v>45</v>
      </c>
      <c r="B4076" t="s">
        <v>327</v>
      </c>
      <c r="C4076" t="s">
        <v>18</v>
      </c>
      <c r="D4076">
        <v>1397</v>
      </c>
      <c r="E4076" s="4">
        <v>1</v>
      </c>
      <c r="F4076">
        <v>-408</v>
      </c>
      <c r="G4076" s="4"/>
      <c r="H4076">
        <v>1805</v>
      </c>
      <c r="I4076" s="4">
        <v>1</v>
      </c>
    </row>
    <row r="4077" spans="1:9" x14ac:dyDescent="0.3">
      <c r="A4077" t="s">
        <v>45</v>
      </c>
      <c r="B4077" t="s">
        <v>327</v>
      </c>
      <c r="C4077" t="s">
        <v>20</v>
      </c>
      <c r="D4077">
        <v>1</v>
      </c>
      <c r="E4077" s="4">
        <v>7.0472163495419312E-4</v>
      </c>
      <c r="F4077">
        <v>0</v>
      </c>
      <c r="G4077" s="4">
        <v>1.5677642947474111E-4</v>
      </c>
      <c r="H4077">
        <v>1</v>
      </c>
      <c r="I4077" s="4">
        <v>5.4794520547945202E-4</v>
      </c>
    </row>
    <row r="4078" spans="1:9" x14ac:dyDescent="0.3">
      <c r="A4078" t="s">
        <v>45</v>
      </c>
      <c r="B4078" t="s">
        <v>327</v>
      </c>
      <c r="C4078" t="s">
        <v>21</v>
      </c>
      <c r="D4078">
        <v>13</v>
      </c>
      <c r="E4078" s="4">
        <v>9.161381254404511E-3</v>
      </c>
      <c r="F4078">
        <v>-6</v>
      </c>
      <c r="G4078" s="4">
        <v>-1.2495776497050779E-3</v>
      </c>
      <c r="H4078">
        <v>19</v>
      </c>
      <c r="I4078" s="4">
        <v>1.0410958904109589E-2</v>
      </c>
    </row>
    <row r="4079" spans="1:9" x14ac:dyDescent="0.3">
      <c r="A4079" t="s">
        <v>45</v>
      </c>
      <c r="B4079" t="s">
        <v>327</v>
      </c>
      <c r="C4079" t="s">
        <v>22</v>
      </c>
      <c r="D4079">
        <v>8</v>
      </c>
      <c r="E4079" s="4">
        <v>5.637773079633545E-3</v>
      </c>
      <c r="F4079">
        <v>8</v>
      </c>
      <c r="G4079" s="4">
        <v>5.637773079633545E-3</v>
      </c>
      <c r="H4079">
        <v>0</v>
      </c>
      <c r="I4079" s="4">
        <v>0</v>
      </c>
    </row>
    <row r="4080" spans="1:9" x14ac:dyDescent="0.3">
      <c r="A4080" t="s">
        <v>45</v>
      </c>
      <c r="B4080" t="s">
        <v>327</v>
      </c>
      <c r="C4080" t="s">
        <v>346</v>
      </c>
      <c r="D4080">
        <v>1419</v>
      </c>
      <c r="E4080" s="4">
        <v>0.66745061147695206</v>
      </c>
      <c r="F4080">
        <v>-406</v>
      </c>
      <c r="G4080" s="4">
        <v>-0.12768502930882908</v>
      </c>
      <c r="H4080">
        <v>1825</v>
      </c>
      <c r="I4080" s="4">
        <v>0.79513564078578114</v>
      </c>
    </row>
    <row r="4081" spans="1:9" x14ac:dyDescent="0.3">
      <c r="A4081" t="s">
        <v>45</v>
      </c>
      <c r="B4081" t="s">
        <v>327</v>
      </c>
      <c r="C4081" t="s">
        <v>23</v>
      </c>
      <c r="D4081">
        <v>2126</v>
      </c>
      <c r="E4081" s="4"/>
      <c r="F4081">
        <v>-12</v>
      </c>
      <c r="G4081" s="4"/>
      <c r="H4081">
        <v>2138</v>
      </c>
      <c r="I4081" s="4"/>
    </row>
    <row r="4082" spans="1:9" x14ac:dyDescent="0.3">
      <c r="A4082" t="s">
        <v>37</v>
      </c>
      <c r="B4082" t="s">
        <v>328</v>
      </c>
      <c r="C4082" t="s">
        <v>9</v>
      </c>
      <c r="D4082">
        <v>1391</v>
      </c>
      <c r="E4082" s="4">
        <v>0.16730815491941303</v>
      </c>
      <c r="F4082">
        <v>-113</v>
      </c>
      <c r="G4082" s="4">
        <v>-5.1886910491613369E-3</v>
      </c>
      <c r="H4082">
        <v>1504</v>
      </c>
      <c r="I4082" s="4">
        <v>0.17249684596857437</v>
      </c>
    </row>
    <row r="4083" spans="1:9" x14ac:dyDescent="0.3">
      <c r="A4083" t="s">
        <v>37</v>
      </c>
      <c r="B4083" t="s">
        <v>328</v>
      </c>
      <c r="C4083" t="s">
        <v>10</v>
      </c>
      <c r="D4083">
        <v>265</v>
      </c>
      <c r="E4083" s="4">
        <v>3.1873947558335336E-2</v>
      </c>
      <c r="F4083">
        <v>-144</v>
      </c>
      <c r="G4083" s="4">
        <v>-1.5035101644554905E-2</v>
      </c>
      <c r="H4083">
        <v>409</v>
      </c>
      <c r="I4083" s="4">
        <v>4.6909049202890241E-2</v>
      </c>
    </row>
    <row r="4084" spans="1:9" x14ac:dyDescent="0.3">
      <c r="A4084" t="s">
        <v>37</v>
      </c>
      <c r="B4084" t="s">
        <v>328</v>
      </c>
      <c r="C4084" t="s">
        <v>11</v>
      </c>
      <c r="D4084">
        <v>178</v>
      </c>
      <c r="E4084" s="4">
        <v>2.1409670435410151E-2</v>
      </c>
      <c r="F4084">
        <v>-79</v>
      </c>
      <c r="G4084" s="4">
        <v>-8.0661868876773582E-3</v>
      </c>
      <c r="H4084">
        <v>257</v>
      </c>
      <c r="I4084" s="4">
        <v>2.9475857323087509E-2</v>
      </c>
    </row>
    <row r="4085" spans="1:9" x14ac:dyDescent="0.3">
      <c r="A4085" t="s">
        <v>37</v>
      </c>
      <c r="B4085" t="s">
        <v>328</v>
      </c>
      <c r="C4085" t="s">
        <v>12</v>
      </c>
      <c r="D4085">
        <v>419</v>
      </c>
      <c r="E4085" s="4">
        <v>5.039692085638682E-2</v>
      </c>
      <c r="F4085">
        <v>12</v>
      </c>
      <c r="G4085" s="4">
        <v>3.7172557571781978E-3</v>
      </c>
      <c r="H4085">
        <v>407</v>
      </c>
      <c r="I4085" s="4">
        <v>4.6679665099208623E-2</v>
      </c>
    </row>
    <row r="4086" spans="1:9" x14ac:dyDescent="0.3">
      <c r="A4086" t="s">
        <v>37</v>
      </c>
      <c r="B4086" t="s">
        <v>328</v>
      </c>
      <c r="C4086" t="s">
        <v>13</v>
      </c>
      <c r="D4086">
        <v>2310</v>
      </c>
      <c r="E4086" s="4">
        <v>0.27784459947077217</v>
      </c>
      <c r="F4086">
        <v>-236</v>
      </c>
      <c r="G4086" s="4">
        <v>-1.4161364515923536E-2</v>
      </c>
      <c r="H4086">
        <v>2546</v>
      </c>
      <c r="I4086" s="4">
        <v>0.2920059639866957</v>
      </c>
    </row>
    <row r="4087" spans="1:9" x14ac:dyDescent="0.3">
      <c r="A4087" t="s">
        <v>37</v>
      </c>
      <c r="B4087" t="s">
        <v>328</v>
      </c>
      <c r="C4087" t="s">
        <v>14</v>
      </c>
      <c r="D4087">
        <v>315</v>
      </c>
      <c r="E4087" s="4">
        <v>3.788789992783257E-2</v>
      </c>
      <c r="F4087">
        <v>-25</v>
      </c>
      <c r="G4087" s="4">
        <v>-1.1073976980419536E-3</v>
      </c>
      <c r="H4087">
        <v>340</v>
      </c>
      <c r="I4087" s="4">
        <v>3.8995297625874524E-2</v>
      </c>
    </row>
    <row r="4088" spans="1:9" x14ac:dyDescent="0.3">
      <c r="A4088" t="s">
        <v>37</v>
      </c>
      <c r="B4088" t="s">
        <v>328</v>
      </c>
      <c r="C4088" t="s">
        <v>15</v>
      </c>
      <c r="D4088">
        <v>116</v>
      </c>
      <c r="E4088" s="4">
        <v>1.3952369497233582E-2</v>
      </c>
      <c r="F4088">
        <v>-33</v>
      </c>
      <c r="G4088" s="4">
        <v>-3.1367462270467262E-3</v>
      </c>
      <c r="H4088">
        <v>149</v>
      </c>
      <c r="I4088" s="4">
        <v>1.7089115724280308E-2</v>
      </c>
    </row>
    <row r="4089" spans="1:9" x14ac:dyDescent="0.3">
      <c r="A4089" t="s">
        <v>37</v>
      </c>
      <c r="B4089" t="s">
        <v>328</v>
      </c>
      <c r="C4089" t="s">
        <v>16</v>
      </c>
      <c r="D4089">
        <v>3220</v>
      </c>
      <c r="E4089" s="4">
        <v>0.38729853259562186</v>
      </c>
      <c r="F4089">
        <v>216</v>
      </c>
      <c r="G4089" s="4">
        <v>4.2763608865836356E-2</v>
      </c>
      <c r="H4089">
        <v>3004</v>
      </c>
      <c r="I4089" s="4">
        <v>0.3445349237297855</v>
      </c>
    </row>
    <row r="4090" spans="1:9" x14ac:dyDescent="0.3">
      <c r="A4090" t="s">
        <v>37</v>
      </c>
      <c r="B4090" t="s">
        <v>328</v>
      </c>
      <c r="C4090" t="s">
        <v>17</v>
      </c>
      <c r="D4090">
        <v>100</v>
      </c>
      <c r="E4090" s="4">
        <v>1.2027904738994467E-2</v>
      </c>
      <c r="F4090">
        <v>-3</v>
      </c>
      <c r="G4090" s="4">
        <v>2.1462339939130187E-4</v>
      </c>
      <c r="H4090">
        <v>103</v>
      </c>
      <c r="I4090" s="4">
        <v>1.1813281339603165E-2</v>
      </c>
    </row>
    <row r="4091" spans="1:9" x14ac:dyDescent="0.3">
      <c r="A4091" t="s">
        <v>37</v>
      </c>
      <c r="B4091" t="s">
        <v>328</v>
      </c>
      <c r="C4091" t="s">
        <v>18</v>
      </c>
      <c r="D4091">
        <v>8314</v>
      </c>
      <c r="E4091" s="4">
        <v>1</v>
      </c>
      <c r="F4091">
        <v>-405</v>
      </c>
      <c r="G4091" s="4"/>
      <c r="H4091">
        <v>8719</v>
      </c>
      <c r="I4091" s="4">
        <v>1</v>
      </c>
    </row>
    <row r="4092" spans="1:9" x14ac:dyDescent="0.3">
      <c r="A4092" t="s">
        <v>37</v>
      </c>
      <c r="B4092" t="s">
        <v>328</v>
      </c>
      <c r="C4092" t="s">
        <v>20</v>
      </c>
      <c r="D4092">
        <v>1</v>
      </c>
      <c r="E4092" s="4">
        <v>1.1823126034523528E-4</v>
      </c>
      <c r="F4092">
        <v>-3</v>
      </c>
      <c r="G4092" s="4">
        <v>-3.3595291133638162E-4</v>
      </c>
      <c r="H4092">
        <v>4</v>
      </c>
      <c r="I4092" s="4">
        <v>4.5418417168161689E-4</v>
      </c>
    </row>
    <row r="4093" spans="1:9" x14ac:dyDescent="0.3">
      <c r="A4093" t="s">
        <v>37</v>
      </c>
      <c r="B4093" t="s">
        <v>328</v>
      </c>
      <c r="C4093" t="s">
        <v>21</v>
      </c>
      <c r="D4093">
        <v>82</v>
      </c>
      <c r="E4093" s="4">
        <v>9.6949633483092938E-3</v>
      </c>
      <c r="F4093">
        <v>3</v>
      </c>
      <c r="G4093" s="4">
        <v>7.248259575973609E-4</v>
      </c>
      <c r="H4093">
        <v>79</v>
      </c>
      <c r="I4093" s="4">
        <v>8.9701373907119328E-3</v>
      </c>
    </row>
    <row r="4094" spans="1:9" x14ac:dyDescent="0.3">
      <c r="A4094" t="s">
        <v>37</v>
      </c>
      <c r="B4094" t="s">
        <v>328</v>
      </c>
      <c r="C4094" t="s">
        <v>22</v>
      </c>
      <c r="D4094">
        <v>61</v>
      </c>
      <c r="E4094" s="4">
        <v>7.2121068810593525E-3</v>
      </c>
      <c r="F4094">
        <v>56</v>
      </c>
      <c r="G4094" s="4">
        <v>6.6443766664573316E-3</v>
      </c>
      <c r="H4094">
        <v>5</v>
      </c>
      <c r="I4094" s="4">
        <v>5.6773021460202117E-4</v>
      </c>
    </row>
    <row r="4095" spans="1:9" x14ac:dyDescent="0.3">
      <c r="A4095" t="s">
        <v>37</v>
      </c>
      <c r="B4095" t="s">
        <v>328</v>
      </c>
      <c r="C4095" t="s">
        <v>346</v>
      </c>
      <c r="D4095">
        <v>8458</v>
      </c>
      <c r="E4095" s="4">
        <v>0.76294425401407184</v>
      </c>
      <c r="F4095">
        <v>-349</v>
      </c>
      <c r="G4095" s="4">
        <v>-3.4848488223114815E-2</v>
      </c>
      <c r="H4095">
        <v>8807</v>
      </c>
      <c r="I4095" s="4">
        <v>0.79779274223718666</v>
      </c>
    </row>
    <row r="4096" spans="1:9" x14ac:dyDescent="0.3">
      <c r="A4096" t="s">
        <v>37</v>
      </c>
      <c r="B4096" t="s">
        <v>328</v>
      </c>
      <c r="C4096" t="s">
        <v>23</v>
      </c>
      <c r="D4096">
        <v>11086</v>
      </c>
      <c r="E4096" s="4"/>
      <c r="F4096">
        <v>394</v>
      </c>
      <c r="G4096" s="4"/>
      <c r="H4096">
        <v>10692</v>
      </c>
      <c r="I4096" s="4"/>
    </row>
    <row r="4097" spans="1:9" x14ac:dyDescent="0.3">
      <c r="A4097" t="s">
        <v>53</v>
      </c>
      <c r="B4097" t="s">
        <v>329</v>
      </c>
      <c r="C4097" t="s">
        <v>9</v>
      </c>
      <c r="D4097">
        <v>1195</v>
      </c>
      <c r="E4097" s="4">
        <v>0.16122504047490555</v>
      </c>
      <c r="F4097">
        <v>-132</v>
      </c>
      <c r="G4097" s="4">
        <v>-4.3808499531488576E-3</v>
      </c>
      <c r="H4097">
        <v>1327</v>
      </c>
      <c r="I4097" s="4">
        <v>0.1656058904280544</v>
      </c>
    </row>
    <row r="4098" spans="1:9" x14ac:dyDescent="0.3">
      <c r="A4098" t="s">
        <v>53</v>
      </c>
      <c r="B4098" t="s">
        <v>329</v>
      </c>
      <c r="C4098" t="s">
        <v>10</v>
      </c>
      <c r="D4098">
        <v>445</v>
      </c>
      <c r="E4098" s="4">
        <v>6.0037776578521315E-2</v>
      </c>
      <c r="F4098">
        <v>-333</v>
      </c>
      <c r="G4098" s="4">
        <v>-3.705444855563568E-2</v>
      </c>
      <c r="H4098">
        <v>778</v>
      </c>
      <c r="I4098" s="4">
        <v>9.7092225134156995E-2</v>
      </c>
    </row>
    <row r="4099" spans="1:9" x14ac:dyDescent="0.3">
      <c r="A4099" t="s">
        <v>53</v>
      </c>
      <c r="B4099" t="s">
        <v>329</v>
      </c>
      <c r="C4099" t="s">
        <v>11</v>
      </c>
      <c r="D4099">
        <v>224</v>
      </c>
      <c r="E4099" s="4">
        <v>3.0221262817053427E-2</v>
      </c>
      <c r="F4099">
        <v>-100</v>
      </c>
      <c r="G4099" s="4">
        <v>-1.0213031454754887E-2</v>
      </c>
      <c r="H4099">
        <v>324</v>
      </c>
      <c r="I4099" s="4">
        <v>4.0434294271808315E-2</v>
      </c>
    </row>
    <row r="4100" spans="1:9" x14ac:dyDescent="0.3">
      <c r="A4100" t="s">
        <v>53</v>
      </c>
      <c r="B4100" t="s">
        <v>329</v>
      </c>
      <c r="C4100" t="s">
        <v>12</v>
      </c>
      <c r="D4100">
        <v>467</v>
      </c>
      <c r="E4100" s="4">
        <v>6.3005936319481926E-2</v>
      </c>
      <c r="F4100">
        <v>-8</v>
      </c>
      <c r="G4100" s="4">
        <v>3.7272641617382557E-3</v>
      </c>
      <c r="H4100">
        <v>475</v>
      </c>
      <c r="I4100" s="4">
        <v>5.927867215774367E-2</v>
      </c>
    </row>
    <row r="4101" spans="1:9" x14ac:dyDescent="0.3">
      <c r="A4101" t="s">
        <v>53</v>
      </c>
      <c r="B4101" t="s">
        <v>329</v>
      </c>
      <c r="C4101" t="s">
        <v>13</v>
      </c>
      <c r="D4101">
        <v>2622</v>
      </c>
      <c r="E4101" s="4">
        <v>0.35375067458175929</v>
      </c>
      <c r="F4101">
        <v>-56</v>
      </c>
      <c r="G4101" s="4">
        <v>1.954376081662762E-2</v>
      </c>
      <c r="H4101">
        <v>2678</v>
      </c>
      <c r="I4101" s="4">
        <v>0.33420691376513167</v>
      </c>
    </row>
    <row r="4102" spans="1:9" x14ac:dyDescent="0.3">
      <c r="A4102" t="s">
        <v>53</v>
      </c>
      <c r="B4102" t="s">
        <v>329</v>
      </c>
      <c r="C4102" t="s">
        <v>14</v>
      </c>
      <c r="D4102">
        <v>269</v>
      </c>
      <c r="E4102" s="4">
        <v>3.6292498650836481E-2</v>
      </c>
      <c r="F4102">
        <v>-131</v>
      </c>
      <c r="G4102" s="4">
        <v>-1.3626383166210815E-2</v>
      </c>
      <c r="H4102">
        <v>400</v>
      </c>
      <c r="I4102" s="4">
        <v>4.9918881817047296E-2</v>
      </c>
    </row>
    <row r="4103" spans="1:9" x14ac:dyDescent="0.3">
      <c r="A4103" t="s">
        <v>53</v>
      </c>
      <c r="B4103" t="s">
        <v>329</v>
      </c>
      <c r="C4103" t="s">
        <v>15</v>
      </c>
      <c r="D4103">
        <v>226</v>
      </c>
      <c r="E4103" s="4">
        <v>3.0491095520777119E-2</v>
      </c>
      <c r="F4103">
        <v>-4</v>
      </c>
      <c r="G4103" s="4">
        <v>1.7877384759749232E-3</v>
      </c>
      <c r="H4103">
        <v>230</v>
      </c>
      <c r="I4103" s="4">
        <v>2.8703357044802195E-2</v>
      </c>
    </row>
    <row r="4104" spans="1:9" x14ac:dyDescent="0.3">
      <c r="A4104" t="s">
        <v>53</v>
      </c>
      <c r="B4104" t="s">
        <v>329</v>
      </c>
      <c r="C4104" t="s">
        <v>16</v>
      </c>
      <c r="D4104">
        <v>1898</v>
      </c>
      <c r="E4104" s="4">
        <v>0.25607123583378305</v>
      </c>
      <c r="F4104">
        <v>193</v>
      </c>
      <c r="G4104" s="4">
        <v>4.3292002088618942E-2</v>
      </c>
      <c r="H4104">
        <v>1705</v>
      </c>
      <c r="I4104" s="4">
        <v>0.21277923374516411</v>
      </c>
    </row>
    <row r="4105" spans="1:9" x14ac:dyDescent="0.3">
      <c r="A4105" t="s">
        <v>53</v>
      </c>
      <c r="B4105" t="s">
        <v>329</v>
      </c>
      <c r="C4105" t="s">
        <v>17</v>
      </c>
      <c r="D4105">
        <v>66</v>
      </c>
      <c r="E4105" s="4">
        <v>8.9044792228818136E-3</v>
      </c>
      <c r="F4105">
        <v>-30</v>
      </c>
      <c r="G4105" s="4">
        <v>-3.0760524132095388E-3</v>
      </c>
      <c r="H4105">
        <v>96</v>
      </c>
      <c r="I4105" s="4">
        <v>1.1980531636091352E-2</v>
      </c>
    </row>
    <row r="4106" spans="1:9" x14ac:dyDescent="0.3">
      <c r="A4106" t="s">
        <v>53</v>
      </c>
      <c r="B4106" t="s">
        <v>329</v>
      </c>
      <c r="C4106" t="s">
        <v>18</v>
      </c>
      <c r="D4106">
        <v>7412</v>
      </c>
      <c r="E4106" s="4">
        <v>1</v>
      </c>
      <c r="F4106">
        <v>-601</v>
      </c>
      <c r="G4106" s="4"/>
      <c r="H4106">
        <v>8013</v>
      </c>
      <c r="I4106" s="4">
        <v>1</v>
      </c>
    </row>
    <row r="4107" spans="1:9" x14ac:dyDescent="0.3">
      <c r="A4107" t="s">
        <v>53</v>
      </c>
      <c r="B4107" t="s">
        <v>329</v>
      </c>
      <c r="C4107" t="s">
        <v>20</v>
      </c>
      <c r="D4107">
        <v>1</v>
      </c>
      <c r="E4107" s="4">
        <v>1.3264358668258389E-4</v>
      </c>
      <c r="F4107">
        <v>-1</v>
      </c>
      <c r="G4107" s="4">
        <v>-1.1423951416916281E-4</v>
      </c>
      <c r="H4107">
        <v>2</v>
      </c>
      <c r="I4107" s="4">
        <v>2.468831008517467E-4</v>
      </c>
    </row>
    <row r="4108" spans="1:9" x14ac:dyDescent="0.3">
      <c r="A4108" t="s">
        <v>53</v>
      </c>
      <c r="B4108" t="s">
        <v>329</v>
      </c>
      <c r="C4108" t="s">
        <v>21</v>
      </c>
      <c r="D4108">
        <v>94</v>
      </c>
      <c r="E4108" s="4">
        <v>1.2468497148162887E-2</v>
      </c>
      <c r="F4108">
        <v>10</v>
      </c>
      <c r="G4108" s="4">
        <v>2.0994069123895249E-3</v>
      </c>
      <c r="H4108">
        <v>84</v>
      </c>
      <c r="I4108" s="4">
        <v>1.0369090235773362E-2</v>
      </c>
    </row>
    <row r="4109" spans="1:9" x14ac:dyDescent="0.3">
      <c r="A4109" t="s">
        <v>53</v>
      </c>
      <c r="B4109" t="s">
        <v>329</v>
      </c>
      <c r="C4109" t="s">
        <v>22</v>
      </c>
      <c r="D4109">
        <v>32</v>
      </c>
      <c r="E4109" s="4">
        <v>4.2445947738426843E-3</v>
      </c>
      <c r="F4109">
        <v>30</v>
      </c>
      <c r="G4109" s="4">
        <v>3.9977116729909374E-3</v>
      </c>
      <c r="H4109">
        <v>2</v>
      </c>
      <c r="I4109" s="4">
        <v>2.468831008517467E-4</v>
      </c>
    </row>
    <row r="4110" spans="1:9" x14ac:dyDescent="0.3">
      <c r="A4110" t="s">
        <v>53</v>
      </c>
      <c r="B4110" t="s">
        <v>329</v>
      </c>
      <c r="C4110" t="s">
        <v>346</v>
      </c>
      <c r="D4110">
        <v>7539</v>
      </c>
      <c r="E4110" s="4">
        <v>0.83111013118730015</v>
      </c>
      <c r="F4110">
        <v>-562</v>
      </c>
      <c r="G4110" s="4">
        <v>-4.3256190170425257E-2</v>
      </c>
      <c r="H4110">
        <v>8101</v>
      </c>
      <c r="I4110" s="4">
        <v>0.87436632135772541</v>
      </c>
    </row>
    <row r="4111" spans="1:9" x14ac:dyDescent="0.3">
      <c r="A4111" t="s">
        <v>53</v>
      </c>
      <c r="B4111" t="s">
        <v>329</v>
      </c>
      <c r="C4111" t="s">
        <v>23</v>
      </c>
      <c r="D4111">
        <v>9071</v>
      </c>
      <c r="E4111" s="4"/>
      <c r="F4111">
        <v>-3</v>
      </c>
      <c r="G4111" s="4"/>
      <c r="H4111">
        <v>9074</v>
      </c>
      <c r="I4111" s="4"/>
    </row>
    <row r="4112" spans="1:9" x14ac:dyDescent="0.3">
      <c r="A4112" t="s">
        <v>34</v>
      </c>
      <c r="B4112" t="s">
        <v>330</v>
      </c>
      <c r="C4112" t="s">
        <v>9</v>
      </c>
      <c r="D4112">
        <v>1895</v>
      </c>
      <c r="E4112" s="4">
        <v>0.19354509243182513</v>
      </c>
      <c r="F4112">
        <v>16</v>
      </c>
      <c r="G4112" s="4">
        <v>6.895643738073276E-3</v>
      </c>
      <c r="H4112">
        <v>1879</v>
      </c>
      <c r="I4112" s="4">
        <v>0.18664944869375186</v>
      </c>
    </row>
    <row r="4113" spans="1:9" x14ac:dyDescent="0.3">
      <c r="A4113" t="s">
        <v>34</v>
      </c>
      <c r="B4113" t="s">
        <v>330</v>
      </c>
      <c r="C4113" t="s">
        <v>10</v>
      </c>
      <c r="D4113">
        <v>638</v>
      </c>
      <c r="E4113" s="4">
        <v>6.516188336227148E-2</v>
      </c>
      <c r="F4113">
        <v>-483</v>
      </c>
      <c r="G4113" s="4">
        <v>-4.6192045315586863E-2</v>
      </c>
      <c r="H4113">
        <v>1121</v>
      </c>
      <c r="I4113" s="4">
        <v>0.11135392867785834</v>
      </c>
    </row>
    <row r="4114" spans="1:9" x14ac:dyDescent="0.3">
      <c r="A4114" t="s">
        <v>34</v>
      </c>
      <c r="B4114" t="s">
        <v>330</v>
      </c>
      <c r="C4114" t="s">
        <v>11</v>
      </c>
      <c r="D4114">
        <v>252</v>
      </c>
      <c r="E4114" s="4">
        <v>2.5737922581963026E-2</v>
      </c>
      <c r="F4114">
        <v>-88</v>
      </c>
      <c r="G4114" s="4">
        <v>-8.0357935201527987E-3</v>
      </c>
      <c r="H4114">
        <v>340</v>
      </c>
      <c r="I4114" s="4">
        <v>3.3773716102115825E-2</v>
      </c>
    </row>
    <row r="4115" spans="1:9" x14ac:dyDescent="0.3">
      <c r="A4115" t="s">
        <v>34</v>
      </c>
      <c r="B4115" t="s">
        <v>330</v>
      </c>
      <c r="C4115" t="s">
        <v>12</v>
      </c>
      <c r="D4115">
        <v>683</v>
      </c>
      <c r="E4115" s="4">
        <v>6.9757940966193449E-2</v>
      </c>
      <c r="F4115">
        <v>-27</v>
      </c>
      <c r="G4115" s="4">
        <v>-7.6952501175429899E-4</v>
      </c>
      <c r="H4115">
        <v>710</v>
      </c>
      <c r="I4115" s="4">
        <v>7.0527465977947748E-2</v>
      </c>
    </row>
    <row r="4116" spans="1:9" x14ac:dyDescent="0.3">
      <c r="A4116" t="s">
        <v>34</v>
      </c>
      <c r="B4116" t="s">
        <v>330</v>
      </c>
      <c r="C4116" t="s">
        <v>13</v>
      </c>
      <c r="D4116">
        <v>3128</v>
      </c>
      <c r="E4116" s="4">
        <v>0.31947707077928711</v>
      </c>
      <c r="F4116">
        <v>152</v>
      </c>
      <c r="G4116" s="4">
        <v>2.3857720426649798E-2</v>
      </c>
      <c r="H4116">
        <v>2976</v>
      </c>
      <c r="I4116" s="4">
        <v>0.29561935035263731</v>
      </c>
    </row>
    <row r="4117" spans="1:9" x14ac:dyDescent="0.3">
      <c r="A4117" t="s">
        <v>34</v>
      </c>
      <c r="B4117" t="s">
        <v>330</v>
      </c>
      <c r="C4117" t="s">
        <v>14</v>
      </c>
      <c r="D4117">
        <v>370</v>
      </c>
      <c r="E4117" s="4">
        <v>3.7789806965580638E-2</v>
      </c>
      <c r="F4117">
        <v>-117</v>
      </c>
      <c r="G4117" s="4">
        <v>-1.0586074627744087E-2</v>
      </c>
      <c r="H4117">
        <v>487</v>
      </c>
      <c r="I4117" s="4">
        <v>4.8375881593324725E-2</v>
      </c>
    </row>
    <row r="4118" spans="1:9" x14ac:dyDescent="0.3">
      <c r="A4118" t="s">
        <v>34</v>
      </c>
      <c r="B4118" t="s">
        <v>330</v>
      </c>
      <c r="C4118" t="s">
        <v>15</v>
      </c>
      <c r="D4118">
        <v>282</v>
      </c>
      <c r="E4118" s="4">
        <v>2.8801960984577674E-2</v>
      </c>
      <c r="F4118">
        <v>-18</v>
      </c>
      <c r="G4118" s="4">
        <v>-9.9837675258334854E-4</v>
      </c>
      <c r="H4118">
        <v>300</v>
      </c>
      <c r="I4118" s="4">
        <v>2.9800337737161023E-2</v>
      </c>
    </row>
    <row r="4119" spans="1:9" x14ac:dyDescent="0.3">
      <c r="A4119" t="s">
        <v>34</v>
      </c>
      <c r="B4119" t="s">
        <v>330</v>
      </c>
      <c r="C4119" t="s">
        <v>16</v>
      </c>
      <c r="D4119">
        <v>2431</v>
      </c>
      <c r="E4119" s="4">
        <v>0.24828924522520682</v>
      </c>
      <c r="F4119">
        <v>283</v>
      </c>
      <c r="G4119" s="4">
        <v>3.4918827027133892E-2</v>
      </c>
      <c r="H4119">
        <v>2148</v>
      </c>
      <c r="I4119" s="4">
        <v>0.21337041819807293</v>
      </c>
    </row>
    <row r="4120" spans="1:9" x14ac:dyDescent="0.3">
      <c r="A4120" t="s">
        <v>34</v>
      </c>
      <c r="B4120" t="s">
        <v>330</v>
      </c>
      <c r="C4120" t="s">
        <v>17</v>
      </c>
      <c r="D4120">
        <v>112</v>
      </c>
      <c r="E4120" s="4">
        <v>1.1439076703094679E-2</v>
      </c>
      <c r="F4120">
        <v>6</v>
      </c>
      <c r="G4120" s="4">
        <v>9.0962403596445141E-4</v>
      </c>
      <c r="H4120">
        <v>106</v>
      </c>
      <c r="I4120" s="4">
        <v>1.0529452667130228E-2</v>
      </c>
    </row>
    <row r="4121" spans="1:9" x14ac:dyDescent="0.3">
      <c r="A4121" t="s">
        <v>34</v>
      </c>
      <c r="B4121" t="s">
        <v>330</v>
      </c>
      <c r="C4121" t="s">
        <v>18</v>
      </c>
      <c r="D4121">
        <v>9791</v>
      </c>
      <c r="E4121" s="4">
        <v>1</v>
      </c>
      <c r="F4121">
        <v>-276</v>
      </c>
      <c r="G4121" s="4"/>
      <c r="H4121">
        <v>10067</v>
      </c>
      <c r="I4121" s="4">
        <v>1</v>
      </c>
    </row>
    <row r="4122" spans="1:9" x14ac:dyDescent="0.3">
      <c r="A4122" t="s">
        <v>34</v>
      </c>
      <c r="B4122" t="s">
        <v>330</v>
      </c>
      <c r="C4122" t="s">
        <v>20</v>
      </c>
      <c r="D4122">
        <v>0</v>
      </c>
      <c r="E4122" s="4">
        <v>0</v>
      </c>
      <c r="F4122">
        <v>-5</v>
      </c>
      <c r="G4122" s="4">
        <v>-4.918355301987016E-4</v>
      </c>
      <c r="H4122">
        <v>5</v>
      </c>
      <c r="I4122" s="4">
        <v>4.918355301987016E-4</v>
      </c>
    </row>
    <row r="4123" spans="1:9" x14ac:dyDescent="0.3">
      <c r="A4123" t="s">
        <v>34</v>
      </c>
      <c r="B4123" t="s">
        <v>330</v>
      </c>
      <c r="C4123" t="s">
        <v>21</v>
      </c>
      <c r="D4123">
        <v>95</v>
      </c>
      <c r="E4123" s="4">
        <v>9.5853092523458788E-3</v>
      </c>
      <c r="F4123">
        <v>5</v>
      </c>
      <c r="G4123" s="4">
        <v>7.3226970876925056E-4</v>
      </c>
      <c r="H4123">
        <v>90</v>
      </c>
      <c r="I4123" s="4">
        <v>8.8530395435766282E-3</v>
      </c>
    </row>
    <row r="4124" spans="1:9" x14ac:dyDescent="0.3">
      <c r="A4124" t="s">
        <v>34</v>
      </c>
      <c r="B4124" t="s">
        <v>330</v>
      </c>
      <c r="C4124" t="s">
        <v>22</v>
      </c>
      <c r="D4124">
        <v>25</v>
      </c>
      <c r="E4124" s="4">
        <v>2.5224498032489153E-3</v>
      </c>
      <c r="F4124">
        <v>21</v>
      </c>
      <c r="G4124" s="4">
        <v>2.1289813790899541E-3</v>
      </c>
      <c r="H4124">
        <v>4</v>
      </c>
      <c r="I4124" s="4">
        <v>3.9346842415896122E-4</v>
      </c>
    </row>
    <row r="4125" spans="1:9" x14ac:dyDescent="0.3">
      <c r="A4125" t="s">
        <v>34</v>
      </c>
      <c r="B4125" t="s">
        <v>330</v>
      </c>
      <c r="C4125" t="s">
        <v>346</v>
      </c>
      <c r="D4125">
        <v>9911</v>
      </c>
      <c r="E4125" s="4">
        <v>0.81719986807387868</v>
      </c>
      <c r="F4125">
        <v>-255</v>
      </c>
      <c r="G4125" s="4">
        <v>-4.0929230994122712E-2</v>
      </c>
      <c r="H4125">
        <v>10166</v>
      </c>
      <c r="I4125" s="4">
        <v>0.85812909906800139</v>
      </c>
    </row>
    <row r="4126" spans="1:9" x14ac:dyDescent="0.3">
      <c r="A4126" t="s">
        <v>34</v>
      </c>
      <c r="B4126" t="s">
        <v>330</v>
      </c>
      <c r="C4126" t="s">
        <v>23</v>
      </c>
      <c r="D4126">
        <v>12128</v>
      </c>
      <c r="E4126" s="4"/>
      <c r="F4126">
        <v>540</v>
      </c>
      <c r="G4126" s="4"/>
      <c r="H4126">
        <v>11588</v>
      </c>
      <c r="I4126" s="4"/>
    </row>
    <row r="4127" spans="1:9" x14ac:dyDescent="0.3">
      <c r="A4127" t="s">
        <v>26</v>
      </c>
      <c r="B4127" t="s">
        <v>331</v>
      </c>
      <c r="C4127" t="s">
        <v>9</v>
      </c>
      <c r="D4127">
        <v>463</v>
      </c>
      <c r="E4127" s="4">
        <v>0.10894117647058824</v>
      </c>
      <c r="F4127">
        <v>-47</v>
      </c>
      <c r="G4127" s="4">
        <v>3.3811003106523629E-4</v>
      </c>
      <c r="H4127">
        <v>510</v>
      </c>
      <c r="I4127" s="4">
        <v>0.108603066439523</v>
      </c>
    </row>
    <row r="4128" spans="1:9" x14ac:dyDescent="0.3">
      <c r="A4128" t="s">
        <v>26</v>
      </c>
      <c r="B4128" t="s">
        <v>331</v>
      </c>
      <c r="C4128" t="s">
        <v>10</v>
      </c>
      <c r="D4128">
        <v>285</v>
      </c>
      <c r="E4128" s="4">
        <v>6.7058823529411768E-2</v>
      </c>
      <c r="F4128">
        <v>-268</v>
      </c>
      <c r="G4128" s="4">
        <v>-5.0700972041286693E-2</v>
      </c>
      <c r="H4128">
        <v>553</v>
      </c>
      <c r="I4128" s="4">
        <v>0.11775979557069846</v>
      </c>
    </row>
    <row r="4129" spans="1:9" x14ac:dyDescent="0.3">
      <c r="A4129" t="s">
        <v>26</v>
      </c>
      <c r="B4129" t="s">
        <v>331</v>
      </c>
      <c r="C4129" t="s">
        <v>11</v>
      </c>
      <c r="D4129">
        <v>81</v>
      </c>
      <c r="E4129" s="4">
        <v>1.9058823529411763E-2</v>
      </c>
      <c r="F4129">
        <v>-40</v>
      </c>
      <c r="G4129" s="4">
        <v>-6.7077863513378098E-3</v>
      </c>
      <c r="H4129">
        <v>121</v>
      </c>
      <c r="I4129" s="4">
        <v>2.5766609880749573E-2</v>
      </c>
    </row>
    <row r="4130" spans="1:9" x14ac:dyDescent="0.3">
      <c r="A4130" t="s">
        <v>26</v>
      </c>
      <c r="B4130" t="s">
        <v>331</v>
      </c>
      <c r="C4130" t="s">
        <v>12</v>
      </c>
      <c r="D4130">
        <v>346</v>
      </c>
      <c r="E4130" s="4">
        <v>8.141176470588235E-2</v>
      </c>
      <c r="F4130">
        <v>94</v>
      </c>
      <c r="G4130" s="4">
        <v>2.7749073053412163E-2</v>
      </c>
      <c r="H4130">
        <v>252</v>
      </c>
      <c r="I4130" s="4">
        <v>5.3662691652470187E-2</v>
      </c>
    </row>
    <row r="4131" spans="1:9" x14ac:dyDescent="0.3">
      <c r="A4131" t="s">
        <v>26</v>
      </c>
      <c r="B4131" t="s">
        <v>331</v>
      </c>
      <c r="C4131" t="s">
        <v>13</v>
      </c>
      <c r="D4131">
        <v>1223</v>
      </c>
      <c r="E4131" s="4">
        <v>0.28776470588235292</v>
      </c>
      <c r="F4131">
        <v>-286</v>
      </c>
      <c r="G4131" s="4">
        <v>-3.3572602465176904E-2</v>
      </c>
      <c r="H4131">
        <v>1509</v>
      </c>
      <c r="I4131" s="4">
        <v>0.32133730834752983</v>
      </c>
    </row>
    <row r="4132" spans="1:9" x14ac:dyDescent="0.3">
      <c r="A4132" t="s">
        <v>26</v>
      </c>
      <c r="B4132" t="s">
        <v>331</v>
      </c>
      <c r="C4132" t="s">
        <v>14</v>
      </c>
      <c r="D4132">
        <v>147</v>
      </c>
      <c r="E4132" s="4">
        <v>3.4588235294117649E-2</v>
      </c>
      <c r="F4132">
        <v>-104</v>
      </c>
      <c r="G4132" s="4">
        <v>-1.8861509169255435E-2</v>
      </c>
      <c r="H4132">
        <v>251</v>
      </c>
      <c r="I4132" s="4">
        <v>5.3449744463373083E-2</v>
      </c>
    </row>
    <row r="4133" spans="1:9" x14ac:dyDescent="0.3">
      <c r="A4133" t="s">
        <v>26</v>
      </c>
      <c r="B4133" t="s">
        <v>331</v>
      </c>
      <c r="C4133" t="s">
        <v>15</v>
      </c>
      <c r="D4133">
        <v>80</v>
      </c>
      <c r="E4133" s="4">
        <v>1.8823529411764704E-2</v>
      </c>
      <c r="F4133">
        <v>4</v>
      </c>
      <c r="G4133" s="4">
        <v>2.6395430403848077E-3</v>
      </c>
      <c r="H4133">
        <v>76</v>
      </c>
      <c r="I4133" s="4">
        <v>1.6183986371379896E-2</v>
      </c>
    </row>
    <row r="4134" spans="1:9" x14ac:dyDescent="0.3">
      <c r="A4134" t="s">
        <v>26</v>
      </c>
      <c r="B4134" t="s">
        <v>331</v>
      </c>
      <c r="C4134" t="s">
        <v>16</v>
      </c>
      <c r="D4134">
        <v>1508</v>
      </c>
      <c r="E4134" s="4">
        <v>0.3548235294117647</v>
      </c>
      <c r="F4134">
        <v>168</v>
      </c>
      <c r="G4134" s="4">
        <v>6.9474296021645454E-2</v>
      </c>
      <c r="H4134">
        <v>1340</v>
      </c>
      <c r="I4134" s="4">
        <v>0.28534923339011925</v>
      </c>
    </row>
    <row r="4135" spans="1:9" x14ac:dyDescent="0.3">
      <c r="A4135" t="s">
        <v>26</v>
      </c>
      <c r="B4135" t="s">
        <v>331</v>
      </c>
      <c r="C4135" t="s">
        <v>17</v>
      </c>
      <c r="D4135">
        <v>117</v>
      </c>
      <c r="E4135" s="4">
        <v>2.7529411764705882E-2</v>
      </c>
      <c r="F4135">
        <v>33</v>
      </c>
      <c r="G4135" s="4">
        <v>9.641847880549153E-3</v>
      </c>
      <c r="H4135">
        <v>84</v>
      </c>
      <c r="I4135" s="4">
        <v>1.7887563884156729E-2</v>
      </c>
    </row>
    <row r="4136" spans="1:9" x14ac:dyDescent="0.3">
      <c r="A4136" t="s">
        <v>26</v>
      </c>
      <c r="B4136" t="s">
        <v>331</v>
      </c>
      <c r="C4136" t="s">
        <v>18</v>
      </c>
      <c r="D4136">
        <v>4250</v>
      </c>
      <c r="E4136" s="4">
        <v>1</v>
      </c>
      <c r="F4136">
        <v>-446</v>
      </c>
      <c r="G4136" s="4"/>
      <c r="H4136">
        <v>4696</v>
      </c>
      <c r="I4136" s="4">
        <v>1</v>
      </c>
    </row>
    <row r="4137" spans="1:9" x14ac:dyDescent="0.3">
      <c r="A4137" t="s">
        <v>26</v>
      </c>
      <c r="B4137" t="s">
        <v>331</v>
      </c>
      <c r="C4137" t="s">
        <v>20</v>
      </c>
      <c r="D4137">
        <v>1</v>
      </c>
      <c r="E4137" s="4">
        <v>2.3057412958266084E-4</v>
      </c>
      <c r="F4137">
        <v>-1</v>
      </c>
      <c r="G4137" s="4">
        <v>-1.8704959144469352E-4</v>
      </c>
      <c r="H4137">
        <v>2</v>
      </c>
      <c r="I4137" s="4">
        <v>4.1762372102735435E-4</v>
      </c>
    </row>
    <row r="4138" spans="1:9" x14ac:dyDescent="0.3">
      <c r="A4138" t="s">
        <v>26</v>
      </c>
      <c r="B4138" t="s">
        <v>331</v>
      </c>
      <c r="C4138" t="s">
        <v>21</v>
      </c>
      <c r="D4138">
        <v>64</v>
      </c>
      <c r="E4138" s="4">
        <v>1.4756744293290294E-2</v>
      </c>
      <c r="F4138">
        <v>-21</v>
      </c>
      <c r="G4138" s="4">
        <v>-2.9922638503722676E-3</v>
      </c>
      <c r="H4138">
        <v>85</v>
      </c>
      <c r="I4138" s="4">
        <v>1.7749008143662561E-2</v>
      </c>
    </row>
    <row r="4139" spans="1:9" x14ac:dyDescent="0.3">
      <c r="A4139" t="s">
        <v>26</v>
      </c>
      <c r="B4139" t="s">
        <v>331</v>
      </c>
      <c r="C4139" t="s">
        <v>22</v>
      </c>
      <c r="D4139">
        <v>22</v>
      </c>
      <c r="E4139" s="4">
        <v>5.0726308508185379E-3</v>
      </c>
      <c r="F4139">
        <v>16</v>
      </c>
      <c r="G4139" s="4">
        <v>3.8197596877364748E-3</v>
      </c>
      <c r="H4139">
        <v>6</v>
      </c>
      <c r="I4139" s="4">
        <v>1.2528711630820631E-3</v>
      </c>
    </row>
    <row r="4140" spans="1:9" x14ac:dyDescent="0.3">
      <c r="A4140" t="s">
        <v>26</v>
      </c>
      <c r="B4140" t="s">
        <v>331</v>
      </c>
      <c r="C4140" t="s">
        <v>346</v>
      </c>
      <c r="D4140">
        <v>4337</v>
      </c>
      <c r="E4140" s="4">
        <v>0.79171230376049651</v>
      </c>
      <c r="F4140">
        <v>-452</v>
      </c>
      <c r="G4140" s="4">
        <v>-8.1791382514448951E-3</v>
      </c>
      <c r="H4140">
        <v>4789</v>
      </c>
      <c r="I4140" s="4">
        <v>0.7998914420119414</v>
      </c>
    </row>
    <row r="4141" spans="1:9" x14ac:dyDescent="0.3">
      <c r="A4141" t="s">
        <v>26</v>
      </c>
      <c r="B4141" t="s">
        <v>331</v>
      </c>
      <c r="C4141" t="s">
        <v>23</v>
      </c>
      <c r="D4141">
        <v>5478</v>
      </c>
      <c r="E4141" s="4"/>
      <c r="F4141">
        <v>-49</v>
      </c>
      <c r="G4141" s="4"/>
      <c r="H4141">
        <v>5527</v>
      </c>
      <c r="I4141" s="4"/>
    </row>
    <row r="4142" spans="1:9" x14ac:dyDescent="0.3">
      <c r="A4142" t="s">
        <v>43</v>
      </c>
      <c r="B4142" t="s">
        <v>332</v>
      </c>
      <c r="C4142" t="s">
        <v>9</v>
      </c>
      <c r="D4142">
        <v>807</v>
      </c>
      <c r="E4142" s="4">
        <v>0.14392723381487427</v>
      </c>
      <c r="F4142">
        <v>107</v>
      </c>
      <c r="G4142" s="4">
        <v>2.7435305041367861E-2</v>
      </c>
      <c r="H4142">
        <v>700</v>
      </c>
      <c r="I4142" s="4">
        <v>0.11649192877350641</v>
      </c>
    </row>
    <row r="4143" spans="1:9" x14ac:dyDescent="0.3">
      <c r="A4143" t="s">
        <v>43</v>
      </c>
      <c r="B4143" t="s">
        <v>332</v>
      </c>
      <c r="C4143" t="s">
        <v>10</v>
      </c>
      <c r="D4143">
        <v>186</v>
      </c>
      <c r="E4143" s="4">
        <v>3.3172819689673623E-2</v>
      </c>
      <c r="F4143">
        <v>-79</v>
      </c>
      <c r="G4143" s="4">
        <v>-1.09276962031538E-2</v>
      </c>
      <c r="H4143">
        <v>265</v>
      </c>
      <c r="I4143" s="4">
        <v>4.4100515892827423E-2</v>
      </c>
    </row>
    <row r="4144" spans="1:9" x14ac:dyDescent="0.3">
      <c r="A4144" t="s">
        <v>43</v>
      </c>
      <c r="B4144" t="s">
        <v>332</v>
      </c>
      <c r="C4144" t="s">
        <v>11</v>
      </c>
      <c r="D4144">
        <v>128</v>
      </c>
      <c r="E4144" s="4">
        <v>2.2828607098270021E-2</v>
      </c>
      <c r="F4144">
        <v>-78</v>
      </c>
      <c r="G4144" s="4">
        <v>-1.1453303369361862E-2</v>
      </c>
      <c r="H4144">
        <v>206</v>
      </c>
      <c r="I4144" s="4">
        <v>3.4281910467631883E-2</v>
      </c>
    </row>
    <row r="4145" spans="1:9" x14ac:dyDescent="0.3">
      <c r="A4145" t="s">
        <v>43</v>
      </c>
      <c r="B4145" t="s">
        <v>332</v>
      </c>
      <c r="C4145" t="s">
        <v>12</v>
      </c>
      <c r="D4145">
        <v>242</v>
      </c>
      <c r="E4145" s="4">
        <v>4.3160335295166753E-2</v>
      </c>
      <c r="F4145">
        <v>-15</v>
      </c>
      <c r="G4145" s="4">
        <v>3.9115573117939895E-4</v>
      </c>
      <c r="H4145">
        <v>257</v>
      </c>
      <c r="I4145" s="4">
        <v>4.2769179563987354E-2</v>
      </c>
    </row>
    <row r="4146" spans="1:9" x14ac:dyDescent="0.3">
      <c r="A4146" t="s">
        <v>43</v>
      </c>
      <c r="B4146" t="s">
        <v>332</v>
      </c>
      <c r="C4146" t="s">
        <v>13</v>
      </c>
      <c r="D4146">
        <v>2016</v>
      </c>
      <c r="E4146" s="4">
        <v>0.3595505617977528</v>
      </c>
      <c r="F4146">
        <v>-344</v>
      </c>
      <c r="G4146" s="4">
        <v>-3.3193655210068784E-2</v>
      </c>
      <c r="H4146">
        <v>2360</v>
      </c>
      <c r="I4146" s="4">
        <v>0.39274421700782158</v>
      </c>
    </row>
    <row r="4147" spans="1:9" x14ac:dyDescent="0.3">
      <c r="A4147" t="s">
        <v>43</v>
      </c>
      <c r="B4147" t="s">
        <v>332</v>
      </c>
      <c r="C4147" t="s">
        <v>14</v>
      </c>
      <c r="D4147">
        <v>250</v>
      </c>
      <c r="E4147" s="4">
        <v>4.4587123238808632E-2</v>
      </c>
      <c r="F4147">
        <v>-160</v>
      </c>
      <c r="G4147" s="4">
        <v>-2.3643863614245114E-2</v>
      </c>
      <c r="H4147">
        <v>410</v>
      </c>
      <c r="I4147" s="4">
        <v>6.8230986853053746E-2</v>
      </c>
    </row>
    <row r="4148" spans="1:9" x14ac:dyDescent="0.3">
      <c r="A4148" t="s">
        <v>43</v>
      </c>
      <c r="B4148" t="s">
        <v>332</v>
      </c>
      <c r="C4148" t="s">
        <v>15</v>
      </c>
      <c r="D4148">
        <v>158</v>
      </c>
      <c r="E4148" s="4">
        <v>2.8179061886927054E-2</v>
      </c>
      <c r="F4148">
        <v>25</v>
      </c>
      <c r="G4148" s="4">
        <v>6.0455954199608378E-3</v>
      </c>
      <c r="H4148">
        <v>133</v>
      </c>
      <c r="I4148" s="4">
        <v>2.2133466466966217E-2</v>
      </c>
    </row>
    <row r="4149" spans="1:9" x14ac:dyDescent="0.3">
      <c r="A4149" t="s">
        <v>43</v>
      </c>
      <c r="B4149" t="s">
        <v>332</v>
      </c>
      <c r="C4149" t="s">
        <v>16</v>
      </c>
      <c r="D4149">
        <v>1743</v>
      </c>
      <c r="E4149" s="4">
        <v>0.31086142322097376</v>
      </c>
      <c r="F4149">
        <v>136</v>
      </c>
      <c r="G4149" s="4">
        <v>4.3429238165224038E-2</v>
      </c>
      <c r="H4149">
        <v>1607</v>
      </c>
      <c r="I4149" s="4">
        <v>0.26743218505574973</v>
      </c>
    </row>
    <row r="4150" spans="1:9" x14ac:dyDescent="0.3">
      <c r="A4150" t="s">
        <v>43</v>
      </c>
      <c r="B4150" t="s">
        <v>332</v>
      </c>
      <c r="C4150" t="s">
        <v>17</v>
      </c>
      <c r="D4150">
        <v>77</v>
      </c>
      <c r="E4150" s="4">
        <v>1.3732833957553059E-2</v>
      </c>
      <c r="F4150">
        <v>6</v>
      </c>
      <c r="G4150" s="4">
        <v>1.9172240390974097E-3</v>
      </c>
      <c r="H4150">
        <v>71</v>
      </c>
      <c r="I4150" s="4">
        <v>1.181560991845565E-2</v>
      </c>
    </row>
    <row r="4151" spans="1:9" x14ac:dyDescent="0.3">
      <c r="A4151" t="s">
        <v>43</v>
      </c>
      <c r="B4151" t="s">
        <v>332</v>
      </c>
      <c r="C4151" t="s">
        <v>18</v>
      </c>
      <c r="D4151">
        <v>5607</v>
      </c>
      <c r="E4151" s="4">
        <v>1</v>
      </c>
      <c r="F4151">
        <v>-402</v>
      </c>
      <c r="G4151" s="4"/>
      <c r="H4151">
        <v>6009</v>
      </c>
      <c r="I4151" s="4">
        <v>1</v>
      </c>
    </row>
    <row r="4152" spans="1:9" x14ac:dyDescent="0.3">
      <c r="A4152" t="s">
        <v>43</v>
      </c>
      <c r="B4152" t="s">
        <v>332</v>
      </c>
      <c r="C4152" t="s">
        <v>20</v>
      </c>
      <c r="D4152">
        <v>1</v>
      </c>
      <c r="E4152" s="4">
        <v>1.7599436818021823E-4</v>
      </c>
      <c r="F4152">
        <v>1</v>
      </c>
      <c r="G4152" s="4">
        <v>1.7599436818021823E-4</v>
      </c>
      <c r="H4152">
        <v>0</v>
      </c>
      <c r="I4152" s="4">
        <v>0</v>
      </c>
    </row>
    <row r="4153" spans="1:9" x14ac:dyDescent="0.3">
      <c r="A4153" t="s">
        <v>43</v>
      </c>
      <c r="B4153" t="s">
        <v>332</v>
      </c>
      <c r="C4153" t="s">
        <v>21</v>
      </c>
      <c r="D4153">
        <v>59</v>
      </c>
      <c r="E4153" s="4">
        <v>1.0383667722632876E-2</v>
      </c>
      <c r="F4153">
        <v>-14</v>
      </c>
      <c r="G4153" s="4">
        <v>-1.6091037575708365E-3</v>
      </c>
      <c r="H4153">
        <v>73</v>
      </c>
      <c r="I4153" s="4">
        <v>1.1992771480203713E-2</v>
      </c>
    </row>
    <row r="4154" spans="1:9" x14ac:dyDescent="0.3">
      <c r="A4154" t="s">
        <v>43</v>
      </c>
      <c r="B4154" t="s">
        <v>332</v>
      </c>
      <c r="C4154" t="s">
        <v>22</v>
      </c>
      <c r="D4154">
        <v>15</v>
      </c>
      <c r="E4154" s="4">
        <v>2.6399155227032735E-3</v>
      </c>
      <c r="F4154">
        <v>10</v>
      </c>
      <c r="G4154" s="4">
        <v>1.8184928185797315E-3</v>
      </c>
      <c r="H4154">
        <v>5</v>
      </c>
      <c r="I4154" s="4">
        <v>8.2142270412354195E-4</v>
      </c>
    </row>
    <row r="4155" spans="1:9" x14ac:dyDescent="0.3">
      <c r="A4155" t="s">
        <v>43</v>
      </c>
      <c r="B4155" t="s">
        <v>332</v>
      </c>
      <c r="C4155" t="s">
        <v>346</v>
      </c>
      <c r="D4155">
        <v>5682</v>
      </c>
      <c r="E4155" s="4">
        <v>0.77718506360279027</v>
      </c>
      <c r="F4155">
        <v>-405</v>
      </c>
      <c r="G4155" s="4">
        <v>-5.2577697001091828E-2</v>
      </c>
      <c r="H4155">
        <v>6087</v>
      </c>
      <c r="I4155" s="4">
        <v>0.8297627606038821</v>
      </c>
    </row>
    <row r="4156" spans="1:9" x14ac:dyDescent="0.3">
      <c r="A4156" t="s">
        <v>43</v>
      </c>
      <c r="B4156" t="s">
        <v>332</v>
      </c>
      <c r="C4156" t="s">
        <v>23</v>
      </c>
      <c r="D4156">
        <v>7311</v>
      </c>
      <c r="E4156" s="4"/>
      <c r="F4156">
        <v>356</v>
      </c>
      <c r="G4156" s="4"/>
      <c r="H4156">
        <v>6955</v>
      </c>
      <c r="I4156" s="4"/>
    </row>
    <row r="4157" spans="1:9" x14ac:dyDescent="0.3">
      <c r="A4157" t="s">
        <v>36</v>
      </c>
      <c r="B4157" t="s">
        <v>333</v>
      </c>
      <c r="C4157" t="s">
        <v>9</v>
      </c>
      <c r="D4157">
        <v>647</v>
      </c>
      <c r="E4157" s="4">
        <v>0.1315575437169581</v>
      </c>
      <c r="F4157">
        <v>193</v>
      </c>
      <c r="G4157" s="4">
        <v>4.5994030712811856E-2</v>
      </c>
      <c r="H4157">
        <v>454</v>
      </c>
      <c r="I4157" s="4">
        <v>8.5563513004146247E-2</v>
      </c>
    </row>
    <row r="4158" spans="1:9" x14ac:dyDescent="0.3">
      <c r="A4158" t="s">
        <v>36</v>
      </c>
      <c r="B4158" t="s">
        <v>333</v>
      </c>
      <c r="C4158" t="s">
        <v>10</v>
      </c>
      <c r="D4158">
        <v>332</v>
      </c>
      <c r="E4158" s="4">
        <v>6.7507116714111429E-2</v>
      </c>
      <c r="F4158">
        <v>-147</v>
      </c>
      <c r="G4158" s="4">
        <v>-2.2768043481893097E-2</v>
      </c>
      <c r="H4158">
        <v>479</v>
      </c>
      <c r="I4158" s="4">
        <v>9.0275160196004525E-2</v>
      </c>
    </row>
    <row r="4159" spans="1:9" x14ac:dyDescent="0.3">
      <c r="A4159" t="s">
        <v>36</v>
      </c>
      <c r="B4159" t="s">
        <v>333</v>
      </c>
      <c r="C4159" t="s">
        <v>11</v>
      </c>
      <c r="D4159">
        <v>108</v>
      </c>
      <c r="E4159" s="4">
        <v>2.1960146400976006E-2</v>
      </c>
      <c r="F4159">
        <v>-52</v>
      </c>
      <c r="G4159" s="4">
        <v>-8.1943956269169456E-3</v>
      </c>
      <c r="H4159">
        <v>160</v>
      </c>
      <c r="I4159" s="4">
        <v>3.0154542027892951E-2</v>
      </c>
    </row>
    <row r="4160" spans="1:9" x14ac:dyDescent="0.3">
      <c r="A4160" t="s">
        <v>36</v>
      </c>
      <c r="B4160" t="s">
        <v>333</v>
      </c>
      <c r="C4160" t="s">
        <v>12</v>
      </c>
      <c r="D4160">
        <v>270</v>
      </c>
      <c r="E4160" s="4">
        <v>5.4900366002440019E-2</v>
      </c>
      <c r="F4160">
        <v>24</v>
      </c>
      <c r="G4160" s="4">
        <v>8.5377576345546033E-3</v>
      </c>
      <c r="H4160">
        <v>246</v>
      </c>
      <c r="I4160" s="4">
        <v>4.6362608367885416E-2</v>
      </c>
    </row>
    <row r="4161" spans="1:9" x14ac:dyDescent="0.3">
      <c r="A4161" t="s">
        <v>36</v>
      </c>
      <c r="B4161" t="s">
        <v>333</v>
      </c>
      <c r="C4161" t="s">
        <v>13</v>
      </c>
      <c r="D4161">
        <v>2144</v>
      </c>
      <c r="E4161" s="4">
        <v>0.43594957299715331</v>
      </c>
      <c r="F4161">
        <v>-234</v>
      </c>
      <c r="G4161" s="4">
        <v>-1.2222307892405693E-2</v>
      </c>
      <c r="H4161">
        <v>2378</v>
      </c>
      <c r="I4161" s="4">
        <v>0.448171880889559</v>
      </c>
    </row>
    <row r="4162" spans="1:9" x14ac:dyDescent="0.3">
      <c r="A4162" t="s">
        <v>36</v>
      </c>
      <c r="B4162" t="s">
        <v>333</v>
      </c>
      <c r="C4162" t="s">
        <v>14</v>
      </c>
      <c r="D4162">
        <v>305</v>
      </c>
      <c r="E4162" s="4">
        <v>6.2017080113867425E-2</v>
      </c>
      <c r="F4162">
        <v>-265</v>
      </c>
      <c r="G4162" s="4">
        <v>-4.5408475860501209E-2</v>
      </c>
      <c r="H4162">
        <v>570</v>
      </c>
      <c r="I4162" s="4">
        <v>0.10742555597436863</v>
      </c>
    </row>
    <row r="4163" spans="1:9" x14ac:dyDescent="0.3">
      <c r="A4163" t="s">
        <v>36</v>
      </c>
      <c r="B4163" t="s">
        <v>333</v>
      </c>
      <c r="C4163" t="s">
        <v>15</v>
      </c>
      <c r="D4163">
        <v>73</v>
      </c>
      <c r="E4163" s="4">
        <v>1.4843432289548597E-2</v>
      </c>
      <c r="F4163">
        <v>8</v>
      </c>
      <c r="G4163" s="4">
        <v>2.5931495907170858E-3</v>
      </c>
      <c r="H4163">
        <v>65</v>
      </c>
      <c r="I4163" s="4">
        <v>1.2250282698831511E-2</v>
      </c>
    </row>
    <row r="4164" spans="1:9" x14ac:dyDescent="0.3">
      <c r="A4164" t="s">
        <v>36</v>
      </c>
      <c r="B4164" t="s">
        <v>333</v>
      </c>
      <c r="C4164" t="s">
        <v>16</v>
      </c>
      <c r="D4164">
        <v>998</v>
      </c>
      <c r="E4164" s="4">
        <v>0.20292801952013012</v>
      </c>
      <c r="F4164">
        <v>116</v>
      </c>
      <c r="G4164" s="4">
        <v>3.6701106591370214E-2</v>
      </c>
      <c r="H4164">
        <v>882</v>
      </c>
      <c r="I4164" s="4">
        <v>0.16622691292875991</v>
      </c>
    </row>
    <row r="4165" spans="1:9" x14ac:dyDescent="0.3">
      <c r="A4165" t="s">
        <v>36</v>
      </c>
      <c r="B4165" t="s">
        <v>333</v>
      </c>
      <c r="C4165" t="s">
        <v>17</v>
      </c>
      <c r="D4165">
        <v>41</v>
      </c>
      <c r="E4165" s="4">
        <v>8.3367222448149647E-3</v>
      </c>
      <c r="F4165">
        <v>-31</v>
      </c>
      <c r="G4165" s="4">
        <v>-5.2328216677368627E-3</v>
      </c>
      <c r="H4165">
        <v>72</v>
      </c>
      <c r="I4165" s="4">
        <v>1.3569543912551827E-2</v>
      </c>
    </row>
    <row r="4166" spans="1:9" x14ac:dyDescent="0.3">
      <c r="A4166" t="s">
        <v>36</v>
      </c>
      <c r="B4166" t="s">
        <v>333</v>
      </c>
      <c r="C4166" t="s">
        <v>18</v>
      </c>
      <c r="D4166">
        <v>4918</v>
      </c>
      <c r="E4166" s="4">
        <v>1</v>
      </c>
      <c r="F4166">
        <v>-388</v>
      </c>
      <c r="G4166" s="4"/>
      <c r="H4166">
        <v>5306</v>
      </c>
      <c r="I4166" s="4">
        <v>1</v>
      </c>
    </row>
    <row r="4167" spans="1:9" x14ac:dyDescent="0.3">
      <c r="A4167" t="s">
        <v>36</v>
      </c>
      <c r="B4167" t="s">
        <v>333</v>
      </c>
      <c r="C4167" t="s">
        <v>20</v>
      </c>
      <c r="D4167">
        <v>9</v>
      </c>
      <c r="E4167" s="4">
        <v>1.7996400719856029E-3</v>
      </c>
      <c r="F4167">
        <v>8</v>
      </c>
      <c r="G4167" s="4">
        <v>1.6125843293743048E-3</v>
      </c>
      <c r="H4167">
        <v>1</v>
      </c>
      <c r="I4167" s="4">
        <v>1.8705574261129816E-4</v>
      </c>
    </row>
    <row r="4168" spans="1:9" x14ac:dyDescent="0.3">
      <c r="A4168" t="s">
        <v>36</v>
      </c>
      <c r="B4168" t="s">
        <v>333</v>
      </c>
      <c r="C4168" t="s">
        <v>21</v>
      </c>
      <c r="D4168">
        <v>45</v>
      </c>
      <c r="E4168" s="4">
        <v>8.9982003599280141E-3</v>
      </c>
      <c r="F4168">
        <v>11</v>
      </c>
      <c r="G4168" s="4">
        <v>2.6383051111438767E-3</v>
      </c>
      <c r="H4168">
        <v>34</v>
      </c>
      <c r="I4168" s="4">
        <v>6.3598952487841373E-3</v>
      </c>
    </row>
    <row r="4169" spans="1:9" x14ac:dyDescent="0.3">
      <c r="A4169" t="s">
        <v>36</v>
      </c>
      <c r="B4169" t="s">
        <v>333</v>
      </c>
      <c r="C4169" t="s">
        <v>22</v>
      </c>
      <c r="D4169">
        <v>29</v>
      </c>
      <c r="E4169" s="4">
        <v>5.7988402319536095E-3</v>
      </c>
      <c r="F4169">
        <v>24</v>
      </c>
      <c r="G4169" s="4">
        <v>4.8635615188971186E-3</v>
      </c>
      <c r="H4169">
        <v>5</v>
      </c>
      <c r="I4169" s="4">
        <v>9.3527871305649081E-4</v>
      </c>
    </row>
    <row r="4170" spans="1:9" x14ac:dyDescent="0.3">
      <c r="A4170" t="s">
        <v>36</v>
      </c>
      <c r="B4170" t="s">
        <v>333</v>
      </c>
      <c r="C4170" t="s">
        <v>346</v>
      </c>
      <c r="D4170">
        <v>5001</v>
      </c>
      <c r="E4170" s="4">
        <v>0.80752462457613439</v>
      </c>
      <c r="F4170">
        <v>-345</v>
      </c>
      <c r="G4170" s="4">
        <v>-1.7311558898374213E-2</v>
      </c>
      <c r="H4170">
        <v>5346</v>
      </c>
      <c r="I4170" s="4">
        <v>0.8248361834745086</v>
      </c>
    </row>
    <row r="4171" spans="1:9" x14ac:dyDescent="0.3">
      <c r="A4171" t="s">
        <v>36</v>
      </c>
      <c r="B4171" t="s">
        <v>333</v>
      </c>
      <c r="C4171" t="s">
        <v>23</v>
      </c>
      <c r="D4171">
        <v>6193</v>
      </c>
      <c r="E4171" s="4"/>
      <c r="F4171">
        <v>-64</v>
      </c>
      <c r="G4171" s="4"/>
      <c r="H4171">
        <v>6257</v>
      </c>
      <c r="I4171" s="4"/>
    </row>
    <row r="4172" spans="1:9" x14ac:dyDescent="0.3">
      <c r="A4172" t="s">
        <v>37</v>
      </c>
      <c r="B4172" t="s">
        <v>334</v>
      </c>
      <c r="C4172" t="s">
        <v>9</v>
      </c>
      <c r="D4172">
        <v>6329</v>
      </c>
      <c r="E4172" s="4">
        <v>0.22731027547318894</v>
      </c>
      <c r="F4172">
        <v>-784</v>
      </c>
      <c r="G4172" s="4">
        <v>-2.5515486949502453E-2</v>
      </c>
      <c r="H4172">
        <v>7113</v>
      </c>
      <c r="I4172" s="4">
        <v>0.25282576242269139</v>
      </c>
    </row>
    <row r="4173" spans="1:9" x14ac:dyDescent="0.3">
      <c r="A4173" t="s">
        <v>37</v>
      </c>
      <c r="B4173" t="s">
        <v>334</v>
      </c>
      <c r="C4173" t="s">
        <v>10</v>
      </c>
      <c r="D4173">
        <v>1597</v>
      </c>
      <c r="E4173" s="4">
        <v>5.7357325000897894E-2</v>
      </c>
      <c r="F4173">
        <v>-677</v>
      </c>
      <c r="G4173" s="4">
        <v>-2.3470143542501556E-2</v>
      </c>
      <c r="H4173">
        <v>2274</v>
      </c>
      <c r="I4173" s="4">
        <v>8.082746854339945E-2</v>
      </c>
    </row>
    <row r="4174" spans="1:9" x14ac:dyDescent="0.3">
      <c r="A4174" t="s">
        <v>37</v>
      </c>
      <c r="B4174" t="s">
        <v>334</v>
      </c>
      <c r="C4174" t="s">
        <v>11</v>
      </c>
      <c r="D4174">
        <v>1072</v>
      </c>
      <c r="E4174" s="4">
        <v>3.8501598247315305E-2</v>
      </c>
      <c r="F4174">
        <v>-243</v>
      </c>
      <c r="G4174" s="4">
        <v>-8.2390003166997669E-3</v>
      </c>
      <c r="H4174">
        <v>1315</v>
      </c>
      <c r="I4174" s="4">
        <v>4.6740598564015072E-2</v>
      </c>
    </row>
    <row r="4175" spans="1:9" x14ac:dyDescent="0.3">
      <c r="A4175" t="s">
        <v>37</v>
      </c>
      <c r="B4175" t="s">
        <v>334</v>
      </c>
      <c r="C4175" t="s">
        <v>12</v>
      </c>
      <c r="D4175">
        <v>1756</v>
      </c>
      <c r="E4175" s="4">
        <v>6.3067916531982904E-2</v>
      </c>
      <c r="F4175">
        <v>-311</v>
      </c>
      <c r="G4175" s="4">
        <v>-1.0401906457993632E-2</v>
      </c>
      <c r="H4175">
        <v>2067</v>
      </c>
      <c r="I4175" s="4">
        <v>7.3469822989976535E-2</v>
      </c>
    </row>
    <row r="4176" spans="1:9" x14ac:dyDescent="0.3">
      <c r="A4176" t="s">
        <v>37</v>
      </c>
      <c r="B4176" t="s">
        <v>334</v>
      </c>
      <c r="C4176" t="s">
        <v>13</v>
      </c>
      <c r="D4176">
        <v>7214</v>
      </c>
      <c r="E4176" s="4">
        <v>0.2590956434292282</v>
      </c>
      <c r="F4176">
        <v>938</v>
      </c>
      <c r="G4176" s="4">
        <v>3.6020360852985933E-2</v>
      </c>
      <c r="H4176">
        <v>6276</v>
      </c>
      <c r="I4176" s="4">
        <v>0.22307528257624226</v>
      </c>
    </row>
    <row r="4177" spans="1:9" x14ac:dyDescent="0.3">
      <c r="A4177" t="s">
        <v>37</v>
      </c>
      <c r="B4177" t="s">
        <v>334</v>
      </c>
      <c r="C4177" t="s">
        <v>14</v>
      </c>
      <c r="D4177">
        <v>828</v>
      </c>
      <c r="E4177" s="4">
        <v>2.9738174765650254E-2</v>
      </c>
      <c r="F4177">
        <v>-218</v>
      </c>
      <c r="G4177" s="4">
        <v>-7.4410389970567918E-3</v>
      </c>
      <c r="H4177">
        <v>1046</v>
      </c>
      <c r="I4177" s="4">
        <v>3.7179213762707046E-2</v>
      </c>
    </row>
    <row r="4178" spans="1:9" x14ac:dyDescent="0.3">
      <c r="A4178" t="s">
        <v>37</v>
      </c>
      <c r="B4178" t="s">
        <v>334</v>
      </c>
      <c r="C4178" t="s">
        <v>15</v>
      </c>
      <c r="D4178">
        <v>919</v>
      </c>
      <c r="E4178" s="4">
        <v>3.3006500736271233E-2</v>
      </c>
      <c r="F4178">
        <v>24</v>
      </c>
      <c r="G4178" s="4">
        <v>1.194458367606982E-3</v>
      </c>
      <c r="H4178">
        <v>895</v>
      </c>
      <c r="I4178" s="4">
        <v>3.1812042368664251E-2</v>
      </c>
    </row>
    <row r="4179" spans="1:9" x14ac:dyDescent="0.3">
      <c r="A4179" t="s">
        <v>37</v>
      </c>
      <c r="B4179" t="s">
        <v>334</v>
      </c>
      <c r="C4179" t="s">
        <v>16</v>
      </c>
      <c r="D4179">
        <v>7821</v>
      </c>
      <c r="E4179" s="4">
        <v>0.2808964551233703</v>
      </c>
      <c r="F4179">
        <v>1002</v>
      </c>
      <c r="G4179" s="4">
        <v>3.8520682037424481E-2</v>
      </c>
      <c r="H4179">
        <v>6819</v>
      </c>
      <c r="I4179" s="4">
        <v>0.24237577308594582</v>
      </c>
    </row>
    <row r="4180" spans="1:9" x14ac:dyDescent="0.3">
      <c r="A4180" t="s">
        <v>37</v>
      </c>
      <c r="B4180" t="s">
        <v>334</v>
      </c>
      <c r="C4180" t="s">
        <v>17</v>
      </c>
      <c r="D4180">
        <v>307</v>
      </c>
      <c r="E4180" s="4">
        <v>1.1026110692094962E-2</v>
      </c>
      <c r="F4180">
        <v>-22</v>
      </c>
      <c r="G4180" s="4">
        <v>-6.6792499426318076E-4</v>
      </c>
      <c r="H4180">
        <v>329</v>
      </c>
      <c r="I4180" s="4">
        <v>1.1694035686358142E-2</v>
      </c>
    </row>
    <row r="4181" spans="1:9" x14ac:dyDescent="0.3">
      <c r="A4181" t="s">
        <v>37</v>
      </c>
      <c r="B4181" t="s">
        <v>334</v>
      </c>
      <c r="C4181" t="s">
        <v>18</v>
      </c>
      <c r="D4181">
        <v>27843</v>
      </c>
      <c r="E4181" s="4">
        <v>1</v>
      </c>
      <c r="F4181">
        <v>-291</v>
      </c>
      <c r="G4181" s="4"/>
      <c r="H4181">
        <v>28134</v>
      </c>
      <c r="I4181" s="4">
        <v>1</v>
      </c>
    </row>
    <row r="4182" spans="1:9" x14ac:dyDescent="0.3">
      <c r="A4182" t="s">
        <v>37</v>
      </c>
      <c r="B4182" t="s">
        <v>334</v>
      </c>
      <c r="C4182" t="s">
        <v>20</v>
      </c>
      <c r="D4182">
        <v>3</v>
      </c>
      <c r="E4182" s="4">
        <v>1.0631511800978098E-4</v>
      </c>
      <c r="F4182">
        <v>-1</v>
      </c>
      <c r="G4182" s="4">
        <v>-3.4440740952848342E-5</v>
      </c>
      <c r="H4182">
        <v>4</v>
      </c>
      <c r="I4182" s="4">
        <v>1.4075585896262933E-4</v>
      </c>
    </row>
    <row r="4183" spans="1:9" x14ac:dyDescent="0.3">
      <c r="A4183" t="s">
        <v>37</v>
      </c>
      <c r="B4183" t="s">
        <v>334</v>
      </c>
      <c r="C4183" t="s">
        <v>21</v>
      </c>
      <c r="D4183">
        <v>275</v>
      </c>
      <c r="E4183" s="4">
        <v>9.7455524842299246E-3</v>
      </c>
      <c r="F4183">
        <v>6</v>
      </c>
      <c r="G4183" s="4">
        <v>2.7972096899310343E-4</v>
      </c>
      <c r="H4183">
        <v>269</v>
      </c>
      <c r="I4183" s="4">
        <v>9.4658315152368212E-3</v>
      </c>
    </row>
    <row r="4184" spans="1:9" x14ac:dyDescent="0.3">
      <c r="A4184" t="s">
        <v>37</v>
      </c>
      <c r="B4184" t="s">
        <v>334</v>
      </c>
      <c r="C4184" t="s">
        <v>22</v>
      </c>
      <c r="D4184">
        <v>97</v>
      </c>
      <c r="E4184" s="4">
        <v>3.4375221489829186E-3</v>
      </c>
      <c r="F4184">
        <v>86</v>
      </c>
      <c r="G4184" s="4">
        <v>3.0504435368356878E-3</v>
      </c>
      <c r="H4184">
        <v>11</v>
      </c>
      <c r="I4184" s="4">
        <v>3.8707861214723065E-4</v>
      </c>
    </row>
    <row r="4185" spans="1:9" x14ac:dyDescent="0.3">
      <c r="A4185" t="s">
        <v>37</v>
      </c>
      <c r="B4185" t="s">
        <v>334</v>
      </c>
      <c r="C4185" t="s">
        <v>346</v>
      </c>
      <c r="D4185">
        <v>28218</v>
      </c>
      <c r="E4185" s="4">
        <v>0.8292826285008964</v>
      </c>
      <c r="F4185">
        <v>-200</v>
      </c>
      <c r="G4185" s="4">
        <v>-8.8196421286033111E-3</v>
      </c>
      <c r="H4185">
        <v>28418</v>
      </c>
      <c r="I4185" s="4">
        <v>0.83810227062949971</v>
      </c>
    </row>
    <row r="4186" spans="1:9" x14ac:dyDescent="0.3">
      <c r="A4186" t="s">
        <v>37</v>
      </c>
      <c r="B4186" t="s">
        <v>334</v>
      </c>
      <c r="C4186" t="s">
        <v>23</v>
      </c>
      <c r="D4186">
        <v>34027</v>
      </c>
      <c r="E4186" s="4"/>
      <c r="F4186">
        <v>1525</v>
      </c>
      <c r="G4186" s="4"/>
      <c r="H4186">
        <v>32502</v>
      </c>
      <c r="I4186" s="4"/>
    </row>
    <row r="4187" spans="1:9" x14ac:dyDescent="0.3">
      <c r="A4187" t="s">
        <v>50</v>
      </c>
      <c r="B4187" t="s">
        <v>335</v>
      </c>
      <c r="C4187" t="s">
        <v>9</v>
      </c>
      <c r="D4187">
        <v>1717</v>
      </c>
      <c r="E4187" s="4">
        <v>0.1970166379804934</v>
      </c>
      <c r="F4187">
        <v>-295</v>
      </c>
      <c r="G4187" s="4">
        <v>-2.2394485247423712E-2</v>
      </c>
      <c r="H4187">
        <v>2012</v>
      </c>
      <c r="I4187" s="4">
        <v>0.21941112322791712</v>
      </c>
    </row>
    <row r="4188" spans="1:9" x14ac:dyDescent="0.3">
      <c r="A4188" t="s">
        <v>50</v>
      </c>
      <c r="B4188" t="s">
        <v>335</v>
      </c>
      <c r="C4188" t="s">
        <v>10</v>
      </c>
      <c r="D4188">
        <v>418</v>
      </c>
      <c r="E4188" s="4">
        <v>4.7963281698221456E-2</v>
      </c>
      <c r="F4188">
        <v>-76</v>
      </c>
      <c r="G4188" s="4">
        <v>-5.9080378219530244E-3</v>
      </c>
      <c r="H4188">
        <v>494</v>
      </c>
      <c r="I4188" s="4">
        <v>5.3871319520174481E-2</v>
      </c>
    </row>
    <row r="4189" spans="1:9" x14ac:dyDescent="0.3">
      <c r="A4189" t="s">
        <v>50</v>
      </c>
      <c r="B4189" t="s">
        <v>335</v>
      </c>
      <c r="C4189" t="s">
        <v>11</v>
      </c>
      <c r="D4189">
        <v>392</v>
      </c>
      <c r="E4189" s="4">
        <v>4.4979919678714862E-2</v>
      </c>
      <c r="F4189">
        <v>-213</v>
      </c>
      <c r="G4189" s="4">
        <v>-2.0996089045385462E-2</v>
      </c>
      <c r="H4189">
        <v>605</v>
      </c>
      <c r="I4189" s="4">
        <v>6.5976008724100324E-2</v>
      </c>
    </row>
    <row r="4190" spans="1:9" x14ac:dyDescent="0.3">
      <c r="A4190" t="s">
        <v>50</v>
      </c>
      <c r="B4190" t="s">
        <v>335</v>
      </c>
      <c r="C4190" t="s">
        <v>12</v>
      </c>
      <c r="D4190">
        <v>1224</v>
      </c>
      <c r="E4190" s="4">
        <v>0.14044750430292599</v>
      </c>
      <c r="F4190">
        <v>-559</v>
      </c>
      <c r="G4190" s="4">
        <v>-5.3990881738513491E-2</v>
      </c>
      <c r="H4190">
        <v>1783</v>
      </c>
      <c r="I4190" s="4">
        <v>0.19443838604143948</v>
      </c>
    </row>
    <row r="4191" spans="1:9" x14ac:dyDescent="0.3">
      <c r="A4191" t="s">
        <v>50</v>
      </c>
      <c r="B4191" t="s">
        <v>335</v>
      </c>
      <c r="C4191" t="s">
        <v>13</v>
      </c>
      <c r="D4191">
        <v>2177</v>
      </c>
      <c r="E4191" s="4">
        <v>0.2497991967871486</v>
      </c>
      <c r="F4191">
        <v>467</v>
      </c>
      <c r="G4191" s="4">
        <v>6.3321552294236916E-2</v>
      </c>
      <c r="H4191">
        <v>1710</v>
      </c>
      <c r="I4191" s="4">
        <v>0.18647764449291168</v>
      </c>
    </row>
    <row r="4192" spans="1:9" x14ac:dyDescent="0.3">
      <c r="A4192" t="s">
        <v>50</v>
      </c>
      <c r="B4192" t="s">
        <v>335</v>
      </c>
      <c r="C4192" t="s">
        <v>14</v>
      </c>
      <c r="D4192">
        <v>355</v>
      </c>
      <c r="E4192" s="4">
        <v>4.0734366035570853E-2</v>
      </c>
      <c r="F4192">
        <v>-97</v>
      </c>
      <c r="G4192" s="4">
        <v>-8.5568008128479034E-3</v>
      </c>
      <c r="H4192">
        <v>452</v>
      </c>
      <c r="I4192" s="4">
        <v>4.9291166848418756E-2</v>
      </c>
    </row>
    <row r="4193" spans="1:9" x14ac:dyDescent="0.3">
      <c r="A4193" t="s">
        <v>50</v>
      </c>
      <c r="B4193" t="s">
        <v>335</v>
      </c>
      <c r="C4193" t="s">
        <v>15</v>
      </c>
      <c r="D4193">
        <v>383</v>
      </c>
      <c r="E4193" s="4">
        <v>4.3947217441193343E-2</v>
      </c>
      <c r="F4193">
        <v>-39</v>
      </c>
      <c r="G4193" s="4">
        <v>-2.0724117845427534E-3</v>
      </c>
      <c r="H4193">
        <v>422</v>
      </c>
      <c r="I4193" s="4">
        <v>4.6019629225736096E-2</v>
      </c>
    </row>
    <row r="4194" spans="1:9" x14ac:dyDescent="0.3">
      <c r="A4194" t="s">
        <v>50</v>
      </c>
      <c r="B4194" t="s">
        <v>335</v>
      </c>
      <c r="C4194" t="s">
        <v>16</v>
      </c>
      <c r="D4194">
        <v>1952</v>
      </c>
      <c r="E4194" s="4">
        <v>0.22398164084911074</v>
      </c>
      <c r="F4194">
        <v>346</v>
      </c>
      <c r="G4194" s="4">
        <v>4.8845326781498971E-2</v>
      </c>
      <c r="H4194">
        <v>1606</v>
      </c>
      <c r="I4194" s="4">
        <v>0.17513631406761176</v>
      </c>
    </row>
    <row r="4195" spans="1:9" x14ac:dyDescent="0.3">
      <c r="A4195" t="s">
        <v>50</v>
      </c>
      <c r="B4195" t="s">
        <v>335</v>
      </c>
      <c r="C4195" t="s">
        <v>17</v>
      </c>
      <c r="D4195">
        <v>97</v>
      </c>
      <c r="E4195" s="4">
        <v>1.113023522662077E-2</v>
      </c>
      <c r="F4195">
        <v>11</v>
      </c>
      <c r="G4195" s="4">
        <v>1.7518273749304748E-3</v>
      </c>
      <c r="H4195">
        <v>86</v>
      </c>
      <c r="I4195" s="4">
        <v>9.3784078516902947E-3</v>
      </c>
    </row>
    <row r="4196" spans="1:9" x14ac:dyDescent="0.3">
      <c r="A4196" t="s">
        <v>50</v>
      </c>
      <c r="B4196" t="s">
        <v>335</v>
      </c>
      <c r="C4196" t="s">
        <v>18</v>
      </c>
      <c r="D4196">
        <v>8715</v>
      </c>
      <c r="E4196" s="4">
        <v>1</v>
      </c>
      <c r="F4196">
        <v>-455</v>
      </c>
      <c r="G4196" s="4"/>
      <c r="H4196">
        <v>9170</v>
      </c>
      <c r="I4196" s="4">
        <v>1</v>
      </c>
    </row>
    <row r="4197" spans="1:9" x14ac:dyDescent="0.3">
      <c r="A4197" t="s">
        <v>50</v>
      </c>
      <c r="B4197" t="s">
        <v>335</v>
      </c>
      <c r="C4197" t="s">
        <v>20</v>
      </c>
      <c r="D4197">
        <v>0</v>
      </c>
      <c r="E4197" s="4">
        <v>0</v>
      </c>
      <c r="F4197">
        <v>-1</v>
      </c>
      <c r="G4197" s="4">
        <v>-1.0821339681852613E-4</v>
      </c>
      <c r="H4197">
        <v>1</v>
      </c>
      <c r="I4197" s="4">
        <v>1.0821339681852613E-4</v>
      </c>
    </row>
    <row r="4198" spans="1:9" x14ac:dyDescent="0.3">
      <c r="A4198" t="s">
        <v>50</v>
      </c>
      <c r="B4198" t="s">
        <v>335</v>
      </c>
      <c r="C4198" t="s">
        <v>21</v>
      </c>
      <c r="D4198">
        <v>76</v>
      </c>
      <c r="E4198" s="4">
        <v>8.605072463768116E-3</v>
      </c>
      <c r="F4198">
        <v>11</v>
      </c>
      <c r="G4198" s="4">
        <v>1.5712016705639173E-3</v>
      </c>
      <c r="H4198">
        <v>65</v>
      </c>
      <c r="I4198" s="4">
        <v>7.0338707932041987E-3</v>
      </c>
    </row>
    <row r="4199" spans="1:9" x14ac:dyDescent="0.3">
      <c r="A4199" t="s">
        <v>50</v>
      </c>
      <c r="B4199" t="s">
        <v>335</v>
      </c>
      <c r="C4199" t="s">
        <v>22</v>
      </c>
      <c r="D4199">
        <v>41</v>
      </c>
      <c r="E4199" s="4">
        <v>4.642210144927536E-3</v>
      </c>
      <c r="F4199">
        <v>36</v>
      </c>
      <c r="G4199" s="4">
        <v>4.1011431608349051E-3</v>
      </c>
      <c r="H4199">
        <v>5</v>
      </c>
      <c r="I4199" s="4">
        <v>5.4106698409263072E-4</v>
      </c>
    </row>
    <row r="4200" spans="1:9" x14ac:dyDescent="0.3">
      <c r="A4200" t="s">
        <v>50</v>
      </c>
      <c r="B4200" t="s">
        <v>335</v>
      </c>
      <c r="C4200" t="s">
        <v>346</v>
      </c>
      <c r="D4200">
        <v>8832</v>
      </c>
      <c r="E4200" s="4">
        <v>0.86835119457280507</v>
      </c>
      <c r="F4200">
        <v>-409</v>
      </c>
      <c r="G4200" s="4">
        <v>-3.2959369366829527E-2</v>
      </c>
      <c r="H4200">
        <v>9241</v>
      </c>
      <c r="I4200" s="4">
        <v>0.9013105639396346</v>
      </c>
    </row>
    <row r="4201" spans="1:9" x14ac:dyDescent="0.3">
      <c r="A4201" t="s">
        <v>50</v>
      </c>
      <c r="B4201" t="s">
        <v>335</v>
      </c>
      <c r="C4201" t="s">
        <v>23</v>
      </c>
      <c r="D4201">
        <v>10171</v>
      </c>
      <c r="E4201" s="4"/>
      <c r="F4201">
        <v>99</v>
      </c>
      <c r="G4201" s="4"/>
      <c r="H4201">
        <v>10072</v>
      </c>
      <c r="I4201" s="4"/>
    </row>
    <row r="4202" spans="1:9" x14ac:dyDescent="0.3">
      <c r="A4202" t="s">
        <v>53</v>
      </c>
      <c r="B4202" t="s">
        <v>336</v>
      </c>
      <c r="C4202" t="s">
        <v>9</v>
      </c>
      <c r="D4202">
        <v>554</v>
      </c>
      <c r="E4202" s="4">
        <v>0.17388575015693661</v>
      </c>
      <c r="F4202">
        <v>-38</v>
      </c>
      <c r="G4202" s="4">
        <v>7.4065600556992572E-3</v>
      </c>
      <c r="H4202">
        <v>592</v>
      </c>
      <c r="I4202" s="4">
        <v>0.16647919010123735</v>
      </c>
    </row>
    <row r="4203" spans="1:9" x14ac:dyDescent="0.3">
      <c r="A4203" t="s">
        <v>53</v>
      </c>
      <c r="B4203" t="s">
        <v>336</v>
      </c>
      <c r="C4203" t="s">
        <v>10</v>
      </c>
      <c r="D4203">
        <v>248</v>
      </c>
      <c r="E4203" s="4">
        <v>7.7840552416823597E-2</v>
      </c>
      <c r="F4203">
        <v>-117</v>
      </c>
      <c r="G4203" s="4">
        <v>-2.4802867155729838E-2</v>
      </c>
      <c r="H4203">
        <v>365</v>
      </c>
      <c r="I4203" s="4">
        <v>0.10264341957255343</v>
      </c>
    </row>
    <row r="4204" spans="1:9" x14ac:dyDescent="0.3">
      <c r="A4204" t="s">
        <v>53</v>
      </c>
      <c r="B4204" t="s">
        <v>336</v>
      </c>
      <c r="C4204" t="s">
        <v>11</v>
      </c>
      <c r="D4204">
        <v>68</v>
      </c>
      <c r="E4204" s="4">
        <v>2.1343377275580666E-2</v>
      </c>
      <c r="F4204">
        <v>-14</v>
      </c>
      <c r="G4204" s="4">
        <v>-1.7162402722258573E-3</v>
      </c>
      <c r="H4204">
        <v>82</v>
      </c>
      <c r="I4204" s="4">
        <v>2.3059617547806523E-2</v>
      </c>
    </row>
    <row r="4205" spans="1:9" x14ac:dyDescent="0.3">
      <c r="A4205" t="s">
        <v>53</v>
      </c>
      <c r="B4205" t="s">
        <v>336</v>
      </c>
      <c r="C4205" t="s">
        <v>12</v>
      </c>
      <c r="D4205">
        <v>422</v>
      </c>
      <c r="E4205" s="4">
        <v>0.13245448838669177</v>
      </c>
      <c r="F4205">
        <v>-114</v>
      </c>
      <c r="G4205" s="4">
        <v>-1.8276670218482588E-2</v>
      </c>
      <c r="H4205">
        <v>536</v>
      </c>
      <c r="I4205" s="4">
        <v>0.15073115860517436</v>
      </c>
    </row>
    <row r="4206" spans="1:9" x14ac:dyDescent="0.3">
      <c r="A4206" t="s">
        <v>53</v>
      </c>
      <c r="B4206" t="s">
        <v>336</v>
      </c>
      <c r="C4206" t="s">
        <v>13</v>
      </c>
      <c r="D4206">
        <v>772</v>
      </c>
      <c r="E4206" s="4">
        <v>0.24231010671688638</v>
      </c>
      <c r="F4206">
        <v>-156</v>
      </c>
      <c r="G4206" s="4">
        <v>-1.8657272360728921E-2</v>
      </c>
      <c r="H4206">
        <v>928</v>
      </c>
      <c r="I4206" s="4">
        <v>0.2609673790776153</v>
      </c>
    </row>
    <row r="4207" spans="1:9" x14ac:dyDescent="0.3">
      <c r="A4207" t="s">
        <v>53</v>
      </c>
      <c r="B4207" t="s">
        <v>336</v>
      </c>
      <c r="C4207" t="s">
        <v>14</v>
      </c>
      <c r="D4207">
        <v>85</v>
      </c>
      <c r="E4207" s="4">
        <v>2.6679221594475833E-2</v>
      </c>
      <c r="F4207">
        <v>-62</v>
      </c>
      <c r="G4207" s="4">
        <v>-1.4659361082689525E-2</v>
      </c>
      <c r="H4207">
        <v>147</v>
      </c>
      <c r="I4207" s="4">
        <v>4.1338582677165357E-2</v>
      </c>
    </row>
    <row r="4208" spans="1:9" x14ac:dyDescent="0.3">
      <c r="A4208" t="s">
        <v>53</v>
      </c>
      <c r="B4208" t="s">
        <v>336</v>
      </c>
      <c r="C4208" t="s">
        <v>15</v>
      </c>
      <c r="D4208">
        <v>123</v>
      </c>
      <c r="E4208" s="4">
        <v>3.8606403013182675E-2</v>
      </c>
      <c r="F4208">
        <v>31</v>
      </c>
      <c r="G4208" s="4">
        <v>1.2734636983936329E-2</v>
      </c>
      <c r="H4208">
        <v>92</v>
      </c>
      <c r="I4208" s="4">
        <v>2.5871766029246346E-2</v>
      </c>
    </row>
    <row r="4209" spans="1:9" x14ac:dyDescent="0.3">
      <c r="A4209" t="s">
        <v>53</v>
      </c>
      <c r="B4209" t="s">
        <v>336</v>
      </c>
      <c r="C4209" t="s">
        <v>16</v>
      </c>
      <c r="D4209">
        <v>858</v>
      </c>
      <c r="E4209" s="4">
        <v>0.26930320150659132</v>
      </c>
      <c r="F4209">
        <v>116</v>
      </c>
      <c r="G4209" s="4">
        <v>6.0641784183756681E-2</v>
      </c>
      <c r="H4209">
        <v>742</v>
      </c>
      <c r="I4209" s="4">
        <v>0.20866141732283464</v>
      </c>
    </row>
    <row r="4210" spans="1:9" x14ac:dyDescent="0.3">
      <c r="A4210" t="s">
        <v>53</v>
      </c>
      <c r="B4210" t="s">
        <v>336</v>
      </c>
      <c r="C4210" t="s">
        <v>17</v>
      </c>
      <c r="D4210">
        <v>56</v>
      </c>
      <c r="E4210" s="4">
        <v>1.7576898932831136E-2</v>
      </c>
      <c r="F4210">
        <v>-16</v>
      </c>
      <c r="G4210" s="4">
        <v>-2.6705701335355686E-3</v>
      </c>
      <c r="H4210">
        <v>72</v>
      </c>
      <c r="I4210" s="4">
        <v>2.0247469066366704E-2</v>
      </c>
    </row>
    <row r="4211" spans="1:9" x14ac:dyDescent="0.3">
      <c r="A4211" t="s">
        <v>53</v>
      </c>
      <c r="B4211" t="s">
        <v>336</v>
      </c>
      <c r="C4211" t="s">
        <v>18</v>
      </c>
      <c r="D4211">
        <v>3186</v>
      </c>
      <c r="E4211" s="4">
        <v>1</v>
      </c>
      <c r="F4211">
        <v>-370</v>
      </c>
      <c r="G4211" s="4"/>
      <c r="H4211">
        <v>3556</v>
      </c>
      <c r="I4211" s="4">
        <v>1</v>
      </c>
    </row>
    <row r="4212" spans="1:9" x14ac:dyDescent="0.3">
      <c r="A4212" t="s">
        <v>53</v>
      </c>
      <c r="B4212" t="s">
        <v>336</v>
      </c>
      <c r="C4212" t="s">
        <v>20</v>
      </c>
      <c r="D4212">
        <v>1</v>
      </c>
      <c r="E4212" s="4">
        <v>3.0902348578491963E-4</v>
      </c>
      <c r="F4212">
        <v>1</v>
      </c>
      <c r="G4212" s="4">
        <v>3.0902348578491963E-4</v>
      </c>
      <c r="H4212">
        <v>0</v>
      </c>
      <c r="I4212" s="4">
        <v>0</v>
      </c>
    </row>
    <row r="4213" spans="1:9" x14ac:dyDescent="0.3">
      <c r="A4213" t="s">
        <v>53</v>
      </c>
      <c r="B4213" t="s">
        <v>336</v>
      </c>
      <c r="C4213" t="s">
        <v>21</v>
      </c>
      <c r="D4213">
        <v>34</v>
      </c>
      <c r="E4213" s="4">
        <v>1.0506798516687269E-2</v>
      </c>
      <c r="F4213">
        <v>9</v>
      </c>
      <c r="G4213" s="4">
        <v>3.5274573664918476E-3</v>
      </c>
      <c r="H4213">
        <v>25</v>
      </c>
      <c r="I4213" s="4">
        <v>6.9793411501954212E-3</v>
      </c>
    </row>
    <row r="4214" spans="1:9" x14ac:dyDescent="0.3">
      <c r="A4214" t="s">
        <v>53</v>
      </c>
      <c r="B4214" t="s">
        <v>336</v>
      </c>
      <c r="C4214" t="s">
        <v>22</v>
      </c>
      <c r="D4214">
        <v>15</v>
      </c>
      <c r="E4214" s="4">
        <v>4.6353522867737945E-3</v>
      </c>
      <c r="F4214">
        <v>14</v>
      </c>
      <c r="G4214" s="4">
        <v>4.3561786407659772E-3</v>
      </c>
      <c r="H4214">
        <v>1</v>
      </c>
      <c r="I4214" s="4">
        <v>2.7917364600781687E-4</v>
      </c>
    </row>
    <row r="4215" spans="1:9" x14ac:dyDescent="0.3">
      <c r="A4215" t="s">
        <v>53</v>
      </c>
      <c r="B4215" t="s">
        <v>336</v>
      </c>
      <c r="C4215" t="s">
        <v>346</v>
      </c>
      <c r="D4215">
        <v>3236</v>
      </c>
      <c r="E4215" s="4">
        <v>0.7877312560856865</v>
      </c>
      <c r="F4215">
        <v>-346</v>
      </c>
      <c r="G4215" s="4">
        <v>-1.1574127193896722E-2</v>
      </c>
      <c r="H4215">
        <v>3582</v>
      </c>
      <c r="I4215" s="4">
        <v>0.79930538327958323</v>
      </c>
    </row>
    <row r="4216" spans="1:9" x14ac:dyDescent="0.3">
      <c r="A4216" t="s">
        <v>53</v>
      </c>
      <c r="B4216" t="s">
        <v>336</v>
      </c>
      <c r="C4216" t="s">
        <v>23</v>
      </c>
      <c r="D4216">
        <v>4108</v>
      </c>
      <c r="E4216" s="4"/>
      <c r="F4216">
        <v>77</v>
      </c>
      <c r="G4216" s="4"/>
      <c r="H4216">
        <v>4031</v>
      </c>
      <c r="I4216" s="4"/>
    </row>
    <row r="4217" spans="1:9" x14ac:dyDescent="0.3">
      <c r="A4217" t="s">
        <v>52</v>
      </c>
      <c r="B4217" t="s">
        <v>337</v>
      </c>
      <c r="C4217" t="s">
        <v>9</v>
      </c>
      <c r="D4217">
        <v>16629</v>
      </c>
      <c r="E4217" s="4">
        <v>0.17478820240072315</v>
      </c>
      <c r="F4217">
        <v>-987</v>
      </c>
      <c r="G4217" s="4">
        <v>-4.1852604350552935E-3</v>
      </c>
      <c r="H4217">
        <v>17616</v>
      </c>
      <c r="I4217" s="4">
        <v>0.17897346283577845</v>
      </c>
    </row>
    <row r="4218" spans="1:9" x14ac:dyDescent="0.3">
      <c r="A4218" t="s">
        <v>52</v>
      </c>
      <c r="B4218" t="s">
        <v>337</v>
      </c>
      <c r="C4218" t="s">
        <v>10</v>
      </c>
      <c r="D4218">
        <v>6697</v>
      </c>
      <c r="E4218" s="4">
        <v>7.0392482499106568E-2</v>
      </c>
      <c r="F4218">
        <v>-1222</v>
      </c>
      <c r="G4218" s="4">
        <v>-1.0062266149651916E-2</v>
      </c>
      <c r="H4218">
        <v>7919</v>
      </c>
      <c r="I4218" s="4">
        <v>8.0454748648758484E-2</v>
      </c>
    </row>
    <row r="4219" spans="1:9" x14ac:dyDescent="0.3">
      <c r="A4219" t="s">
        <v>52</v>
      </c>
      <c r="B4219" t="s">
        <v>337</v>
      </c>
      <c r="C4219" t="s">
        <v>11</v>
      </c>
      <c r="D4219">
        <v>5629</v>
      </c>
      <c r="E4219" s="4">
        <v>5.9166684185078519E-2</v>
      </c>
      <c r="F4219">
        <v>64</v>
      </c>
      <c r="G4219" s="4">
        <v>2.6278944098113155E-3</v>
      </c>
      <c r="H4219">
        <v>5565</v>
      </c>
      <c r="I4219" s="4">
        <v>5.6538789775267204E-2</v>
      </c>
    </row>
    <row r="4220" spans="1:9" x14ac:dyDescent="0.3">
      <c r="A4220" t="s">
        <v>52</v>
      </c>
      <c r="B4220" t="s">
        <v>337</v>
      </c>
      <c r="C4220" t="s">
        <v>12</v>
      </c>
      <c r="D4220">
        <v>5375</v>
      </c>
      <c r="E4220" s="4">
        <v>5.649687821900818E-2</v>
      </c>
      <c r="F4220">
        <v>-2246</v>
      </c>
      <c r="G4220" s="4">
        <v>-2.0930276655620993E-2</v>
      </c>
      <c r="H4220">
        <v>7621</v>
      </c>
      <c r="I4220" s="4">
        <v>7.7427154874629173E-2</v>
      </c>
    </row>
    <row r="4221" spans="1:9" x14ac:dyDescent="0.3">
      <c r="A4221" t="s">
        <v>52</v>
      </c>
      <c r="B4221" t="s">
        <v>337</v>
      </c>
      <c r="C4221" t="s">
        <v>13</v>
      </c>
      <c r="D4221">
        <v>31063</v>
      </c>
      <c r="E4221" s="4">
        <v>0.32650465639386994</v>
      </c>
      <c r="F4221">
        <v>75</v>
      </c>
      <c r="G4221" s="4">
        <v>1.1675542727027199E-2</v>
      </c>
      <c r="H4221">
        <v>30988</v>
      </c>
      <c r="I4221" s="4">
        <v>0.31482911366684274</v>
      </c>
    </row>
    <row r="4222" spans="1:9" x14ac:dyDescent="0.3">
      <c r="A4222" t="s">
        <v>52</v>
      </c>
      <c r="B4222" t="s">
        <v>337</v>
      </c>
      <c r="C4222" t="s">
        <v>14</v>
      </c>
      <c r="D4222">
        <v>6885</v>
      </c>
      <c r="E4222" s="4">
        <v>7.236855935588303E-2</v>
      </c>
      <c r="F4222">
        <v>-1440</v>
      </c>
      <c r="G4222" s="4">
        <v>-1.2211031817360357E-2</v>
      </c>
      <c r="H4222">
        <v>8325</v>
      </c>
      <c r="I4222" s="4">
        <v>8.4579591173243387E-2</v>
      </c>
    </row>
    <row r="4223" spans="1:9" x14ac:dyDescent="0.3">
      <c r="A4223" t="s">
        <v>52</v>
      </c>
      <c r="B4223" t="s">
        <v>337</v>
      </c>
      <c r="C4223" t="s">
        <v>15</v>
      </c>
      <c r="D4223">
        <v>4954</v>
      </c>
      <c r="E4223" s="4">
        <v>5.2071727385482144E-2</v>
      </c>
      <c r="F4223">
        <v>262</v>
      </c>
      <c r="G4223" s="4">
        <v>4.4023650089226318E-3</v>
      </c>
      <c r="H4223">
        <v>4692</v>
      </c>
      <c r="I4223" s="4">
        <v>4.7669362376559513E-2</v>
      </c>
    </row>
    <row r="4224" spans="1:9" x14ac:dyDescent="0.3">
      <c r="A4224" t="s">
        <v>52</v>
      </c>
      <c r="B4224" t="s">
        <v>337</v>
      </c>
      <c r="C4224" t="s">
        <v>16</v>
      </c>
      <c r="D4224">
        <v>16256</v>
      </c>
      <c r="E4224" s="4">
        <v>0.17086758182850176</v>
      </c>
      <c r="F4224">
        <v>2105</v>
      </c>
      <c r="G4224" s="4">
        <v>2.709751639996516E-2</v>
      </c>
      <c r="H4224">
        <v>14151</v>
      </c>
      <c r="I4224" s="4">
        <v>0.1437700654285366</v>
      </c>
    </row>
    <row r="4225" spans="1:9" x14ac:dyDescent="0.3">
      <c r="A4225" t="s">
        <v>52</v>
      </c>
      <c r="B4225" t="s">
        <v>337</v>
      </c>
      <c r="C4225" t="s">
        <v>17</v>
      </c>
      <c r="D4225">
        <v>1650</v>
      </c>
      <c r="E4225" s="4">
        <v>1.7343227732346696E-2</v>
      </c>
      <c r="F4225">
        <v>99</v>
      </c>
      <c r="G4225" s="4">
        <v>1.5855165119622525E-3</v>
      </c>
      <c r="H4225">
        <v>1551</v>
      </c>
      <c r="I4225" s="4">
        <v>1.5757711220384444E-2</v>
      </c>
    </row>
    <row r="4226" spans="1:9" x14ac:dyDescent="0.3">
      <c r="A4226" t="s">
        <v>52</v>
      </c>
      <c r="B4226" t="s">
        <v>337</v>
      </c>
      <c r="C4226" t="s">
        <v>18</v>
      </c>
      <c r="D4226">
        <v>95138</v>
      </c>
      <c r="E4226" s="4">
        <v>1</v>
      </c>
      <c r="F4226">
        <v>-3290</v>
      </c>
      <c r="G4226" s="4"/>
      <c r="H4226">
        <v>98428</v>
      </c>
      <c r="I4226" s="4">
        <v>1</v>
      </c>
    </row>
    <row r="4227" spans="1:9" x14ac:dyDescent="0.3">
      <c r="A4227" t="s">
        <v>52</v>
      </c>
      <c r="B4227" t="s">
        <v>337</v>
      </c>
      <c r="C4227" t="s">
        <v>20</v>
      </c>
      <c r="D4227">
        <v>23</v>
      </c>
      <c r="E4227" s="4">
        <v>2.3791790797749089E-4</v>
      </c>
      <c r="F4227">
        <v>-2</v>
      </c>
      <c r="G4227" s="4">
        <v>-1.3844428376990481E-5</v>
      </c>
      <c r="H4227">
        <v>25</v>
      </c>
      <c r="I4227" s="4">
        <v>2.5176233635448137E-4</v>
      </c>
    </row>
    <row r="4228" spans="1:9" x14ac:dyDescent="0.3">
      <c r="A4228" t="s">
        <v>52</v>
      </c>
      <c r="B4228" t="s">
        <v>337</v>
      </c>
      <c r="C4228" t="s">
        <v>21</v>
      </c>
      <c r="D4228">
        <v>936</v>
      </c>
      <c r="E4228" s="4">
        <v>9.6822244289970216E-3</v>
      </c>
      <c r="F4228">
        <v>145</v>
      </c>
      <c r="G4228" s="4">
        <v>1.7164641067412313E-3</v>
      </c>
      <c r="H4228">
        <v>791</v>
      </c>
      <c r="I4228" s="4">
        <v>7.9657603222557903E-3</v>
      </c>
    </row>
    <row r="4229" spans="1:9" x14ac:dyDescent="0.3">
      <c r="A4229" t="s">
        <v>52</v>
      </c>
      <c r="B4229" t="s">
        <v>337</v>
      </c>
      <c r="C4229" t="s">
        <v>22</v>
      </c>
      <c r="D4229">
        <v>575</v>
      </c>
      <c r="E4229" s="4">
        <v>5.9479476994372723E-3</v>
      </c>
      <c r="F4229">
        <v>519</v>
      </c>
      <c r="G4229" s="4">
        <v>5.384000066003234E-3</v>
      </c>
      <c r="H4229">
        <v>56</v>
      </c>
      <c r="I4229" s="4">
        <v>5.6394763343403827E-4</v>
      </c>
    </row>
    <row r="4230" spans="1:9" x14ac:dyDescent="0.3">
      <c r="A4230" t="s">
        <v>52</v>
      </c>
      <c r="B4230" t="s">
        <v>337</v>
      </c>
      <c r="C4230" t="s">
        <v>346</v>
      </c>
      <c r="D4230">
        <v>96672</v>
      </c>
      <c r="E4230" s="4">
        <v>0.81997692881861983</v>
      </c>
      <c r="F4230">
        <v>-2628</v>
      </c>
      <c r="G4230" s="4">
        <v>-3.7594007272602648E-2</v>
      </c>
      <c r="H4230">
        <v>99300</v>
      </c>
      <c r="I4230" s="4">
        <v>0.85757093609122248</v>
      </c>
    </row>
    <row r="4231" spans="1:9" x14ac:dyDescent="0.3">
      <c r="A4231" t="s">
        <v>52</v>
      </c>
      <c r="B4231" t="s">
        <v>337</v>
      </c>
      <c r="C4231" t="s">
        <v>23</v>
      </c>
      <c r="D4231">
        <v>117896</v>
      </c>
      <c r="E4231" s="4"/>
      <c r="F4231">
        <v>4766</v>
      </c>
      <c r="G4231" s="4"/>
      <c r="H4231">
        <v>113130</v>
      </c>
      <c r="I4231" s="4"/>
    </row>
    <row r="4232" spans="1:9" x14ac:dyDescent="0.3">
      <c r="A4232" t="s">
        <v>37</v>
      </c>
      <c r="B4232" t="s">
        <v>338</v>
      </c>
      <c r="C4232" t="s">
        <v>9</v>
      </c>
      <c r="D4232">
        <v>786</v>
      </c>
      <c r="E4232" s="4">
        <v>0.13906581740976645</v>
      </c>
      <c r="F4232">
        <v>-168</v>
      </c>
      <c r="G4232" s="4">
        <v>-1.500395003209401E-2</v>
      </c>
      <c r="H4232">
        <v>954</v>
      </c>
      <c r="I4232" s="4">
        <v>0.15406976744186046</v>
      </c>
    </row>
    <row r="4233" spans="1:9" x14ac:dyDescent="0.3">
      <c r="A4233" t="s">
        <v>37</v>
      </c>
      <c r="B4233" t="s">
        <v>338</v>
      </c>
      <c r="C4233" t="s">
        <v>10</v>
      </c>
      <c r="D4233">
        <v>255</v>
      </c>
      <c r="E4233" s="4">
        <v>4.511677282377919E-2</v>
      </c>
      <c r="F4233">
        <v>-161</v>
      </c>
      <c r="G4233" s="4">
        <v>-2.2066689708520555E-2</v>
      </c>
      <c r="H4233">
        <v>416</v>
      </c>
      <c r="I4233" s="4">
        <v>6.7183462532299745E-2</v>
      </c>
    </row>
    <row r="4234" spans="1:9" x14ac:dyDescent="0.3">
      <c r="A4234" t="s">
        <v>37</v>
      </c>
      <c r="B4234" t="s">
        <v>338</v>
      </c>
      <c r="C4234" t="s">
        <v>11</v>
      </c>
      <c r="D4234">
        <v>137</v>
      </c>
      <c r="E4234" s="4">
        <v>2.4239207360226469E-2</v>
      </c>
      <c r="F4234">
        <v>-28</v>
      </c>
      <c r="G4234" s="4">
        <v>-2.4080794614789562E-3</v>
      </c>
      <c r="H4234">
        <v>165</v>
      </c>
      <c r="I4234" s="4">
        <v>2.6647286821705425E-2</v>
      </c>
    </row>
    <row r="4235" spans="1:9" x14ac:dyDescent="0.3">
      <c r="A4235" t="s">
        <v>37</v>
      </c>
      <c r="B4235" t="s">
        <v>338</v>
      </c>
      <c r="C4235" t="s">
        <v>12</v>
      </c>
      <c r="D4235">
        <v>645</v>
      </c>
      <c r="E4235" s="4">
        <v>0.11411889596602973</v>
      </c>
      <c r="F4235">
        <v>-106</v>
      </c>
      <c r="G4235" s="4">
        <v>-7.1666337497325455E-3</v>
      </c>
      <c r="H4235">
        <v>751</v>
      </c>
      <c r="I4235" s="4">
        <v>0.12128552971576227</v>
      </c>
    </row>
    <row r="4236" spans="1:9" x14ac:dyDescent="0.3">
      <c r="A4236" t="s">
        <v>37</v>
      </c>
      <c r="B4236" t="s">
        <v>338</v>
      </c>
      <c r="C4236" t="s">
        <v>13</v>
      </c>
      <c r="D4236">
        <v>1225</v>
      </c>
      <c r="E4236" s="4">
        <v>0.21673743807501769</v>
      </c>
      <c r="F4236">
        <v>-63</v>
      </c>
      <c r="G4236" s="4">
        <v>8.7271021577050301E-3</v>
      </c>
      <c r="H4236">
        <v>1288</v>
      </c>
      <c r="I4236" s="4">
        <v>0.20801033591731266</v>
      </c>
    </row>
    <row r="4237" spans="1:9" x14ac:dyDescent="0.3">
      <c r="A4237" t="s">
        <v>37</v>
      </c>
      <c r="B4237" t="s">
        <v>338</v>
      </c>
      <c r="C4237" t="s">
        <v>14</v>
      </c>
      <c r="D4237">
        <v>133</v>
      </c>
      <c r="E4237" s="4">
        <v>2.3531493276716206E-2</v>
      </c>
      <c r="F4237">
        <v>-47</v>
      </c>
      <c r="G4237" s="4">
        <v>-5.5382741651442587E-3</v>
      </c>
      <c r="H4237">
        <v>180</v>
      </c>
      <c r="I4237" s="4">
        <v>2.9069767441860465E-2</v>
      </c>
    </row>
    <row r="4238" spans="1:9" x14ac:dyDescent="0.3">
      <c r="A4238" t="s">
        <v>37</v>
      </c>
      <c r="B4238" t="s">
        <v>338</v>
      </c>
      <c r="C4238" t="s">
        <v>15</v>
      </c>
      <c r="D4238">
        <v>119</v>
      </c>
      <c r="E4238" s="4">
        <v>2.1054493984430291E-2</v>
      </c>
      <c r="F4238">
        <v>-26</v>
      </c>
      <c r="G4238" s="4">
        <v>-2.3628186770684179E-3</v>
      </c>
      <c r="H4238">
        <v>145</v>
      </c>
      <c r="I4238" s="4">
        <v>2.3417312661498709E-2</v>
      </c>
    </row>
    <row r="4239" spans="1:9" x14ac:dyDescent="0.3">
      <c r="A4239" t="s">
        <v>37</v>
      </c>
      <c r="B4239" t="s">
        <v>338</v>
      </c>
      <c r="C4239" t="s">
        <v>16</v>
      </c>
      <c r="D4239">
        <v>2228</v>
      </c>
      <c r="E4239" s="4">
        <v>0.39419674451521586</v>
      </c>
      <c r="F4239">
        <v>28</v>
      </c>
      <c r="G4239" s="4">
        <v>3.8899586892476856E-2</v>
      </c>
      <c r="H4239">
        <v>2200</v>
      </c>
      <c r="I4239" s="4">
        <v>0.355297157622739</v>
      </c>
    </row>
    <row r="4240" spans="1:9" x14ac:dyDescent="0.3">
      <c r="A4240" t="s">
        <v>37</v>
      </c>
      <c r="B4240" t="s">
        <v>338</v>
      </c>
      <c r="C4240" t="s">
        <v>17</v>
      </c>
      <c r="D4240">
        <v>124</v>
      </c>
      <c r="E4240" s="4">
        <v>2.1939136588818117E-2</v>
      </c>
      <c r="F4240">
        <v>31</v>
      </c>
      <c r="G4240" s="4">
        <v>6.9197567438568763E-3</v>
      </c>
      <c r="H4240">
        <v>93</v>
      </c>
      <c r="I4240" s="4">
        <v>1.5019379844961241E-2</v>
      </c>
    </row>
    <row r="4241" spans="1:9" x14ac:dyDescent="0.3">
      <c r="A4241" t="s">
        <v>37</v>
      </c>
      <c r="B4241" t="s">
        <v>338</v>
      </c>
      <c r="C4241" t="s">
        <v>18</v>
      </c>
      <c r="D4241">
        <v>5652</v>
      </c>
      <c r="E4241" s="4">
        <v>1</v>
      </c>
      <c r="F4241">
        <v>-540</v>
      </c>
      <c r="G4241" s="4"/>
      <c r="H4241">
        <v>6192</v>
      </c>
      <c r="I4241" s="4">
        <v>1</v>
      </c>
    </row>
    <row r="4242" spans="1:9" x14ac:dyDescent="0.3">
      <c r="A4242" t="s">
        <v>37</v>
      </c>
      <c r="B4242" t="s">
        <v>338</v>
      </c>
      <c r="C4242" t="s">
        <v>20</v>
      </c>
      <c r="D4242">
        <v>0</v>
      </c>
      <c r="E4242" s="4">
        <v>0</v>
      </c>
      <c r="F4242">
        <v>0</v>
      </c>
      <c r="G4242" s="4">
        <v>0</v>
      </c>
      <c r="H4242">
        <v>0</v>
      </c>
      <c r="I4242" s="4">
        <v>0</v>
      </c>
    </row>
    <row r="4243" spans="1:9" x14ac:dyDescent="0.3">
      <c r="A4243" t="s">
        <v>37</v>
      </c>
      <c r="B4243" t="s">
        <v>338</v>
      </c>
      <c r="C4243" t="s">
        <v>21</v>
      </c>
      <c r="D4243">
        <v>52</v>
      </c>
      <c r="E4243" s="4">
        <v>9.0576554607211292E-3</v>
      </c>
      <c r="F4243">
        <v>-7</v>
      </c>
      <c r="G4243" s="4">
        <v>-3.7781551321138321E-4</v>
      </c>
      <c r="H4243">
        <v>59</v>
      </c>
      <c r="I4243" s="4">
        <v>9.4354709739325124E-3</v>
      </c>
    </row>
    <row r="4244" spans="1:9" x14ac:dyDescent="0.3">
      <c r="A4244" t="s">
        <v>37</v>
      </c>
      <c r="B4244" t="s">
        <v>338</v>
      </c>
      <c r="C4244" t="s">
        <v>22</v>
      </c>
      <c r="D4244">
        <v>37</v>
      </c>
      <c r="E4244" s="4">
        <v>6.4448702316669566E-3</v>
      </c>
      <c r="F4244">
        <v>35</v>
      </c>
      <c r="G4244" s="4">
        <v>6.1250237579743294E-3</v>
      </c>
      <c r="H4244">
        <v>2</v>
      </c>
      <c r="I4244" s="4">
        <v>3.1984647369262754E-4</v>
      </c>
    </row>
    <row r="4245" spans="1:9" x14ac:dyDescent="0.3">
      <c r="A4245" t="s">
        <v>37</v>
      </c>
      <c r="B4245" t="s">
        <v>338</v>
      </c>
      <c r="C4245" t="s">
        <v>346</v>
      </c>
      <c r="D4245">
        <v>5741</v>
      </c>
      <c r="E4245" s="4">
        <v>0.75065376569037656</v>
      </c>
      <c r="F4245">
        <v>-512</v>
      </c>
      <c r="G4245" s="4">
        <v>-6.6474285584681381E-2</v>
      </c>
      <c r="H4245">
        <v>6253</v>
      </c>
      <c r="I4245" s="4">
        <v>0.81712805127505794</v>
      </c>
    </row>
    <row r="4246" spans="1:9" x14ac:dyDescent="0.3">
      <c r="A4246" t="s">
        <v>37</v>
      </c>
      <c r="B4246" t="s">
        <v>338</v>
      </c>
      <c r="C4246" t="s">
        <v>23</v>
      </c>
      <c r="D4246">
        <v>7648</v>
      </c>
      <c r="E4246" s="4"/>
      <c r="F4246">
        <v>315</v>
      </c>
      <c r="G4246" s="4"/>
      <c r="H4246">
        <v>7333</v>
      </c>
      <c r="I4246" s="4"/>
    </row>
    <row r="4247" spans="1:9" x14ac:dyDescent="0.3">
      <c r="A4247" t="s">
        <v>46</v>
      </c>
      <c r="B4247" t="s">
        <v>339</v>
      </c>
      <c r="C4247" t="s">
        <v>9</v>
      </c>
      <c r="D4247">
        <v>5005</v>
      </c>
      <c r="E4247" s="4">
        <v>0.14103358881875563</v>
      </c>
      <c r="F4247">
        <v>191</v>
      </c>
      <c r="G4247" s="4">
        <v>1.3631905655679372E-2</v>
      </c>
      <c r="H4247">
        <v>4814</v>
      </c>
      <c r="I4247" s="4">
        <v>0.12740168316307626</v>
      </c>
    </row>
    <row r="4248" spans="1:9" x14ac:dyDescent="0.3">
      <c r="A4248" t="s">
        <v>46</v>
      </c>
      <c r="B4248" t="s">
        <v>339</v>
      </c>
      <c r="C4248" t="s">
        <v>10</v>
      </c>
      <c r="D4248">
        <v>3437</v>
      </c>
      <c r="E4248" s="4">
        <v>9.6849639314697922E-2</v>
      </c>
      <c r="F4248">
        <v>-1125</v>
      </c>
      <c r="G4248" s="4">
        <v>-2.3882907131075645E-2</v>
      </c>
      <c r="H4248">
        <v>4562</v>
      </c>
      <c r="I4248" s="4">
        <v>0.12073254644577357</v>
      </c>
    </row>
    <row r="4249" spans="1:9" x14ac:dyDescent="0.3">
      <c r="A4249" t="s">
        <v>46</v>
      </c>
      <c r="B4249" t="s">
        <v>339</v>
      </c>
      <c r="C4249" t="s">
        <v>11</v>
      </c>
      <c r="D4249">
        <v>834</v>
      </c>
      <c r="E4249" s="4">
        <v>2.3500901713255185E-2</v>
      </c>
      <c r="F4249">
        <v>-182</v>
      </c>
      <c r="G4249" s="4">
        <v>-3.3873637819017526E-3</v>
      </c>
      <c r="H4249">
        <v>1016</v>
      </c>
      <c r="I4249" s="4">
        <v>2.6888265495156938E-2</v>
      </c>
    </row>
    <row r="4250" spans="1:9" x14ac:dyDescent="0.3">
      <c r="A4250" t="s">
        <v>46</v>
      </c>
      <c r="B4250" t="s">
        <v>339</v>
      </c>
      <c r="C4250" t="s">
        <v>12</v>
      </c>
      <c r="D4250">
        <v>2356</v>
      </c>
      <c r="E4250" s="4">
        <v>6.6388638412984674E-2</v>
      </c>
      <c r="F4250">
        <v>-360</v>
      </c>
      <c r="G4250" s="4">
        <v>-5.489835095722248E-3</v>
      </c>
      <c r="H4250">
        <v>2716</v>
      </c>
      <c r="I4250" s="4">
        <v>7.1878473508706922E-2</v>
      </c>
    </row>
    <row r="4251" spans="1:9" x14ac:dyDescent="0.3">
      <c r="A4251" t="s">
        <v>46</v>
      </c>
      <c r="B4251" t="s">
        <v>339</v>
      </c>
      <c r="C4251" t="s">
        <v>13</v>
      </c>
      <c r="D4251">
        <v>14807</v>
      </c>
      <c r="E4251" s="4">
        <v>0.41723963029756539</v>
      </c>
      <c r="F4251">
        <v>-2043</v>
      </c>
      <c r="G4251" s="4">
        <v>-2.8692725601444813E-2</v>
      </c>
      <c r="H4251">
        <v>16850</v>
      </c>
      <c r="I4251" s="4">
        <v>0.4459323558990102</v>
      </c>
    </row>
    <row r="4252" spans="1:9" x14ac:dyDescent="0.3">
      <c r="A4252" t="s">
        <v>46</v>
      </c>
      <c r="B4252" t="s">
        <v>339</v>
      </c>
      <c r="C4252" t="s">
        <v>14</v>
      </c>
      <c r="D4252">
        <v>1563</v>
      </c>
      <c r="E4252" s="4">
        <v>4.4043056807935077E-2</v>
      </c>
      <c r="F4252">
        <v>-670</v>
      </c>
      <c r="G4252" s="4">
        <v>-1.5052904659275002E-2</v>
      </c>
      <c r="H4252">
        <v>2233</v>
      </c>
      <c r="I4252" s="4">
        <v>5.9095961467210079E-2</v>
      </c>
    </row>
    <row r="4253" spans="1:9" x14ac:dyDescent="0.3">
      <c r="A4253" t="s">
        <v>46</v>
      </c>
      <c r="B4253" t="s">
        <v>339</v>
      </c>
      <c r="C4253" t="s">
        <v>15</v>
      </c>
      <c r="D4253">
        <v>1019</v>
      </c>
      <c r="E4253" s="4">
        <v>2.8713931469792606E-2</v>
      </c>
      <c r="F4253">
        <v>181</v>
      </c>
      <c r="G4253" s="4">
        <v>6.5364054019367845E-3</v>
      </c>
      <c r="H4253">
        <v>838</v>
      </c>
      <c r="I4253" s="4">
        <v>2.2177526067855821E-2</v>
      </c>
    </row>
    <row r="4254" spans="1:9" x14ac:dyDescent="0.3">
      <c r="A4254" t="s">
        <v>46</v>
      </c>
      <c r="B4254" t="s">
        <v>339</v>
      </c>
      <c r="C4254" t="s">
        <v>16</v>
      </c>
      <c r="D4254">
        <v>6060</v>
      </c>
      <c r="E4254" s="4">
        <v>0.17076194770063119</v>
      </c>
      <c r="F4254">
        <v>1732</v>
      </c>
      <c r="G4254" s="4">
        <v>5.6222171063781565E-2</v>
      </c>
      <c r="H4254">
        <v>4328</v>
      </c>
      <c r="I4254" s="4">
        <v>0.11453977663684962</v>
      </c>
    </row>
    <row r="4255" spans="1:9" x14ac:dyDescent="0.3">
      <c r="A4255" t="s">
        <v>46</v>
      </c>
      <c r="B4255" t="s">
        <v>339</v>
      </c>
      <c r="C4255" t="s">
        <v>17</v>
      </c>
      <c r="D4255">
        <v>407</v>
      </c>
      <c r="E4255" s="4">
        <v>1.1468665464382327E-2</v>
      </c>
      <c r="F4255">
        <v>-22</v>
      </c>
      <c r="G4255" s="4">
        <v>1.1525414802177059E-4</v>
      </c>
      <c r="H4255">
        <v>429</v>
      </c>
      <c r="I4255" s="4">
        <v>1.1353411316360557E-2</v>
      </c>
    </row>
    <row r="4256" spans="1:9" x14ac:dyDescent="0.3">
      <c r="A4256" t="s">
        <v>46</v>
      </c>
      <c r="B4256" t="s">
        <v>339</v>
      </c>
      <c r="C4256" t="s">
        <v>18</v>
      </c>
      <c r="D4256">
        <v>35488</v>
      </c>
      <c r="E4256" s="4">
        <v>1</v>
      </c>
      <c r="F4256">
        <v>-2298</v>
      </c>
      <c r="G4256" s="4"/>
      <c r="H4256">
        <v>37786</v>
      </c>
      <c r="I4256" s="4">
        <v>1</v>
      </c>
    </row>
    <row r="4257" spans="1:9" x14ac:dyDescent="0.3">
      <c r="A4257" t="s">
        <v>46</v>
      </c>
      <c r="B4257" t="s">
        <v>339</v>
      </c>
      <c r="C4257" t="s">
        <v>20</v>
      </c>
      <c r="D4257">
        <v>19</v>
      </c>
      <c r="E4257" s="4">
        <v>5.2770448548812663E-4</v>
      </c>
      <c r="F4257">
        <v>5</v>
      </c>
      <c r="G4257" s="4">
        <v>1.6086662782121539E-4</v>
      </c>
      <c r="H4257">
        <v>14</v>
      </c>
      <c r="I4257" s="4">
        <v>3.6683785766691124E-4</v>
      </c>
    </row>
    <row r="4258" spans="1:9" x14ac:dyDescent="0.3">
      <c r="A4258" t="s">
        <v>46</v>
      </c>
      <c r="B4258" t="s">
        <v>339</v>
      </c>
      <c r="C4258" t="s">
        <v>21</v>
      </c>
      <c r="D4258">
        <v>343</v>
      </c>
      <c r="E4258" s="4">
        <v>9.526454659075128E-3</v>
      </c>
      <c r="F4258">
        <v>-3</v>
      </c>
      <c r="G4258" s="4">
        <v>4.6031903387860722E-4</v>
      </c>
      <c r="H4258">
        <v>346</v>
      </c>
      <c r="I4258" s="4">
        <v>9.0661356251965208E-3</v>
      </c>
    </row>
    <row r="4259" spans="1:9" x14ac:dyDescent="0.3">
      <c r="A4259" t="s">
        <v>46</v>
      </c>
      <c r="B4259" t="s">
        <v>339</v>
      </c>
      <c r="C4259" t="s">
        <v>22</v>
      </c>
      <c r="D4259">
        <v>155</v>
      </c>
      <c r="E4259" s="4">
        <v>4.3049576447715598E-3</v>
      </c>
      <c r="F4259">
        <v>137</v>
      </c>
      <c r="G4259" s="4">
        <v>3.8333089706283881E-3</v>
      </c>
      <c r="H4259">
        <v>18</v>
      </c>
      <c r="I4259" s="4">
        <v>4.7164867414317159E-4</v>
      </c>
    </row>
    <row r="4260" spans="1:9" x14ac:dyDescent="0.3">
      <c r="A4260" t="s">
        <v>46</v>
      </c>
      <c r="B4260" t="s">
        <v>339</v>
      </c>
      <c r="C4260" t="s">
        <v>346</v>
      </c>
      <c r="D4260">
        <v>36005</v>
      </c>
      <c r="E4260" s="4">
        <v>0.83691685455940124</v>
      </c>
      <c r="F4260">
        <v>-2159</v>
      </c>
      <c r="G4260" s="4">
        <v>-3.6478833235061181E-2</v>
      </c>
      <c r="H4260">
        <v>38164</v>
      </c>
      <c r="I4260" s="4">
        <v>0.87339568779446242</v>
      </c>
    </row>
    <row r="4261" spans="1:9" x14ac:dyDescent="0.3">
      <c r="A4261" t="s">
        <v>46</v>
      </c>
      <c r="B4261" t="s">
        <v>339</v>
      </c>
      <c r="C4261" t="s">
        <v>23</v>
      </c>
      <c r="D4261">
        <v>43021</v>
      </c>
      <c r="E4261" s="4"/>
      <c r="F4261">
        <v>-66</v>
      </c>
      <c r="G4261" s="4"/>
      <c r="H4261">
        <v>43087</v>
      </c>
      <c r="I4261" s="4"/>
    </row>
    <row r="4262" spans="1:9" x14ac:dyDescent="0.3">
      <c r="A4262" t="s">
        <v>31</v>
      </c>
      <c r="B4262" t="s">
        <v>340</v>
      </c>
      <c r="C4262" t="s">
        <v>9</v>
      </c>
      <c r="D4262">
        <v>6170</v>
      </c>
      <c r="E4262" s="4">
        <v>0.15329954283442657</v>
      </c>
      <c r="F4262">
        <v>-406</v>
      </c>
      <c r="G4262" s="4">
        <v>-2.6185148286993754E-3</v>
      </c>
      <c r="H4262">
        <v>6576</v>
      </c>
      <c r="I4262" s="4">
        <v>0.15591805766312594</v>
      </c>
    </row>
    <row r="4263" spans="1:9" x14ac:dyDescent="0.3">
      <c r="A4263" t="s">
        <v>31</v>
      </c>
      <c r="B4263" t="s">
        <v>340</v>
      </c>
      <c r="C4263" t="s">
        <v>10</v>
      </c>
      <c r="D4263">
        <v>3599</v>
      </c>
      <c r="E4263" s="4">
        <v>8.9420592327569076E-2</v>
      </c>
      <c r="F4263">
        <v>-2399</v>
      </c>
      <c r="G4263" s="4">
        <v>-5.2792988856042444E-2</v>
      </c>
      <c r="H4263">
        <v>5998</v>
      </c>
      <c r="I4263" s="4">
        <v>0.14221358118361152</v>
      </c>
    </row>
    <row r="4264" spans="1:9" x14ac:dyDescent="0.3">
      <c r="A4264" t="s">
        <v>31</v>
      </c>
      <c r="B4264" t="s">
        <v>340</v>
      </c>
      <c r="C4264" t="s">
        <v>11</v>
      </c>
      <c r="D4264">
        <v>1233</v>
      </c>
      <c r="E4264" s="4">
        <v>3.0635062611806797E-2</v>
      </c>
      <c r="F4264">
        <v>-331</v>
      </c>
      <c r="G4264" s="4">
        <v>-6.4476384504086812E-3</v>
      </c>
      <c r="H4264">
        <v>1564</v>
      </c>
      <c r="I4264" s="4">
        <v>3.7082701062215478E-2</v>
      </c>
    </row>
    <row r="4265" spans="1:9" x14ac:dyDescent="0.3">
      <c r="A4265" t="s">
        <v>31</v>
      </c>
      <c r="B4265" t="s">
        <v>340</v>
      </c>
      <c r="C4265" t="s">
        <v>12</v>
      </c>
      <c r="D4265">
        <v>2043</v>
      </c>
      <c r="E4265" s="4">
        <v>5.0760286225402504E-2</v>
      </c>
      <c r="F4265">
        <v>-96</v>
      </c>
      <c r="G4265" s="4">
        <v>4.423918443133279E-5</v>
      </c>
      <c r="H4265">
        <v>2139</v>
      </c>
      <c r="I4265" s="4">
        <v>5.0716047040971171E-2</v>
      </c>
    </row>
    <row r="4266" spans="1:9" x14ac:dyDescent="0.3">
      <c r="A4266" t="s">
        <v>31</v>
      </c>
      <c r="B4266" t="s">
        <v>340</v>
      </c>
      <c r="C4266" t="s">
        <v>13</v>
      </c>
      <c r="D4266">
        <v>15251</v>
      </c>
      <c r="E4266" s="4">
        <v>0.37892566090240509</v>
      </c>
      <c r="F4266">
        <v>1204</v>
      </c>
      <c r="G4266" s="4">
        <v>4.5868946183133474E-2</v>
      </c>
      <c r="H4266">
        <v>14047</v>
      </c>
      <c r="I4266" s="4">
        <v>0.33305671471927162</v>
      </c>
    </row>
    <row r="4267" spans="1:9" x14ac:dyDescent="0.3">
      <c r="A4267" t="s">
        <v>31</v>
      </c>
      <c r="B4267" t="s">
        <v>340</v>
      </c>
      <c r="C4267" t="s">
        <v>14</v>
      </c>
      <c r="D4267">
        <v>2385</v>
      </c>
      <c r="E4267" s="4">
        <v>5.9257602862254025E-2</v>
      </c>
      <c r="F4267">
        <v>-1444</v>
      </c>
      <c r="G4267" s="4">
        <v>-3.1528626272799093E-2</v>
      </c>
      <c r="H4267">
        <v>3829</v>
      </c>
      <c r="I4267" s="4">
        <v>9.0786229135053118E-2</v>
      </c>
    </row>
    <row r="4268" spans="1:9" x14ac:dyDescent="0.3">
      <c r="A4268" t="s">
        <v>31</v>
      </c>
      <c r="B4268" t="s">
        <v>340</v>
      </c>
      <c r="C4268" t="s">
        <v>15</v>
      </c>
      <c r="D4268">
        <v>2338</v>
      </c>
      <c r="E4268" s="4">
        <v>5.8089842973563906E-2</v>
      </c>
      <c r="F4268">
        <v>480</v>
      </c>
      <c r="G4268" s="4">
        <v>1.4036352836993345E-2</v>
      </c>
      <c r="H4268">
        <v>1858</v>
      </c>
      <c r="I4268" s="4">
        <v>4.4053490136570561E-2</v>
      </c>
    </row>
    <row r="4269" spans="1:9" x14ac:dyDescent="0.3">
      <c r="A4269" t="s">
        <v>31</v>
      </c>
      <c r="B4269" t="s">
        <v>340</v>
      </c>
      <c r="C4269" t="s">
        <v>16</v>
      </c>
      <c r="D4269">
        <v>6710</v>
      </c>
      <c r="E4269" s="4">
        <v>0.16671635857682368</v>
      </c>
      <c r="F4269">
        <v>1105</v>
      </c>
      <c r="G4269" s="4">
        <v>3.3820872992605167E-2</v>
      </c>
      <c r="H4269">
        <v>5605</v>
      </c>
      <c r="I4269" s="4">
        <v>0.13289548558421851</v>
      </c>
    </row>
    <row r="4270" spans="1:9" x14ac:dyDescent="0.3">
      <c r="A4270" t="s">
        <v>31</v>
      </c>
      <c r="B4270" t="s">
        <v>340</v>
      </c>
      <c r="C4270" t="s">
        <v>17</v>
      </c>
      <c r="D4270">
        <v>519</v>
      </c>
      <c r="E4270" s="4">
        <v>1.2895050685748361E-2</v>
      </c>
      <c r="F4270">
        <v>-41</v>
      </c>
      <c r="G4270" s="4">
        <v>-3.8264278921370208E-4</v>
      </c>
      <c r="H4270">
        <v>560</v>
      </c>
      <c r="I4270" s="4">
        <v>1.3277693474962063E-2</v>
      </c>
    </row>
    <row r="4271" spans="1:9" x14ac:dyDescent="0.3">
      <c r="A4271" t="s">
        <v>31</v>
      </c>
      <c r="B4271" t="s">
        <v>340</v>
      </c>
      <c r="C4271" t="s">
        <v>18</v>
      </c>
      <c r="D4271">
        <v>40248</v>
      </c>
      <c r="E4271" s="4">
        <v>1</v>
      </c>
      <c r="F4271">
        <v>-1928</v>
      </c>
      <c r="G4271" s="4"/>
      <c r="H4271">
        <v>42176</v>
      </c>
      <c r="I4271" s="4">
        <v>1</v>
      </c>
    </row>
    <row r="4272" spans="1:9" x14ac:dyDescent="0.3">
      <c r="A4272" t="s">
        <v>31</v>
      </c>
      <c r="B4272" t="s">
        <v>340</v>
      </c>
      <c r="C4272" t="s">
        <v>20</v>
      </c>
      <c r="D4272">
        <v>15</v>
      </c>
      <c r="E4272" s="4">
        <v>3.6664059444661715E-4</v>
      </c>
      <c r="F4272">
        <v>1</v>
      </c>
      <c r="G4272" s="4">
        <v>3.7978951607919561E-5</v>
      </c>
      <c r="H4272">
        <v>14</v>
      </c>
      <c r="I4272" s="4">
        <v>3.2866164283869759E-4</v>
      </c>
    </row>
    <row r="4273" spans="1:9" x14ac:dyDescent="0.3">
      <c r="A4273" t="s">
        <v>31</v>
      </c>
      <c r="B4273" t="s">
        <v>340</v>
      </c>
      <c r="C4273" t="s">
        <v>21</v>
      </c>
      <c r="D4273">
        <v>419</v>
      </c>
      <c r="E4273" s="4">
        <v>1.0241493938208838E-2</v>
      </c>
      <c r="F4273">
        <v>41</v>
      </c>
      <c r="G4273" s="4">
        <v>1.367629581564004E-3</v>
      </c>
      <c r="H4273">
        <v>378</v>
      </c>
      <c r="I4273" s="4">
        <v>8.8738643566448339E-3</v>
      </c>
    </row>
    <row r="4274" spans="1:9" x14ac:dyDescent="0.3">
      <c r="A4274" t="s">
        <v>31</v>
      </c>
      <c r="B4274" t="s">
        <v>340</v>
      </c>
      <c r="C4274" t="s">
        <v>22</v>
      </c>
      <c r="D4274">
        <v>230</v>
      </c>
      <c r="E4274" s="4">
        <v>5.6218224481814627E-3</v>
      </c>
      <c r="F4274">
        <v>201</v>
      </c>
      <c r="G4274" s="4">
        <v>4.9410233308727321E-3</v>
      </c>
      <c r="H4274">
        <v>29</v>
      </c>
      <c r="I4274" s="4">
        <v>6.8079911730873071E-4</v>
      </c>
    </row>
    <row r="4275" spans="1:9" x14ac:dyDescent="0.3">
      <c r="A4275" t="s">
        <v>31</v>
      </c>
      <c r="B4275" t="s">
        <v>340</v>
      </c>
      <c r="C4275" t="s">
        <v>346</v>
      </c>
      <c r="D4275">
        <v>40912</v>
      </c>
      <c r="E4275" s="4">
        <v>0.82450624748085455</v>
      </c>
      <c r="F4275">
        <v>-1685</v>
      </c>
      <c r="G4275" s="4">
        <v>-3.1944001121402499E-2</v>
      </c>
      <c r="H4275">
        <v>42597</v>
      </c>
      <c r="I4275" s="4">
        <v>0.85645024860225705</v>
      </c>
    </row>
    <row r="4276" spans="1:9" x14ac:dyDescent="0.3">
      <c r="A4276" t="s">
        <v>31</v>
      </c>
      <c r="B4276" t="s">
        <v>340</v>
      </c>
      <c r="C4276" t="s">
        <v>23</v>
      </c>
      <c r="D4276">
        <v>49620</v>
      </c>
      <c r="E4276" s="4"/>
      <c r="F4276">
        <v>1149</v>
      </c>
      <c r="G4276" s="4"/>
      <c r="H4276">
        <v>48471</v>
      </c>
      <c r="I4276" s="4"/>
    </row>
    <row r="4277" spans="1:9" x14ac:dyDescent="0.3">
      <c r="A4277" t="s">
        <v>41</v>
      </c>
      <c r="B4277" t="s">
        <v>341</v>
      </c>
      <c r="C4277" t="s">
        <v>9</v>
      </c>
      <c r="D4277">
        <v>7862</v>
      </c>
      <c r="E4277" s="4">
        <v>0.27497202014549527</v>
      </c>
      <c r="F4277">
        <v>-362</v>
      </c>
      <c r="G4277" s="4">
        <v>-2.1805432851509543E-2</v>
      </c>
      <c r="H4277">
        <v>8224</v>
      </c>
      <c r="I4277" s="4">
        <v>0.29677745299700481</v>
      </c>
    </row>
    <row r="4278" spans="1:9" x14ac:dyDescent="0.3">
      <c r="A4278" t="s">
        <v>41</v>
      </c>
      <c r="B4278" t="s">
        <v>341</v>
      </c>
      <c r="C4278" t="s">
        <v>10</v>
      </c>
      <c r="D4278">
        <v>2151</v>
      </c>
      <c r="E4278" s="4">
        <v>7.5230833799664248E-2</v>
      </c>
      <c r="F4278">
        <v>-441</v>
      </c>
      <c r="G4278" s="4">
        <v>-1.8306028818068781E-2</v>
      </c>
      <c r="H4278">
        <v>2592</v>
      </c>
      <c r="I4278" s="4">
        <v>9.353686261773303E-2</v>
      </c>
    </row>
    <row r="4279" spans="1:9" x14ac:dyDescent="0.3">
      <c r="A4279" t="s">
        <v>41</v>
      </c>
      <c r="B4279" t="s">
        <v>341</v>
      </c>
      <c r="C4279" t="s">
        <v>11</v>
      </c>
      <c r="D4279">
        <v>1835</v>
      </c>
      <c r="E4279" s="4">
        <v>6.417879127028539E-2</v>
      </c>
      <c r="F4279">
        <v>-237</v>
      </c>
      <c r="G4279" s="4">
        <v>-1.0592960019816008E-2</v>
      </c>
      <c r="H4279">
        <v>2072</v>
      </c>
      <c r="I4279" s="4">
        <v>7.4771751290101399E-2</v>
      </c>
    </row>
    <row r="4280" spans="1:9" x14ac:dyDescent="0.3">
      <c r="A4280" t="s">
        <v>41</v>
      </c>
      <c r="B4280" t="s">
        <v>341</v>
      </c>
      <c r="C4280" t="s">
        <v>12</v>
      </c>
      <c r="D4280">
        <v>1373</v>
      </c>
      <c r="E4280" s="4">
        <v>4.8020425293788471E-2</v>
      </c>
      <c r="F4280">
        <v>-603</v>
      </c>
      <c r="G4280" s="4">
        <v>-2.3286997751211708E-2</v>
      </c>
      <c r="H4280">
        <v>1976</v>
      </c>
      <c r="I4280" s="4">
        <v>7.1307423045000179E-2</v>
      </c>
    </row>
    <row r="4281" spans="1:9" x14ac:dyDescent="0.3">
      <c r="A4281" t="s">
        <v>41</v>
      </c>
      <c r="B4281" t="s">
        <v>341</v>
      </c>
      <c r="C4281" t="s">
        <v>13</v>
      </c>
      <c r="D4281">
        <v>7159</v>
      </c>
      <c r="E4281" s="4">
        <v>0.25038472299944042</v>
      </c>
      <c r="F4281">
        <v>1696</v>
      </c>
      <c r="G4281" s="4">
        <v>5.3242793801648924E-2</v>
      </c>
      <c r="H4281">
        <v>5463</v>
      </c>
      <c r="I4281" s="4">
        <v>0.1971419291977915</v>
      </c>
    </row>
    <row r="4282" spans="1:9" x14ac:dyDescent="0.3">
      <c r="A4282" t="s">
        <v>41</v>
      </c>
      <c r="B4282" t="s">
        <v>341</v>
      </c>
      <c r="C4282" t="s">
        <v>14</v>
      </c>
      <c r="D4282">
        <v>1040</v>
      </c>
      <c r="E4282" s="4">
        <v>3.6373810856183547E-2</v>
      </c>
      <c r="F4282">
        <v>-336</v>
      </c>
      <c r="G4282" s="4">
        <v>-1.3281560656933984E-2</v>
      </c>
      <c r="H4282">
        <v>1376</v>
      </c>
      <c r="I4282" s="4">
        <v>4.9655371513117531E-2</v>
      </c>
    </row>
    <row r="4283" spans="1:9" x14ac:dyDescent="0.3">
      <c r="A4283" t="s">
        <v>41</v>
      </c>
      <c r="B4283" t="s">
        <v>341</v>
      </c>
      <c r="C4283" t="s">
        <v>15</v>
      </c>
      <c r="D4283">
        <v>1333</v>
      </c>
      <c r="E4283" s="4">
        <v>4.6621432568550641E-2</v>
      </c>
      <c r="F4283">
        <v>102</v>
      </c>
      <c r="G4283" s="4">
        <v>2.1986401756380822E-3</v>
      </c>
      <c r="H4283">
        <v>1231</v>
      </c>
      <c r="I4283" s="4">
        <v>4.4422792392912559E-2</v>
      </c>
    </row>
    <row r="4284" spans="1:9" x14ac:dyDescent="0.3">
      <c r="A4284" t="s">
        <v>41</v>
      </c>
      <c r="B4284" t="s">
        <v>341</v>
      </c>
      <c r="C4284" t="s">
        <v>16</v>
      </c>
      <c r="D4284">
        <v>5558</v>
      </c>
      <c r="E4284" s="4">
        <v>0.19439003917179631</v>
      </c>
      <c r="F4284">
        <v>1099</v>
      </c>
      <c r="G4284" s="4">
        <v>3.3479209537355115E-2</v>
      </c>
      <c r="H4284">
        <v>4459</v>
      </c>
      <c r="I4284" s="4">
        <v>0.1609108296344412</v>
      </c>
    </row>
    <row r="4285" spans="1:9" x14ac:dyDescent="0.3">
      <c r="A4285" t="s">
        <v>41</v>
      </c>
      <c r="B4285" t="s">
        <v>341</v>
      </c>
      <c r="C4285" t="s">
        <v>17</v>
      </c>
      <c r="D4285">
        <v>281</v>
      </c>
      <c r="E4285" s="4">
        <v>9.8279238947957467E-3</v>
      </c>
      <c r="F4285">
        <v>-37</v>
      </c>
      <c r="G4285" s="4">
        <v>-1.6476634171020549E-3</v>
      </c>
      <c r="H4285">
        <v>318</v>
      </c>
      <c r="I4285" s="4">
        <v>1.1475587311897802E-2</v>
      </c>
    </row>
    <row r="4286" spans="1:9" x14ac:dyDescent="0.3">
      <c r="A4286" t="s">
        <v>41</v>
      </c>
      <c r="B4286" t="s">
        <v>341</v>
      </c>
      <c r="C4286" t="s">
        <v>18</v>
      </c>
      <c r="D4286">
        <v>28592</v>
      </c>
      <c r="E4286" s="4">
        <v>1</v>
      </c>
      <c r="F4286">
        <v>881</v>
      </c>
      <c r="G4286" s="4"/>
      <c r="H4286">
        <v>27711</v>
      </c>
      <c r="I4286" s="4">
        <v>1</v>
      </c>
    </row>
    <row r="4287" spans="1:9" x14ac:dyDescent="0.3">
      <c r="A4287" t="s">
        <v>41</v>
      </c>
      <c r="B4287" t="s">
        <v>341</v>
      </c>
      <c r="C4287" t="s">
        <v>20</v>
      </c>
      <c r="D4287">
        <v>48</v>
      </c>
      <c r="E4287" s="4">
        <v>1.6506757453832663E-3</v>
      </c>
      <c r="F4287">
        <v>41</v>
      </c>
      <c r="G4287" s="4">
        <v>1.4002016336718125E-3</v>
      </c>
      <c r="H4287">
        <v>7</v>
      </c>
      <c r="I4287" s="4">
        <v>2.5047411171145382E-4</v>
      </c>
    </row>
    <row r="4288" spans="1:9" x14ac:dyDescent="0.3">
      <c r="A4288" t="s">
        <v>41</v>
      </c>
      <c r="B4288" t="s">
        <v>341</v>
      </c>
      <c r="C4288" t="s">
        <v>21</v>
      </c>
      <c r="D4288">
        <v>231</v>
      </c>
      <c r="E4288" s="4">
        <v>7.9438770246569694E-3</v>
      </c>
      <c r="F4288">
        <v>39</v>
      </c>
      <c r="G4288" s="4">
        <v>1.0737299605713792E-3</v>
      </c>
      <c r="H4288">
        <v>192</v>
      </c>
      <c r="I4288" s="4">
        <v>6.8701470640855902E-3</v>
      </c>
    </row>
    <row r="4289" spans="1:9" x14ac:dyDescent="0.3">
      <c r="A4289" t="s">
        <v>41</v>
      </c>
      <c r="B4289" t="s">
        <v>341</v>
      </c>
      <c r="C4289" t="s">
        <v>22</v>
      </c>
      <c r="D4289">
        <v>208</v>
      </c>
      <c r="E4289" s="4">
        <v>7.1529282299941542E-3</v>
      </c>
      <c r="F4289">
        <v>171</v>
      </c>
      <c r="G4289" s="4">
        <v>5.8289936395193266E-3</v>
      </c>
      <c r="H4289">
        <v>37</v>
      </c>
      <c r="I4289" s="4">
        <v>1.3239345904748274E-3</v>
      </c>
    </row>
    <row r="4290" spans="1:9" x14ac:dyDescent="0.3">
      <c r="A4290" t="s">
        <v>41</v>
      </c>
      <c r="B4290" t="s">
        <v>341</v>
      </c>
      <c r="C4290" t="s">
        <v>346</v>
      </c>
      <c r="D4290">
        <v>29079</v>
      </c>
      <c r="E4290" s="4">
        <v>0.83868827872634977</v>
      </c>
      <c r="F4290">
        <v>1132</v>
      </c>
      <c r="G4290" s="4">
        <v>-2.7612146071631649E-2</v>
      </c>
      <c r="H4290">
        <v>27947</v>
      </c>
      <c r="I4290" s="4">
        <v>0.86630042479798142</v>
      </c>
    </row>
    <row r="4291" spans="1:9" x14ac:dyDescent="0.3">
      <c r="A4291" t="s">
        <v>41</v>
      </c>
      <c r="B4291" t="s">
        <v>341</v>
      </c>
      <c r="C4291" t="s">
        <v>23</v>
      </c>
      <c r="D4291">
        <v>34672</v>
      </c>
      <c r="E4291" s="4"/>
      <c r="F4291">
        <v>3363</v>
      </c>
      <c r="G4291" s="4"/>
      <c r="H4291">
        <v>31309</v>
      </c>
      <c r="I4291" s="4"/>
    </row>
    <row r="4292" spans="1:9" x14ac:dyDescent="0.3">
      <c r="A4292" t="s">
        <v>43</v>
      </c>
      <c r="B4292" t="s">
        <v>342</v>
      </c>
      <c r="C4292" t="s">
        <v>9</v>
      </c>
      <c r="D4292">
        <v>2645</v>
      </c>
      <c r="E4292" s="4">
        <v>0.18564008983717012</v>
      </c>
      <c r="F4292">
        <v>65</v>
      </c>
      <c r="G4292" s="4">
        <v>1.1480511060337401E-2</v>
      </c>
      <c r="H4292">
        <v>2580</v>
      </c>
      <c r="I4292" s="4">
        <v>0.17415957877683272</v>
      </c>
    </row>
    <row r="4293" spans="1:9" x14ac:dyDescent="0.3">
      <c r="A4293" t="s">
        <v>43</v>
      </c>
      <c r="B4293" t="s">
        <v>342</v>
      </c>
      <c r="C4293" t="s">
        <v>10</v>
      </c>
      <c r="D4293">
        <v>757</v>
      </c>
      <c r="E4293" s="4">
        <v>5.3130263896687256E-2</v>
      </c>
      <c r="F4293">
        <v>-549</v>
      </c>
      <c r="G4293" s="4">
        <v>-3.5029584894996281E-2</v>
      </c>
      <c r="H4293">
        <v>1306</v>
      </c>
      <c r="I4293" s="4">
        <v>8.8159848791683537E-2</v>
      </c>
    </row>
    <row r="4294" spans="1:9" x14ac:dyDescent="0.3">
      <c r="A4294" t="s">
        <v>43</v>
      </c>
      <c r="B4294" t="s">
        <v>342</v>
      </c>
      <c r="C4294" t="s">
        <v>11</v>
      </c>
      <c r="D4294">
        <v>474</v>
      </c>
      <c r="E4294" s="4">
        <v>3.3267827063447504E-2</v>
      </c>
      <c r="F4294">
        <v>-130</v>
      </c>
      <c r="G4294" s="4">
        <v>-7.5044154098885263E-3</v>
      </c>
      <c r="H4294">
        <v>604</v>
      </c>
      <c r="I4294" s="4">
        <v>4.077224247333603E-2</v>
      </c>
    </row>
    <row r="4295" spans="1:9" x14ac:dyDescent="0.3">
      <c r="A4295" t="s">
        <v>43</v>
      </c>
      <c r="B4295" t="s">
        <v>342</v>
      </c>
      <c r="C4295" t="s">
        <v>12</v>
      </c>
      <c r="D4295">
        <v>1143</v>
      </c>
      <c r="E4295" s="4">
        <v>8.0221785513756319E-2</v>
      </c>
      <c r="F4295">
        <v>-107</v>
      </c>
      <c r="G4295" s="4">
        <v>-4.1578553664920886E-3</v>
      </c>
      <c r="H4295">
        <v>1250</v>
      </c>
      <c r="I4295" s="4">
        <v>8.4379640880248408E-2</v>
      </c>
    </row>
    <row r="4296" spans="1:9" x14ac:dyDescent="0.3">
      <c r="A4296" t="s">
        <v>43</v>
      </c>
      <c r="B4296" t="s">
        <v>342</v>
      </c>
      <c r="C4296" t="s">
        <v>13</v>
      </c>
      <c r="D4296">
        <v>4342</v>
      </c>
      <c r="E4296" s="4">
        <v>0.30474452554744524</v>
      </c>
      <c r="F4296">
        <v>-237</v>
      </c>
      <c r="G4296" s="4">
        <v>-4.3549749250807457E-3</v>
      </c>
      <c r="H4296">
        <v>4579</v>
      </c>
      <c r="I4296" s="4">
        <v>0.30909950047252599</v>
      </c>
    </row>
    <row r="4297" spans="1:9" x14ac:dyDescent="0.3">
      <c r="A4297" t="s">
        <v>43</v>
      </c>
      <c r="B4297" t="s">
        <v>342</v>
      </c>
      <c r="C4297" t="s">
        <v>14</v>
      </c>
      <c r="D4297">
        <v>514</v>
      </c>
      <c r="E4297" s="4">
        <v>3.6075238629983158E-2</v>
      </c>
      <c r="F4297">
        <v>-235</v>
      </c>
      <c r="G4297" s="4">
        <v>-1.4485042185461691E-2</v>
      </c>
      <c r="H4297">
        <v>749</v>
      </c>
      <c r="I4297" s="4">
        <v>5.056028081544485E-2</v>
      </c>
    </row>
    <row r="4298" spans="1:9" x14ac:dyDescent="0.3">
      <c r="A4298" t="s">
        <v>43</v>
      </c>
      <c r="B4298" t="s">
        <v>342</v>
      </c>
      <c r="C4298" t="s">
        <v>15</v>
      </c>
      <c r="D4298">
        <v>376</v>
      </c>
      <c r="E4298" s="4">
        <v>2.6389668725435148E-2</v>
      </c>
      <c r="F4298">
        <v>-2</v>
      </c>
      <c r="G4298" s="4">
        <v>8.7326532324802711E-4</v>
      </c>
      <c r="H4298">
        <v>378</v>
      </c>
      <c r="I4298" s="4">
        <v>2.551640340218712E-2</v>
      </c>
    </row>
    <row r="4299" spans="1:9" x14ac:dyDescent="0.3">
      <c r="A4299" t="s">
        <v>43</v>
      </c>
      <c r="B4299" t="s">
        <v>342</v>
      </c>
      <c r="C4299" t="s">
        <v>16</v>
      </c>
      <c r="D4299">
        <v>3855</v>
      </c>
      <c r="E4299" s="4">
        <v>0.27056428972487367</v>
      </c>
      <c r="F4299">
        <v>727</v>
      </c>
      <c r="G4299" s="4">
        <v>5.9412676386140034E-2</v>
      </c>
      <c r="H4299">
        <v>3128</v>
      </c>
      <c r="I4299" s="4">
        <v>0.21115161333873364</v>
      </c>
    </row>
    <row r="4300" spans="1:9" x14ac:dyDescent="0.3">
      <c r="A4300" t="s">
        <v>43</v>
      </c>
      <c r="B4300" t="s">
        <v>342</v>
      </c>
      <c r="C4300" t="s">
        <v>17</v>
      </c>
      <c r="D4300">
        <v>142</v>
      </c>
      <c r="E4300" s="4">
        <v>9.9663110612015719E-3</v>
      </c>
      <c r="F4300">
        <v>-98</v>
      </c>
      <c r="G4300" s="4">
        <v>-6.2345799878061239E-3</v>
      </c>
      <c r="H4300">
        <v>240</v>
      </c>
      <c r="I4300" s="4">
        <v>1.6200891049007696E-2</v>
      </c>
    </row>
    <row r="4301" spans="1:9" x14ac:dyDescent="0.3">
      <c r="A4301" t="s">
        <v>43</v>
      </c>
      <c r="B4301" t="s">
        <v>342</v>
      </c>
      <c r="C4301" t="s">
        <v>18</v>
      </c>
      <c r="D4301">
        <v>14248</v>
      </c>
      <c r="E4301" s="4">
        <v>1</v>
      </c>
      <c r="F4301">
        <v>-566</v>
      </c>
      <c r="G4301" s="4"/>
      <c r="H4301">
        <v>14814</v>
      </c>
      <c r="I4301" s="4">
        <v>1</v>
      </c>
    </row>
    <row r="4302" spans="1:9" x14ac:dyDescent="0.3">
      <c r="A4302" t="s">
        <v>43</v>
      </c>
      <c r="B4302" t="s">
        <v>342</v>
      </c>
      <c r="C4302" t="s">
        <v>20</v>
      </c>
      <c r="D4302">
        <v>15</v>
      </c>
      <c r="E4302" s="4">
        <v>1.0341974627688913E-3</v>
      </c>
      <c r="F4302">
        <v>11</v>
      </c>
      <c r="G4302" s="4">
        <v>7.6697854366941903E-4</v>
      </c>
      <c r="H4302">
        <v>4</v>
      </c>
      <c r="I4302" s="4">
        <v>2.6721891909947226E-4</v>
      </c>
    </row>
    <row r="4303" spans="1:9" x14ac:dyDescent="0.3">
      <c r="A4303" t="s">
        <v>43</v>
      </c>
      <c r="B4303" t="s">
        <v>342</v>
      </c>
      <c r="C4303" t="s">
        <v>21</v>
      </c>
      <c r="D4303">
        <v>178</v>
      </c>
      <c r="E4303" s="4">
        <v>1.2272476558190843E-2</v>
      </c>
      <c r="F4303">
        <v>31</v>
      </c>
      <c r="G4303" s="4">
        <v>2.4521812812852394E-3</v>
      </c>
      <c r="H4303">
        <v>147</v>
      </c>
      <c r="I4303" s="4">
        <v>9.8202952769056041E-3</v>
      </c>
    </row>
    <row r="4304" spans="1:9" x14ac:dyDescent="0.3">
      <c r="A4304" t="s">
        <v>43</v>
      </c>
      <c r="B4304" t="s">
        <v>342</v>
      </c>
      <c r="C4304" t="s">
        <v>22</v>
      </c>
      <c r="D4304">
        <v>63</v>
      </c>
      <c r="E4304" s="4">
        <v>4.3436293436293436E-3</v>
      </c>
      <c r="F4304">
        <v>59</v>
      </c>
      <c r="G4304" s="4">
        <v>4.0764104245298713E-3</v>
      </c>
      <c r="H4304">
        <v>4</v>
      </c>
      <c r="I4304" s="4">
        <v>2.6721891909947226E-4</v>
      </c>
    </row>
    <row r="4305" spans="1:9" x14ac:dyDescent="0.3">
      <c r="A4305" t="s">
        <v>43</v>
      </c>
      <c r="B4305" t="s">
        <v>342</v>
      </c>
      <c r="C4305" t="s">
        <v>346</v>
      </c>
      <c r="D4305">
        <v>14504</v>
      </c>
      <c r="E4305" s="4">
        <v>0.82908425745970049</v>
      </c>
      <c r="F4305">
        <v>-465</v>
      </c>
      <c r="G4305" s="4">
        <v>-2.1451198401370442E-2</v>
      </c>
      <c r="H4305">
        <v>14969</v>
      </c>
      <c r="I4305" s="4">
        <v>0.85053545586107093</v>
      </c>
    </row>
    <row r="4306" spans="1:9" x14ac:dyDescent="0.3">
      <c r="A4306" t="s">
        <v>43</v>
      </c>
      <c r="B4306" t="s">
        <v>342</v>
      </c>
      <c r="C4306" t="s">
        <v>23</v>
      </c>
      <c r="D4306">
        <v>17494</v>
      </c>
      <c r="E4306" s="4"/>
      <c r="F4306">
        <v>219</v>
      </c>
      <c r="G4306" s="4"/>
      <c r="H4306">
        <v>17275</v>
      </c>
      <c r="I4306" s="4"/>
    </row>
    <row r="4307" spans="1:9" x14ac:dyDescent="0.3">
      <c r="A4307" t="s">
        <v>37</v>
      </c>
      <c r="B4307" t="s">
        <v>343</v>
      </c>
      <c r="C4307" t="s">
        <v>9</v>
      </c>
      <c r="D4307">
        <v>1490</v>
      </c>
      <c r="E4307" s="4">
        <v>0.1746161959451541</v>
      </c>
      <c r="F4307">
        <v>-97</v>
      </c>
      <c r="G4307" s="4">
        <v>-6.8174384437792446E-3</v>
      </c>
      <c r="H4307">
        <v>1587</v>
      </c>
      <c r="I4307" s="4">
        <v>0.18143363438893334</v>
      </c>
    </row>
    <row r="4308" spans="1:9" x14ac:dyDescent="0.3">
      <c r="A4308" t="s">
        <v>37</v>
      </c>
      <c r="B4308" t="s">
        <v>343</v>
      </c>
      <c r="C4308" t="s">
        <v>10</v>
      </c>
      <c r="D4308">
        <v>369</v>
      </c>
      <c r="E4308" s="4">
        <v>4.3243876713934142E-2</v>
      </c>
      <c r="F4308">
        <v>-148</v>
      </c>
      <c r="G4308" s="4">
        <v>-1.5862102478931987E-2</v>
      </c>
      <c r="H4308">
        <v>517</v>
      </c>
      <c r="I4308" s="4">
        <v>5.9105979192866129E-2</v>
      </c>
    </row>
    <row r="4309" spans="1:9" x14ac:dyDescent="0.3">
      <c r="A4309" t="s">
        <v>37</v>
      </c>
      <c r="B4309" t="s">
        <v>343</v>
      </c>
      <c r="C4309" t="s">
        <v>11</v>
      </c>
      <c r="D4309">
        <v>181</v>
      </c>
      <c r="E4309" s="4">
        <v>2.1211766084612681E-2</v>
      </c>
      <c r="F4309">
        <v>-30</v>
      </c>
      <c r="G4309" s="4">
        <v>-2.9107902204061828E-3</v>
      </c>
      <c r="H4309">
        <v>211</v>
      </c>
      <c r="I4309" s="4">
        <v>2.4122556305018864E-2</v>
      </c>
    </row>
    <row r="4310" spans="1:9" x14ac:dyDescent="0.3">
      <c r="A4310" t="s">
        <v>37</v>
      </c>
      <c r="B4310" t="s">
        <v>343</v>
      </c>
      <c r="C4310" t="s">
        <v>12</v>
      </c>
      <c r="D4310">
        <v>522</v>
      </c>
      <c r="E4310" s="4">
        <v>6.1174264619711705E-2</v>
      </c>
      <c r="F4310">
        <v>13</v>
      </c>
      <c r="G4310" s="4">
        <v>2.9828847180311258E-3</v>
      </c>
      <c r="H4310">
        <v>509</v>
      </c>
      <c r="I4310" s="4">
        <v>5.8191379901680579E-2</v>
      </c>
    </row>
    <row r="4311" spans="1:9" x14ac:dyDescent="0.3">
      <c r="A4311" t="s">
        <v>37</v>
      </c>
      <c r="B4311" t="s">
        <v>343</v>
      </c>
      <c r="C4311" t="s">
        <v>13</v>
      </c>
      <c r="D4311">
        <v>2188</v>
      </c>
      <c r="E4311" s="4">
        <v>0.25641626626040082</v>
      </c>
      <c r="F4311">
        <v>-230</v>
      </c>
      <c r="G4311" s="4">
        <v>-2.0021369500431485E-2</v>
      </c>
      <c r="H4311">
        <v>2418</v>
      </c>
      <c r="I4311" s="4">
        <v>0.2764376357608323</v>
      </c>
    </row>
    <row r="4312" spans="1:9" x14ac:dyDescent="0.3">
      <c r="A4312" t="s">
        <v>37</v>
      </c>
      <c r="B4312" t="s">
        <v>343</v>
      </c>
      <c r="C4312" t="s">
        <v>14</v>
      </c>
      <c r="D4312">
        <v>267</v>
      </c>
      <c r="E4312" s="4">
        <v>3.129028477674909E-2</v>
      </c>
      <c r="F4312">
        <v>-66</v>
      </c>
      <c r="G4312" s="4">
        <v>-6.7799107188494037E-3</v>
      </c>
      <c r="H4312">
        <v>333</v>
      </c>
      <c r="I4312" s="4">
        <v>3.8070195495598494E-2</v>
      </c>
    </row>
    <row r="4313" spans="1:9" x14ac:dyDescent="0.3">
      <c r="A4313" t="s">
        <v>37</v>
      </c>
      <c r="B4313" t="s">
        <v>343</v>
      </c>
      <c r="C4313" t="s">
        <v>15</v>
      </c>
      <c r="D4313">
        <v>162</v>
      </c>
      <c r="E4313" s="4">
        <v>1.8985116606117427E-2</v>
      </c>
      <c r="F4313">
        <v>-18</v>
      </c>
      <c r="G4313" s="4">
        <v>-1.593367445557433E-3</v>
      </c>
      <c r="H4313">
        <v>180</v>
      </c>
      <c r="I4313" s="4">
        <v>2.057848405167486E-2</v>
      </c>
    </row>
    <row r="4314" spans="1:9" x14ac:dyDescent="0.3">
      <c r="A4314" t="s">
        <v>37</v>
      </c>
      <c r="B4314" t="s">
        <v>343</v>
      </c>
      <c r="C4314" t="s">
        <v>16</v>
      </c>
      <c r="D4314">
        <v>3255</v>
      </c>
      <c r="E4314" s="4">
        <v>0.38146021328958163</v>
      </c>
      <c r="F4314">
        <v>342</v>
      </c>
      <c r="G4314" s="4">
        <v>4.8431746386643493E-2</v>
      </c>
      <c r="H4314">
        <v>2913</v>
      </c>
      <c r="I4314" s="4">
        <v>0.33302846690293814</v>
      </c>
    </row>
    <row r="4315" spans="1:9" x14ac:dyDescent="0.3">
      <c r="A4315" t="s">
        <v>37</v>
      </c>
      <c r="B4315" t="s">
        <v>343</v>
      </c>
      <c r="C4315" t="s">
        <v>17</v>
      </c>
      <c r="D4315">
        <v>99</v>
      </c>
      <c r="E4315" s="4">
        <v>1.1602015703738427E-2</v>
      </c>
      <c r="F4315">
        <v>20</v>
      </c>
      <c r="G4315" s="4">
        <v>2.5703477032811266E-3</v>
      </c>
      <c r="H4315">
        <v>79</v>
      </c>
      <c r="I4315" s="4">
        <v>9.0316680004573005E-3</v>
      </c>
    </row>
    <row r="4316" spans="1:9" x14ac:dyDescent="0.3">
      <c r="A4316" t="s">
        <v>37</v>
      </c>
      <c r="B4316" t="s">
        <v>343</v>
      </c>
      <c r="C4316" t="s">
        <v>18</v>
      </c>
      <c r="D4316">
        <v>8533</v>
      </c>
      <c r="E4316" s="4">
        <v>1</v>
      </c>
      <c r="F4316">
        <v>-214</v>
      </c>
      <c r="G4316" s="4"/>
      <c r="H4316">
        <v>8747</v>
      </c>
      <c r="I4316" s="4">
        <v>1</v>
      </c>
    </row>
    <row r="4317" spans="1:9" x14ac:dyDescent="0.3">
      <c r="A4317" t="s">
        <v>37</v>
      </c>
      <c r="B4317" t="s">
        <v>343</v>
      </c>
      <c r="C4317" t="s">
        <v>20</v>
      </c>
      <c r="D4317">
        <v>3</v>
      </c>
      <c r="E4317" s="4">
        <v>3.4582132564841498E-4</v>
      </c>
      <c r="F4317">
        <v>-1</v>
      </c>
      <c r="G4317" s="4">
        <v>-1.0473060046106914E-4</v>
      </c>
      <c r="H4317">
        <v>4</v>
      </c>
      <c r="I4317" s="4">
        <v>4.5055192610948412E-4</v>
      </c>
    </row>
    <row r="4318" spans="1:9" x14ac:dyDescent="0.3">
      <c r="A4318" t="s">
        <v>37</v>
      </c>
      <c r="B4318" t="s">
        <v>343</v>
      </c>
      <c r="C4318" t="s">
        <v>21</v>
      </c>
      <c r="D4318">
        <v>90</v>
      </c>
      <c r="E4318" s="4">
        <v>1.0374639769452449E-2</v>
      </c>
      <c r="F4318">
        <v>-27</v>
      </c>
      <c r="G4318" s="4">
        <v>-2.8040040692499605E-3</v>
      </c>
      <c r="H4318">
        <v>117</v>
      </c>
      <c r="I4318" s="4">
        <v>1.317864383870241E-2</v>
      </c>
    </row>
    <row r="4319" spans="1:9" x14ac:dyDescent="0.3">
      <c r="A4319" t="s">
        <v>37</v>
      </c>
      <c r="B4319" t="s">
        <v>343</v>
      </c>
      <c r="C4319" t="s">
        <v>22</v>
      </c>
      <c r="D4319">
        <v>49</v>
      </c>
      <c r="E4319" s="4">
        <v>5.6484149855907783E-3</v>
      </c>
      <c r="F4319">
        <v>39</v>
      </c>
      <c r="G4319" s="4">
        <v>4.5220351703170684E-3</v>
      </c>
      <c r="H4319">
        <v>10</v>
      </c>
      <c r="I4319" s="4">
        <v>1.1263798152737104E-3</v>
      </c>
    </row>
    <row r="4320" spans="1:9" x14ac:dyDescent="0.3">
      <c r="A4320" t="s">
        <v>37</v>
      </c>
      <c r="B4320" t="s">
        <v>343</v>
      </c>
      <c r="C4320" t="s">
        <v>346</v>
      </c>
      <c r="D4320">
        <v>8675</v>
      </c>
      <c r="E4320" s="4">
        <v>0.82040854927179874</v>
      </c>
      <c r="F4320">
        <v>-203</v>
      </c>
      <c r="G4320" s="4">
        <v>-2.2353838554966754E-2</v>
      </c>
      <c r="H4320">
        <v>8878</v>
      </c>
      <c r="I4320" s="4">
        <v>0.84276238782676549</v>
      </c>
    </row>
    <row r="4321" spans="1:9" x14ac:dyDescent="0.3">
      <c r="A4321" t="s">
        <v>37</v>
      </c>
      <c r="B4321" t="s">
        <v>343</v>
      </c>
      <c r="C4321" t="s">
        <v>23</v>
      </c>
      <c r="D4321">
        <v>10574</v>
      </c>
      <c r="E4321" s="4"/>
      <c r="F4321">
        <v>322</v>
      </c>
      <c r="G4321" s="4"/>
      <c r="H4321">
        <v>10252</v>
      </c>
      <c r="I4321" s="4"/>
    </row>
    <row r="4322" spans="1:9" x14ac:dyDescent="0.3">
      <c r="A4322" t="s">
        <v>36</v>
      </c>
      <c r="B4322" t="s">
        <v>344</v>
      </c>
      <c r="C4322" t="s">
        <v>9</v>
      </c>
      <c r="D4322">
        <v>205</v>
      </c>
      <c r="E4322" s="4">
        <v>0.10063819342169858</v>
      </c>
      <c r="F4322">
        <v>30</v>
      </c>
      <c r="G4322" s="4">
        <v>2.2548055090596389E-2</v>
      </c>
      <c r="H4322">
        <v>175</v>
      </c>
      <c r="I4322" s="4">
        <v>7.8090138331102191E-2</v>
      </c>
    </row>
    <row r="4323" spans="1:9" x14ac:dyDescent="0.3">
      <c r="A4323" t="s">
        <v>36</v>
      </c>
      <c r="B4323" t="s">
        <v>344</v>
      </c>
      <c r="C4323" t="s">
        <v>10</v>
      </c>
      <c r="D4323">
        <v>121</v>
      </c>
      <c r="E4323" s="4">
        <v>5.9401080019636718E-2</v>
      </c>
      <c r="F4323">
        <v>-76</v>
      </c>
      <c r="G4323" s="4">
        <v>-2.850610427308975E-2</v>
      </c>
      <c r="H4323">
        <v>197</v>
      </c>
      <c r="I4323" s="4">
        <v>8.7907184292726467E-2</v>
      </c>
    </row>
    <row r="4324" spans="1:9" x14ac:dyDescent="0.3">
      <c r="A4324" t="s">
        <v>36</v>
      </c>
      <c r="B4324" t="s">
        <v>344</v>
      </c>
      <c r="C4324" t="s">
        <v>11</v>
      </c>
      <c r="D4324">
        <v>37</v>
      </c>
      <c r="E4324" s="4">
        <v>1.8163966617574866E-2</v>
      </c>
      <c r="F4324">
        <v>-10</v>
      </c>
      <c r="G4324" s="4">
        <v>-2.8088133913497203E-3</v>
      </c>
      <c r="H4324">
        <v>47</v>
      </c>
      <c r="I4324" s="4">
        <v>2.0972780008924587E-2</v>
      </c>
    </row>
    <row r="4325" spans="1:9" x14ac:dyDescent="0.3">
      <c r="A4325" t="s">
        <v>36</v>
      </c>
      <c r="B4325" t="s">
        <v>344</v>
      </c>
      <c r="C4325" t="s">
        <v>12</v>
      </c>
      <c r="D4325">
        <v>117</v>
      </c>
      <c r="E4325" s="4">
        <v>5.7437407952871868E-2</v>
      </c>
      <c r="F4325">
        <v>40</v>
      </c>
      <c r="G4325" s="4">
        <v>2.3077747087186906E-2</v>
      </c>
      <c r="H4325">
        <v>77</v>
      </c>
      <c r="I4325" s="4">
        <v>3.4359660865684961E-2</v>
      </c>
    </row>
    <row r="4326" spans="1:9" x14ac:dyDescent="0.3">
      <c r="A4326" t="s">
        <v>36</v>
      </c>
      <c r="B4326" t="s">
        <v>344</v>
      </c>
      <c r="C4326" t="s">
        <v>13</v>
      </c>
      <c r="D4326">
        <v>877</v>
      </c>
      <c r="E4326" s="4">
        <v>0.43053510063819345</v>
      </c>
      <c r="F4326">
        <v>-169</v>
      </c>
      <c r="G4326" s="4">
        <v>-3.6220811900851635E-2</v>
      </c>
      <c r="H4326">
        <v>1046</v>
      </c>
      <c r="I4326" s="4">
        <v>0.46675591253904508</v>
      </c>
    </row>
    <row r="4327" spans="1:9" x14ac:dyDescent="0.3">
      <c r="A4327" t="s">
        <v>36</v>
      </c>
      <c r="B4327" t="s">
        <v>344</v>
      </c>
      <c r="C4327" t="s">
        <v>14</v>
      </c>
      <c r="D4327">
        <v>157</v>
      </c>
      <c r="E4327" s="4">
        <v>7.7074128620520377E-2</v>
      </c>
      <c r="F4327">
        <v>-78</v>
      </c>
      <c r="G4327" s="4">
        <v>-2.7789771424102563E-2</v>
      </c>
      <c r="H4327">
        <v>235</v>
      </c>
      <c r="I4327" s="4">
        <v>0.10486390004462294</v>
      </c>
    </row>
    <row r="4328" spans="1:9" x14ac:dyDescent="0.3">
      <c r="A4328" t="s">
        <v>36</v>
      </c>
      <c r="B4328" t="s">
        <v>344</v>
      </c>
      <c r="C4328" t="s">
        <v>15</v>
      </c>
      <c r="D4328">
        <v>30</v>
      </c>
      <c r="E4328" s="4">
        <v>1.4727540500736377E-2</v>
      </c>
      <c r="F4328">
        <v>6</v>
      </c>
      <c r="G4328" s="4">
        <v>4.0180358153280773E-3</v>
      </c>
      <c r="H4328">
        <v>24</v>
      </c>
      <c r="I4328" s="4">
        <v>1.0709504685408299E-2</v>
      </c>
    </row>
    <row r="4329" spans="1:9" x14ac:dyDescent="0.3">
      <c r="A4329" t="s">
        <v>36</v>
      </c>
      <c r="B4329" t="s">
        <v>344</v>
      </c>
      <c r="C4329" t="s">
        <v>16</v>
      </c>
      <c r="D4329">
        <v>474</v>
      </c>
      <c r="E4329" s="4">
        <v>0.23269513991163476</v>
      </c>
      <c r="F4329">
        <v>63</v>
      </c>
      <c r="G4329" s="4">
        <v>4.9294872174017623E-2</v>
      </c>
      <c r="H4329">
        <v>411</v>
      </c>
      <c r="I4329" s="4">
        <v>0.18340026773761714</v>
      </c>
    </row>
    <row r="4330" spans="1:9" x14ac:dyDescent="0.3">
      <c r="A4330" t="s">
        <v>36</v>
      </c>
      <c r="B4330" t="s">
        <v>344</v>
      </c>
      <c r="C4330" t="s">
        <v>17</v>
      </c>
      <c r="D4330">
        <v>19</v>
      </c>
      <c r="E4330" s="4">
        <v>9.3274423171330386E-3</v>
      </c>
      <c r="F4330">
        <v>-10</v>
      </c>
      <c r="G4330" s="4">
        <v>-3.6132091777353239E-3</v>
      </c>
      <c r="H4330">
        <v>29</v>
      </c>
      <c r="I4330" s="4">
        <v>1.2940651494868362E-2</v>
      </c>
    </row>
    <row r="4331" spans="1:9" x14ac:dyDescent="0.3">
      <c r="A4331" t="s">
        <v>36</v>
      </c>
      <c r="B4331" t="s">
        <v>344</v>
      </c>
      <c r="C4331" t="s">
        <v>18</v>
      </c>
      <c r="D4331">
        <v>2037</v>
      </c>
      <c r="E4331" s="4">
        <v>1</v>
      </c>
      <c r="F4331">
        <v>-204</v>
      </c>
      <c r="G4331" s="4"/>
      <c r="H4331">
        <v>2241</v>
      </c>
      <c r="I4331" s="4">
        <v>1</v>
      </c>
    </row>
    <row r="4332" spans="1:9" x14ac:dyDescent="0.3">
      <c r="A4332" t="s">
        <v>36</v>
      </c>
      <c r="B4332" t="s">
        <v>344</v>
      </c>
      <c r="C4332" t="s">
        <v>20</v>
      </c>
      <c r="D4332">
        <v>3</v>
      </c>
      <c r="E4332" s="4">
        <v>1.4534883720930232E-3</v>
      </c>
      <c r="F4332">
        <v>3</v>
      </c>
      <c r="G4332" s="4">
        <v>1.4534883720930232E-3</v>
      </c>
      <c r="H4332">
        <v>0</v>
      </c>
      <c r="I4332" s="4">
        <v>0</v>
      </c>
    </row>
    <row r="4333" spans="1:9" x14ac:dyDescent="0.3">
      <c r="A4333" t="s">
        <v>36</v>
      </c>
      <c r="B4333" t="s">
        <v>344</v>
      </c>
      <c r="C4333" t="s">
        <v>21</v>
      </c>
      <c r="D4333">
        <v>15</v>
      </c>
      <c r="E4333" s="4">
        <v>7.2674418604651162E-3</v>
      </c>
      <c r="F4333">
        <v>-14</v>
      </c>
      <c r="G4333" s="4">
        <v>-5.5078885360106541E-3</v>
      </c>
      <c r="H4333">
        <v>29</v>
      </c>
      <c r="I4333" s="4">
        <v>1.277533039647577E-2</v>
      </c>
    </row>
    <row r="4334" spans="1:9" x14ac:dyDescent="0.3">
      <c r="A4334" t="s">
        <v>36</v>
      </c>
      <c r="B4334" t="s">
        <v>344</v>
      </c>
      <c r="C4334" t="s">
        <v>22</v>
      </c>
      <c r="D4334">
        <v>9</v>
      </c>
      <c r="E4334" s="4">
        <v>4.3604651162790697E-3</v>
      </c>
      <c r="F4334">
        <v>9</v>
      </c>
      <c r="G4334" s="4">
        <v>4.3604651162790697E-3</v>
      </c>
      <c r="H4334">
        <v>0</v>
      </c>
      <c r="I4334" s="4">
        <v>0</v>
      </c>
    </row>
    <row r="4335" spans="1:9" x14ac:dyDescent="0.3">
      <c r="A4335" t="s">
        <v>36</v>
      </c>
      <c r="B4335" t="s">
        <v>344</v>
      </c>
      <c r="C4335" t="s">
        <v>346</v>
      </c>
      <c r="D4335">
        <v>2064</v>
      </c>
      <c r="E4335" s="4">
        <v>0.80186480186480191</v>
      </c>
      <c r="F4335">
        <v>-206</v>
      </c>
      <c r="G4335" s="4">
        <v>-2.9781242379667505E-2</v>
      </c>
      <c r="H4335">
        <v>2270</v>
      </c>
      <c r="I4335" s="4">
        <v>0.83164604424446942</v>
      </c>
    </row>
    <row r="4336" spans="1:9" x14ac:dyDescent="0.3">
      <c r="A4336" t="s">
        <v>36</v>
      </c>
      <c r="B4336" t="s">
        <v>344</v>
      </c>
      <c r="C4336" t="s">
        <v>23</v>
      </c>
      <c r="D4336">
        <v>2574</v>
      </c>
      <c r="E4336" s="4"/>
      <c r="F4336">
        <v>-93</v>
      </c>
      <c r="G4336" s="4"/>
      <c r="H4336">
        <v>2667</v>
      </c>
      <c r="I4336" s="4"/>
    </row>
    <row r="4337" spans="1:9" x14ac:dyDescent="0.3">
      <c r="A4337" t="s">
        <v>36</v>
      </c>
      <c r="B4337" t="s">
        <v>345</v>
      </c>
      <c r="C4337" t="s">
        <v>9</v>
      </c>
      <c r="D4337">
        <v>220</v>
      </c>
      <c r="E4337" s="4">
        <v>0.10541447053186392</v>
      </c>
      <c r="F4337">
        <v>-33</v>
      </c>
      <c r="G4337" s="4">
        <v>9.3263581125703487E-3</v>
      </c>
      <c r="H4337">
        <v>253</v>
      </c>
      <c r="I4337" s="4">
        <v>9.6088112419293575E-2</v>
      </c>
    </row>
    <row r="4338" spans="1:9" x14ac:dyDescent="0.3">
      <c r="A4338" t="s">
        <v>36</v>
      </c>
      <c r="B4338" t="s">
        <v>345</v>
      </c>
      <c r="C4338" t="s">
        <v>10</v>
      </c>
      <c r="D4338">
        <v>263</v>
      </c>
      <c r="E4338" s="4">
        <v>0.12601820795400095</v>
      </c>
      <c r="F4338">
        <v>-166</v>
      </c>
      <c r="G4338" s="4">
        <v>-3.6913808756975114E-2</v>
      </c>
      <c r="H4338">
        <v>429</v>
      </c>
      <c r="I4338" s="4">
        <v>0.16293201671097607</v>
      </c>
    </row>
    <row r="4339" spans="1:9" x14ac:dyDescent="0.3">
      <c r="A4339" t="s">
        <v>36</v>
      </c>
      <c r="B4339" t="s">
        <v>345</v>
      </c>
      <c r="C4339" t="s">
        <v>11</v>
      </c>
      <c r="D4339">
        <v>35</v>
      </c>
      <c r="E4339" s="4">
        <v>1.6770483948251078E-2</v>
      </c>
      <c r="F4339">
        <v>-10</v>
      </c>
      <c r="G4339" s="4">
        <v>-3.2028703541774062E-4</v>
      </c>
      <c r="H4339">
        <v>45</v>
      </c>
      <c r="I4339" s="4">
        <v>1.7090770983668818E-2</v>
      </c>
    </row>
    <row r="4340" spans="1:9" x14ac:dyDescent="0.3">
      <c r="A4340" t="s">
        <v>36</v>
      </c>
      <c r="B4340" t="s">
        <v>345</v>
      </c>
      <c r="C4340" t="s">
        <v>12</v>
      </c>
      <c r="D4340">
        <v>186</v>
      </c>
      <c r="E4340" s="4">
        <v>8.9123143267848592E-2</v>
      </c>
      <c r="F4340">
        <v>44</v>
      </c>
      <c r="G4340" s="4">
        <v>3.5192265941604767E-2</v>
      </c>
      <c r="H4340">
        <v>142</v>
      </c>
      <c r="I4340" s="4">
        <v>5.3930877326243826E-2</v>
      </c>
    </row>
    <row r="4341" spans="1:9" x14ac:dyDescent="0.3">
      <c r="A4341" t="s">
        <v>36</v>
      </c>
      <c r="B4341" t="s">
        <v>345</v>
      </c>
      <c r="C4341" t="s">
        <v>13</v>
      </c>
      <c r="D4341">
        <v>797</v>
      </c>
      <c r="E4341" s="4">
        <v>0.38188787733588886</v>
      </c>
      <c r="F4341">
        <v>-243</v>
      </c>
      <c r="G4341" s="4">
        <v>-1.3098829842234927E-2</v>
      </c>
      <c r="H4341">
        <v>1040</v>
      </c>
      <c r="I4341" s="4">
        <v>0.39498670717812379</v>
      </c>
    </row>
    <row r="4342" spans="1:9" x14ac:dyDescent="0.3">
      <c r="A4342" t="s">
        <v>36</v>
      </c>
      <c r="B4342" t="s">
        <v>345</v>
      </c>
      <c r="C4342" t="s">
        <v>14</v>
      </c>
      <c r="D4342">
        <v>136</v>
      </c>
      <c r="E4342" s="4">
        <v>6.5165309056061327E-2</v>
      </c>
      <c r="F4342">
        <v>-111</v>
      </c>
      <c r="G4342" s="4">
        <v>-2.8644033898743079E-2</v>
      </c>
      <c r="H4342">
        <v>247</v>
      </c>
      <c r="I4342" s="4">
        <v>9.3809342954804406E-2</v>
      </c>
    </row>
    <row r="4343" spans="1:9" x14ac:dyDescent="0.3">
      <c r="A4343" t="s">
        <v>36</v>
      </c>
      <c r="B4343" t="s">
        <v>345</v>
      </c>
      <c r="C4343" t="s">
        <v>15</v>
      </c>
      <c r="D4343">
        <v>27</v>
      </c>
      <c r="E4343" s="4">
        <v>1.2937230474365118E-2</v>
      </c>
      <c r="F4343">
        <v>-8</v>
      </c>
      <c r="G4343" s="4">
        <v>-3.555914018217414E-4</v>
      </c>
      <c r="H4343">
        <v>35</v>
      </c>
      <c r="I4343" s="4">
        <v>1.3292821876186859E-2</v>
      </c>
    </row>
    <row r="4344" spans="1:9" x14ac:dyDescent="0.3">
      <c r="A4344" t="s">
        <v>36</v>
      </c>
      <c r="B4344" t="s">
        <v>345</v>
      </c>
      <c r="C4344" t="s">
        <v>16</v>
      </c>
      <c r="D4344">
        <v>403</v>
      </c>
      <c r="E4344" s="4">
        <v>0.19310014374700527</v>
      </c>
      <c r="F4344">
        <v>-23</v>
      </c>
      <c r="G4344" s="4">
        <v>3.1307511768273788E-2</v>
      </c>
      <c r="H4344">
        <v>426</v>
      </c>
      <c r="I4344" s="4">
        <v>0.16179263197873148</v>
      </c>
    </row>
    <row r="4345" spans="1:9" x14ac:dyDescent="0.3">
      <c r="A4345" t="s">
        <v>36</v>
      </c>
      <c r="B4345" t="s">
        <v>345</v>
      </c>
      <c r="C4345" t="s">
        <v>17</v>
      </c>
      <c r="D4345">
        <v>20</v>
      </c>
      <c r="E4345" s="4">
        <v>9.5831336847149017E-3</v>
      </c>
      <c r="F4345">
        <v>4</v>
      </c>
      <c r="G4345" s="4">
        <v>3.5064151127437663E-3</v>
      </c>
      <c r="H4345">
        <v>16</v>
      </c>
      <c r="I4345" s="4">
        <v>6.0767185719711354E-3</v>
      </c>
    </row>
    <row r="4346" spans="1:9" x14ac:dyDescent="0.3">
      <c r="A4346" t="s">
        <v>36</v>
      </c>
      <c r="B4346" t="s">
        <v>345</v>
      </c>
      <c r="C4346" t="s">
        <v>18</v>
      </c>
      <c r="D4346">
        <v>2087</v>
      </c>
      <c r="E4346" s="4">
        <v>1</v>
      </c>
      <c r="F4346">
        <v>-546</v>
      </c>
      <c r="G4346" s="4"/>
      <c r="H4346">
        <v>2633</v>
      </c>
      <c r="I4346" s="4">
        <v>1</v>
      </c>
    </row>
    <row r="4347" spans="1:9" x14ac:dyDescent="0.3">
      <c r="A4347" t="s">
        <v>36</v>
      </c>
      <c r="B4347" t="s">
        <v>345</v>
      </c>
      <c r="C4347" t="s">
        <v>20</v>
      </c>
      <c r="D4347">
        <v>1</v>
      </c>
      <c r="E4347" s="4">
        <v>4.7393364928909954E-4</v>
      </c>
      <c r="F4347">
        <v>1</v>
      </c>
      <c r="G4347" s="4">
        <v>4.7393364928909954E-4</v>
      </c>
      <c r="H4347">
        <v>0</v>
      </c>
      <c r="I4347" s="4">
        <v>0</v>
      </c>
    </row>
    <row r="4348" spans="1:9" x14ac:dyDescent="0.3">
      <c r="A4348" t="s">
        <v>36</v>
      </c>
      <c r="B4348" t="s">
        <v>345</v>
      </c>
      <c r="C4348" t="s">
        <v>21</v>
      </c>
      <c r="D4348">
        <v>18</v>
      </c>
      <c r="E4348" s="4">
        <v>8.5308056872037911E-3</v>
      </c>
      <c r="F4348">
        <v>0</v>
      </c>
      <c r="G4348" s="4">
        <v>1.7434753704617095E-3</v>
      </c>
      <c r="H4348">
        <v>18</v>
      </c>
      <c r="I4348" s="4">
        <v>6.7873303167420816E-3</v>
      </c>
    </row>
    <row r="4349" spans="1:9" x14ac:dyDescent="0.3">
      <c r="A4349" t="s">
        <v>36</v>
      </c>
      <c r="B4349" t="s">
        <v>345</v>
      </c>
      <c r="C4349" t="s">
        <v>22</v>
      </c>
      <c r="D4349">
        <v>4</v>
      </c>
      <c r="E4349" s="4">
        <v>1.8957345971563982E-3</v>
      </c>
      <c r="F4349">
        <v>3</v>
      </c>
      <c r="G4349" s="4">
        <v>1.518660690670727E-3</v>
      </c>
      <c r="H4349">
        <v>1</v>
      </c>
      <c r="I4349" s="4">
        <v>3.7707390648567121E-4</v>
      </c>
    </row>
    <row r="4350" spans="1:9" x14ac:dyDescent="0.3">
      <c r="A4350" t="s">
        <v>36</v>
      </c>
      <c r="B4350" t="s">
        <v>345</v>
      </c>
      <c r="C4350" t="s">
        <v>346</v>
      </c>
      <c r="D4350">
        <v>2110</v>
      </c>
      <c r="E4350" s="4">
        <v>0.66248037676609106</v>
      </c>
      <c r="F4350">
        <v>-542</v>
      </c>
      <c r="G4350" s="4">
        <v>-4.6654973065867411E-2</v>
      </c>
      <c r="H4350">
        <v>2652</v>
      </c>
      <c r="I4350" s="4">
        <v>0.70913534983195847</v>
      </c>
    </row>
    <row r="4351" spans="1:9" x14ac:dyDescent="0.3">
      <c r="A4351" t="s">
        <v>36</v>
      </c>
      <c r="B4351" t="s">
        <v>345</v>
      </c>
      <c r="C4351" t="s">
        <v>23</v>
      </c>
      <c r="D4351">
        <v>3185</v>
      </c>
      <c r="E4351" s="4"/>
      <c r="F4351">
        <v>-88</v>
      </c>
      <c r="G4351" s="4"/>
      <c r="H4351">
        <v>3273</v>
      </c>
      <c r="I435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Riksdag</vt:lpstr>
      <vt:lpstr>Valkrets</vt:lpstr>
      <vt:lpstr>Per Kommun</vt:lpstr>
    </vt:vector>
  </TitlesOfParts>
  <Company>Skatteverket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Åkerström</dc:creator>
  <cp:lastModifiedBy>Janne Åkerström</cp:lastModifiedBy>
  <dcterms:created xsi:type="dcterms:W3CDTF">2022-09-12T15:25:28Z</dcterms:created>
  <dcterms:modified xsi:type="dcterms:W3CDTF">2022-09-12T16:18:10Z</dcterms:modified>
</cp:coreProperties>
</file>