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barros\Desktop\"/>
    </mc:Choice>
  </mc:AlternateContent>
  <bookViews>
    <workbookView xWindow="0" yWindow="0" windowWidth="28800" windowHeight="12300"/>
  </bookViews>
  <sheets>
    <sheet name="source+outputs (limpissimo)" sheetId="1" r:id="rId1"/>
  </sheets>
  <definedNames>
    <definedName name="_xlnm._FilterDatabase" localSheetId="0" hidden="1">'source+outputs (limpissimo)'!$A$1:$L$3762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762" i="1" l="1"/>
  <c r="I3762" i="1"/>
  <c r="H3762" i="1"/>
  <c r="G3762" i="1"/>
  <c r="F3762" i="1"/>
  <c r="K3761" i="1"/>
  <c r="I3761" i="1"/>
  <c r="H3761" i="1"/>
  <c r="G3761" i="1"/>
  <c r="F3761" i="1"/>
  <c r="K3760" i="1"/>
  <c r="I3760" i="1"/>
  <c r="H3760" i="1"/>
  <c r="G3760" i="1"/>
  <c r="F3760" i="1"/>
  <c r="K3759" i="1"/>
  <c r="I3759" i="1"/>
  <c r="H3759" i="1"/>
  <c r="G3759" i="1"/>
  <c r="F3759" i="1"/>
  <c r="K3758" i="1"/>
  <c r="I3758" i="1"/>
  <c r="H3758" i="1"/>
  <c r="G3758" i="1"/>
  <c r="F3758" i="1"/>
  <c r="K3757" i="1"/>
  <c r="I3757" i="1"/>
  <c r="H3757" i="1"/>
  <c r="G3757" i="1"/>
  <c r="F3757" i="1"/>
  <c r="K3756" i="1"/>
  <c r="I3756" i="1"/>
  <c r="H3756" i="1"/>
  <c r="G3756" i="1"/>
  <c r="F3756" i="1"/>
  <c r="K3755" i="1"/>
  <c r="I3755" i="1"/>
  <c r="H3755" i="1"/>
  <c r="G3755" i="1"/>
  <c r="F3755" i="1"/>
  <c r="K3754" i="1"/>
  <c r="I3754" i="1"/>
  <c r="H3754" i="1"/>
  <c r="G3754" i="1"/>
  <c r="F3754" i="1"/>
  <c r="K3753" i="1"/>
  <c r="I3753" i="1"/>
  <c r="H3753" i="1"/>
  <c r="G3753" i="1"/>
  <c r="F3753" i="1"/>
  <c r="K3752" i="1"/>
  <c r="I3752" i="1"/>
  <c r="H3752" i="1"/>
  <c r="G3752" i="1"/>
  <c r="F3752" i="1"/>
  <c r="K3751" i="1"/>
  <c r="I3751" i="1"/>
  <c r="H3751" i="1"/>
  <c r="G3751" i="1"/>
  <c r="F3751" i="1"/>
  <c r="K3750" i="1"/>
  <c r="I3750" i="1"/>
  <c r="H3750" i="1"/>
  <c r="G3750" i="1"/>
  <c r="F3750" i="1"/>
  <c r="K3749" i="1"/>
  <c r="I3749" i="1"/>
  <c r="H3749" i="1"/>
  <c r="G3749" i="1"/>
  <c r="F3749" i="1"/>
  <c r="K3748" i="1"/>
  <c r="I3748" i="1"/>
  <c r="H3748" i="1"/>
  <c r="G3748" i="1"/>
  <c r="F3748" i="1"/>
  <c r="K3747" i="1"/>
  <c r="I3747" i="1"/>
  <c r="H3747" i="1"/>
  <c r="G3747" i="1"/>
  <c r="F3747" i="1"/>
  <c r="K3746" i="1"/>
  <c r="I3746" i="1"/>
  <c r="H3746" i="1"/>
  <c r="G3746" i="1"/>
  <c r="F3746" i="1"/>
  <c r="K3745" i="1"/>
  <c r="I3745" i="1"/>
  <c r="H3745" i="1"/>
  <c r="G3745" i="1"/>
  <c r="F3745" i="1"/>
  <c r="K3744" i="1"/>
  <c r="I3744" i="1"/>
  <c r="H3744" i="1"/>
  <c r="G3744" i="1"/>
  <c r="F3744" i="1"/>
  <c r="K3743" i="1"/>
  <c r="I3743" i="1"/>
  <c r="H3743" i="1"/>
  <c r="G3743" i="1"/>
  <c r="F3743" i="1"/>
  <c r="K3742" i="1"/>
  <c r="I3742" i="1"/>
  <c r="H3742" i="1"/>
  <c r="G3742" i="1"/>
  <c r="F3742" i="1"/>
  <c r="K3741" i="1"/>
  <c r="I3741" i="1"/>
  <c r="H3741" i="1"/>
  <c r="G3741" i="1"/>
  <c r="F3741" i="1"/>
  <c r="K3740" i="1"/>
  <c r="I3740" i="1"/>
  <c r="H3740" i="1"/>
  <c r="G3740" i="1"/>
  <c r="F3740" i="1"/>
  <c r="K3739" i="1"/>
  <c r="I3739" i="1"/>
  <c r="H3739" i="1"/>
  <c r="G3739" i="1"/>
  <c r="F3739" i="1"/>
  <c r="K3738" i="1"/>
  <c r="I3738" i="1"/>
  <c r="H3738" i="1"/>
  <c r="G3738" i="1"/>
  <c r="F3738" i="1"/>
  <c r="K3737" i="1"/>
  <c r="I3737" i="1"/>
  <c r="H3737" i="1"/>
  <c r="G3737" i="1"/>
  <c r="F3737" i="1"/>
  <c r="K3736" i="1"/>
  <c r="I3736" i="1"/>
  <c r="H3736" i="1"/>
  <c r="G3736" i="1"/>
  <c r="F3736" i="1"/>
  <c r="K3735" i="1"/>
  <c r="I3735" i="1"/>
  <c r="H3735" i="1"/>
  <c r="G3735" i="1"/>
  <c r="F3735" i="1"/>
  <c r="K3734" i="1"/>
  <c r="I3734" i="1"/>
  <c r="H3734" i="1"/>
  <c r="G3734" i="1"/>
  <c r="F3734" i="1"/>
  <c r="K3733" i="1"/>
  <c r="I3733" i="1"/>
  <c r="H3733" i="1"/>
  <c r="G3733" i="1"/>
  <c r="F3733" i="1"/>
  <c r="K3732" i="1"/>
  <c r="I3732" i="1"/>
  <c r="H3732" i="1"/>
  <c r="G3732" i="1"/>
  <c r="F3732" i="1"/>
  <c r="K3731" i="1"/>
  <c r="I3731" i="1"/>
  <c r="H3731" i="1"/>
  <c r="G3731" i="1"/>
  <c r="F3731" i="1"/>
  <c r="K3730" i="1"/>
  <c r="I3730" i="1"/>
  <c r="H3730" i="1"/>
  <c r="G3730" i="1"/>
  <c r="F3730" i="1"/>
  <c r="K3729" i="1"/>
  <c r="I3729" i="1"/>
  <c r="H3729" i="1"/>
  <c r="G3729" i="1"/>
  <c r="F3729" i="1"/>
  <c r="K3728" i="1"/>
  <c r="I3728" i="1"/>
  <c r="H3728" i="1"/>
  <c r="G3728" i="1"/>
  <c r="F3728" i="1"/>
  <c r="K3727" i="1"/>
  <c r="I3727" i="1"/>
  <c r="H3727" i="1"/>
  <c r="G3727" i="1"/>
  <c r="F3727" i="1"/>
  <c r="K3726" i="1"/>
  <c r="I3726" i="1"/>
  <c r="H3726" i="1"/>
  <c r="G3726" i="1"/>
  <c r="F3726" i="1"/>
  <c r="K3725" i="1"/>
  <c r="I3725" i="1"/>
  <c r="H3725" i="1"/>
  <c r="G3725" i="1"/>
  <c r="F3725" i="1"/>
  <c r="K3724" i="1"/>
  <c r="I3724" i="1"/>
  <c r="H3724" i="1"/>
  <c r="G3724" i="1"/>
  <c r="F3724" i="1"/>
  <c r="K3723" i="1"/>
  <c r="I3723" i="1"/>
  <c r="H3723" i="1"/>
  <c r="G3723" i="1"/>
  <c r="F3723" i="1"/>
  <c r="K3722" i="1"/>
  <c r="I3722" i="1"/>
  <c r="H3722" i="1"/>
  <c r="G3722" i="1"/>
  <c r="F3722" i="1"/>
  <c r="K3721" i="1"/>
  <c r="I3721" i="1"/>
  <c r="H3721" i="1"/>
  <c r="G3721" i="1"/>
  <c r="F3721" i="1"/>
  <c r="K3720" i="1"/>
  <c r="I3720" i="1"/>
  <c r="H3720" i="1"/>
  <c r="G3720" i="1"/>
  <c r="F3720" i="1"/>
  <c r="K3719" i="1"/>
  <c r="I3719" i="1"/>
  <c r="H3719" i="1"/>
  <c r="G3719" i="1"/>
  <c r="F3719" i="1"/>
  <c r="K3718" i="1"/>
  <c r="I3718" i="1"/>
  <c r="H3718" i="1"/>
  <c r="G3718" i="1"/>
  <c r="F3718" i="1"/>
  <c r="K3717" i="1"/>
  <c r="I3717" i="1"/>
  <c r="H3717" i="1"/>
  <c r="G3717" i="1"/>
  <c r="F3717" i="1"/>
  <c r="K3716" i="1"/>
  <c r="I3716" i="1"/>
  <c r="H3716" i="1"/>
  <c r="G3716" i="1"/>
  <c r="F3716" i="1"/>
  <c r="K3715" i="1"/>
  <c r="I3715" i="1"/>
  <c r="H3715" i="1"/>
  <c r="G3715" i="1"/>
  <c r="F3715" i="1"/>
  <c r="K3714" i="1"/>
  <c r="I3714" i="1"/>
  <c r="H3714" i="1"/>
  <c r="G3714" i="1"/>
  <c r="F3714" i="1"/>
  <c r="K3713" i="1"/>
  <c r="I3713" i="1"/>
  <c r="H3713" i="1"/>
  <c r="G3713" i="1"/>
  <c r="F3713" i="1"/>
  <c r="K3712" i="1"/>
  <c r="I3712" i="1"/>
  <c r="H3712" i="1"/>
  <c r="G3712" i="1"/>
  <c r="F3712" i="1"/>
  <c r="K3711" i="1"/>
  <c r="I3711" i="1"/>
  <c r="H3711" i="1"/>
  <c r="G3711" i="1"/>
  <c r="F3711" i="1"/>
  <c r="K3710" i="1"/>
  <c r="I3710" i="1"/>
  <c r="H3710" i="1"/>
  <c r="G3710" i="1"/>
  <c r="F3710" i="1"/>
  <c r="K3709" i="1"/>
  <c r="I3709" i="1"/>
  <c r="H3709" i="1"/>
  <c r="G3709" i="1"/>
  <c r="F3709" i="1"/>
  <c r="K3708" i="1"/>
  <c r="I3708" i="1"/>
  <c r="H3708" i="1"/>
  <c r="G3708" i="1"/>
  <c r="F3708" i="1"/>
  <c r="K3707" i="1"/>
  <c r="I3707" i="1"/>
  <c r="H3707" i="1"/>
  <c r="G3707" i="1"/>
  <c r="F3707" i="1"/>
  <c r="K3706" i="1"/>
  <c r="I3706" i="1"/>
  <c r="H3706" i="1"/>
  <c r="G3706" i="1"/>
  <c r="F3706" i="1"/>
  <c r="K3705" i="1"/>
  <c r="I3705" i="1"/>
  <c r="H3705" i="1"/>
  <c r="G3705" i="1"/>
  <c r="F3705" i="1"/>
  <c r="K3704" i="1"/>
  <c r="I3704" i="1"/>
  <c r="H3704" i="1"/>
  <c r="G3704" i="1"/>
  <c r="F3704" i="1"/>
  <c r="K3703" i="1"/>
  <c r="I3703" i="1"/>
  <c r="H3703" i="1"/>
  <c r="G3703" i="1"/>
  <c r="F3703" i="1"/>
  <c r="K3702" i="1"/>
  <c r="I3702" i="1"/>
  <c r="H3702" i="1"/>
  <c r="G3702" i="1"/>
  <c r="F3702" i="1"/>
  <c r="K3701" i="1"/>
  <c r="I3701" i="1"/>
  <c r="H3701" i="1"/>
  <c r="G3701" i="1"/>
  <c r="F3701" i="1"/>
  <c r="K3700" i="1"/>
  <c r="I3700" i="1"/>
  <c r="H3700" i="1"/>
  <c r="G3700" i="1"/>
  <c r="F3700" i="1"/>
  <c r="K3699" i="1"/>
  <c r="I3699" i="1"/>
  <c r="H3699" i="1"/>
  <c r="G3699" i="1"/>
  <c r="F3699" i="1"/>
  <c r="K3698" i="1"/>
  <c r="I3698" i="1"/>
  <c r="H3698" i="1"/>
  <c r="G3698" i="1"/>
  <c r="F3698" i="1"/>
  <c r="K3697" i="1"/>
  <c r="I3697" i="1"/>
  <c r="H3697" i="1"/>
  <c r="G3697" i="1"/>
  <c r="F3697" i="1"/>
  <c r="K3696" i="1"/>
  <c r="I3696" i="1"/>
  <c r="H3696" i="1"/>
  <c r="G3696" i="1"/>
  <c r="F3696" i="1"/>
  <c r="K3695" i="1"/>
  <c r="I3695" i="1"/>
  <c r="H3695" i="1"/>
  <c r="G3695" i="1"/>
  <c r="F3695" i="1"/>
  <c r="K3694" i="1"/>
  <c r="I3694" i="1"/>
  <c r="H3694" i="1"/>
  <c r="G3694" i="1"/>
  <c r="F3694" i="1"/>
  <c r="K3693" i="1"/>
  <c r="I3693" i="1"/>
  <c r="H3693" i="1"/>
  <c r="G3693" i="1"/>
  <c r="F3693" i="1"/>
  <c r="K3692" i="1"/>
  <c r="I3692" i="1"/>
  <c r="H3692" i="1"/>
  <c r="G3692" i="1"/>
  <c r="F3692" i="1"/>
  <c r="K3691" i="1"/>
  <c r="I3691" i="1"/>
  <c r="H3691" i="1"/>
  <c r="G3691" i="1"/>
  <c r="F3691" i="1"/>
  <c r="K3690" i="1"/>
  <c r="I3690" i="1"/>
  <c r="H3690" i="1"/>
  <c r="G3690" i="1"/>
  <c r="F3690" i="1"/>
  <c r="K3689" i="1"/>
  <c r="I3689" i="1"/>
  <c r="H3689" i="1"/>
  <c r="G3689" i="1"/>
  <c r="F3689" i="1"/>
  <c r="K3688" i="1"/>
  <c r="I3688" i="1"/>
  <c r="H3688" i="1"/>
  <c r="G3688" i="1"/>
  <c r="F3688" i="1"/>
  <c r="K3687" i="1"/>
  <c r="I3687" i="1"/>
  <c r="H3687" i="1"/>
  <c r="G3687" i="1"/>
  <c r="F3687" i="1"/>
  <c r="K3686" i="1"/>
  <c r="I3686" i="1"/>
  <c r="H3686" i="1"/>
  <c r="G3686" i="1"/>
  <c r="F3686" i="1"/>
  <c r="K3685" i="1"/>
  <c r="I3685" i="1"/>
  <c r="H3685" i="1"/>
  <c r="G3685" i="1"/>
  <c r="F3685" i="1"/>
  <c r="K3684" i="1"/>
  <c r="I3684" i="1"/>
  <c r="H3684" i="1"/>
  <c r="G3684" i="1"/>
  <c r="F3684" i="1"/>
  <c r="K3683" i="1"/>
  <c r="I3683" i="1"/>
  <c r="H3683" i="1"/>
  <c r="G3683" i="1"/>
  <c r="F3683" i="1"/>
  <c r="K3682" i="1"/>
  <c r="I3682" i="1"/>
  <c r="H3682" i="1"/>
  <c r="G3682" i="1"/>
  <c r="F3682" i="1"/>
  <c r="K3681" i="1"/>
  <c r="I3681" i="1"/>
  <c r="H3681" i="1"/>
  <c r="G3681" i="1"/>
  <c r="F3681" i="1"/>
  <c r="K3680" i="1"/>
  <c r="I3680" i="1"/>
  <c r="H3680" i="1"/>
  <c r="G3680" i="1"/>
  <c r="F3680" i="1"/>
  <c r="K3679" i="1"/>
  <c r="I3679" i="1"/>
  <c r="H3679" i="1"/>
  <c r="G3679" i="1"/>
  <c r="F3679" i="1"/>
  <c r="K3678" i="1"/>
  <c r="I3678" i="1"/>
  <c r="H3678" i="1"/>
  <c r="G3678" i="1"/>
  <c r="F3678" i="1"/>
  <c r="K3677" i="1"/>
  <c r="I3677" i="1"/>
  <c r="H3677" i="1"/>
  <c r="G3677" i="1"/>
  <c r="F3677" i="1"/>
  <c r="K3676" i="1"/>
  <c r="I3676" i="1"/>
  <c r="H3676" i="1"/>
  <c r="G3676" i="1"/>
  <c r="F3676" i="1"/>
  <c r="K3675" i="1"/>
  <c r="I3675" i="1"/>
  <c r="H3675" i="1"/>
  <c r="G3675" i="1"/>
  <c r="F3675" i="1"/>
  <c r="K3674" i="1"/>
  <c r="I3674" i="1"/>
  <c r="H3674" i="1"/>
  <c r="G3674" i="1"/>
  <c r="F3674" i="1"/>
  <c r="K3673" i="1"/>
  <c r="I3673" i="1"/>
  <c r="H3673" i="1"/>
  <c r="G3673" i="1"/>
  <c r="F3673" i="1"/>
  <c r="K3672" i="1"/>
  <c r="I3672" i="1"/>
  <c r="H3672" i="1"/>
  <c r="G3672" i="1"/>
  <c r="F3672" i="1"/>
  <c r="K3671" i="1"/>
  <c r="I3671" i="1"/>
  <c r="H3671" i="1"/>
  <c r="G3671" i="1"/>
  <c r="F3671" i="1"/>
  <c r="K3670" i="1"/>
  <c r="I3670" i="1"/>
  <c r="H3670" i="1"/>
  <c r="G3670" i="1"/>
  <c r="F3670" i="1"/>
  <c r="K3669" i="1"/>
  <c r="I3669" i="1"/>
  <c r="H3669" i="1"/>
  <c r="G3669" i="1"/>
  <c r="F3669" i="1"/>
  <c r="K3668" i="1"/>
  <c r="I3668" i="1"/>
  <c r="H3668" i="1"/>
  <c r="G3668" i="1"/>
  <c r="F3668" i="1"/>
  <c r="K3667" i="1"/>
  <c r="I3667" i="1"/>
  <c r="H3667" i="1"/>
  <c r="G3667" i="1"/>
  <c r="F3667" i="1"/>
  <c r="K3666" i="1"/>
  <c r="I3666" i="1"/>
  <c r="H3666" i="1"/>
  <c r="G3666" i="1"/>
  <c r="F3666" i="1"/>
  <c r="K3665" i="1"/>
  <c r="I3665" i="1"/>
  <c r="H3665" i="1"/>
  <c r="G3665" i="1"/>
  <c r="F3665" i="1"/>
  <c r="K3664" i="1"/>
  <c r="I3664" i="1"/>
  <c r="H3664" i="1"/>
  <c r="G3664" i="1"/>
  <c r="F3664" i="1"/>
  <c r="K3663" i="1"/>
  <c r="I3663" i="1"/>
  <c r="H3663" i="1"/>
  <c r="G3663" i="1"/>
  <c r="F3663" i="1"/>
  <c r="K3662" i="1"/>
  <c r="I3662" i="1"/>
  <c r="H3662" i="1"/>
  <c r="G3662" i="1"/>
  <c r="F3662" i="1"/>
  <c r="K3661" i="1"/>
  <c r="I3661" i="1"/>
  <c r="H3661" i="1"/>
  <c r="G3661" i="1"/>
  <c r="F3661" i="1"/>
  <c r="K3660" i="1"/>
  <c r="I3660" i="1"/>
  <c r="H3660" i="1"/>
  <c r="G3660" i="1"/>
  <c r="F3660" i="1"/>
  <c r="K3659" i="1"/>
  <c r="I3659" i="1"/>
  <c r="H3659" i="1"/>
  <c r="G3659" i="1"/>
  <c r="F3659" i="1"/>
  <c r="K3658" i="1"/>
  <c r="I3658" i="1"/>
  <c r="H3658" i="1"/>
  <c r="G3658" i="1"/>
  <c r="F3658" i="1"/>
  <c r="K3657" i="1"/>
  <c r="I3657" i="1"/>
  <c r="H3657" i="1"/>
  <c r="G3657" i="1"/>
  <c r="F3657" i="1"/>
  <c r="K3656" i="1"/>
  <c r="I3656" i="1"/>
  <c r="H3656" i="1"/>
  <c r="G3656" i="1"/>
  <c r="F3656" i="1"/>
  <c r="K3655" i="1"/>
  <c r="I3655" i="1"/>
  <c r="H3655" i="1"/>
  <c r="G3655" i="1"/>
  <c r="F3655" i="1"/>
  <c r="K3654" i="1"/>
  <c r="I3654" i="1"/>
  <c r="H3654" i="1"/>
  <c r="G3654" i="1"/>
  <c r="F3654" i="1"/>
  <c r="K3653" i="1"/>
  <c r="I3653" i="1"/>
  <c r="H3653" i="1"/>
  <c r="G3653" i="1"/>
  <c r="F3653" i="1"/>
  <c r="K3652" i="1"/>
  <c r="I3652" i="1"/>
  <c r="H3652" i="1"/>
  <c r="G3652" i="1"/>
  <c r="F3652" i="1"/>
  <c r="K3651" i="1"/>
  <c r="I3651" i="1"/>
  <c r="H3651" i="1"/>
  <c r="G3651" i="1"/>
  <c r="F3651" i="1"/>
  <c r="K3650" i="1"/>
  <c r="I3650" i="1"/>
  <c r="H3650" i="1"/>
  <c r="G3650" i="1"/>
  <c r="F3650" i="1"/>
  <c r="K3649" i="1"/>
  <c r="I3649" i="1"/>
  <c r="H3649" i="1"/>
  <c r="G3649" i="1"/>
  <c r="F3649" i="1"/>
  <c r="K3648" i="1"/>
  <c r="I3648" i="1"/>
  <c r="H3648" i="1"/>
  <c r="G3648" i="1"/>
  <c r="F3648" i="1"/>
  <c r="K3647" i="1"/>
  <c r="I3647" i="1"/>
  <c r="H3647" i="1"/>
  <c r="G3647" i="1"/>
  <c r="F3647" i="1"/>
  <c r="K3646" i="1"/>
  <c r="I3646" i="1"/>
  <c r="H3646" i="1"/>
  <c r="G3646" i="1"/>
  <c r="F3646" i="1"/>
  <c r="K3645" i="1"/>
  <c r="I3645" i="1"/>
  <c r="H3645" i="1"/>
  <c r="G3645" i="1"/>
  <c r="F3645" i="1"/>
  <c r="K3644" i="1"/>
  <c r="I3644" i="1"/>
  <c r="H3644" i="1"/>
  <c r="G3644" i="1"/>
  <c r="F3644" i="1"/>
  <c r="K3643" i="1"/>
  <c r="I3643" i="1"/>
  <c r="H3643" i="1"/>
  <c r="G3643" i="1"/>
  <c r="F3643" i="1"/>
  <c r="K3642" i="1"/>
  <c r="I3642" i="1"/>
  <c r="H3642" i="1"/>
  <c r="G3642" i="1"/>
  <c r="F3642" i="1"/>
  <c r="K3641" i="1"/>
  <c r="I3641" i="1"/>
  <c r="H3641" i="1"/>
  <c r="G3641" i="1"/>
  <c r="F3641" i="1"/>
  <c r="K3640" i="1"/>
  <c r="I3640" i="1"/>
  <c r="H3640" i="1"/>
  <c r="G3640" i="1"/>
  <c r="F3640" i="1"/>
  <c r="K3639" i="1"/>
  <c r="I3639" i="1"/>
  <c r="H3639" i="1"/>
  <c r="G3639" i="1"/>
  <c r="F3639" i="1"/>
  <c r="K3638" i="1"/>
  <c r="I3638" i="1"/>
  <c r="H3638" i="1"/>
  <c r="G3638" i="1"/>
  <c r="F3638" i="1"/>
  <c r="K3637" i="1"/>
  <c r="I3637" i="1"/>
  <c r="H3637" i="1"/>
  <c r="G3637" i="1"/>
  <c r="F3637" i="1"/>
  <c r="K3636" i="1"/>
  <c r="I3636" i="1"/>
  <c r="H3636" i="1"/>
  <c r="G3636" i="1"/>
  <c r="F3636" i="1"/>
  <c r="K3635" i="1"/>
  <c r="I3635" i="1"/>
  <c r="H3635" i="1"/>
  <c r="G3635" i="1"/>
  <c r="F3635" i="1"/>
  <c r="K3634" i="1"/>
  <c r="I3634" i="1"/>
  <c r="H3634" i="1"/>
  <c r="G3634" i="1"/>
  <c r="F3634" i="1"/>
  <c r="K3633" i="1"/>
  <c r="I3633" i="1"/>
  <c r="H3633" i="1"/>
  <c r="G3633" i="1"/>
  <c r="F3633" i="1"/>
  <c r="K3632" i="1"/>
  <c r="I3632" i="1"/>
  <c r="H3632" i="1"/>
  <c r="G3632" i="1"/>
  <c r="F3632" i="1"/>
  <c r="K3631" i="1"/>
  <c r="I3631" i="1"/>
  <c r="H3631" i="1"/>
  <c r="G3631" i="1"/>
  <c r="F3631" i="1"/>
  <c r="K3630" i="1"/>
  <c r="I3630" i="1"/>
  <c r="H3630" i="1"/>
  <c r="G3630" i="1"/>
  <c r="F3630" i="1"/>
  <c r="K3629" i="1"/>
  <c r="I3629" i="1"/>
  <c r="H3629" i="1"/>
  <c r="G3629" i="1"/>
  <c r="F3629" i="1"/>
  <c r="K3628" i="1"/>
  <c r="I3628" i="1"/>
  <c r="H3628" i="1"/>
  <c r="G3628" i="1"/>
  <c r="F3628" i="1"/>
  <c r="K3627" i="1"/>
  <c r="I3627" i="1"/>
  <c r="H3627" i="1"/>
  <c r="G3627" i="1"/>
  <c r="F3627" i="1"/>
  <c r="K3626" i="1"/>
  <c r="I3626" i="1"/>
  <c r="H3626" i="1"/>
  <c r="G3626" i="1"/>
  <c r="F3626" i="1"/>
  <c r="K3625" i="1"/>
  <c r="I3625" i="1"/>
  <c r="H3625" i="1"/>
  <c r="G3625" i="1"/>
  <c r="F3625" i="1"/>
  <c r="K3624" i="1"/>
  <c r="I3624" i="1"/>
  <c r="H3624" i="1"/>
  <c r="G3624" i="1"/>
  <c r="F3624" i="1"/>
  <c r="K3623" i="1"/>
  <c r="I3623" i="1"/>
  <c r="H3623" i="1"/>
  <c r="G3623" i="1"/>
  <c r="F3623" i="1"/>
  <c r="K3622" i="1"/>
  <c r="I3622" i="1"/>
  <c r="H3622" i="1"/>
  <c r="G3622" i="1"/>
  <c r="F3622" i="1"/>
  <c r="K3621" i="1"/>
  <c r="I3621" i="1"/>
  <c r="H3621" i="1"/>
  <c r="G3621" i="1"/>
  <c r="F3621" i="1"/>
  <c r="K3620" i="1"/>
  <c r="I3620" i="1"/>
  <c r="H3620" i="1"/>
  <c r="G3620" i="1"/>
  <c r="F3620" i="1"/>
  <c r="K3619" i="1"/>
  <c r="I3619" i="1"/>
  <c r="H3619" i="1"/>
  <c r="G3619" i="1"/>
  <c r="F3619" i="1"/>
  <c r="K3618" i="1"/>
  <c r="I3618" i="1"/>
  <c r="H3618" i="1"/>
  <c r="G3618" i="1"/>
  <c r="F3618" i="1"/>
  <c r="K3617" i="1"/>
  <c r="I3617" i="1"/>
  <c r="H3617" i="1"/>
  <c r="G3617" i="1"/>
  <c r="F3617" i="1"/>
  <c r="K3616" i="1"/>
  <c r="I3616" i="1"/>
  <c r="H3616" i="1"/>
  <c r="G3616" i="1"/>
  <c r="F3616" i="1"/>
  <c r="K3615" i="1"/>
  <c r="I3615" i="1"/>
  <c r="H3615" i="1"/>
  <c r="G3615" i="1"/>
  <c r="F3615" i="1"/>
  <c r="K3614" i="1"/>
  <c r="I3614" i="1"/>
  <c r="H3614" i="1"/>
  <c r="G3614" i="1"/>
  <c r="F3614" i="1"/>
  <c r="K3613" i="1"/>
  <c r="I3613" i="1"/>
  <c r="H3613" i="1"/>
  <c r="G3613" i="1"/>
  <c r="F3613" i="1"/>
  <c r="K3612" i="1"/>
  <c r="I3612" i="1"/>
  <c r="H3612" i="1"/>
  <c r="G3612" i="1"/>
  <c r="F3612" i="1"/>
  <c r="K3611" i="1"/>
  <c r="I3611" i="1"/>
  <c r="H3611" i="1"/>
  <c r="G3611" i="1"/>
  <c r="F3611" i="1"/>
  <c r="K3610" i="1"/>
  <c r="I3610" i="1"/>
  <c r="H3610" i="1"/>
  <c r="G3610" i="1"/>
  <c r="F3610" i="1"/>
  <c r="K3609" i="1"/>
  <c r="I3609" i="1"/>
  <c r="H3609" i="1"/>
  <c r="G3609" i="1"/>
  <c r="F3609" i="1"/>
  <c r="K3608" i="1"/>
  <c r="I3608" i="1"/>
  <c r="H3608" i="1"/>
  <c r="G3608" i="1"/>
  <c r="F3608" i="1"/>
  <c r="K3607" i="1"/>
  <c r="I3607" i="1"/>
  <c r="H3607" i="1"/>
  <c r="G3607" i="1"/>
  <c r="F3607" i="1"/>
  <c r="K3606" i="1"/>
  <c r="I3606" i="1"/>
  <c r="H3606" i="1"/>
  <c r="G3606" i="1"/>
  <c r="F3606" i="1"/>
  <c r="K3605" i="1"/>
  <c r="I3605" i="1"/>
  <c r="H3605" i="1"/>
  <c r="G3605" i="1"/>
  <c r="F3605" i="1"/>
  <c r="K3604" i="1"/>
  <c r="I3604" i="1"/>
  <c r="H3604" i="1"/>
  <c r="G3604" i="1"/>
  <c r="F3604" i="1"/>
  <c r="K3603" i="1"/>
  <c r="I3603" i="1"/>
  <c r="H3603" i="1"/>
  <c r="G3603" i="1"/>
  <c r="F3603" i="1"/>
  <c r="K3602" i="1"/>
  <c r="I3602" i="1"/>
  <c r="H3602" i="1"/>
  <c r="G3602" i="1"/>
  <c r="F3602" i="1"/>
  <c r="K3601" i="1"/>
  <c r="I3601" i="1"/>
  <c r="H3601" i="1"/>
  <c r="G3601" i="1"/>
  <c r="F3601" i="1"/>
  <c r="K3600" i="1"/>
  <c r="I3600" i="1"/>
  <c r="H3600" i="1"/>
  <c r="G3600" i="1"/>
  <c r="F3600" i="1"/>
  <c r="K3599" i="1"/>
  <c r="I3599" i="1"/>
  <c r="H3599" i="1"/>
  <c r="G3599" i="1"/>
  <c r="F3599" i="1"/>
  <c r="K3598" i="1"/>
  <c r="I3598" i="1"/>
  <c r="H3598" i="1"/>
  <c r="G3598" i="1"/>
  <c r="F3598" i="1"/>
  <c r="K3597" i="1"/>
  <c r="I3597" i="1"/>
  <c r="H3597" i="1"/>
  <c r="G3597" i="1"/>
  <c r="F3597" i="1"/>
  <c r="K3596" i="1"/>
  <c r="I3596" i="1"/>
  <c r="H3596" i="1"/>
  <c r="G3596" i="1"/>
  <c r="F3596" i="1"/>
  <c r="K3595" i="1"/>
  <c r="I3595" i="1"/>
  <c r="H3595" i="1"/>
  <c r="G3595" i="1"/>
  <c r="F3595" i="1"/>
  <c r="K3594" i="1"/>
  <c r="I3594" i="1"/>
  <c r="H3594" i="1"/>
  <c r="G3594" i="1"/>
  <c r="F3594" i="1"/>
  <c r="K3593" i="1"/>
  <c r="I3593" i="1"/>
  <c r="H3593" i="1"/>
  <c r="G3593" i="1"/>
  <c r="F3593" i="1"/>
  <c r="K3592" i="1"/>
  <c r="I3592" i="1"/>
  <c r="H3592" i="1"/>
  <c r="G3592" i="1"/>
  <c r="F3592" i="1"/>
  <c r="K3591" i="1"/>
  <c r="I3591" i="1"/>
  <c r="H3591" i="1"/>
  <c r="G3591" i="1"/>
  <c r="F3591" i="1"/>
  <c r="K3590" i="1"/>
  <c r="I3590" i="1"/>
  <c r="H3590" i="1"/>
  <c r="G3590" i="1"/>
  <c r="F3590" i="1"/>
  <c r="K3589" i="1"/>
  <c r="I3589" i="1"/>
  <c r="H3589" i="1"/>
  <c r="G3589" i="1"/>
  <c r="F3589" i="1"/>
  <c r="K3588" i="1"/>
  <c r="I3588" i="1"/>
  <c r="H3588" i="1"/>
  <c r="G3588" i="1"/>
  <c r="F3588" i="1"/>
  <c r="K3587" i="1"/>
  <c r="I3587" i="1"/>
  <c r="H3587" i="1"/>
  <c r="G3587" i="1"/>
  <c r="F3587" i="1"/>
  <c r="K3586" i="1"/>
  <c r="I3586" i="1"/>
  <c r="H3586" i="1"/>
  <c r="G3586" i="1"/>
  <c r="F3586" i="1"/>
  <c r="K3585" i="1"/>
  <c r="I3585" i="1"/>
  <c r="H3585" i="1"/>
  <c r="G3585" i="1"/>
  <c r="F3585" i="1"/>
  <c r="K3584" i="1"/>
  <c r="I3584" i="1"/>
  <c r="H3584" i="1"/>
  <c r="G3584" i="1"/>
  <c r="F3584" i="1"/>
  <c r="K3583" i="1"/>
  <c r="I3583" i="1"/>
  <c r="H3583" i="1"/>
  <c r="G3583" i="1"/>
  <c r="F3583" i="1"/>
  <c r="K3582" i="1"/>
  <c r="I3582" i="1"/>
  <c r="H3582" i="1"/>
  <c r="G3582" i="1"/>
  <c r="F3582" i="1"/>
  <c r="K3581" i="1"/>
  <c r="I3581" i="1"/>
  <c r="H3581" i="1"/>
  <c r="G3581" i="1"/>
  <c r="F3581" i="1"/>
  <c r="K3580" i="1"/>
  <c r="I3580" i="1"/>
  <c r="H3580" i="1"/>
  <c r="G3580" i="1"/>
  <c r="F3580" i="1"/>
  <c r="K3579" i="1"/>
  <c r="I3579" i="1"/>
  <c r="H3579" i="1"/>
  <c r="G3579" i="1"/>
  <c r="F3579" i="1"/>
  <c r="K3578" i="1"/>
  <c r="I3578" i="1"/>
  <c r="H3578" i="1"/>
  <c r="G3578" i="1"/>
  <c r="F3578" i="1"/>
  <c r="K3577" i="1"/>
  <c r="I3577" i="1"/>
  <c r="H3577" i="1"/>
  <c r="G3577" i="1"/>
  <c r="F3577" i="1"/>
  <c r="K3576" i="1"/>
  <c r="I3576" i="1"/>
  <c r="H3576" i="1"/>
  <c r="G3576" i="1"/>
  <c r="F3576" i="1"/>
  <c r="K3575" i="1"/>
  <c r="I3575" i="1"/>
  <c r="H3575" i="1"/>
  <c r="G3575" i="1"/>
  <c r="F3575" i="1"/>
  <c r="K3574" i="1"/>
  <c r="I3574" i="1"/>
  <c r="H3574" i="1"/>
  <c r="G3574" i="1"/>
  <c r="F3574" i="1"/>
  <c r="K3573" i="1"/>
  <c r="I3573" i="1"/>
  <c r="H3573" i="1"/>
  <c r="G3573" i="1"/>
  <c r="F3573" i="1"/>
  <c r="K3572" i="1"/>
  <c r="I3572" i="1"/>
  <c r="H3572" i="1"/>
  <c r="G3572" i="1"/>
  <c r="F3572" i="1"/>
  <c r="K3571" i="1"/>
  <c r="I3571" i="1"/>
  <c r="H3571" i="1"/>
  <c r="G3571" i="1"/>
  <c r="F3571" i="1"/>
  <c r="K3570" i="1"/>
  <c r="I3570" i="1"/>
  <c r="H3570" i="1"/>
  <c r="G3570" i="1"/>
  <c r="F3570" i="1"/>
  <c r="K3569" i="1"/>
  <c r="I3569" i="1"/>
  <c r="H3569" i="1"/>
  <c r="G3569" i="1"/>
  <c r="F3569" i="1"/>
  <c r="K3568" i="1"/>
  <c r="I3568" i="1"/>
  <c r="H3568" i="1"/>
  <c r="G3568" i="1"/>
  <c r="F3568" i="1"/>
  <c r="K3567" i="1"/>
  <c r="I3567" i="1"/>
  <c r="H3567" i="1"/>
  <c r="G3567" i="1"/>
  <c r="F3567" i="1"/>
  <c r="K3566" i="1"/>
  <c r="I3566" i="1"/>
  <c r="H3566" i="1"/>
  <c r="G3566" i="1"/>
  <c r="F3566" i="1"/>
  <c r="K3565" i="1"/>
  <c r="I3565" i="1"/>
  <c r="H3565" i="1"/>
  <c r="G3565" i="1"/>
  <c r="F3565" i="1"/>
  <c r="K3564" i="1"/>
  <c r="I3564" i="1"/>
  <c r="H3564" i="1"/>
  <c r="G3564" i="1"/>
  <c r="F3564" i="1"/>
  <c r="K3563" i="1"/>
  <c r="I3563" i="1"/>
  <c r="H3563" i="1"/>
  <c r="G3563" i="1"/>
  <c r="F3563" i="1"/>
  <c r="K3562" i="1"/>
  <c r="I3562" i="1"/>
  <c r="H3562" i="1"/>
  <c r="G3562" i="1"/>
  <c r="F3562" i="1"/>
  <c r="K3561" i="1"/>
  <c r="I3561" i="1"/>
  <c r="H3561" i="1"/>
  <c r="G3561" i="1"/>
  <c r="F3561" i="1"/>
  <c r="K3560" i="1"/>
  <c r="I3560" i="1"/>
  <c r="H3560" i="1"/>
  <c r="G3560" i="1"/>
  <c r="F3560" i="1"/>
  <c r="K3559" i="1"/>
  <c r="I3559" i="1"/>
  <c r="H3559" i="1"/>
  <c r="G3559" i="1"/>
  <c r="F3559" i="1"/>
  <c r="K3558" i="1"/>
  <c r="I3558" i="1"/>
  <c r="H3558" i="1"/>
  <c r="G3558" i="1"/>
  <c r="F3558" i="1"/>
  <c r="K3557" i="1"/>
  <c r="I3557" i="1"/>
  <c r="H3557" i="1"/>
  <c r="G3557" i="1"/>
  <c r="F3557" i="1"/>
  <c r="K3556" i="1"/>
  <c r="I3556" i="1"/>
  <c r="H3556" i="1"/>
  <c r="G3556" i="1"/>
  <c r="F3556" i="1"/>
  <c r="K3555" i="1"/>
  <c r="I3555" i="1"/>
  <c r="H3555" i="1"/>
  <c r="G3555" i="1"/>
  <c r="F3555" i="1"/>
  <c r="K3554" i="1"/>
  <c r="I3554" i="1"/>
  <c r="H3554" i="1"/>
  <c r="G3554" i="1"/>
  <c r="F3554" i="1"/>
  <c r="K3553" i="1"/>
  <c r="I3553" i="1"/>
  <c r="H3553" i="1"/>
  <c r="G3553" i="1"/>
  <c r="F3553" i="1"/>
  <c r="K3552" i="1"/>
  <c r="I3552" i="1"/>
  <c r="H3552" i="1"/>
  <c r="G3552" i="1"/>
  <c r="F3552" i="1"/>
  <c r="K3551" i="1"/>
  <c r="I3551" i="1"/>
  <c r="H3551" i="1"/>
  <c r="G3551" i="1"/>
  <c r="F3551" i="1"/>
  <c r="K3550" i="1"/>
  <c r="I3550" i="1"/>
  <c r="H3550" i="1"/>
  <c r="G3550" i="1"/>
  <c r="F3550" i="1"/>
  <c r="K3549" i="1"/>
  <c r="I3549" i="1"/>
  <c r="H3549" i="1"/>
  <c r="G3549" i="1"/>
  <c r="F3549" i="1"/>
  <c r="K3548" i="1"/>
  <c r="I3548" i="1"/>
  <c r="H3548" i="1"/>
  <c r="G3548" i="1"/>
  <c r="F3548" i="1"/>
  <c r="K3547" i="1"/>
  <c r="I3547" i="1"/>
  <c r="H3547" i="1"/>
  <c r="G3547" i="1"/>
  <c r="F3547" i="1"/>
  <c r="K3546" i="1"/>
  <c r="I3546" i="1"/>
  <c r="H3546" i="1"/>
  <c r="G3546" i="1"/>
  <c r="F3546" i="1"/>
  <c r="K3545" i="1"/>
  <c r="I3545" i="1"/>
  <c r="H3545" i="1"/>
  <c r="G3545" i="1"/>
  <c r="F3545" i="1"/>
  <c r="K3544" i="1"/>
  <c r="I3544" i="1"/>
  <c r="H3544" i="1"/>
  <c r="G3544" i="1"/>
  <c r="F3544" i="1"/>
  <c r="K3543" i="1"/>
  <c r="I3543" i="1"/>
  <c r="H3543" i="1"/>
  <c r="G3543" i="1"/>
  <c r="F3543" i="1"/>
  <c r="K3542" i="1"/>
  <c r="I3542" i="1"/>
  <c r="H3542" i="1"/>
  <c r="G3542" i="1"/>
  <c r="F3542" i="1"/>
  <c r="K3541" i="1"/>
  <c r="I3541" i="1"/>
  <c r="H3541" i="1"/>
  <c r="G3541" i="1"/>
  <c r="F3541" i="1"/>
  <c r="K3540" i="1"/>
  <c r="I3540" i="1"/>
  <c r="H3540" i="1"/>
  <c r="G3540" i="1"/>
  <c r="F3540" i="1"/>
  <c r="K3539" i="1"/>
  <c r="I3539" i="1"/>
  <c r="H3539" i="1"/>
  <c r="G3539" i="1"/>
  <c r="F3539" i="1"/>
  <c r="I3538" i="1"/>
  <c r="H3538" i="1"/>
  <c r="G3538" i="1"/>
  <c r="F3538" i="1"/>
  <c r="I3537" i="1"/>
  <c r="H3537" i="1"/>
  <c r="G3537" i="1"/>
  <c r="F3537" i="1"/>
  <c r="I3536" i="1"/>
  <c r="H3536" i="1"/>
  <c r="G3536" i="1"/>
  <c r="F3536" i="1"/>
  <c r="I3535" i="1"/>
  <c r="H3535" i="1"/>
  <c r="G3535" i="1"/>
  <c r="F3535" i="1"/>
  <c r="I3534" i="1"/>
  <c r="H3534" i="1"/>
  <c r="G3534" i="1"/>
  <c r="F3534" i="1"/>
  <c r="I3533" i="1"/>
  <c r="H3533" i="1"/>
  <c r="G3533" i="1"/>
  <c r="F3533" i="1"/>
  <c r="I3532" i="1"/>
  <c r="H3532" i="1"/>
  <c r="G3532" i="1"/>
  <c r="F3532" i="1"/>
  <c r="I3531" i="1"/>
  <c r="H3531" i="1"/>
  <c r="G3531" i="1"/>
  <c r="F3531" i="1"/>
  <c r="I3530" i="1"/>
  <c r="H3530" i="1"/>
  <c r="G3530" i="1"/>
  <c r="F3530" i="1"/>
  <c r="I3529" i="1"/>
  <c r="H3529" i="1"/>
  <c r="G3529" i="1"/>
  <c r="F3529" i="1"/>
  <c r="I3528" i="1"/>
  <c r="H3528" i="1"/>
  <c r="G3528" i="1"/>
  <c r="F3528" i="1"/>
  <c r="I3527" i="1"/>
  <c r="H3527" i="1"/>
  <c r="G3527" i="1"/>
  <c r="F3527" i="1"/>
  <c r="I3526" i="1"/>
  <c r="H3526" i="1"/>
  <c r="G3526" i="1"/>
  <c r="F3526" i="1"/>
  <c r="I3525" i="1"/>
  <c r="H3525" i="1"/>
  <c r="G3525" i="1"/>
  <c r="F3525" i="1"/>
  <c r="I3524" i="1"/>
  <c r="H3524" i="1"/>
  <c r="G3524" i="1"/>
  <c r="F3524" i="1"/>
  <c r="I3523" i="1"/>
  <c r="H3523" i="1"/>
  <c r="G3523" i="1"/>
  <c r="F3523" i="1"/>
  <c r="I3522" i="1"/>
  <c r="H3522" i="1"/>
  <c r="G3522" i="1"/>
  <c r="F3522" i="1"/>
  <c r="I3521" i="1"/>
  <c r="H3521" i="1"/>
  <c r="G3521" i="1"/>
  <c r="F3521" i="1"/>
  <c r="I3520" i="1"/>
  <c r="H3520" i="1"/>
  <c r="G3520" i="1"/>
  <c r="F3520" i="1"/>
  <c r="I3519" i="1"/>
  <c r="H3519" i="1"/>
  <c r="G3519" i="1"/>
  <c r="F3519" i="1"/>
  <c r="I3518" i="1"/>
  <c r="H3518" i="1"/>
  <c r="G3518" i="1"/>
  <c r="F3518" i="1"/>
  <c r="I3517" i="1"/>
  <c r="H3517" i="1"/>
  <c r="G3517" i="1"/>
  <c r="F3517" i="1"/>
  <c r="I3516" i="1"/>
  <c r="H3516" i="1"/>
  <c r="G3516" i="1"/>
  <c r="F3516" i="1"/>
  <c r="I3515" i="1"/>
  <c r="H3515" i="1"/>
  <c r="G3515" i="1"/>
  <c r="F3515" i="1"/>
  <c r="I3514" i="1"/>
  <c r="H3514" i="1"/>
  <c r="G3514" i="1"/>
  <c r="F3514" i="1"/>
  <c r="I3513" i="1"/>
  <c r="H3513" i="1"/>
  <c r="G3513" i="1"/>
  <c r="F3513" i="1"/>
  <c r="I3512" i="1"/>
  <c r="H3512" i="1"/>
  <c r="G3512" i="1"/>
  <c r="F3512" i="1"/>
  <c r="I3511" i="1"/>
  <c r="H3511" i="1"/>
  <c r="G3511" i="1"/>
  <c r="F3511" i="1"/>
  <c r="I3510" i="1"/>
  <c r="H3510" i="1"/>
  <c r="G3510" i="1"/>
  <c r="F3510" i="1"/>
  <c r="I3509" i="1"/>
  <c r="H3509" i="1"/>
  <c r="G3509" i="1"/>
  <c r="F3509" i="1"/>
  <c r="I3508" i="1"/>
  <c r="H3508" i="1"/>
  <c r="G3508" i="1"/>
  <c r="F3508" i="1"/>
  <c r="I3507" i="1"/>
  <c r="H3507" i="1"/>
  <c r="G3507" i="1"/>
  <c r="F3507" i="1"/>
  <c r="I3506" i="1"/>
  <c r="H3506" i="1"/>
  <c r="G3506" i="1"/>
  <c r="F3506" i="1"/>
  <c r="I3505" i="1"/>
  <c r="H3505" i="1"/>
  <c r="G3505" i="1"/>
  <c r="F3505" i="1"/>
  <c r="I3504" i="1"/>
  <c r="H3504" i="1"/>
  <c r="G3504" i="1"/>
  <c r="F3504" i="1"/>
  <c r="I3503" i="1"/>
  <c r="H3503" i="1"/>
  <c r="G3503" i="1"/>
  <c r="F3503" i="1"/>
  <c r="I3502" i="1"/>
  <c r="H3502" i="1"/>
  <c r="G3502" i="1"/>
  <c r="F3502" i="1"/>
  <c r="I3501" i="1"/>
  <c r="H3501" i="1"/>
  <c r="G3501" i="1"/>
  <c r="F3501" i="1"/>
  <c r="I3500" i="1"/>
  <c r="H3500" i="1"/>
  <c r="G3500" i="1"/>
  <c r="F3500" i="1"/>
  <c r="I3499" i="1"/>
  <c r="H3499" i="1"/>
  <c r="G3499" i="1"/>
  <c r="F3499" i="1"/>
  <c r="I3498" i="1"/>
  <c r="H3498" i="1"/>
  <c r="G3498" i="1"/>
  <c r="F3498" i="1"/>
  <c r="I3497" i="1"/>
  <c r="H3497" i="1"/>
  <c r="G3497" i="1"/>
  <c r="F3497" i="1"/>
  <c r="I3496" i="1"/>
  <c r="H3496" i="1"/>
  <c r="G3496" i="1"/>
  <c r="F3496" i="1"/>
  <c r="I3495" i="1"/>
  <c r="H3495" i="1"/>
  <c r="G3495" i="1"/>
  <c r="F3495" i="1"/>
  <c r="I3494" i="1"/>
  <c r="H3494" i="1"/>
  <c r="G3494" i="1"/>
  <c r="F3494" i="1"/>
  <c r="I3493" i="1"/>
  <c r="H3493" i="1"/>
  <c r="G3493" i="1"/>
  <c r="F3493" i="1"/>
  <c r="I3492" i="1"/>
  <c r="H3492" i="1"/>
  <c r="G3492" i="1"/>
  <c r="F3492" i="1"/>
  <c r="I3491" i="1"/>
  <c r="H3491" i="1"/>
  <c r="G3491" i="1"/>
  <c r="F3491" i="1"/>
  <c r="I3490" i="1"/>
  <c r="H3490" i="1"/>
  <c r="G3490" i="1"/>
  <c r="F3490" i="1"/>
  <c r="I3489" i="1"/>
  <c r="H3489" i="1"/>
  <c r="G3489" i="1"/>
  <c r="F3489" i="1"/>
  <c r="I3488" i="1"/>
  <c r="H3488" i="1"/>
  <c r="G3488" i="1"/>
  <c r="F3488" i="1"/>
  <c r="I3487" i="1"/>
  <c r="H3487" i="1"/>
  <c r="G3487" i="1"/>
  <c r="F3487" i="1"/>
  <c r="I3486" i="1"/>
  <c r="H3486" i="1"/>
  <c r="G3486" i="1"/>
  <c r="F3486" i="1"/>
  <c r="I3485" i="1"/>
  <c r="H3485" i="1"/>
  <c r="G3485" i="1"/>
  <c r="F3485" i="1"/>
  <c r="I3484" i="1"/>
  <c r="H3484" i="1"/>
  <c r="G3484" i="1"/>
  <c r="F3484" i="1"/>
  <c r="I3483" i="1"/>
  <c r="H3483" i="1"/>
  <c r="G3483" i="1"/>
  <c r="F3483" i="1"/>
  <c r="I3482" i="1"/>
  <c r="H3482" i="1"/>
  <c r="G3482" i="1"/>
  <c r="F3482" i="1"/>
  <c r="I3481" i="1"/>
  <c r="H3481" i="1"/>
  <c r="G3481" i="1"/>
  <c r="F3481" i="1"/>
  <c r="I3480" i="1"/>
  <c r="H3480" i="1"/>
  <c r="G3480" i="1"/>
  <c r="F3480" i="1"/>
  <c r="I3479" i="1"/>
  <c r="H3479" i="1"/>
  <c r="G3479" i="1"/>
  <c r="F3479" i="1"/>
  <c r="I3478" i="1"/>
  <c r="H3478" i="1"/>
  <c r="G3478" i="1"/>
  <c r="F3478" i="1"/>
  <c r="I3477" i="1"/>
  <c r="H3477" i="1"/>
  <c r="G3477" i="1"/>
  <c r="F3477" i="1"/>
  <c r="I3476" i="1"/>
  <c r="H3476" i="1"/>
  <c r="G3476" i="1"/>
  <c r="F3476" i="1"/>
  <c r="I3475" i="1"/>
  <c r="H3475" i="1"/>
  <c r="G3475" i="1"/>
  <c r="F3475" i="1"/>
  <c r="I3474" i="1"/>
  <c r="H3474" i="1"/>
  <c r="G3474" i="1"/>
  <c r="F3474" i="1"/>
  <c r="I3473" i="1"/>
  <c r="H3473" i="1"/>
  <c r="G3473" i="1"/>
  <c r="F3473" i="1"/>
  <c r="I3472" i="1"/>
  <c r="H3472" i="1"/>
  <c r="G3472" i="1"/>
  <c r="F3472" i="1"/>
  <c r="I3471" i="1"/>
  <c r="H3471" i="1"/>
  <c r="G3471" i="1"/>
  <c r="F3471" i="1"/>
  <c r="I3470" i="1"/>
  <c r="H3470" i="1"/>
  <c r="G3470" i="1"/>
  <c r="F3470" i="1"/>
  <c r="I3469" i="1"/>
  <c r="H3469" i="1"/>
  <c r="G3469" i="1"/>
  <c r="F3469" i="1"/>
  <c r="I3468" i="1"/>
  <c r="H3468" i="1"/>
  <c r="G3468" i="1"/>
  <c r="F3468" i="1"/>
  <c r="I3467" i="1"/>
  <c r="H3467" i="1"/>
  <c r="G3467" i="1"/>
  <c r="F3467" i="1"/>
  <c r="I3466" i="1"/>
  <c r="H3466" i="1"/>
  <c r="G3466" i="1"/>
  <c r="F3466" i="1"/>
  <c r="I3465" i="1"/>
  <c r="H3465" i="1"/>
  <c r="G3465" i="1"/>
  <c r="F3465" i="1"/>
  <c r="I3464" i="1"/>
  <c r="H3464" i="1"/>
  <c r="G3464" i="1"/>
  <c r="F3464" i="1"/>
  <c r="I3463" i="1"/>
  <c r="H3463" i="1"/>
  <c r="G3463" i="1"/>
  <c r="F3463" i="1"/>
  <c r="I3462" i="1"/>
  <c r="H3462" i="1"/>
  <c r="G3462" i="1"/>
  <c r="F3462" i="1"/>
  <c r="I3461" i="1"/>
  <c r="H3461" i="1"/>
  <c r="G3461" i="1"/>
  <c r="F3461" i="1"/>
  <c r="I3460" i="1"/>
  <c r="H3460" i="1"/>
  <c r="G3460" i="1"/>
  <c r="F3460" i="1"/>
  <c r="I3459" i="1"/>
  <c r="H3459" i="1"/>
  <c r="G3459" i="1"/>
  <c r="F3459" i="1"/>
  <c r="I3458" i="1"/>
  <c r="H3458" i="1"/>
  <c r="G3458" i="1"/>
  <c r="F3458" i="1"/>
  <c r="I3457" i="1"/>
  <c r="H3457" i="1"/>
  <c r="G3457" i="1"/>
  <c r="F3457" i="1"/>
  <c r="I3456" i="1"/>
  <c r="H3456" i="1"/>
  <c r="G3456" i="1"/>
  <c r="F3456" i="1"/>
  <c r="I3455" i="1"/>
  <c r="H3455" i="1"/>
  <c r="G3455" i="1"/>
  <c r="F3455" i="1"/>
  <c r="I3454" i="1"/>
  <c r="H3454" i="1"/>
  <c r="G3454" i="1"/>
  <c r="F3454" i="1"/>
  <c r="I3453" i="1"/>
  <c r="H3453" i="1"/>
  <c r="G3453" i="1"/>
  <c r="F3453" i="1"/>
  <c r="I3452" i="1"/>
  <c r="H3452" i="1"/>
  <c r="G3452" i="1"/>
  <c r="F3452" i="1"/>
  <c r="I3451" i="1"/>
  <c r="H3451" i="1"/>
  <c r="G3451" i="1"/>
  <c r="F3451" i="1"/>
  <c r="I3450" i="1"/>
  <c r="H3450" i="1"/>
  <c r="G3450" i="1"/>
  <c r="F3450" i="1"/>
  <c r="I3449" i="1"/>
  <c r="H3449" i="1"/>
  <c r="G3449" i="1"/>
  <c r="F3449" i="1"/>
  <c r="I3448" i="1"/>
  <c r="H3448" i="1"/>
  <c r="G3448" i="1"/>
  <c r="F3448" i="1"/>
  <c r="I3447" i="1"/>
  <c r="H3447" i="1"/>
  <c r="G3447" i="1"/>
  <c r="F3447" i="1"/>
  <c r="I3446" i="1"/>
  <c r="H3446" i="1"/>
  <c r="G3446" i="1"/>
  <c r="F3446" i="1"/>
  <c r="I3445" i="1"/>
  <c r="H3445" i="1"/>
  <c r="G3445" i="1"/>
  <c r="F3445" i="1"/>
  <c r="I3444" i="1"/>
  <c r="H3444" i="1"/>
  <c r="G3444" i="1"/>
  <c r="F3444" i="1"/>
  <c r="I3443" i="1"/>
  <c r="H3443" i="1"/>
  <c r="G3443" i="1"/>
  <c r="F3443" i="1"/>
  <c r="I3442" i="1"/>
  <c r="H3442" i="1"/>
  <c r="G3442" i="1"/>
  <c r="F3442" i="1"/>
  <c r="I3441" i="1"/>
  <c r="H3441" i="1"/>
  <c r="G3441" i="1"/>
  <c r="F3441" i="1"/>
  <c r="I3440" i="1"/>
  <c r="H3440" i="1"/>
  <c r="G3440" i="1"/>
  <c r="F3440" i="1"/>
  <c r="I3439" i="1"/>
  <c r="H3439" i="1"/>
  <c r="G3439" i="1"/>
  <c r="F3439" i="1"/>
  <c r="I3438" i="1"/>
  <c r="H3438" i="1"/>
  <c r="G3438" i="1"/>
  <c r="F3438" i="1"/>
  <c r="I3437" i="1"/>
  <c r="H3437" i="1"/>
  <c r="G3437" i="1"/>
  <c r="F3437" i="1"/>
  <c r="I3436" i="1"/>
  <c r="H3436" i="1"/>
  <c r="G3436" i="1"/>
  <c r="F3436" i="1"/>
  <c r="I3435" i="1"/>
  <c r="H3435" i="1"/>
  <c r="G3435" i="1"/>
  <c r="F3435" i="1"/>
  <c r="I3434" i="1"/>
  <c r="H3434" i="1"/>
  <c r="G3434" i="1"/>
  <c r="F3434" i="1"/>
  <c r="I3433" i="1"/>
  <c r="H3433" i="1"/>
  <c r="G3433" i="1"/>
  <c r="F3433" i="1"/>
  <c r="I3432" i="1"/>
  <c r="H3432" i="1"/>
  <c r="G3432" i="1"/>
  <c r="F3432" i="1"/>
  <c r="I3431" i="1"/>
  <c r="H3431" i="1"/>
  <c r="G3431" i="1"/>
  <c r="F3431" i="1"/>
  <c r="I3430" i="1"/>
  <c r="H3430" i="1"/>
  <c r="G3430" i="1"/>
  <c r="F3430" i="1"/>
  <c r="I3429" i="1"/>
  <c r="H3429" i="1"/>
  <c r="G3429" i="1"/>
  <c r="F3429" i="1"/>
  <c r="I3428" i="1"/>
  <c r="H3428" i="1"/>
  <c r="G3428" i="1"/>
  <c r="F3428" i="1"/>
  <c r="I3427" i="1"/>
  <c r="H3427" i="1"/>
  <c r="G3427" i="1"/>
  <c r="F3427" i="1"/>
  <c r="I3426" i="1"/>
  <c r="H3426" i="1"/>
  <c r="G3426" i="1"/>
  <c r="F3426" i="1"/>
  <c r="I3425" i="1"/>
  <c r="H3425" i="1"/>
  <c r="G3425" i="1"/>
  <c r="F3425" i="1"/>
  <c r="I3424" i="1"/>
  <c r="H3424" i="1"/>
  <c r="G3424" i="1"/>
  <c r="F3424" i="1"/>
  <c r="I3423" i="1"/>
  <c r="H3423" i="1"/>
  <c r="G3423" i="1"/>
  <c r="F3423" i="1"/>
  <c r="I3422" i="1"/>
  <c r="H3422" i="1"/>
  <c r="G3422" i="1"/>
  <c r="F3422" i="1"/>
  <c r="I3421" i="1"/>
  <c r="H3421" i="1"/>
  <c r="G3421" i="1"/>
  <c r="F3421" i="1"/>
  <c r="I3420" i="1"/>
  <c r="H3420" i="1"/>
  <c r="G3420" i="1"/>
  <c r="F3420" i="1"/>
  <c r="I3419" i="1"/>
  <c r="H3419" i="1"/>
  <c r="G3419" i="1"/>
  <c r="F3419" i="1"/>
  <c r="I3418" i="1"/>
  <c r="H3418" i="1"/>
  <c r="G3418" i="1"/>
  <c r="F3418" i="1"/>
  <c r="I3417" i="1"/>
  <c r="H3417" i="1"/>
  <c r="G3417" i="1"/>
  <c r="F3417" i="1"/>
  <c r="I3416" i="1"/>
  <c r="H3416" i="1"/>
  <c r="G3416" i="1"/>
  <c r="F3416" i="1"/>
  <c r="I3415" i="1"/>
  <c r="H3415" i="1"/>
  <c r="G3415" i="1"/>
  <c r="F3415" i="1"/>
  <c r="I3414" i="1"/>
  <c r="H3414" i="1"/>
  <c r="G3414" i="1"/>
  <c r="F3414" i="1"/>
  <c r="I3413" i="1"/>
  <c r="H3413" i="1"/>
  <c r="G3413" i="1"/>
  <c r="F3413" i="1"/>
  <c r="I3412" i="1"/>
  <c r="H3412" i="1"/>
  <c r="G3412" i="1"/>
  <c r="F3412" i="1"/>
  <c r="I3411" i="1"/>
  <c r="H3411" i="1"/>
  <c r="G3411" i="1"/>
  <c r="F3411" i="1"/>
  <c r="I3410" i="1"/>
  <c r="H3410" i="1"/>
  <c r="G3410" i="1"/>
  <c r="F3410" i="1"/>
  <c r="I3409" i="1"/>
  <c r="H3409" i="1"/>
  <c r="G3409" i="1"/>
  <c r="F3409" i="1"/>
  <c r="I3408" i="1"/>
  <c r="H3408" i="1"/>
  <c r="G3408" i="1"/>
  <c r="F3408" i="1"/>
  <c r="I3407" i="1"/>
  <c r="H3407" i="1"/>
  <c r="G3407" i="1"/>
  <c r="F3407" i="1"/>
  <c r="I3406" i="1"/>
  <c r="H3406" i="1"/>
  <c r="G3406" i="1"/>
  <c r="F3406" i="1"/>
  <c r="I3405" i="1"/>
  <c r="H3405" i="1"/>
  <c r="G3405" i="1"/>
  <c r="F3405" i="1"/>
  <c r="I3404" i="1"/>
  <c r="H3404" i="1"/>
  <c r="G3404" i="1"/>
  <c r="F3404" i="1"/>
  <c r="I3403" i="1"/>
  <c r="H3403" i="1"/>
  <c r="G3403" i="1"/>
  <c r="F3403" i="1"/>
  <c r="I3402" i="1"/>
  <c r="H3402" i="1"/>
  <c r="G3402" i="1"/>
  <c r="F3402" i="1"/>
  <c r="I3401" i="1"/>
  <c r="H3401" i="1"/>
  <c r="G3401" i="1"/>
  <c r="F3401" i="1"/>
  <c r="I3400" i="1"/>
  <c r="H3400" i="1"/>
  <c r="G3400" i="1"/>
  <c r="F3400" i="1"/>
  <c r="I3399" i="1"/>
  <c r="H3399" i="1"/>
  <c r="G3399" i="1"/>
  <c r="F3399" i="1"/>
  <c r="I3398" i="1"/>
  <c r="H3398" i="1"/>
  <c r="G3398" i="1"/>
  <c r="F3398" i="1"/>
  <c r="I3397" i="1"/>
  <c r="H3397" i="1"/>
  <c r="G3397" i="1"/>
  <c r="F3397" i="1"/>
  <c r="I3396" i="1"/>
  <c r="H3396" i="1"/>
  <c r="G3396" i="1"/>
  <c r="F3396" i="1"/>
  <c r="I3395" i="1"/>
  <c r="H3395" i="1"/>
  <c r="G3395" i="1"/>
  <c r="F3395" i="1"/>
  <c r="I3394" i="1"/>
  <c r="H3394" i="1"/>
  <c r="G3394" i="1"/>
  <c r="F3394" i="1"/>
  <c r="I3393" i="1"/>
  <c r="H3393" i="1"/>
  <c r="G3393" i="1"/>
  <c r="F3393" i="1"/>
  <c r="I3392" i="1"/>
  <c r="H3392" i="1"/>
  <c r="G3392" i="1"/>
  <c r="F3392" i="1"/>
  <c r="I3391" i="1"/>
  <c r="H3391" i="1"/>
  <c r="G3391" i="1"/>
  <c r="F3391" i="1"/>
  <c r="I3390" i="1"/>
  <c r="H3390" i="1"/>
  <c r="G3390" i="1"/>
  <c r="F3390" i="1"/>
  <c r="I3389" i="1"/>
  <c r="H3389" i="1"/>
  <c r="G3389" i="1"/>
  <c r="F3389" i="1"/>
  <c r="I3388" i="1"/>
  <c r="H3388" i="1"/>
  <c r="G3388" i="1"/>
  <c r="F3388" i="1"/>
  <c r="I3387" i="1"/>
  <c r="H3387" i="1"/>
  <c r="G3387" i="1"/>
  <c r="F3387" i="1"/>
  <c r="I3386" i="1"/>
  <c r="H3386" i="1"/>
  <c r="G3386" i="1"/>
  <c r="F3386" i="1"/>
  <c r="I3385" i="1"/>
  <c r="H3385" i="1"/>
  <c r="G3385" i="1"/>
  <c r="F3385" i="1"/>
  <c r="I3384" i="1"/>
  <c r="H3384" i="1"/>
  <c r="G3384" i="1"/>
  <c r="F3384" i="1"/>
  <c r="I3383" i="1"/>
  <c r="H3383" i="1"/>
  <c r="G3383" i="1"/>
  <c r="F3383" i="1"/>
  <c r="I3382" i="1"/>
  <c r="H3382" i="1"/>
  <c r="G3382" i="1"/>
  <c r="F3382" i="1"/>
  <c r="I3381" i="1"/>
  <c r="H3381" i="1"/>
  <c r="G3381" i="1"/>
  <c r="F3381" i="1"/>
  <c r="I3380" i="1"/>
  <c r="H3380" i="1"/>
  <c r="G3380" i="1"/>
  <c r="F3380" i="1"/>
  <c r="I3379" i="1"/>
  <c r="H3379" i="1"/>
  <c r="G3379" i="1"/>
  <c r="F3379" i="1"/>
  <c r="I3378" i="1"/>
  <c r="H3378" i="1"/>
  <c r="G3378" i="1"/>
  <c r="F3378" i="1"/>
  <c r="I3377" i="1"/>
  <c r="H3377" i="1"/>
  <c r="G3377" i="1"/>
  <c r="F3377" i="1"/>
  <c r="I3376" i="1"/>
  <c r="H3376" i="1"/>
  <c r="G3376" i="1"/>
  <c r="F3376" i="1"/>
  <c r="I3375" i="1"/>
  <c r="H3375" i="1"/>
  <c r="G3375" i="1"/>
  <c r="F3375" i="1"/>
  <c r="I3374" i="1"/>
  <c r="H3374" i="1"/>
  <c r="G3374" i="1"/>
  <c r="F3374" i="1"/>
  <c r="I3373" i="1"/>
  <c r="H3373" i="1"/>
  <c r="G3373" i="1"/>
  <c r="F3373" i="1"/>
  <c r="I3372" i="1"/>
  <c r="H3372" i="1"/>
  <c r="G3372" i="1"/>
  <c r="F3372" i="1"/>
  <c r="I3371" i="1"/>
  <c r="H3371" i="1"/>
  <c r="G3371" i="1"/>
  <c r="F3371" i="1"/>
  <c r="I3370" i="1"/>
  <c r="H3370" i="1"/>
  <c r="G3370" i="1"/>
  <c r="F3370" i="1"/>
  <c r="I3369" i="1"/>
  <c r="H3369" i="1"/>
  <c r="G3369" i="1"/>
  <c r="F3369" i="1"/>
  <c r="I3368" i="1"/>
  <c r="H3368" i="1"/>
  <c r="G3368" i="1"/>
  <c r="F3368" i="1"/>
  <c r="I3367" i="1"/>
  <c r="H3367" i="1"/>
  <c r="G3367" i="1"/>
  <c r="F3367" i="1"/>
  <c r="I3366" i="1"/>
  <c r="H3366" i="1"/>
  <c r="G3366" i="1"/>
  <c r="F3366" i="1"/>
  <c r="I3365" i="1"/>
  <c r="H3365" i="1"/>
  <c r="G3365" i="1"/>
  <c r="F3365" i="1"/>
  <c r="I3364" i="1"/>
  <c r="H3364" i="1"/>
  <c r="G3364" i="1"/>
  <c r="F3364" i="1"/>
  <c r="I3363" i="1"/>
  <c r="H3363" i="1"/>
  <c r="G3363" i="1"/>
  <c r="F3363" i="1"/>
  <c r="I3362" i="1"/>
  <c r="H3362" i="1"/>
  <c r="G3362" i="1"/>
  <c r="F3362" i="1"/>
  <c r="I3361" i="1"/>
  <c r="H3361" i="1"/>
  <c r="G3361" i="1"/>
  <c r="F3361" i="1"/>
  <c r="I3360" i="1"/>
  <c r="H3360" i="1"/>
  <c r="G3360" i="1"/>
  <c r="F3360" i="1"/>
  <c r="I3359" i="1"/>
  <c r="H3359" i="1"/>
  <c r="G3359" i="1"/>
  <c r="F3359" i="1"/>
  <c r="I3358" i="1"/>
  <c r="H3358" i="1"/>
  <c r="G3358" i="1"/>
  <c r="F3358" i="1"/>
  <c r="I3357" i="1"/>
  <c r="H3357" i="1"/>
  <c r="G3357" i="1"/>
  <c r="F3357" i="1"/>
  <c r="I3356" i="1"/>
  <c r="H3356" i="1"/>
  <c r="G3356" i="1"/>
  <c r="F3356" i="1"/>
  <c r="I3355" i="1"/>
  <c r="H3355" i="1"/>
  <c r="G3355" i="1"/>
  <c r="F3355" i="1"/>
  <c r="I3354" i="1"/>
  <c r="H3354" i="1"/>
  <c r="G3354" i="1"/>
  <c r="F3354" i="1"/>
  <c r="I3353" i="1"/>
  <c r="H3353" i="1"/>
  <c r="G3353" i="1"/>
  <c r="F3353" i="1"/>
  <c r="I3352" i="1"/>
  <c r="H3352" i="1"/>
  <c r="G3352" i="1"/>
  <c r="F3352" i="1"/>
  <c r="I3351" i="1"/>
  <c r="H3351" i="1"/>
  <c r="G3351" i="1"/>
  <c r="F3351" i="1"/>
  <c r="I3350" i="1"/>
  <c r="H3350" i="1"/>
  <c r="G3350" i="1"/>
  <c r="F3350" i="1"/>
  <c r="I3349" i="1"/>
  <c r="H3349" i="1"/>
  <c r="G3349" i="1"/>
  <c r="F3349" i="1"/>
  <c r="I3348" i="1"/>
  <c r="H3348" i="1"/>
  <c r="G3348" i="1"/>
  <c r="F3348" i="1"/>
  <c r="I3347" i="1"/>
  <c r="H3347" i="1"/>
  <c r="G3347" i="1"/>
  <c r="F3347" i="1"/>
  <c r="I3346" i="1"/>
  <c r="H3346" i="1"/>
  <c r="G3346" i="1"/>
  <c r="F3346" i="1"/>
  <c r="I3345" i="1"/>
  <c r="H3345" i="1"/>
  <c r="G3345" i="1"/>
  <c r="F3345" i="1"/>
  <c r="I3344" i="1"/>
  <c r="H3344" i="1"/>
  <c r="G3344" i="1"/>
  <c r="F3344" i="1"/>
  <c r="I3343" i="1"/>
  <c r="H3343" i="1"/>
  <c r="G3343" i="1"/>
  <c r="F3343" i="1"/>
  <c r="I3342" i="1"/>
  <c r="H3342" i="1"/>
  <c r="G3342" i="1"/>
  <c r="F3342" i="1"/>
  <c r="I3341" i="1"/>
  <c r="H3341" i="1"/>
  <c r="G3341" i="1"/>
  <c r="F3341" i="1"/>
  <c r="I3340" i="1"/>
  <c r="H3340" i="1"/>
  <c r="G3340" i="1"/>
  <c r="F3340" i="1"/>
  <c r="I3339" i="1"/>
  <c r="H3339" i="1"/>
  <c r="G3339" i="1"/>
  <c r="F3339" i="1"/>
  <c r="I3338" i="1"/>
  <c r="H3338" i="1"/>
  <c r="G3338" i="1"/>
  <c r="F3338" i="1"/>
  <c r="I3337" i="1"/>
  <c r="H3337" i="1"/>
  <c r="G3337" i="1"/>
  <c r="F3337" i="1"/>
  <c r="I3336" i="1"/>
  <c r="H3336" i="1"/>
  <c r="G3336" i="1"/>
  <c r="F3336" i="1"/>
  <c r="I3335" i="1"/>
  <c r="H3335" i="1"/>
  <c r="G3335" i="1"/>
  <c r="F3335" i="1"/>
  <c r="I3334" i="1"/>
  <c r="H3334" i="1"/>
  <c r="G3334" i="1"/>
  <c r="F3334" i="1"/>
  <c r="I3333" i="1"/>
  <c r="H3333" i="1"/>
  <c r="G3333" i="1"/>
  <c r="F3333" i="1"/>
  <c r="I3332" i="1"/>
  <c r="H3332" i="1"/>
  <c r="G3332" i="1"/>
  <c r="F3332" i="1"/>
  <c r="I3331" i="1"/>
  <c r="H3331" i="1"/>
  <c r="G3331" i="1"/>
  <c r="F3331" i="1"/>
  <c r="I3330" i="1"/>
  <c r="H3330" i="1"/>
  <c r="G3330" i="1"/>
  <c r="F3330" i="1"/>
  <c r="I3329" i="1"/>
  <c r="H3329" i="1"/>
  <c r="G3329" i="1"/>
  <c r="F3329" i="1"/>
  <c r="I3328" i="1"/>
  <c r="H3328" i="1"/>
  <c r="G3328" i="1"/>
  <c r="F3328" i="1"/>
  <c r="I3327" i="1"/>
  <c r="H3327" i="1"/>
  <c r="G3327" i="1"/>
  <c r="F3327" i="1"/>
  <c r="I3326" i="1"/>
  <c r="H3326" i="1"/>
  <c r="G3326" i="1"/>
  <c r="F3326" i="1"/>
  <c r="I3325" i="1"/>
  <c r="H3325" i="1"/>
  <c r="G3325" i="1"/>
  <c r="F3325" i="1"/>
  <c r="I3324" i="1"/>
  <c r="H3324" i="1"/>
  <c r="G3324" i="1"/>
  <c r="F3324" i="1"/>
  <c r="I3323" i="1"/>
  <c r="H3323" i="1"/>
  <c r="G3323" i="1"/>
  <c r="F3323" i="1"/>
  <c r="I3322" i="1"/>
  <c r="H3322" i="1"/>
  <c r="G3322" i="1"/>
  <c r="F3322" i="1"/>
  <c r="I3321" i="1"/>
  <c r="H3321" i="1"/>
  <c r="G3321" i="1"/>
  <c r="F3321" i="1"/>
  <c r="I3320" i="1"/>
  <c r="H3320" i="1"/>
  <c r="G3320" i="1"/>
  <c r="F3320" i="1"/>
  <c r="I3319" i="1"/>
  <c r="H3319" i="1"/>
  <c r="G3319" i="1"/>
  <c r="F3319" i="1"/>
  <c r="I3318" i="1"/>
  <c r="H3318" i="1"/>
  <c r="G3318" i="1"/>
  <c r="F3318" i="1"/>
  <c r="I3317" i="1"/>
  <c r="H3317" i="1"/>
  <c r="G3317" i="1"/>
  <c r="F3317" i="1"/>
  <c r="I3316" i="1"/>
  <c r="H3316" i="1"/>
  <c r="G3316" i="1"/>
  <c r="F3316" i="1"/>
  <c r="I3315" i="1"/>
  <c r="H3315" i="1"/>
  <c r="G3315" i="1"/>
  <c r="F3315" i="1"/>
  <c r="I3314" i="1"/>
  <c r="H3314" i="1"/>
  <c r="G3314" i="1"/>
  <c r="F3314" i="1"/>
  <c r="I3313" i="1"/>
  <c r="H3313" i="1"/>
  <c r="G3313" i="1"/>
  <c r="F3313" i="1"/>
  <c r="I3312" i="1"/>
  <c r="H3312" i="1"/>
  <c r="G3312" i="1"/>
  <c r="F3312" i="1"/>
  <c r="I3311" i="1"/>
  <c r="H3311" i="1"/>
  <c r="G3311" i="1"/>
  <c r="F3311" i="1"/>
  <c r="I3310" i="1"/>
  <c r="H3310" i="1"/>
  <c r="G3310" i="1"/>
  <c r="F3310" i="1"/>
  <c r="I3309" i="1"/>
  <c r="H3309" i="1"/>
  <c r="G3309" i="1"/>
  <c r="F3309" i="1"/>
  <c r="I3308" i="1"/>
  <c r="H3308" i="1"/>
  <c r="G3308" i="1"/>
  <c r="F3308" i="1"/>
  <c r="I3307" i="1"/>
  <c r="H3307" i="1"/>
  <c r="G3307" i="1"/>
  <c r="F3307" i="1"/>
  <c r="I3306" i="1"/>
  <c r="H3306" i="1"/>
  <c r="G3306" i="1"/>
  <c r="F3306" i="1"/>
  <c r="I3305" i="1"/>
  <c r="H3305" i="1"/>
  <c r="G3305" i="1"/>
  <c r="F3305" i="1"/>
  <c r="I3304" i="1"/>
  <c r="H3304" i="1"/>
  <c r="G3304" i="1"/>
  <c r="F3304" i="1"/>
  <c r="I3303" i="1"/>
  <c r="H3303" i="1"/>
  <c r="G3303" i="1"/>
  <c r="F3303" i="1"/>
  <c r="I3302" i="1"/>
  <c r="H3302" i="1"/>
  <c r="G3302" i="1"/>
  <c r="F3302" i="1"/>
  <c r="I3301" i="1"/>
  <c r="H3301" i="1"/>
  <c r="G3301" i="1"/>
  <c r="F3301" i="1"/>
  <c r="I3300" i="1"/>
  <c r="H3300" i="1"/>
  <c r="G3300" i="1"/>
  <c r="F3300" i="1"/>
  <c r="I3299" i="1"/>
  <c r="H3299" i="1"/>
  <c r="G3299" i="1"/>
  <c r="F3299" i="1"/>
  <c r="I3298" i="1"/>
  <c r="H3298" i="1"/>
  <c r="G3298" i="1"/>
  <c r="F3298" i="1"/>
  <c r="I3297" i="1"/>
  <c r="H3297" i="1"/>
  <c r="G3297" i="1"/>
  <c r="F3297" i="1"/>
  <c r="I3296" i="1"/>
  <c r="H3296" i="1"/>
  <c r="G3296" i="1"/>
  <c r="F3296" i="1"/>
  <c r="I3295" i="1"/>
  <c r="H3295" i="1"/>
  <c r="G3295" i="1"/>
  <c r="F3295" i="1"/>
  <c r="I3294" i="1"/>
  <c r="H3294" i="1"/>
  <c r="G3294" i="1"/>
  <c r="F3294" i="1"/>
  <c r="I3293" i="1"/>
  <c r="H3293" i="1"/>
  <c r="G3293" i="1"/>
  <c r="F3293" i="1"/>
  <c r="I3292" i="1"/>
  <c r="H3292" i="1"/>
  <c r="G3292" i="1"/>
  <c r="F3292" i="1"/>
  <c r="I3291" i="1"/>
  <c r="H3291" i="1"/>
  <c r="G3291" i="1"/>
  <c r="F3291" i="1"/>
  <c r="I3290" i="1"/>
  <c r="H3290" i="1"/>
  <c r="G3290" i="1"/>
  <c r="F3290" i="1"/>
  <c r="I3289" i="1"/>
  <c r="H3289" i="1"/>
  <c r="G3289" i="1"/>
  <c r="F3289" i="1"/>
  <c r="I3288" i="1"/>
  <c r="H3288" i="1"/>
  <c r="G3288" i="1"/>
  <c r="F3288" i="1"/>
  <c r="I3287" i="1"/>
  <c r="H3287" i="1"/>
  <c r="G3287" i="1"/>
  <c r="F3287" i="1"/>
  <c r="I3286" i="1"/>
  <c r="H3286" i="1"/>
  <c r="G3286" i="1"/>
  <c r="F3286" i="1"/>
  <c r="I3285" i="1"/>
  <c r="H3285" i="1"/>
  <c r="G3285" i="1"/>
  <c r="F3285" i="1"/>
  <c r="I3284" i="1"/>
  <c r="H3284" i="1"/>
  <c r="G3284" i="1"/>
  <c r="F3284" i="1"/>
  <c r="I3283" i="1"/>
  <c r="H3283" i="1"/>
  <c r="G3283" i="1"/>
  <c r="F3283" i="1"/>
  <c r="I3282" i="1"/>
  <c r="H3282" i="1"/>
  <c r="G3282" i="1"/>
  <c r="F3282" i="1"/>
  <c r="I3281" i="1"/>
  <c r="H3281" i="1"/>
  <c r="G3281" i="1"/>
  <c r="F3281" i="1"/>
  <c r="I3280" i="1"/>
  <c r="H3280" i="1"/>
  <c r="G3280" i="1"/>
  <c r="F3280" i="1"/>
  <c r="I3279" i="1"/>
  <c r="H3279" i="1"/>
  <c r="G3279" i="1"/>
  <c r="F3279" i="1"/>
  <c r="I3278" i="1"/>
  <c r="H3278" i="1"/>
  <c r="G3278" i="1"/>
  <c r="F3278" i="1"/>
  <c r="I3277" i="1"/>
  <c r="H3277" i="1"/>
  <c r="G3277" i="1"/>
  <c r="F3277" i="1"/>
  <c r="I3276" i="1"/>
  <c r="H3276" i="1"/>
  <c r="G3276" i="1"/>
  <c r="F3276" i="1"/>
  <c r="I3275" i="1"/>
  <c r="H3275" i="1"/>
  <c r="G3275" i="1"/>
  <c r="F3275" i="1"/>
  <c r="I3274" i="1"/>
  <c r="H3274" i="1"/>
  <c r="G3274" i="1"/>
  <c r="F3274" i="1"/>
  <c r="I3273" i="1"/>
  <c r="H3273" i="1"/>
  <c r="G3273" i="1"/>
  <c r="F3273" i="1"/>
  <c r="I3272" i="1"/>
  <c r="H3272" i="1"/>
  <c r="G3272" i="1"/>
  <c r="F3272" i="1"/>
  <c r="I3271" i="1"/>
  <c r="H3271" i="1"/>
  <c r="G3271" i="1"/>
  <c r="F3271" i="1"/>
  <c r="I3270" i="1"/>
  <c r="H3270" i="1"/>
  <c r="G3270" i="1"/>
  <c r="F3270" i="1"/>
  <c r="I3269" i="1"/>
  <c r="H3269" i="1"/>
  <c r="G3269" i="1"/>
  <c r="F3269" i="1"/>
  <c r="I3268" i="1"/>
  <c r="H3268" i="1"/>
  <c r="G3268" i="1"/>
  <c r="F3268" i="1"/>
  <c r="I3267" i="1"/>
  <c r="H3267" i="1"/>
  <c r="G3267" i="1"/>
  <c r="F3267" i="1"/>
  <c r="I3266" i="1"/>
  <c r="H3266" i="1"/>
  <c r="G3266" i="1"/>
  <c r="F3266" i="1"/>
  <c r="I3265" i="1"/>
  <c r="H3265" i="1"/>
  <c r="G3265" i="1"/>
  <c r="F3265" i="1"/>
  <c r="I3264" i="1"/>
  <c r="H3264" i="1"/>
  <c r="G3264" i="1"/>
  <c r="F3264" i="1"/>
  <c r="I3263" i="1"/>
  <c r="H3263" i="1"/>
  <c r="G3263" i="1"/>
  <c r="F3263" i="1"/>
  <c r="I3262" i="1"/>
  <c r="H3262" i="1"/>
  <c r="G3262" i="1"/>
  <c r="F3262" i="1"/>
  <c r="I3261" i="1"/>
  <c r="H3261" i="1"/>
  <c r="G3261" i="1"/>
  <c r="F3261" i="1"/>
  <c r="I3260" i="1"/>
  <c r="H3260" i="1"/>
  <c r="G3260" i="1"/>
  <c r="F3260" i="1"/>
  <c r="I3259" i="1"/>
  <c r="H3259" i="1"/>
  <c r="G3259" i="1"/>
  <c r="F3259" i="1"/>
  <c r="I3258" i="1"/>
  <c r="H3258" i="1"/>
  <c r="G3258" i="1"/>
  <c r="F3258" i="1"/>
  <c r="I3257" i="1"/>
  <c r="H3257" i="1"/>
  <c r="G3257" i="1"/>
  <c r="F3257" i="1"/>
  <c r="I3256" i="1"/>
  <c r="H3256" i="1"/>
  <c r="G3256" i="1"/>
  <c r="F3256" i="1"/>
  <c r="I3255" i="1"/>
  <c r="H3255" i="1"/>
  <c r="G3255" i="1"/>
  <c r="F3255" i="1"/>
  <c r="I3254" i="1"/>
  <c r="H3254" i="1"/>
  <c r="G3254" i="1"/>
  <c r="F3254" i="1"/>
  <c r="I3253" i="1"/>
  <c r="H3253" i="1"/>
  <c r="G3253" i="1"/>
  <c r="F3253" i="1"/>
  <c r="I3252" i="1"/>
  <c r="H3252" i="1"/>
  <c r="G3252" i="1"/>
  <c r="F3252" i="1"/>
  <c r="I3251" i="1"/>
  <c r="H3251" i="1"/>
  <c r="G3251" i="1"/>
  <c r="F3251" i="1"/>
  <c r="I3250" i="1"/>
  <c r="H3250" i="1"/>
  <c r="G3250" i="1"/>
  <c r="F3250" i="1"/>
  <c r="I3249" i="1"/>
  <c r="H3249" i="1"/>
  <c r="G3249" i="1"/>
  <c r="F3249" i="1"/>
  <c r="I3248" i="1"/>
  <c r="H3248" i="1"/>
  <c r="G3248" i="1"/>
  <c r="F3248" i="1"/>
  <c r="I3247" i="1"/>
  <c r="H3247" i="1"/>
  <c r="G3247" i="1"/>
  <c r="F3247" i="1"/>
  <c r="I3246" i="1"/>
  <c r="H3246" i="1"/>
  <c r="G3246" i="1"/>
  <c r="F3246" i="1"/>
  <c r="I3245" i="1"/>
  <c r="H3245" i="1"/>
  <c r="G3245" i="1"/>
  <c r="F3245" i="1"/>
  <c r="I3244" i="1"/>
  <c r="H3244" i="1"/>
  <c r="G3244" i="1"/>
  <c r="F3244" i="1"/>
  <c r="I3243" i="1"/>
  <c r="H3243" i="1"/>
  <c r="G3243" i="1"/>
  <c r="F3243" i="1"/>
  <c r="I3242" i="1"/>
  <c r="H3242" i="1"/>
  <c r="G3242" i="1"/>
  <c r="F3242" i="1"/>
  <c r="I3241" i="1"/>
  <c r="H3241" i="1"/>
  <c r="G3241" i="1"/>
  <c r="F3241" i="1"/>
  <c r="I3240" i="1"/>
  <c r="H3240" i="1"/>
  <c r="G3240" i="1"/>
  <c r="F3240" i="1"/>
  <c r="I3239" i="1"/>
  <c r="H3239" i="1"/>
  <c r="G3239" i="1"/>
  <c r="F3239" i="1"/>
  <c r="I3238" i="1"/>
  <c r="H3238" i="1"/>
  <c r="G3238" i="1"/>
  <c r="F3238" i="1"/>
  <c r="I3237" i="1"/>
  <c r="H3237" i="1"/>
  <c r="G3237" i="1"/>
  <c r="F3237" i="1"/>
  <c r="I3236" i="1"/>
  <c r="H3236" i="1"/>
  <c r="G3236" i="1"/>
  <c r="F3236" i="1"/>
  <c r="I3235" i="1"/>
  <c r="H3235" i="1"/>
  <c r="G3235" i="1"/>
  <c r="F3235" i="1"/>
  <c r="I3234" i="1"/>
  <c r="H3234" i="1"/>
  <c r="G3234" i="1"/>
  <c r="F3234" i="1"/>
  <c r="I3233" i="1"/>
  <c r="H3233" i="1"/>
  <c r="G3233" i="1"/>
  <c r="F3233" i="1"/>
  <c r="I3232" i="1"/>
  <c r="H3232" i="1"/>
  <c r="G3232" i="1"/>
  <c r="F3232" i="1"/>
  <c r="I3231" i="1"/>
  <c r="H3231" i="1"/>
  <c r="G3231" i="1"/>
  <c r="F3231" i="1"/>
  <c r="I3230" i="1"/>
  <c r="H3230" i="1"/>
  <c r="G3230" i="1"/>
  <c r="F3230" i="1"/>
  <c r="I3229" i="1"/>
  <c r="H3229" i="1"/>
  <c r="G3229" i="1"/>
  <c r="F3229" i="1"/>
  <c r="I3228" i="1"/>
  <c r="H3228" i="1"/>
  <c r="G3228" i="1"/>
  <c r="F3228" i="1"/>
  <c r="I3227" i="1"/>
  <c r="H3227" i="1"/>
  <c r="G3227" i="1"/>
  <c r="F3227" i="1"/>
  <c r="I3226" i="1"/>
  <c r="H3226" i="1"/>
  <c r="G3226" i="1"/>
  <c r="F3226" i="1"/>
  <c r="I3225" i="1"/>
  <c r="H3225" i="1"/>
  <c r="G3225" i="1"/>
  <c r="F3225" i="1"/>
  <c r="I3224" i="1"/>
  <c r="H3224" i="1"/>
  <c r="G3224" i="1"/>
  <c r="F3224" i="1"/>
  <c r="I3223" i="1"/>
  <c r="H3223" i="1"/>
  <c r="G3223" i="1"/>
  <c r="F3223" i="1"/>
  <c r="I3222" i="1"/>
  <c r="H3222" i="1"/>
  <c r="G3222" i="1"/>
  <c r="F3222" i="1"/>
  <c r="I3221" i="1"/>
  <c r="H3221" i="1"/>
  <c r="G3221" i="1"/>
  <c r="F3221" i="1"/>
  <c r="I3220" i="1"/>
  <c r="H3220" i="1"/>
  <c r="G3220" i="1"/>
  <c r="F3220" i="1"/>
  <c r="I3219" i="1"/>
  <c r="H3219" i="1"/>
  <c r="G3219" i="1"/>
  <c r="F3219" i="1"/>
  <c r="I3218" i="1"/>
  <c r="H3218" i="1"/>
  <c r="G3218" i="1"/>
  <c r="F3218" i="1"/>
  <c r="I3217" i="1"/>
  <c r="H3217" i="1"/>
  <c r="G3217" i="1"/>
  <c r="F3217" i="1"/>
  <c r="I3216" i="1"/>
  <c r="H3216" i="1"/>
  <c r="G3216" i="1"/>
  <c r="F3216" i="1"/>
  <c r="I3215" i="1"/>
  <c r="H3215" i="1"/>
  <c r="G3215" i="1"/>
  <c r="F3215" i="1"/>
  <c r="I3214" i="1"/>
  <c r="H3214" i="1"/>
  <c r="G3214" i="1"/>
  <c r="F3214" i="1"/>
  <c r="I3213" i="1"/>
  <c r="H3213" i="1"/>
  <c r="G3213" i="1"/>
  <c r="F3213" i="1"/>
  <c r="I3212" i="1"/>
  <c r="H3212" i="1"/>
  <c r="G3212" i="1"/>
  <c r="F3212" i="1"/>
  <c r="I3211" i="1"/>
  <c r="H3211" i="1"/>
  <c r="G3211" i="1"/>
  <c r="F3211" i="1"/>
  <c r="I3210" i="1"/>
  <c r="H3210" i="1"/>
  <c r="G3210" i="1"/>
  <c r="F3210" i="1"/>
  <c r="I3209" i="1"/>
  <c r="H3209" i="1"/>
  <c r="G3209" i="1"/>
  <c r="F3209" i="1"/>
  <c r="I3208" i="1"/>
  <c r="H3208" i="1"/>
  <c r="G3208" i="1"/>
  <c r="F3208" i="1"/>
  <c r="I3207" i="1"/>
  <c r="H3207" i="1"/>
  <c r="G3207" i="1"/>
  <c r="F3207" i="1"/>
  <c r="I3206" i="1"/>
  <c r="H3206" i="1"/>
  <c r="G3206" i="1"/>
  <c r="F3206" i="1"/>
  <c r="I3205" i="1"/>
  <c r="H3205" i="1"/>
  <c r="G3205" i="1"/>
  <c r="F3205" i="1"/>
  <c r="I3204" i="1"/>
  <c r="H3204" i="1"/>
  <c r="G3204" i="1"/>
  <c r="F3204" i="1"/>
  <c r="I3203" i="1"/>
  <c r="H3203" i="1"/>
  <c r="G3203" i="1"/>
  <c r="F3203" i="1"/>
  <c r="I3202" i="1"/>
  <c r="H3202" i="1"/>
  <c r="G3202" i="1"/>
  <c r="F3202" i="1"/>
  <c r="I3201" i="1"/>
  <c r="H3201" i="1"/>
  <c r="G3201" i="1"/>
  <c r="F3201" i="1"/>
  <c r="I3200" i="1"/>
  <c r="H3200" i="1"/>
  <c r="G3200" i="1"/>
  <c r="F3200" i="1"/>
  <c r="I3199" i="1"/>
  <c r="H3199" i="1"/>
  <c r="G3199" i="1"/>
  <c r="F3199" i="1"/>
  <c r="I3198" i="1"/>
  <c r="H3198" i="1"/>
  <c r="G3198" i="1"/>
  <c r="F3198" i="1"/>
  <c r="I3197" i="1"/>
  <c r="H3197" i="1"/>
  <c r="G3197" i="1"/>
  <c r="F3197" i="1"/>
  <c r="I3196" i="1"/>
  <c r="H3196" i="1"/>
  <c r="G3196" i="1"/>
  <c r="F3196" i="1"/>
  <c r="I3195" i="1"/>
  <c r="H3195" i="1"/>
  <c r="G3195" i="1"/>
  <c r="F3195" i="1"/>
  <c r="I3194" i="1"/>
  <c r="H3194" i="1"/>
  <c r="G3194" i="1"/>
  <c r="F3194" i="1"/>
  <c r="I3193" i="1"/>
  <c r="H3193" i="1"/>
  <c r="G3193" i="1"/>
  <c r="F3193" i="1"/>
  <c r="I3192" i="1"/>
  <c r="H3192" i="1"/>
  <c r="G3192" i="1"/>
  <c r="F3192" i="1"/>
  <c r="I3191" i="1"/>
  <c r="H3191" i="1"/>
  <c r="G3191" i="1"/>
  <c r="F3191" i="1"/>
  <c r="I3190" i="1"/>
  <c r="H3190" i="1"/>
  <c r="G3190" i="1"/>
  <c r="F3190" i="1"/>
  <c r="I3189" i="1"/>
  <c r="H3189" i="1"/>
  <c r="G3189" i="1"/>
  <c r="F3189" i="1"/>
  <c r="I3188" i="1"/>
  <c r="H3188" i="1"/>
  <c r="G3188" i="1"/>
  <c r="F3188" i="1"/>
  <c r="I3187" i="1"/>
  <c r="H3187" i="1"/>
  <c r="G3187" i="1"/>
  <c r="F3187" i="1"/>
  <c r="I3186" i="1"/>
  <c r="H3186" i="1"/>
  <c r="G3186" i="1"/>
  <c r="F3186" i="1"/>
  <c r="I3185" i="1"/>
  <c r="H3185" i="1"/>
  <c r="G3185" i="1"/>
  <c r="F3185" i="1"/>
  <c r="I3184" i="1"/>
  <c r="H3184" i="1"/>
  <c r="G3184" i="1"/>
  <c r="F3184" i="1"/>
  <c r="I3183" i="1"/>
  <c r="H3183" i="1"/>
  <c r="G3183" i="1"/>
  <c r="F3183" i="1"/>
  <c r="I3182" i="1"/>
  <c r="H3182" i="1"/>
  <c r="G3182" i="1"/>
  <c r="F3182" i="1"/>
  <c r="I3181" i="1"/>
  <c r="H3181" i="1"/>
  <c r="G3181" i="1"/>
  <c r="F3181" i="1"/>
  <c r="I3180" i="1"/>
  <c r="H3180" i="1"/>
  <c r="G3180" i="1"/>
  <c r="F3180" i="1"/>
  <c r="I3179" i="1"/>
  <c r="H3179" i="1"/>
  <c r="G3179" i="1"/>
  <c r="F3179" i="1"/>
  <c r="I3178" i="1"/>
  <c r="H3178" i="1"/>
  <c r="G3178" i="1"/>
  <c r="F3178" i="1"/>
  <c r="I3177" i="1"/>
  <c r="H3177" i="1"/>
  <c r="G3177" i="1"/>
  <c r="F3177" i="1"/>
  <c r="I3176" i="1"/>
  <c r="H3176" i="1"/>
  <c r="G3176" i="1"/>
  <c r="F3176" i="1"/>
  <c r="I3175" i="1"/>
  <c r="H3175" i="1"/>
  <c r="G3175" i="1"/>
  <c r="F3175" i="1"/>
  <c r="I3174" i="1"/>
  <c r="H3174" i="1"/>
  <c r="G3174" i="1"/>
  <c r="F3174" i="1"/>
  <c r="I3173" i="1"/>
  <c r="H3173" i="1"/>
  <c r="G3173" i="1"/>
  <c r="F3173" i="1"/>
  <c r="I3172" i="1"/>
  <c r="H3172" i="1"/>
  <c r="G3172" i="1"/>
  <c r="F3172" i="1"/>
  <c r="I3171" i="1"/>
  <c r="H3171" i="1"/>
  <c r="G3171" i="1"/>
  <c r="F3171" i="1"/>
  <c r="I3170" i="1"/>
  <c r="H3170" i="1"/>
  <c r="G3170" i="1"/>
  <c r="F3170" i="1"/>
  <c r="I3169" i="1"/>
  <c r="H3169" i="1"/>
  <c r="G3169" i="1"/>
  <c r="F3169" i="1"/>
  <c r="I3168" i="1"/>
  <c r="H3168" i="1"/>
  <c r="G3168" i="1"/>
  <c r="F3168" i="1"/>
  <c r="I3167" i="1"/>
  <c r="H3167" i="1"/>
  <c r="G3167" i="1"/>
  <c r="F3167" i="1"/>
  <c r="I3166" i="1"/>
  <c r="H3166" i="1"/>
  <c r="G3166" i="1"/>
  <c r="F3166" i="1"/>
  <c r="I3165" i="1"/>
  <c r="H3165" i="1"/>
  <c r="G3165" i="1"/>
  <c r="F3165" i="1"/>
  <c r="I3164" i="1"/>
  <c r="H3164" i="1"/>
  <c r="G3164" i="1"/>
  <c r="F3164" i="1"/>
  <c r="I3163" i="1"/>
  <c r="H3163" i="1"/>
  <c r="G3163" i="1"/>
  <c r="F3163" i="1"/>
  <c r="I3162" i="1"/>
  <c r="H3162" i="1"/>
  <c r="G3162" i="1"/>
  <c r="F3162" i="1"/>
  <c r="I3161" i="1"/>
  <c r="H3161" i="1"/>
  <c r="G3161" i="1"/>
  <c r="F3161" i="1"/>
  <c r="I3160" i="1"/>
  <c r="H3160" i="1"/>
  <c r="G3160" i="1"/>
  <c r="F3160" i="1"/>
  <c r="I3159" i="1"/>
  <c r="H3159" i="1"/>
  <c r="G3159" i="1"/>
  <c r="F3159" i="1"/>
  <c r="I3158" i="1"/>
  <c r="H3158" i="1"/>
  <c r="G3158" i="1"/>
  <c r="F3158" i="1"/>
  <c r="I3157" i="1"/>
  <c r="H3157" i="1"/>
  <c r="G3157" i="1"/>
  <c r="F3157" i="1"/>
  <c r="I3156" i="1"/>
  <c r="H3156" i="1"/>
  <c r="G3156" i="1"/>
  <c r="F3156" i="1"/>
  <c r="I3155" i="1"/>
  <c r="H3155" i="1"/>
  <c r="G3155" i="1"/>
  <c r="F3155" i="1"/>
  <c r="I3154" i="1"/>
  <c r="H3154" i="1"/>
  <c r="G3154" i="1"/>
  <c r="F3154" i="1"/>
  <c r="I3153" i="1"/>
  <c r="H3153" i="1"/>
  <c r="G3153" i="1"/>
  <c r="F3153" i="1"/>
  <c r="I3152" i="1"/>
  <c r="H3152" i="1"/>
  <c r="G3152" i="1"/>
  <c r="F3152" i="1"/>
  <c r="I3151" i="1"/>
  <c r="H3151" i="1"/>
  <c r="G3151" i="1"/>
  <c r="F3151" i="1"/>
  <c r="I3150" i="1"/>
  <c r="H3150" i="1"/>
  <c r="G3150" i="1"/>
  <c r="F3150" i="1"/>
  <c r="I3149" i="1"/>
  <c r="H3149" i="1"/>
  <c r="G3149" i="1"/>
  <c r="F3149" i="1"/>
  <c r="I3148" i="1"/>
  <c r="H3148" i="1"/>
  <c r="G3148" i="1"/>
  <c r="F3148" i="1"/>
  <c r="I3147" i="1"/>
  <c r="H3147" i="1"/>
  <c r="G3147" i="1"/>
  <c r="F3147" i="1"/>
  <c r="I3146" i="1"/>
  <c r="H3146" i="1"/>
  <c r="G3146" i="1"/>
  <c r="F3146" i="1"/>
  <c r="I3145" i="1"/>
  <c r="H3145" i="1"/>
  <c r="G3145" i="1"/>
  <c r="F3145" i="1"/>
  <c r="I3144" i="1"/>
  <c r="H3144" i="1"/>
  <c r="G3144" i="1"/>
  <c r="F3144" i="1"/>
  <c r="I3143" i="1"/>
  <c r="H3143" i="1"/>
  <c r="G3143" i="1"/>
  <c r="F3143" i="1"/>
  <c r="I3142" i="1"/>
  <c r="H3142" i="1"/>
  <c r="G3142" i="1"/>
  <c r="F3142" i="1"/>
  <c r="I3141" i="1"/>
  <c r="H3141" i="1"/>
  <c r="G3141" i="1"/>
  <c r="F3141" i="1"/>
  <c r="I3140" i="1"/>
  <c r="H3140" i="1"/>
  <c r="G3140" i="1"/>
  <c r="F3140" i="1"/>
  <c r="I3139" i="1"/>
  <c r="H3139" i="1"/>
  <c r="G3139" i="1"/>
  <c r="F3139" i="1"/>
  <c r="I3138" i="1"/>
  <c r="H3138" i="1"/>
  <c r="G3138" i="1"/>
  <c r="F3138" i="1"/>
  <c r="I3137" i="1"/>
  <c r="H3137" i="1"/>
  <c r="G3137" i="1"/>
  <c r="F3137" i="1"/>
  <c r="I3136" i="1"/>
  <c r="H3136" i="1"/>
  <c r="G3136" i="1"/>
  <c r="F3136" i="1"/>
  <c r="I3135" i="1"/>
  <c r="H3135" i="1"/>
  <c r="G3135" i="1"/>
  <c r="F3135" i="1"/>
  <c r="I3134" i="1"/>
  <c r="H3134" i="1"/>
  <c r="G3134" i="1"/>
  <c r="F3134" i="1"/>
  <c r="I3133" i="1"/>
  <c r="H3133" i="1"/>
  <c r="G3133" i="1"/>
  <c r="F3133" i="1"/>
  <c r="I3132" i="1"/>
  <c r="H3132" i="1"/>
  <c r="G3132" i="1"/>
  <c r="F3132" i="1"/>
  <c r="I3131" i="1"/>
  <c r="H3131" i="1"/>
  <c r="G3131" i="1"/>
  <c r="F3131" i="1"/>
  <c r="I3130" i="1"/>
  <c r="H3130" i="1"/>
  <c r="G3130" i="1"/>
  <c r="F3130" i="1"/>
  <c r="I3129" i="1"/>
  <c r="H3129" i="1"/>
  <c r="G3129" i="1"/>
  <c r="F3129" i="1"/>
  <c r="I3128" i="1"/>
  <c r="H3128" i="1"/>
  <c r="G3128" i="1"/>
  <c r="F3128" i="1"/>
  <c r="I3127" i="1"/>
  <c r="H3127" i="1"/>
  <c r="G3127" i="1"/>
  <c r="F3127" i="1"/>
  <c r="I3126" i="1"/>
  <c r="H3126" i="1"/>
  <c r="G3126" i="1"/>
  <c r="F3126" i="1"/>
  <c r="I3125" i="1"/>
  <c r="H3125" i="1"/>
  <c r="G3125" i="1"/>
  <c r="F3125" i="1"/>
  <c r="I3124" i="1"/>
  <c r="H3124" i="1"/>
  <c r="G3124" i="1"/>
  <c r="F3124" i="1"/>
  <c r="I3123" i="1"/>
  <c r="H3123" i="1"/>
  <c r="G3123" i="1"/>
  <c r="F3123" i="1"/>
  <c r="I3122" i="1"/>
  <c r="H3122" i="1"/>
  <c r="G3122" i="1"/>
  <c r="F3122" i="1"/>
  <c r="I3121" i="1"/>
  <c r="H3121" i="1"/>
  <c r="G3121" i="1"/>
  <c r="F3121" i="1"/>
  <c r="I3120" i="1"/>
  <c r="H3120" i="1"/>
  <c r="G3120" i="1"/>
  <c r="F3120" i="1"/>
  <c r="I3119" i="1"/>
  <c r="H3119" i="1"/>
  <c r="G3119" i="1"/>
  <c r="F3119" i="1"/>
  <c r="I3118" i="1"/>
  <c r="H3118" i="1"/>
  <c r="G3118" i="1"/>
  <c r="F3118" i="1"/>
  <c r="I3117" i="1"/>
  <c r="H3117" i="1"/>
  <c r="G3117" i="1"/>
  <c r="F3117" i="1"/>
  <c r="I3116" i="1"/>
  <c r="H3116" i="1"/>
  <c r="G3116" i="1"/>
  <c r="F3116" i="1"/>
  <c r="I3115" i="1"/>
  <c r="H3115" i="1"/>
  <c r="G3115" i="1"/>
  <c r="F3115" i="1"/>
  <c r="I3114" i="1"/>
  <c r="H3114" i="1"/>
  <c r="G3114" i="1"/>
  <c r="F3114" i="1"/>
  <c r="I3113" i="1"/>
  <c r="H3113" i="1"/>
  <c r="G3113" i="1"/>
  <c r="F3113" i="1"/>
  <c r="I3112" i="1"/>
  <c r="H3112" i="1"/>
  <c r="G3112" i="1"/>
  <c r="F3112" i="1"/>
  <c r="I3111" i="1"/>
  <c r="H3111" i="1"/>
  <c r="G3111" i="1"/>
  <c r="F3111" i="1"/>
  <c r="I3110" i="1"/>
  <c r="H3110" i="1"/>
  <c r="G3110" i="1"/>
  <c r="F3110" i="1"/>
  <c r="I3109" i="1"/>
  <c r="H3109" i="1"/>
  <c r="G3109" i="1"/>
  <c r="F3109" i="1"/>
  <c r="I3108" i="1"/>
  <c r="H3108" i="1"/>
  <c r="G3108" i="1"/>
  <c r="F3108" i="1"/>
  <c r="I3107" i="1"/>
  <c r="H3107" i="1"/>
  <c r="G3107" i="1"/>
  <c r="F3107" i="1"/>
  <c r="I3106" i="1"/>
  <c r="H3106" i="1"/>
  <c r="G3106" i="1"/>
  <c r="F3106" i="1"/>
  <c r="I3105" i="1"/>
  <c r="H3105" i="1"/>
  <c r="G3105" i="1"/>
  <c r="F3105" i="1"/>
  <c r="I3104" i="1"/>
  <c r="H3104" i="1"/>
  <c r="G3104" i="1"/>
  <c r="F3104" i="1"/>
  <c r="I3103" i="1"/>
  <c r="H3103" i="1"/>
  <c r="G3103" i="1"/>
  <c r="F3103" i="1"/>
  <c r="I3102" i="1"/>
  <c r="H3102" i="1"/>
  <c r="G3102" i="1"/>
  <c r="F3102" i="1"/>
  <c r="I3101" i="1"/>
  <c r="H3101" i="1"/>
  <c r="G3101" i="1"/>
  <c r="F3101" i="1"/>
  <c r="I3100" i="1"/>
  <c r="H3100" i="1"/>
  <c r="G3100" i="1"/>
  <c r="F3100" i="1"/>
  <c r="I3099" i="1"/>
  <c r="H3099" i="1"/>
  <c r="G3099" i="1"/>
  <c r="F3099" i="1"/>
  <c r="I3098" i="1"/>
  <c r="H3098" i="1"/>
  <c r="G3098" i="1"/>
  <c r="F3098" i="1"/>
  <c r="I3097" i="1"/>
  <c r="H3097" i="1"/>
  <c r="G3097" i="1"/>
  <c r="F3097" i="1"/>
  <c r="I3096" i="1"/>
  <c r="H3096" i="1"/>
  <c r="G3096" i="1"/>
  <c r="F3096" i="1"/>
  <c r="I3095" i="1"/>
  <c r="H3095" i="1"/>
  <c r="G3095" i="1"/>
  <c r="F3095" i="1"/>
  <c r="I3094" i="1"/>
  <c r="H3094" i="1"/>
  <c r="G3094" i="1"/>
  <c r="F3094" i="1"/>
  <c r="I3093" i="1"/>
  <c r="H3093" i="1"/>
  <c r="G3093" i="1"/>
  <c r="F3093" i="1"/>
  <c r="I3092" i="1"/>
  <c r="H3092" i="1"/>
  <c r="G3092" i="1"/>
  <c r="F3092" i="1"/>
  <c r="I3091" i="1"/>
  <c r="H3091" i="1"/>
  <c r="G3091" i="1"/>
  <c r="F3091" i="1"/>
  <c r="I3090" i="1"/>
  <c r="H3090" i="1"/>
  <c r="G3090" i="1"/>
  <c r="F3090" i="1"/>
  <c r="I3089" i="1"/>
  <c r="H3089" i="1"/>
  <c r="G3089" i="1"/>
  <c r="F3089" i="1"/>
  <c r="I3088" i="1"/>
  <c r="H3088" i="1"/>
  <c r="G3088" i="1"/>
  <c r="F3088" i="1"/>
  <c r="I3087" i="1"/>
  <c r="H3087" i="1"/>
  <c r="G3087" i="1"/>
  <c r="F3087" i="1"/>
  <c r="I3086" i="1"/>
  <c r="H3086" i="1"/>
  <c r="G3086" i="1"/>
  <c r="F3086" i="1"/>
  <c r="I3085" i="1"/>
  <c r="H3085" i="1"/>
  <c r="G3085" i="1"/>
  <c r="F3085" i="1"/>
  <c r="I3084" i="1"/>
  <c r="H3084" i="1"/>
  <c r="G3084" i="1"/>
  <c r="F3084" i="1"/>
  <c r="I3083" i="1"/>
  <c r="H3083" i="1"/>
  <c r="G3083" i="1"/>
  <c r="F3083" i="1"/>
  <c r="I3082" i="1"/>
  <c r="H3082" i="1"/>
  <c r="G3082" i="1"/>
  <c r="F3082" i="1"/>
  <c r="I3081" i="1"/>
  <c r="H3081" i="1"/>
  <c r="G3081" i="1"/>
  <c r="F3081" i="1"/>
  <c r="I3080" i="1"/>
  <c r="H3080" i="1"/>
  <c r="G3080" i="1"/>
  <c r="F3080" i="1"/>
  <c r="I3079" i="1"/>
  <c r="H3079" i="1"/>
  <c r="G3079" i="1"/>
  <c r="F3079" i="1"/>
  <c r="I3078" i="1"/>
  <c r="H3078" i="1"/>
  <c r="G3078" i="1"/>
  <c r="F3078" i="1"/>
  <c r="I3077" i="1"/>
  <c r="H3077" i="1"/>
  <c r="G3077" i="1"/>
  <c r="F3077" i="1"/>
  <c r="I3076" i="1"/>
  <c r="H3076" i="1"/>
  <c r="G3076" i="1"/>
  <c r="F3076" i="1"/>
  <c r="I3075" i="1"/>
  <c r="H3075" i="1"/>
  <c r="G3075" i="1"/>
  <c r="F3075" i="1"/>
  <c r="I3074" i="1"/>
  <c r="H3074" i="1"/>
  <c r="G3074" i="1"/>
  <c r="F3074" i="1"/>
  <c r="I3073" i="1"/>
  <c r="H3073" i="1"/>
  <c r="G3073" i="1"/>
  <c r="F3073" i="1"/>
  <c r="I3072" i="1"/>
  <c r="H3072" i="1"/>
  <c r="G3072" i="1"/>
  <c r="F3072" i="1"/>
  <c r="I3071" i="1"/>
  <c r="H3071" i="1"/>
  <c r="G3071" i="1"/>
  <c r="F3071" i="1"/>
  <c r="I3070" i="1"/>
  <c r="H3070" i="1"/>
  <c r="G3070" i="1"/>
  <c r="F3070" i="1"/>
  <c r="I3069" i="1"/>
  <c r="H3069" i="1"/>
  <c r="G3069" i="1"/>
  <c r="F3069" i="1"/>
  <c r="I3068" i="1"/>
  <c r="H3068" i="1"/>
  <c r="G3068" i="1"/>
  <c r="F3068" i="1"/>
  <c r="I3067" i="1"/>
  <c r="H3067" i="1"/>
  <c r="G3067" i="1"/>
  <c r="F3067" i="1"/>
  <c r="I3066" i="1"/>
  <c r="H3066" i="1"/>
  <c r="G3066" i="1"/>
  <c r="F3066" i="1"/>
  <c r="I3065" i="1"/>
  <c r="H3065" i="1"/>
  <c r="G3065" i="1"/>
  <c r="F3065" i="1"/>
  <c r="I3064" i="1"/>
  <c r="H3064" i="1"/>
  <c r="G3064" i="1"/>
  <c r="F3064" i="1"/>
  <c r="I3063" i="1"/>
  <c r="H3063" i="1"/>
  <c r="G3063" i="1"/>
  <c r="F3063" i="1"/>
  <c r="I3062" i="1"/>
  <c r="H3062" i="1"/>
  <c r="G3062" i="1"/>
  <c r="F3062" i="1"/>
  <c r="I3061" i="1"/>
  <c r="H3061" i="1"/>
  <c r="G3061" i="1"/>
  <c r="F3061" i="1"/>
  <c r="I3060" i="1"/>
  <c r="H3060" i="1"/>
  <c r="G3060" i="1"/>
  <c r="F3060" i="1"/>
  <c r="I3059" i="1"/>
  <c r="H3059" i="1"/>
  <c r="G3059" i="1"/>
  <c r="F3059" i="1"/>
  <c r="I3058" i="1"/>
  <c r="H3058" i="1"/>
  <c r="G3058" i="1"/>
  <c r="F3058" i="1"/>
  <c r="I3057" i="1"/>
  <c r="H3057" i="1"/>
  <c r="G3057" i="1"/>
  <c r="F3057" i="1"/>
  <c r="I3056" i="1"/>
  <c r="H3056" i="1"/>
  <c r="G3056" i="1"/>
  <c r="F3056" i="1"/>
  <c r="I3055" i="1"/>
  <c r="H3055" i="1"/>
  <c r="G3055" i="1"/>
  <c r="F3055" i="1"/>
  <c r="I3054" i="1"/>
  <c r="H3054" i="1"/>
  <c r="G3054" i="1"/>
  <c r="F3054" i="1"/>
  <c r="I3053" i="1"/>
  <c r="H3053" i="1"/>
  <c r="G3053" i="1"/>
  <c r="F3053" i="1"/>
  <c r="I3052" i="1"/>
  <c r="H3052" i="1"/>
  <c r="G3052" i="1"/>
  <c r="F3052" i="1"/>
  <c r="I3051" i="1"/>
  <c r="H3051" i="1"/>
  <c r="G3051" i="1"/>
  <c r="F3051" i="1"/>
  <c r="I3050" i="1"/>
  <c r="H3050" i="1"/>
  <c r="G3050" i="1"/>
  <c r="F3050" i="1"/>
  <c r="I3049" i="1"/>
  <c r="H3049" i="1"/>
  <c r="G3049" i="1"/>
  <c r="F3049" i="1"/>
  <c r="I3048" i="1"/>
  <c r="H3048" i="1"/>
  <c r="G3048" i="1"/>
  <c r="F3048" i="1"/>
  <c r="I3047" i="1"/>
  <c r="H3047" i="1"/>
  <c r="G3047" i="1"/>
  <c r="F3047" i="1"/>
  <c r="I3046" i="1"/>
  <c r="H3046" i="1"/>
  <c r="G3046" i="1"/>
  <c r="F3046" i="1"/>
  <c r="I3045" i="1"/>
  <c r="H3045" i="1"/>
  <c r="G3045" i="1"/>
  <c r="F3045" i="1"/>
  <c r="I3044" i="1"/>
  <c r="H3044" i="1"/>
  <c r="G3044" i="1"/>
  <c r="F3044" i="1"/>
  <c r="I3043" i="1"/>
  <c r="H3043" i="1"/>
  <c r="G3043" i="1"/>
  <c r="F3043" i="1"/>
  <c r="I3042" i="1"/>
  <c r="H3042" i="1"/>
  <c r="G3042" i="1"/>
  <c r="F3042" i="1"/>
  <c r="I3041" i="1"/>
  <c r="H3041" i="1"/>
  <c r="G3041" i="1"/>
  <c r="F3041" i="1"/>
  <c r="I3040" i="1"/>
  <c r="H3040" i="1"/>
  <c r="G3040" i="1"/>
  <c r="F3040" i="1"/>
  <c r="I3039" i="1"/>
  <c r="H3039" i="1"/>
  <c r="G3039" i="1"/>
  <c r="F3039" i="1"/>
  <c r="I3038" i="1"/>
  <c r="H3038" i="1"/>
  <c r="G3038" i="1"/>
  <c r="F3038" i="1"/>
  <c r="I3037" i="1"/>
  <c r="H3037" i="1"/>
  <c r="G3037" i="1"/>
  <c r="F3037" i="1"/>
  <c r="I3036" i="1"/>
  <c r="H3036" i="1"/>
  <c r="G3036" i="1"/>
  <c r="F3036" i="1"/>
  <c r="I3035" i="1"/>
  <c r="H3035" i="1"/>
  <c r="G3035" i="1"/>
  <c r="F3035" i="1"/>
  <c r="I3034" i="1"/>
  <c r="H3034" i="1"/>
  <c r="G3034" i="1"/>
  <c r="F3034" i="1"/>
  <c r="I3033" i="1"/>
  <c r="H3033" i="1"/>
  <c r="G3033" i="1"/>
  <c r="F3033" i="1"/>
  <c r="I3032" i="1"/>
  <c r="H3032" i="1"/>
  <c r="G3032" i="1"/>
  <c r="F3032" i="1"/>
  <c r="I3031" i="1"/>
  <c r="H3031" i="1"/>
  <c r="G3031" i="1"/>
  <c r="F3031" i="1"/>
  <c r="I3030" i="1"/>
  <c r="H3030" i="1"/>
  <c r="G3030" i="1"/>
  <c r="F3030" i="1"/>
  <c r="I3029" i="1"/>
  <c r="H3029" i="1"/>
  <c r="G3029" i="1"/>
  <c r="F3029" i="1"/>
  <c r="I3028" i="1"/>
  <c r="H3028" i="1"/>
  <c r="G3028" i="1"/>
  <c r="F3028" i="1"/>
  <c r="I3027" i="1"/>
  <c r="H3027" i="1"/>
  <c r="G3027" i="1"/>
  <c r="F3027" i="1"/>
  <c r="I3026" i="1"/>
  <c r="H3026" i="1"/>
  <c r="G3026" i="1"/>
  <c r="F3026" i="1"/>
  <c r="I3025" i="1"/>
  <c r="H3025" i="1"/>
  <c r="G3025" i="1"/>
  <c r="F3025" i="1"/>
  <c r="I3024" i="1"/>
  <c r="H3024" i="1"/>
  <c r="G3024" i="1"/>
  <c r="F3024" i="1"/>
  <c r="I3023" i="1"/>
  <c r="H3023" i="1"/>
  <c r="G3023" i="1"/>
  <c r="F3023" i="1"/>
  <c r="I3022" i="1"/>
  <c r="H3022" i="1"/>
  <c r="G3022" i="1"/>
  <c r="F3022" i="1"/>
  <c r="I3021" i="1"/>
  <c r="H3021" i="1"/>
  <c r="G3021" i="1"/>
  <c r="F3021" i="1"/>
  <c r="I3020" i="1"/>
  <c r="H3020" i="1"/>
  <c r="G3020" i="1"/>
  <c r="F3020" i="1"/>
  <c r="I3019" i="1"/>
  <c r="H3019" i="1"/>
  <c r="G3019" i="1"/>
  <c r="F3019" i="1"/>
  <c r="I3018" i="1"/>
  <c r="H3018" i="1"/>
  <c r="G3018" i="1"/>
  <c r="F3018" i="1"/>
  <c r="I3017" i="1"/>
  <c r="H3017" i="1"/>
  <c r="G3017" i="1"/>
  <c r="F3017" i="1"/>
  <c r="I3016" i="1"/>
  <c r="H3016" i="1"/>
  <c r="G3016" i="1"/>
  <c r="F3016" i="1"/>
  <c r="I3015" i="1"/>
  <c r="H3015" i="1"/>
  <c r="G3015" i="1"/>
  <c r="F3015" i="1"/>
  <c r="I3014" i="1"/>
  <c r="H3014" i="1"/>
  <c r="G3014" i="1"/>
  <c r="F3014" i="1"/>
  <c r="I3013" i="1"/>
  <c r="H3013" i="1"/>
  <c r="G3013" i="1"/>
  <c r="F3013" i="1"/>
  <c r="I3012" i="1"/>
  <c r="H3012" i="1"/>
  <c r="G3012" i="1"/>
  <c r="F3012" i="1"/>
  <c r="I3011" i="1"/>
  <c r="H3011" i="1"/>
  <c r="G3011" i="1"/>
  <c r="F3011" i="1"/>
  <c r="I3010" i="1"/>
  <c r="H3010" i="1"/>
  <c r="G3010" i="1"/>
  <c r="F3010" i="1"/>
  <c r="I3009" i="1"/>
  <c r="H3009" i="1"/>
  <c r="G3009" i="1"/>
  <c r="F3009" i="1"/>
  <c r="I3008" i="1"/>
  <c r="H3008" i="1"/>
  <c r="G3008" i="1"/>
  <c r="F3008" i="1"/>
  <c r="I3007" i="1"/>
  <c r="H3007" i="1"/>
  <c r="G3007" i="1"/>
  <c r="F3007" i="1"/>
  <c r="I3006" i="1"/>
  <c r="H3006" i="1"/>
  <c r="G3006" i="1"/>
  <c r="F3006" i="1"/>
  <c r="I3005" i="1"/>
  <c r="H3005" i="1"/>
  <c r="G3005" i="1"/>
  <c r="F3005" i="1"/>
  <c r="I3004" i="1"/>
  <c r="H3004" i="1"/>
  <c r="G3004" i="1"/>
  <c r="F3004" i="1"/>
  <c r="I3003" i="1"/>
  <c r="H3003" i="1"/>
  <c r="G3003" i="1"/>
  <c r="F3003" i="1"/>
  <c r="I3002" i="1"/>
  <c r="H3002" i="1"/>
  <c r="G3002" i="1"/>
  <c r="F3002" i="1"/>
  <c r="I3001" i="1"/>
  <c r="H3001" i="1"/>
  <c r="G3001" i="1"/>
  <c r="F3001" i="1"/>
  <c r="I3000" i="1"/>
  <c r="H3000" i="1"/>
  <c r="G3000" i="1"/>
  <c r="F3000" i="1"/>
  <c r="I2999" i="1"/>
  <c r="H2999" i="1"/>
  <c r="G2999" i="1"/>
  <c r="F2999" i="1"/>
  <c r="I2998" i="1"/>
  <c r="H2998" i="1"/>
  <c r="G2998" i="1"/>
  <c r="F2998" i="1"/>
  <c r="I2997" i="1"/>
  <c r="H2997" i="1"/>
  <c r="G2997" i="1"/>
  <c r="F2997" i="1"/>
  <c r="I2996" i="1"/>
  <c r="H2996" i="1"/>
  <c r="G2996" i="1"/>
  <c r="F2996" i="1"/>
  <c r="I2995" i="1"/>
  <c r="H2995" i="1"/>
  <c r="G2995" i="1"/>
  <c r="F2995" i="1"/>
  <c r="I2994" i="1"/>
  <c r="H2994" i="1"/>
  <c r="G2994" i="1"/>
  <c r="F2994" i="1"/>
  <c r="I2993" i="1"/>
  <c r="H2993" i="1"/>
  <c r="G2993" i="1"/>
  <c r="F2993" i="1"/>
  <c r="I2992" i="1"/>
  <c r="H2992" i="1"/>
  <c r="G2992" i="1"/>
  <c r="F2992" i="1"/>
  <c r="I2991" i="1"/>
  <c r="H2991" i="1"/>
  <c r="G2991" i="1"/>
  <c r="F2991" i="1"/>
  <c r="I2990" i="1"/>
  <c r="H2990" i="1"/>
  <c r="G2990" i="1"/>
  <c r="F2990" i="1"/>
  <c r="I2989" i="1"/>
  <c r="H2989" i="1"/>
  <c r="G2989" i="1"/>
  <c r="F2989" i="1"/>
  <c r="I2988" i="1"/>
  <c r="H2988" i="1"/>
  <c r="G2988" i="1"/>
  <c r="F2988" i="1"/>
  <c r="I2987" i="1"/>
  <c r="H2987" i="1"/>
  <c r="G2987" i="1"/>
  <c r="F2987" i="1"/>
  <c r="I2986" i="1"/>
  <c r="H2986" i="1"/>
  <c r="G2986" i="1"/>
  <c r="F2986" i="1"/>
  <c r="I2985" i="1"/>
  <c r="H2985" i="1"/>
  <c r="G2985" i="1"/>
  <c r="F2985" i="1"/>
  <c r="I2984" i="1"/>
  <c r="H2984" i="1"/>
  <c r="G2984" i="1"/>
  <c r="F2984" i="1"/>
  <c r="I2983" i="1"/>
  <c r="H2983" i="1"/>
  <c r="G2983" i="1"/>
  <c r="F2983" i="1"/>
  <c r="I2982" i="1"/>
  <c r="H2982" i="1"/>
  <c r="G2982" i="1"/>
  <c r="F2982" i="1"/>
  <c r="I2981" i="1"/>
  <c r="H2981" i="1"/>
  <c r="G2981" i="1"/>
  <c r="F2981" i="1"/>
  <c r="I2980" i="1"/>
  <c r="H2980" i="1"/>
  <c r="G2980" i="1"/>
  <c r="F2980" i="1"/>
  <c r="I2979" i="1"/>
  <c r="H2979" i="1"/>
  <c r="G2979" i="1"/>
  <c r="F2979" i="1"/>
  <c r="I2978" i="1"/>
  <c r="H2978" i="1"/>
  <c r="G2978" i="1"/>
  <c r="F2978" i="1"/>
  <c r="I2977" i="1"/>
  <c r="H2977" i="1"/>
  <c r="G2977" i="1"/>
  <c r="F2977" i="1"/>
  <c r="I2976" i="1"/>
  <c r="H2976" i="1"/>
  <c r="G2976" i="1"/>
  <c r="F2976" i="1"/>
  <c r="I2975" i="1"/>
  <c r="H2975" i="1"/>
  <c r="G2975" i="1"/>
  <c r="F2975" i="1"/>
  <c r="I2974" i="1"/>
  <c r="H2974" i="1"/>
  <c r="G2974" i="1"/>
  <c r="F2974" i="1"/>
  <c r="I2973" i="1"/>
  <c r="H2973" i="1"/>
  <c r="G2973" i="1"/>
  <c r="F2973" i="1"/>
  <c r="I2972" i="1"/>
  <c r="H2972" i="1"/>
  <c r="G2972" i="1"/>
  <c r="F2972" i="1"/>
  <c r="I2971" i="1"/>
  <c r="H2971" i="1"/>
  <c r="G2971" i="1"/>
  <c r="F2971" i="1"/>
  <c r="I2970" i="1"/>
  <c r="H2970" i="1"/>
  <c r="G2970" i="1"/>
  <c r="F2970" i="1"/>
  <c r="I2969" i="1"/>
  <c r="H2969" i="1"/>
  <c r="G2969" i="1"/>
  <c r="F2969" i="1"/>
  <c r="I2968" i="1"/>
  <c r="H2968" i="1"/>
  <c r="G2968" i="1"/>
  <c r="F2968" i="1"/>
  <c r="I2967" i="1"/>
  <c r="H2967" i="1"/>
  <c r="G2967" i="1"/>
  <c r="F2967" i="1"/>
  <c r="I2966" i="1"/>
  <c r="H2966" i="1"/>
  <c r="G2966" i="1"/>
  <c r="F2966" i="1"/>
  <c r="I2965" i="1"/>
  <c r="H2965" i="1"/>
  <c r="G2965" i="1"/>
  <c r="F2965" i="1"/>
  <c r="I2964" i="1"/>
  <c r="H2964" i="1"/>
  <c r="G2964" i="1"/>
  <c r="F2964" i="1"/>
  <c r="I2963" i="1"/>
  <c r="H2963" i="1"/>
  <c r="G2963" i="1"/>
  <c r="F2963" i="1"/>
  <c r="I2962" i="1"/>
  <c r="H2962" i="1"/>
  <c r="G2962" i="1"/>
  <c r="F2962" i="1"/>
  <c r="I2961" i="1"/>
  <c r="H2961" i="1"/>
  <c r="G2961" i="1"/>
  <c r="F2961" i="1"/>
  <c r="I2960" i="1"/>
  <c r="H2960" i="1"/>
  <c r="G2960" i="1"/>
  <c r="F2960" i="1"/>
  <c r="I2959" i="1"/>
  <c r="H2959" i="1"/>
  <c r="G2959" i="1"/>
  <c r="F2959" i="1"/>
  <c r="I2958" i="1"/>
  <c r="H2958" i="1"/>
  <c r="G2958" i="1"/>
  <c r="F2958" i="1"/>
  <c r="I2957" i="1"/>
  <c r="H2957" i="1"/>
  <c r="G2957" i="1"/>
  <c r="F2957" i="1"/>
  <c r="I2956" i="1"/>
  <c r="H2956" i="1"/>
  <c r="G2956" i="1"/>
  <c r="F2956" i="1"/>
  <c r="I2955" i="1"/>
  <c r="H2955" i="1"/>
  <c r="G2955" i="1"/>
  <c r="F2955" i="1"/>
  <c r="I2954" i="1"/>
  <c r="H2954" i="1"/>
  <c r="G2954" i="1"/>
  <c r="F2954" i="1"/>
  <c r="I2953" i="1"/>
  <c r="H2953" i="1"/>
  <c r="G2953" i="1"/>
  <c r="F2953" i="1"/>
  <c r="I2952" i="1"/>
  <c r="H2952" i="1"/>
  <c r="G2952" i="1"/>
  <c r="F2952" i="1"/>
  <c r="I2951" i="1"/>
  <c r="H2951" i="1"/>
  <c r="G2951" i="1"/>
  <c r="F2951" i="1"/>
  <c r="I2950" i="1"/>
  <c r="H2950" i="1"/>
  <c r="G2950" i="1"/>
  <c r="F2950" i="1"/>
  <c r="I2949" i="1"/>
  <c r="H2949" i="1"/>
  <c r="G2949" i="1"/>
  <c r="F2949" i="1"/>
  <c r="I2948" i="1"/>
  <c r="H2948" i="1"/>
  <c r="G2948" i="1"/>
  <c r="F2948" i="1"/>
  <c r="I2947" i="1"/>
  <c r="H2947" i="1"/>
  <c r="G2947" i="1"/>
  <c r="F2947" i="1"/>
  <c r="I2946" i="1"/>
  <c r="H2946" i="1"/>
  <c r="G2946" i="1"/>
  <c r="F2946" i="1"/>
  <c r="I2945" i="1"/>
  <c r="H2945" i="1"/>
  <c r="G2945" i="1"/>
  <c r="F2945" i="1"/>
  <c r="I2944" i="1"/>
  <c r="H2944" i="1"/>
  <c r="G2944" i="1"/>
  <c r="F2944" i="1"/>
  <c r="I2943" i="1"/>
  <c r="H2943" i="1"/>
  <c r="G2943" i="1"/>
  <c r="F2943" i="1"/>
  <c r="I2942" i="1"/>
  <c r="H2942" i="1"/>
  <c r="G2942" i="1"/>
  <c r="F2942" i="1"/>
  <c r="I2941" i="1"/>
  <c r="H2941" i="1"/>
  <c r="G2941" i="1"/>
  <c r="F2941" i="1"/>
  <c r="I2940" i="1"/>
  <c r="H2940" i="1"/>
  <c r="G2940" i="1"/>
  <c r="F2940" i="1"/>
  <c r="I2939" i="1"/>
  <c r="H2939" i="1"/>
  <c r="G2939" i="1"/>
  <c r="F2939" i="1"/>
  <c r="I2938" i="1"/>
  <c r="H2938" i="1"/>
  <c r="G2938" i="1"/>
  <c r="F2938" i="1"/>
  <c r="I2937" i="1"/>
  <c r="H2937" i="1"/>
  <c r="G2937" i="1"/>
  <c r="F2937" i="1"/>
  <c r="I2936" i="1"/>
  <c r="H2936" i="1"/>
  <c r="G2936" i="1"/>
  <c r="F2936" i="1"/>
  <c r="I2935" i="1"/>
  <c r="H2935" i="1"/>
  <c r="G2935" i="1"/>
  <c r="F2935" i="1"/>
  <c r="I2934" i="1"/>
  <c r="H2934" i="1"/>
  <c r="G2934" i="1"/>
  <c r="F2934" i="1"/>
  <c r="I2933" i="1"/>
  <c r="H2933" i="1"/>
  <c r="G2933" i="1"/>
  <c r="F2933" i="1"/>
  <c r="I2932" i="1"/>
  <c r="H2932" i="1"/>
  <c r="G2932" i="1"/>
  <c r="F2932" i="1"/>
  <c r="I2931" i="1"/>
  <c r="H2931" i="1"/>
  <c r="G2931" i="1"/>
  <c r="F2931" i="1"/>
  <c r="I2930" i="1"/>
  <c r="H2930" i="1"/>
  <c r="G2930" i="1"/>
  <c r="F2930" i="1"/>
  <c r="I2929" i="1"/>
  <c r="H2929" i="1"/>
  <c r="G2929" i="1"/>
  <c r="F2929" i="1"/>
  <c r="I2928" i="1"/>
  <c r="H2928" i="1"/>
  <c r="G2928" i="1"/>
  <c r="F2928" i="1"/>
  <c r="I2927" i="1"/>
  <c r="H2927" i="1"/>
  <c r="G2927" i="1"/>
  <c r="F2927" i="1"/>
  <c r="I2926" i="1"/>
  <c r="H2926" i="1"/>
  <c r="G2926" i="1"/>
  <c r="F2926" i="1"/>
  <c r="I2925" i="1"/>
  <c r="H2925" i="1"/>
  <c r="G2925" i="1"/>
  <c r="F2925" i="1"/>
  <c r="I2924" i="1"/>
  <c r="H2924" i="1"/>
  <c r="G2924" i="1"/>
  <c r="F2924" i="1"/>
  <c r="I2923" i="1"/>
  <c r="H2923" i="1"/>
  <c r="G2923" i="1"/>
  <c r="F2923" i="1"/>
  <c r="I2922" i="1"/>
  <c r="H2922" i="1"/>
  <c r="G2922" i="1"/>
  <c r="F2922" i="1"/>
  <c r="I2921" i="1"/>
  <c r="H2921" i="1"/>
  <c r="G2921" i="1"/>
  <c r="F2921" i="1"/>
  <c r="I2920" i="1"/>
  <c r="H2920" i="1"/>
  <c r="G2920" i="1"/>
  <c r="F2920" i="1"/>
  <c r="I2919" i="1"/>
  <c r="H2919" i="1"/>
  <c r="G2919" i="1"/>
  <c r="F2919" i="1"/>
  <c r="I2918" i="1"/>
  <c r="H2918" i="1"/>
  <c r="G2918" i="1"/>
  <c r="F2918" i="1"/>
  <c r="I2917" i="1"/>
  <c r="H2917" i="1"/>
  <c r="G2917" i="1"/>
  <c r="F2917" i="1"/>
  <c r="I2916" i="1"/>
  <c r="H2916" i="1"/>
  <c r="G2916" i="1"/>
  <c r="F2916" i="1"/>
  <c r="I2915" i="1"/>
  <c r="H2915" i="1"/>
  <c r="G2915" i="1"/>
  <c r="F2915" i="1"/>
  <c r="I2914" i="1"/>
  <c r="H2914" i="1"/>
  <c r="G2914" i="1"/>
  <c r="F2914" i="1"/>
  <c r="I2913" i="1"/>
  <c r="H2913" i="1"/>
  <c r="G2913" i="1"/>
  <c r="F2913" i="1"/>
  <c r="I2912" i="1"/>
  <c r="H2912" i="1"/>
  <c r="G2912" i="1"/>
  <c r="F2912" i="1"/>
  <c r="I2911" i="1"/>
  <c r="H2911" i="1"/>
  <c r="G2911" i="1"/>
  <c r="F2911" i="1"/>
  <c r="I2910" i="1"/>
  <c r="H2910" i="1"/>
  <c r="G2910" i="1"/>
  <c r="F2910" i="1"/>
  <c r="I2909" i="1"/>
  <c r="H2909" i="1"/>
  <c r="G2909" i="1"/>
  <c r="F2909" i="1"/>
  <c r="I2908" i="1"/>
  <c r="H2908" i="1"/>
  <c r="G2908" i="1"/>
  <c r="F2908" i="1"/>
  <c r="I2907" i="1"/>
  <c r="H2907" i="1"/>
  <c r="G2907" i="1"/>
  <c r="F2907" i="1"/>
  <c r="I2906" i="1"/>
  <c r="H2906" i="1"/>
  <c r="G2906" i="1"/>
  <c r="F2906" i="1"/>
  <c r="I2905" i="1"/>
  <c r="H2905" i="1"/>
  <c r="G2905" i="1"/>
  <c r="F2905" i="1"/>
  <c r="I2904" i="1"/>
  <c r="H2904" i="1"/>
  <c r="G2904" i="1"/>
  <c r="F2904" i="1"/>
  <c r="I2903" i="1"/>
  <c r="H2903" i="1"/>
  <c r="G2903" i="1"/>
  <c r="F2903" i="1"/>
  <c r="I2902" i="1"/>
  <c r="H2902" i="1"/>
  <c r="G2902" i="1"/>
  <c r="F2902" i="1"/>
  <c r="I2901" i="1"/>
  <c r="H2901" i="1"/>
  <c r="G2901" i="1"/>
  <c r="F2901" i="1"/>
  <c r="I2900" i="1"/>
  <c r="H2900" i="1"/>
  <c r="G2900" i="1"/>
  <c r="F2900" i="1"/>
  <c r="I2899" i="1"/>
  <c r="H2899" i="1"/>
  <c r="G2899" i="1"/>
  <c r="F2899" i="1"/>
  <c r="I2898" i="1"/>
  <c r="H2898" i="1"/>
  <c r="G2898" i="1"/>
  <c r="F2898" i="1"/>
  <c r="I2897" i="1"/>
  <c r="H2897" i="1"/>
  <c r="G2897" i="1"/>
  <c r="F2897" i="1"/>
  <c r="I2896" i="1"/>
  <c r="H2896" i="1"/>
  <c r="G2896" i="1"/>
  <c r="F2896" i="1"/>
  <c r="I2895" i="1"/>
  <c r="H2895" i="1"/>
  <c r="G2895" i="1"/>
  <c r="F2895" i="1"/>
  <c r="I2894" i="1"/>
  <c r="H2894" i="1"/>
  <c r="G2894" i="1"/>
  <c r="F2894" i="1"/>
  <c r="I2893" i="1"/>
  <c r="H2893" i="1"/>
  <c r="G2893" i="1"/>
  <c r="F2893" i="1"/>
  <c r="I2892" i="1"/>
  <c r="H2892" i="1"/>
  <c r="G2892" i="1"/>
  <c r="F2892" i="1"/>
  <c r="I2891" i="1"/>
  <c r="H2891" i="1"/>
  <c r="G2891" i="1"/>
  <c r="F2891" i="1"/>
  <c r="I2890" i="1"/>
  <c r="H2890" i="1"/>
  <c r="G2890" i="1"/>
  <c r="F2890" i="1"/>
  <c r="I2889" i="1"/>
  <c r="H2889" i="1"/>
  <c r="G2889" i="1"/>
  <c r="F2889" i="1"/>
  <c r="I2888" i="1"/>
  <c r="H2888" i="1"/>
  <c r="G2888" i="1"/>
  <c r="F2888" i="1"/>
  <c r="I2887" i="1"/>
  <c r="H2887" i="1"/>
  <c r="G2887" i="1"/>
  <c r="F2887" i="1"/>
  <c r="I2886" i="1"/>
  <c r="H2886" i="1"/>
  <c r="G2886" i="1"/>
  <c r="F2886" i="1"/>
  <c r="I2885" i="1"/>
  <c r="H2885" i="1"/>
  <c r="G2885" i="1"/>
  <c r="F2885" i="1"/>
  <c r="I2884" i="1"/>
  <c r="H2884" i="1"/>
  <c r="G2884" i="1"/>
  <c r="F2884" i="1"/>
  <c r="I2883" i="1"/>
  <c r="H2883" i="1"/>
  <c r="G2883" i="1"/>
  <c r="F2883" i="1"/>
  <c r="I2882" i="1"/>
  <c r="H2882" i="1"/>
  <c r="G2882" i="1"/>
  <c r="F2882" i="1"/>
  <c r="I2881" i="1"/>
  <c r="H2881" i="1"/>
  <c r="G2881" i="1"/>
  <c r="F2881" i="1"/>
  <c r="I2880" i="1"/>
  <c r="H2880" i="1"/>
  <c r="G2880" i="1"/>
  <c r="F2880" i="1"/>
  <c r="I2879" i="1"/>
  <c r="H2879" i="1"/>
  <c r="G2879" i="1"/>
  <c r="F2879" i="1"/>
  <c r="I2878" i="1"/>
  <c r="H2878" i="1"/>
  <c r="G2878" i="1"/>
  <c r="F2878" i="1"/>
  <c r="I2877" i="1"/>
  <c r="H2877" i="1"/>
  <c r="G2877" i="1"/>
  <c r="F2877" i="1"/>
  <c r="I2876" i="1"/>
  <c r="H2876" i="1"/>
  <c r="G2876" i="1"/>
  <c r="F2876" i="1"/>
  <c r="I2875" i="1"/>
  <c r="H2875" i="1"/>
  <c r="G2875" i="1"/>
  <c r="F2875" i="1"/>
  <c r="I2874" i="1"/>
  <c r="H2874" i="1"/>
  <c r="G2874" i="1"/>
  <c r="F2874" i="1"/>
  <c r="I2873" i="1"/>
  <c r="H2873" i="1"/>
  <c r="G2873" i="1"/>
  <c r="F2873" i="1"/>
  <c r="I2872" i="1"/>
  <c r="H2872" i="1"/>
  <c r="G2872" i="1"/>
  <c r="F2872" i="1"/>
  <c r="I2871" i="1"/>
  <c r="H2871" i="1"/>
  <c r="G2871" i="1"/>
  <c r="F2871" i="1"/>
  <c r="I2870" i="1"/>
  <c r="H2870" i="1"/>
  <c r="G2870" i="1"/>
  <c r="F2870" i="1"/>
  <c r="I2869" i="1"/>
  <c r="H2869" i="1"/>
  <c r="G2869" i="1"/>
  <c r="F2869" i="1"/>
  <c r="I2868" i="1"/>
  <c r="H2868" i="1"/>
  <c r="G2868" i="1"/>
  <c r="F2868" i="1"/>
  <c r="I2867" i="1"/>
  <c r="H2867" i="1"/>
  <c r="G2867" i="1"/>
  <c r="F2867" i="1"/>
  <c r="I2866" i="1"/>
  <c r="H2866" i="1"/>
  <c r="G2866" i="1"/>
  <c r="F2866" i="1"/>
  <c r="I2865" i="1"/>
  <c r="H2865" i="1"/>
  <c r="G2865" i="1"/>
  <c r="F2865" i="1"/>
  <c r="I2864" i="1"/>
  <c r="H2864" i="1"/>
  <c r="G2864" i="1"/>
  <c r="F2864" i="1"/>
  <c r="I2863" i="1"/>
  <c r="H2863" i="1"/>
  <c r="G2863" i="1"/>
  <c r="F2863" i="1"/>
  <c r="I2862" i="1"/>
  <c r="H2862" i="1"/>
  <c r="G2862" i="1"/>
  <c r="F2862" i="1"/>
  <c r="I2861" i="1"/>
  <c r="H2861" i="1"/>
  <c r="G2861" i="1"/>
  <c r="F2861" i="1"/>
  <c r="I2860" i="1"/>
  <c r="H2860" i="1"/>
  <c r="G2860" i="1"/>
  <c r="F2860" i="1"/>
  <c r="I2859" i="1"/>
  <c r="H2859" i="1"/>
  <c r="G2859" i="1"/>
  <c r="F2859" i="1"/>
  <c r="I2858" i="1"/>
  <c r="H2858" i="1"/>
  <c r="G2858" i="1"/>
  <c r="F2858" i="1"/>
  <c r="I2857" i="1"/>
  <c r="H2857" i="1"/>
  <c r="G2857" i="1"/>
  <c r="F2857" i="1"/>
  <c r="I2856" i="1"/>
  <c r="H2856" i="1"/>
  <c r="G2856" i="1"/>
  <c r="F2856" i="1"/>
  <c r="I2855" i="1"/>
  <c r="H2855" i="1"/>
  <c r="G2855" i="1"/>
  <c r="F2855" i="1"/>
  <c r="I2854" i="1"/>
  <c r="H2854" i="1"/>
  <c r="G2854" i="1"/>
  <c r="F2854" i="1"/>
  <c r="I2853" i="1"/>
  <c r="H2853" i="1"/>
  <c r="G2853" i="1"/>
  <c r="F2853" i="1"/>
  <c r="I2852" i="1"/>
  <c r="H2852" i="1"/>
  <c r="G2852" i="1"/>
  <c r="F2852" i="1"/>
  <c r="I2851" i="1"/>
  <c r="H2851" i="1"/>
  <c r="G2851" i="1"/>
  <c r="F2851" i="1"/>
  <c r="I2850" i="1"/>
  <c r="H2850" i="1"/>
  <c r="G2850" i="1"/>
  <c r="F2850" i="1"/>
  <c r="I2849" i="1"/>
  <c r="H2849" i="1"/>
  <c r="G2849" i="1"/>
  <c r="F2849" i="1"/>
  <c r="I2848" i="1"/>
  <c r="H2848" i="1"/>
  <c r="G2848" i="1"/>
  <c r="F2848" i="1"/>
  <c r="I2847" i="1"/>
  <c r="H2847" i="1"/>
  <c r="G2847" i="1"/>
  <c r="F2847" i="1"/>
  <c r="I2846" i="1"/>
  <c r="H2846" i="1"/>
  <c r="G2846" i="1"/>
  <c r="F2846" i="1"/>
  <c r="I2845" i="1"/>
  <c r="H2845" i="1"/>
  <c r="G2845" i="1"/>
  <c r="F2845" i="1"/>
  <c r="I2844" i="1"/>
  <c r="H2844" i="1"/>
  <c r="G2844" i="1"/>
  <c r="F2844" i="1"/>
  <c r="I2843" i="1"/>
  <c r="H2843" i="1"/>
  <c r="G2843" i="1"/>
  <c r="F2843" i="1"/>
  <c r="I2842" i="1"/>
  <c r="H2842" i="1"/>
  <c r="G2842" i="1"/>
  <c r="F2842" i="1"/>
  <c r="I2841" i="1"/>
  <c r="H2841" i="1"/>
  <c r="G2841" i="1"/>
  <c r="F2841" i="1"/>
  <c r="I2840" i="1"/>
  <c r="H2840" i="1"/>
  <c r="G2840" i="1"/>
  <c r="F2840" i="1"/>
  <c r="I2839" i="1"/>
  <c r="H2839" i="1"/>
  <c r="G2839" i="1"/>
  <c r="F2839" i="1"/>
  <c r="I2838" i="1"/>
  <c r="H2838" i="1"/>
  <c r="G2838" i="1"/>
  <c r="F2838" i="1"/>
  <c r="I2837" i="1"/>
  <c r="H2837" i="1"/>
  <c r="G2837" i="1"/>
  <c r="F2837" i="1"/>
  <c r="I2836" i="1"/>
  <c r="H2836" i="1"/>
  <c r="G2836" i="1"/>
  <c r="F2836" i="1"/>
  <c r="I2835" i="1"/>
  <c r="H2835" i="1"/>
  <c r="G2835" i="1"/>
  <c r="F2835" i="1"/>
  <c r="I2834" i="1"/>
  <c r="H2834" i="1"/>
  <c r="G2834" i="1"/>
  <c r="F2834" i="1"/>
  <c r="I2833" i="1"/>
  <c r="H2833" i="1"/>
  <c r="G2833" i="1"/>
  <c r="F2833" i="1"/>
  <c r="I2832" i="1"/>
  <c r="H2832" i="1"/>
  <c r="G2832" i="1"/>
  <c r="F2832" i="1"/>
  <c r="I2831" i="1"/>
  <c r="H2831" i="1"/>
  <c r="G2831" i="1"/>
  <c r="F2831" i="1"/>
  <c r="I2830" i="1"/>
  <c r="H2830" i="1"/>
  <c r="G2830" i="1"/>
  <c r="F2830" i="1"/>
  <c r="I2829" i="1"/>
  <c r="H2829" i="1"/>
  <c r="G2829" i="1"/>
  <c r="F2829" i="1"/>
  <c r="I2828" i="1"/>
  <c r="H2828" i="1"/>
  <c r="G2828" i="1"/>
  <c r="F2828" i="1"/>
  <c r="I2827" i="1"/>
  <c r="H2827" i="1"/>
  <c r="G2827" i="1"/>
  <c r="F2827" i="1"/>
  <c r="I2826" i="1"/>
  <c r="H2826" i="1"/>
  <c r="G2826" i="1"/>
  <c r="F2826" i="1"/>
  <c r="I2825" i="1"/>
  <c r="H2825" i="1"/>
  <c r="G2825" i="1"/>
  <c r="F2825" i="1"/>
  <c r="I2824" i="1"/>
  <c r="H2824" i="1"/>
  <c r="G2824" i="1"/>
  <c r="F2824" i="1"/>
  <c r="I2823" i="1"/>
  <c r="H2823" i="1"/>
  <c r="G2823" i="1"/>
  <c r="F2823" i="1"/>
  <c r="I2822" i="1"/>
  <c r="H2822" i="1"/>
  <c r="G2822" i="1"/>
  <c r="F2822" i="1"/>
  <c r="I2821" i="1"/>
  <c r="H2821" i="1"/>
  <c r="G2821" i="1"/>
  <c r="F2821" i="1"/>
  <c r="I2820" i="1"/>
  <c r="H2820" i="1"/>
  <c r="G2820" i="1"/>
  <c r="F2820" i="1"/>
  <c r="I2819" i="1"/>
  <c r="H2819" i="1"/>
  <c r="G2819" i="1"/>
  <c r="F2819" i="1"/>
  <c r="I2818" i="1"/>
  <c r="H2818" i="1"/>
  <c r="G2818" i="1"/>
  <c r="F2818" i="1"/>
  <c r="I2817" i="1"/>
  <c r="H2817" i="1"/>
  <c r="G2817" i="1"/>
  <c r="F2817" i="1"/>
  <c r="I2816" i="1"/>
  <c r="H2816" i="1"/>
  <c r="G2816" i="1"/>
  <c r="F2816" i="1"/>
  <c r="I2815" i="1"/>
  <c r="H2815" i="1"/>
  <c r="G2815" i="1"/>
  <c r="F2815" i="1"/>
  <c r="I2814" i="1"/>
  <c r="H2814" i="1"/>
  <c r="G2814" i="1"/>
  <c r="F2814" i="1"/>
  <c r="I2813" i="1"/>
  <c r="H2813" i="1"/>
  <c r="G2813" i="1"/>
  <c r="F2813" i="1"/>
  <c r="I2812" i="1"/>
  <c r="H2812" i="1"/>
  <c r="G2812" i="1"/>
  <c r="F2812" i="1"/>
  <c r="I2811" i="1"/>
  <c r="H2811" i="1"/>
  <c r="G2811" i="1"/>
  <c r="F2811" i="1"/>
  <c r="I2810" i="1"/>
  <c r="H2810" i="1"/>
  <c r="G2810" i="1"/>
  <c r="F2810" i="1"/>
  <c r="I2809" i="1"/>
  <c r="H2809" i="1"/>
  <c r="G2809" i="1"/>
  <c r="F2809" i="1"/>
  <c r="I2808" i="1"/>
  <c r="H2808" i="1"/>
  <c r="G2808" i="1"/>
  <c r="F2808" i="1"/>
  <c r="I2807" i="1"/>
  <c r="H2807" i="1"/>
  <c r="G2807" i="1"/>
  <c r="F2807" i="1"/>
  <c r="I2806" i="1"/>
  <c r="H2806" i="1"/>
  <c r="G2806" i="1"/>
  <c r="F2806" i="1"/>
  <c r="I2805" i="1"/>
  <c r="H2805" i="1"/>
  <c r="G2805" i="1"/>
  <c r="F2805" i="1"/>
  <c r="I2804" i="1"/>
  <c r="H2804" i="1"/>
  <c r="G2804" i="1"/>
  <c r="F2804" i="1"/>
  <c r="I2803" i="1"/>
  <c r="H2803" i="1"/>
  <c r="G2803" i="1"/>
  <c r="F2803" i="1"/>
  <c r="I2802" i="1"/>
  <c r="H2802" i="1"/>
  <c r="G2802" i="1"/>
  <c r="F2802" i="1"/>
  <c r="I2801" i="1"/>
  <c r="H2801" i="1"/>
  <c r="G2801" i="1"/>
  <c r="F2801" i="1"/>
  <c r="I2800" i="1"/>
  <c r="H2800" i="1"/>
  <c r="G2800" i="1"/>
  <c r="F2800" i="1"/>
  <c r="I2799" i="1"/>
  <c r="H2799" i="1"/>
  <c r="G2799" i="1"/>
  <c r="F2799" i="1"/>
  <c r="I2798" i="1"/>
  <c r="H2798" i="1"/>
  <c r="G2798" i="1"/>
  <c r="F2798" i="1"/>
  <c r="I2797" i="1"/>
  <c r="H2797" i="1"/>
  <c r="G2797" i="1"/>
  <c r="F2797" i="1"/>
  <c r="I2796" i="1"/>
  <c r="H2796" i="1"/>
  <c r="G2796" i="1"/>
  <c r="F2796" i="1"/>
  <c r="I2795" i="1"/>
  <c r="H2795" i="1"/>
  <c r="G2795" i="1"/>
  <c r="F2795" i="1"/>
  <c r="I2794" i="1"/>
  <c r="H2794" i="1"/>
  <c r="G2794" i="1"/>
  <c r="F2794" i="1"/>
  <c r="I2793" i="1"/>
  <c r="H2793" i="1"/>
  <c r="G2793" i="1"/>
  <c r="F2793" i="1"/>
  <c r="I2792" i="1"/>
  <c r="H2792" i="1"/>
  <c r="G2792" i="1"/>
  <c r="F2792" i="1"/>
  <c r="I2791" i="1"/>
  <c r="H2791" i="1"/>
  <c r="G2791" i="1"/>
  <c r="F2791" i="1"/>
  <c r="I2790" i="1"/>
  <c r="H2790" i="1"/>
  <c r="G2790" i="1"/>
  <c r="F2790" i="1"/>
  <c r="I2789" i="1"/>
  <c r="H2789" i="1"/>
  <c r="G2789" i="1"/>
  <c r="F2789" i="1"/>
  <c r="I2788" i="1"/>
  <c r="H2788" i="1"/>
  <c r="G2788" i="1"/>
  <c r="F2788" i="1"/>
  <c r="I2787" i="1"/>
  <c r="H2787" i="1"/>
  <c r="G2787" i="1"/>
  <c r="F2787" i="1"/>
  <c r="I2786" i="1"/>
  <c r="H2786" i="1"/>
  <c r="G2786" i="1"/>
  <c r="F2786" i="1"/>
  <c r="I2785" i="1"/>
  <c r="H2785" i="1"/>
  <c r="G2785" i="1"/>
  <c r="F2785" i="1"/>
  <c r="I2784" i="1"/>
  <c r="H2784" i="1"/>
  <c r="G2784" i="1"/>
  <c r="F2784" i="1"/>
  <c r="I2783" i="1"/>
  <c r="H2783" i="1"/>
  <c r="G2783" i="1"/>
  <c r="F2783" i="1"/>
  <c r="I2782" i="1"/>
  <c r="H2782" i="1"/>
  <c r="G2782" i="1"/>
  <c r="F2782" i="1"/>
  <c r="I2781" i="1"/>
  <c r="H2781" i="1"/>
  <c r="G2781" i="1"/>
  <c r="F2781" i="1"/>
  <c r="I2780" i="1"/>
  <c r="H2780" i="1"/>
  <c r="G2780" i="1"/>
  <c r="F2780" i="1"/>
  <c r="I2779" i="1"/>
  <c r="H2779" i="1"/>
  <c r="G2779" i="1"/>
  <c r="F2779" i="1"/>
  <c r="I2778" i="1"/>
  <c r="H2778" i="1"/>
  <c r="G2778" i="1"/>
  <c r="F2778" i="1"/>
  <c r="I2777" i="1"/>
  <c r="H2777" i="1"/>
  <c r="G2777" i="1"/>
  <c r="F2777" i="1"/>
  <c r="I2776" i="1"/>
  <c r="H2776" i="1"/>
  <c r="G2776" i="1"/>
  <c r="F2776" i="1"/>
  <c r="I2775" i="1"/>
  <c r="H2775" i="1"/>
  <c r="G2775" i="1"/>
  <c r="F2775" i="1"/>
  <c r="I2774" i="1"/>
  <c r="H2774" i="1"/>
  <c r="G2774" i="1"/>
  <c r="F2774" i="1"/>
  <c r="I2773" i="1"/>
  <c r="H2773" i="1"/>
  <c r="G2773" i="1"/>
  <c r="F2773" i="1"/>
  <c r="I2772" i="1"/>
  <c r="H2772" i="1"/>
  <c r="G2772" i="1"/>
  <c r="F2772" i="1"/>
  <c r="I2771" i="1"/>
  <c r="H2771" i="1"/>
  <c r="G2771" i="1"/>
  <c r="F2771" i="1"/>
  <c r="I2770" i="1"/>
  <c r="H2770" i="1"/>
  <c r="G2770" i="1"/>
  <c r="F2770" i="1"/>
  <c r="I2769" i="1"/>
  <c r="H2769" i="1"/>
  <c r="G2769" i="1"/>
  <c r="F2769" i="1"/>
  <c r="I2768" i="1"/>
  <c r="H2768" i="1"/>
  <c r="G2768" i="1"/>
  <c r="F2768" i="1"/>
  <c r="I2767" i="1"/>
  <c r="H2767" i="1"/>
  <c r="G2767" i="1"/>
  <c r="F2767" i="1"/>
  <c r="I2766" i="1"/>
  <c r="H2766" i="1"/>
  <c r="G2766" i="1"/>
  <c r="F2766" i="1"/>
  <c r="I2765" i="1"/>
  <c r="H2765" i="1"/>
  <c r="G2765" i="1"/>
  <c r="F2765" i="1"/>
  <c r="I2764" i="1"/>
  <c r="H2764" i="1"/>
  <c r="G2764" i="1"/>
  <c r="F2764" i="1"/>
  <c r="I2763" i="1"/>
  <c r="H2763" i="1"/>
  <c r="G2763" i="1"/>
  <c r="F2763" i="1"/>
  <c r="I2762" i="1"/>
  <c r="H2762" i="1"/>
  <c r="G2762" i="1"/>
  <c r="F2762" i="1"/>
  <c r="I2761" i="1"/>
  <c r="H2761" i="1"/>
  <c r="G2761" i="1"/>
  <c r="F2761" i="1"/>
  <c r="I2760" i="1"/>
  <c r="H2760" i="1"/>
  <c r="G2760" i="1"/>
  <c r="F2760" i="1"/>
  <c r="I2759" i="1"/>
  <c r="H2759" i="1"/>
  <c r="G2759" i="1"/>
  <c r="F2759" i="1"/>
  <c r="I2758" i="1"/>
  <c r="H2758" i="1"/>
  <c r="G2758" i="1"/>
  <c r="F2758" i="1"/>
  <c r="I2757" i="1"/>
  <c r="H2757" i="1"/>
  <c r="G2757" i="1"/>
  <c r="F2757" i="1"/>
  <c r="I2756" i="1"/>
  <c r="H2756" i="1"/>
  <c r="G2756" i="1"/>
  <c r="F2756" i="1"/>
  <c r="I2755" i="1"/>
  <c r="H2755" i="1"/>
  <c r="G2755" i="1"/>
  <c r="F2755" i="1"/>
  <c r="I2754" i="1"/>
  <c r="H2754" i="1"/>
  <c r="G2754" i="1"/>
  <c r="F2754" i="1"/>
  <c r="I2753" i="1"/>
  <c r="H2753" i="1"/>
  <c r="G2753" i="1"/>
  <c r="F2753" i="1"/>
  <c r="I2752" i="1"/>
  <c r="H2752" i="1"/>
  <c r="G2752" i="1"/>
  <c r="F2752" i="1"/>
  <c r="I2751" i="1"/>
  <c r="H2751" i="1"/>
  <c r="G2751" i="1"/>
  <c r="F2751" i="1"/>
  <c r="I2750" i="1"/>
  <c r="H2750" i="1"/>
  <c r="G2750" i="1"/>
  <c r="F2750" i="1"/>
  <c r="I2749" i="1"/>
  <c r="H2749" i="1"/>
  <c r="G2749" i="1"/>
  <c r="F2749" i="1"/>
  <c r="I2748" i="1"/>
  <c r="H2748" i="1"/>
  <c r="G2748" i="1"/>
  <c r="F2748" i="1"/>
  <c r="I2747" i="1"/>
  <c r="H2747" i="1"/>
  <c r="G2747" i="1"/>
  <c r="F2747" i="1"/>
  <c r="I2746" i="1"/>
  <c r="H2746" i="1"/>
  <c r="G2746" i="1"/>
  <c r="F2746" i="1"/>
  <c r="I2745" i="1"/>
  <c r="H2745" i="1"/>
  <c r="G2745" i="1"/>
  <c r="F2745" i="1"/>
  <c r="I2744" i="1"/>
  <c r="H2744" i="1"/>
  <c r="G2744" i="1"/>
  <c r="F2744" i="1"/>
  <c r="I2743" i="1"/>
  <c r="H2743" i="1"/>
  <c r="G2743" i="1"/>
  <c r="F2743" i="1"/>
  <c r="I2742" i="1"/>
  <c r="H2742" i="1"/>
  <c r="G2742" i="1"/>
  <c r="F2742" i="1"/>
  <c r="I2741" i="1"/>
  <c r="H2741" i="1"/>
  <c r="G2741" i="1"/>
  <c r="F2741" i="1"/>
  <c r="I2740" i="1"/>
  <c r="H2740" i="1"/>
  <c r="G2740" i="1"/>
  <c r="F2740" i="1"/>
  <c r="I2739" i="1"/>
  <c r="H2739" i="1"/>
  <c r="G2739" i="1"/>
  <c r="F2739" i="1"/>
  <c r="I2738" i="1"/>
  <c r="H2738" i="1"/>
  <c r="G2738" i="1"/>
  <c r="F2738" i="1"/>
  <c r="I2737" i="1"/>
  <c r="H2737" i="1"/>
  <c r="G2737" i="1"/>
  <c r="F2737" i="1"/>
  <c r="I2736" i="1"/>
  <c r="H2736" i="1"/>
  <c r="G2736" i="1"/>
  <c r="F2736" i="1"/>
  <c r="I2735" i="1"/>
  <c r="H2735" i="1"/>
  <c r="G2735" i="1"/>
  <c r="F2735" i="1"/>
  <c r="I2734" i="1"/>
  <c r="H2734" i="1"/>
  <c r="G2734" i="1"/>
  <c r="F2734" i="1"/>
  <c r="I2733" i="1"/>
  <c r="H2733" i="1"/>
  <c r="G2733" i="1"/>
  <c r="F2733" i="1"/>
  <c r="I2732" i="1"/>
  <c r="H2732" i="1"/>
  <c r="G2732" i="1"/>
  <c r="F2732" i="1"/>
  <c r="I2731" i="1"/>
  <c r="H2731" i="1"/>
  <c r="G2731" i="1"/>
  <c r="F2731" i="1"/>
  <c r="I2730" i="1"/>
  <c r="H2730" i="1"/>
  <c r="G2730" i="1"/>
  <c r="F2730" i="1"/>
  <c r="I2729" i="1"/>
  <c r="H2729" i="1"/>
  <c r="G2729" i="1"/>
  <c r="F2729" i="1"/>
  <c r="I2728" i="1"/>
  <c r="H2728" i="1"/>
  <c r="G2728" i="1"/>
  <c r="F2728" i="1"/>
  <c r="I2727" i="1"/>
  <c r="H2727" i="1"/>
  <c r="G2727" i="1"/>
  <c r="F2727" i="1"/>
  <c r="I2726" i="1"/>
  <c r="H2726" i="1"/>
  <c r="G2726" i="1"/>
  <c r="F2726" i="1"/>
  <c r="I2725" i="1"/>
  <c r="H2725" i="1"/>
  <c r="G2725" i="1"/>
  <c r="F2725" i="1"/>
  <c r="I2724" i="1"/>
  <c r="H2724" i="1"/>
  <c r="G2724" i="1"/>
  <c r="F2724" i="1"/>
  <c r="I2723" i="1"/>
  <c r="H2723" i="1"/>
  <c r="G2723" i="1"/>
  <c r="F2723" i="1"/>
  <c r="I2722" i="1"/>
  <c r="H2722" i="1"/>
  <c r="G2722" i="1"/>
  <c r="F2722" i="1"/>
  <c r="I2721" i="1"/>
  <c r="H2721" i="1"/>
  <c r="G2721" i="1"/>
  <c r="F2721" i="1"/>
  <c r="I2720" i="1"/>
  <c r="H2720" i="1"/>
  <c r="G2720" i="1"/>
  <c r="F2720" i="1"/>
  <c r="I2719" i="1"/>
  <c r="H2719" i="1"/>
  <c r="G2719" i="1"/>
  <c r="F2719" i="1"/>
  <c r="I2718" i="1"/>
  <c r="H2718" i="1"/>
  <c r="G2718" i="1"/>
  <c r="F2718" i="1"/>
  <c r="I2717" i="1"/>
  <c r="H2717" i="1"/>
  <c r="G2717" i="1"/>
  <c r="F2717" i="1"/>
  <c r="I2716" i="1"/>
  <c r="H2716" i="1"/>
  <c r="G2716" i="1"/>
  <c r="F2716" i="1"/>
  <c r="I2715" i="1"/>
  <c r="H2715" i="1"/>
  <c r="G2715" i="1"/>
  <c r="F2715" i="1"/>
  <c r="I2714" i="1"/>
  <c r="H2714" i="1"/>
  <c r="G2714" i="1"/>
  <c r="F2714" i="1"/>
  <c r="I2713" i="1"/>
  <c r="H2713" i="1"/>
  <c r="G2713" i="1"/>
  <c r="F2713" i="1"/>
  <c r="I2712" i="1"/>
  <c r="H2712" i="1"/>
  <c r="G2712" i="1"/>
  <c r="F2712" i="1"/>
  <c r="I2711" i="1"/>
  <c r="H2711" i="1"/>
  <c r="G2711" i="1"/>
  <c r="F2711" i="1"/>
  <c r="I2710" i="1"/>
  <c r="H2710" i="1"/>
  <c r="G2710" i="1"/>
  <c r="F2710" i="1"/>
  <c r="I2709" i="1"/>
  <c r="H2709" i="1"/>
  <c r="G2709" i="1"/>
  <c r="F2709" i="1"/>
  <c r="I2708" i="1"/>
  <c r="H2708" i="1"/>
  <c r="G2708" i="1"/>
  <c r="F2708" i="1"/>
  <c r="I2707" i="1"/>
  <c r="H2707" i="1"/>
  <c r="G2707" i="1"/>
  <c r="F2707" i="1"/>
  <c r="I2706" i="1"/>
  <c r="H2706" i="1"/>
  <c r="G2706" i="1"/>
  <c r="F2706" i="1"/>
  <c r="I2705" i="1"/>
  <c r="H2705" i="1"/>
  <c r="G2705" i="1"/>
  <c r="F2705" i="1"/>
  <c r="I2704" i="1"/>
  <c r="H2704" i="1"/>
  <c r="G2704" i="1"/>
  <c r="F2704" i="1"/>
  <c r="I2703" i="1"/>
  <c r="H2703" i="1"/>
  <c r="G2703" i="1"/>
  <c r="F2703" i="1"/>
  <c r="I2702" i="1"/>
  <c r="H2702" i="1"/>
  <c r="G2702" i="1"/>
  <c r="F2702" i="1"/>
  <c r="I2701" i="1"/>
  <c r="H2701" i="1"/>
  <c r="G2701" i="1"/>
  <c r="F2701" i="1"/>
  <c r="I2700" i="1"/>
  <c r="H2700" i="1"/>
  <c r="G2700" i="1"/>
  <c r="F2700" i="1"/>
  <c r="I2699" i="1"/>
  <c r="H2699" i="1"/>
  <c r="G2699" i="1"/>
  <c r="F2699" i="1"/>
  <c r="I2698" i="1"/>
  <c r="H2698" i="1"/>
  <c r="G2698" i="1"/>
  <c r="F2698" i="1"/>
  <c r="I2697" i="1"/>
  <c r="H2697" i="1"/>
  <c r="G2697" i="1"/>
  <c r="F2697" i="1"/>
  <c r="I2696" i="1"/>
  <c r="H2696" i="1"/>
  <c r="G2696" i="1"/>
  <c r="F2696" i="1"/>
  <c r="I2695" i="1"/>
  <c r="H2695" i="1"/>
  <c r="G2695" i="1"/>
  <c r="F2695" i="1"/>
  <c r="I2694" i="1"/>
  <c r="H2694" i="1"/>
  <c r="G2694" i="1"/>
  <c r="F2694" i="1"/>
  <c r="I2693" i="1"/>
  <c r="H2693" i="1"/>
  <c r="G2693" i="1"/>
  <c r="F2693" i="1"/>
  <c r="I2692" i="1"/>
  <c r="H2692" i="1"/>
  <c r="G2692" i="1"/>
  <c r="F2692" i="1"/>
  <c r="I2691" i="1"/>
  <c r="H2691" i="1"/>
  <c r="G2691" i="1"/>
  <c r="F2691" i="1"/>
  <c r="I2690" i="1"/>
  <c r="H2690" i="1"/>
  <c r="G2690" i="1"/>
  <c r="F2690" i="1"/>
  <c r="I2689" i="1"/>
  <c r="H2689" i="1"/>
  <c r="G2689" i="1"/>
  <c r="F2689" i="1"/>
  <c r="I2688" i="1"/>
  <c r="H2688" i="1"/>
  <c r="G2688" i="1"/>
  <c r="F2688" i="1"/>
  <c r="I2687" i="1"/>
  <c r="H2687" i="1"/>
  <c r="G2687" i="1"/>
  <c r="F2687" i="1"/>
  <c r="I2686" i="1"/>
  <c r="H2686" i="1"/>
  <c r="G2686" i="1"/>
  <c r="F2686" i="1"/>
  <c r="I2685" i="1"/>
  <c r="H2685" i="1"/>
  <c r="G2685" i="1"/>
  <c r="F2685" i="1"/>
  <c r="I2684" i="1"/>
  <c r="H2684" i="1"/>
  <c r="G2684" i="1"/>
  <c r="F2684" i="1"/>
  <c r="I2683" i="1"/>
  <c r="H2683" i="1"/>
  <c r="G2683" i="1"/>
  <c r="F2683" i="1"/>
  <c r="I2682" i="1"/>
  <c r="H2682" i="1"/>
  <c r="G2682" i="1"/>
  <c r="F2682" i="1"/>
  <c r="I2681" i="1"/>
  <c r="H2681" i="1"/>
  <c r="G2681" i="1"/>
  <c r="F2681" i="1"/>
  <c r="I2680" i="1"/>
  <c r="H2680" i="1"/>
  <c r="G2680" i="1"/>
  <c r="F2680" i="1"/>
  <c r="I2679" i="1"/>
  <c r="H2679" i="1"/>
  <c r="G2679" i="1"/>
  <c r="F2679" i="1"/>
  <c r="I2678" i="1"/>
  <c r="H2678" i="1"/>
  <c r="G2678" i="1"/>
  <c r="F2678" i="1"/>
  <c r="I2677" i="1"/>
  <c r="H2677" i="1"/>
  <c r="G2677" i="1"/>
  <c r="F2677" i="1"/>
  <c r="I2676" i="1"/>
  <c r="H2676" i="1"/>
  <c r="G2676" i="1"/>
  <c r="F2676" i="1"/>
  <c r="I2675" i="1"/>
  <c r="H2675" i="1"/>
  <c r="G2675" i="1"/>
  <c r="F2675" i="1"/>
  <c r="I2674" i="1"/>
  <c r="H2674" i="1"/>
  <c r="G2674" i="1"/>
  <c r="F2674" i="1"/>
  <c r="I2673" i="1"/>
  <c r="H2673" i="1"/>
  <c r="G2673" i="1"/>
  <c r="F2673" i="1"/>
  <c r="I2672" i="1"/>
  <c r="H2672" i="1"/>
  <c r="G2672" i="1"/>
  <c r="F2672" i="1"/>
  <c r="I2671" i="1"/>
  <c r="H2671" i="1"/>
  <c r="G2671" i="1"/>
  <c r="F2671" i="1"/>
  <c r="I2670" i="1"/>
  <c r="H2670" i="1"/>
  <c r="G2670" i="1"/>
  <c r="F2670" i="1"/>
  <c r="I2669" i="1"/>
  <c r="H2669" i="1"/>
  <c r="G2669" i="1"/>
  <c r="F2669" i="1"/>
  <c r="I2668" i="1"/>
  <c r="H2668" i="1"/>
  <c r="G2668" i="1"/>
  <c r="F2668" i="1"/>
  <c r="I2667" i="1"/>
  <c r="H2667" i="1"/>
  <c r="G2667" i="1"/>
  <c r="F2667" i="1"/>
  <c r="I2666" i="1"/>
  <c r="H2666" i="1"/>
  <c r="G2666" i="1"/>
  <c r="F2666" i="1"/>
  <c r="I2665" i="1"/>
  <c r="H2665" i="1"/>
  <c r="G2665" i="1"/>
  <c r="F2665" i="1"/>
  <c r="I2664" i="1"/>
  <c r="H2664" i="1"/>
  <c r="G2664" i="1"/>
  <c r="F2664" i="1"/>
  <c r="I2663" i="1"/>
  <c r="H2663" i="1"/>
  <c r="G2663" i="1"/>
  <c r="F2663" i="1"/>
  <c r="I2662" i="1"/>
  <c r="H2662" i="1"/>
  <c r="G2662" i="1"/>
  <c r="F2662" i="1"/>
  <c r="I2661" i="1"/>
  <c r="H2661" i="1"/>
  <c r="G2661" i="1"/>
  <c r="F2661" i="1"/>
  <c r="I2660" i="1"/>
  <c r="H2660" i="1"/>
  <c r="G2660" i="1"/>
  <c r="F2660" i="1"/>
  <c r="I2659" i="1"/>
  <c r="H2659" i="1"/>
  <c r="G2659" i="1"/>
  <c r="F2659" i="1"/>
  <c r="I2658" i="1"/>
  <c r="H2658" i="1"/>
  <c r="G2658" i="1"/>
  <c r="F2658" i="1"/>
  <c r="I2657" i="1"/>
  <c r="H2657" i="1"/>
  <c r="G2657" i="1"/>
  <c r="F2657" i="1"/>
  <c r="I2656" i="1"/>
  <c r="H2656" i="1"/>
  <c r="G2656" i="1"/>
  <c r="F2656" i="1"/>
  <c r="I2655" i="1"/>
  <c r="H2655" i="1"/>
  <c r="G2655" i="1"/>
  <c r="F2655" i="1"/>
  <c r="I2654" i="1"/>
  <c r="H2654" i="1"/>
  <c r="G2654" i="1"/>
  <c r="F2654" i="1"/>
  <c r="I2653" i="1"/>
  <c r="H2653" i="1"/>
  <c r="G2653" i="1"/>
  <c r="F2653" i="1"/>
  <c r="I2652" i="1"/>
  <c r="H2652" i="1"/>
  <c r="G2652" i="1"/>
  <c r="F2652" i="1"/>
  <c r="I2651" i="1"/>
  <c r="H2651" i="1"/>
  <c r="G2651" i="1"/>
  <c r="F2651" i="1"/>
  <c r="I2650" i="1"/>
  <c r="H2650" i="1"/>
  <c r="G2650" i="1"/>
  <c r="F2650" i="1"/>
  <c r="I2649" i="1"/>
  <c r="H2649" i="1"/>
  <c r="G2649" i="1"/>
  <c r="F2649" i="1"/>
  <c r="I2648" i="1"/>
  <c r="H2648" i="1"/>
  <c r="G2648" i="1"/>
  <c r="F2648" i="1"/>
  <c r="I2647" i="1"/>
  <c r="H2647" i="1"/>
  <c r="G2647" i="1"/>
  <c r="F2647" i="1"/>
  <c r="I2646" i="1"/>
  <c r="H2646" i="1"/>
  <c r="G2646" i="1"/>
  <c r="F2646" i="1"/>
  <c r="I2645" i="1"/>
  <c r="H2645" i="1"/>
  <c r="G2645" i="1"/>
  <c r="F2645" i="1"/>
  <c r="I2644" i="1"/>
  <c r="H2644" i="1"/>
  <c r="G2644" i="1"/>
  <c r="F2644" i="1"/>
  <c r="I2643" i="1"/>
  <c r="H2643" i="1"/>
  <c r="G2643" i="1"/>
  <c r="F2643" i="1"/>
  <c r="I2642" i="1"/>
  <c r="H2642" i="1"/>
  <c r="G2642" i="1"/>
  <c r="F2642" i="1"/>
  <c r="I2641" i="1"/>
  <c r="H2641" i="1"/>
  <c r="G2641" i="1"/>
  <c r="F2641" i="1"/>
  <c r="I2640" i="1"/>
  <c r="H2640" i="1"/>
  <c r="G2640" i="1"/>
  <c r="F2640" i="1"/>
  <c r="I2639" i="1"/>
  <c r="H2639" i="1"/>
  <c r="G2639" i="1"/>
  <c r="F2639" i="1"/>
  <c r="I2638" i="1"/>
  <c r="H2638" i="1"/>
  <c r="G2638" i="1"/>
  <c r="F2638" i="1"/>
  <c r="I2637" i="1"/>
  <c r="H2637" i="1"/>
  <c r="G2637" i="1"/>
  <c r="F2637" i="1"/>
  <c r="I2636" i="1"/>
  <c r="H2636" i="1"/>
  <c r="G2636" i="1"/>
  <c r="F2636" i="1"/>
  <c r="I2635" i="1"/>
  <c r="H2635" i="1"/>
  <c r="G2635" i="1"/>
  <c r="F2635" i="1"/>
  <c r="I2634" i="1"/>
  <c r="H2634" i="1"/>
  <c r="G2634" i="1"/>
  <c r="F2634" i="1"/>
  <c r="I2633" i="1"/>
  <c r="H2633" i="1"/>
  <c r="G2633" i="1"/>
  <c r="F2633" i="1"/>
  <c r="I2632" i="1"/>
  <c r="H2632" i="1"/>
  <c r="G2632" i="1"/>
  <c r="F2632" i="1"/>
  <c r="I2631" i="1"/>
  <c r="H2631" i="1"/>
  <c r="G2631" i="1"/>
  <c r="F2631" i="1"/>
  <c r="I2630" i="1"/>
  <c r="H2630" i="1"/>
  <c r="G2630" i="1"/>
  <c r="F2630" i="1"/>
  <c r="I2629" i="1"/>
  <c r="H2629" i="1"/>
  <c r="G2629" i="1"/>
  <c r="F2629" i="1"/>
  <c r="I2628" i="1"/>
  <c r="H2628" i="1"/>
  <c r="G2628" i="1"/>
  <c r="F2628" i="1"/>
  <c r="I2627" i="1"/>
  <c r="H2627" i="1"/>
  <c r="G2627" i="1"/>
  <c r="F2627" i="1"/>
  <c r="I2626" i="1"/>
  <c r="H2626" i="1"/>
  <c r="G2626" i="1"/>
  <c r="F2626" i="1"/>
  <c r="I2625" i="1"/>
  <c r="H2625" i="1"/>
  <c r="G2625" i="1"/>
  <c r="F2625" i="1"/>
  <c r="I2624" i="1"/>
  <c r="H2624" i="1"/>
  <c r="G2624" i="1"/>
  <c r="F2624" i="1"/>
  <c r="I2623" i="1"/>
  <c r="H2623" i="1"/>
  <c r="G2623" i="1"/>
  <c r="F2623" i="1"/>
  <c r="I2622" i="1"/>
  <c r="H2622" i="1"/>
  <c r="G2622" i="1"/>
  <c r="F2622" i="1"/>
  <c r="I2621" i="1"/>
  <c r="H2621" i="1"/>
  <c r="G2621" i="1"/>
  <c r="F2621" i="1"/>
  <c r="I2620" i="1"/>
  <c r="H2620" i="1"/>
  <c r="G2620" i="1"/>
  <c r="F2620" i="1"/>
  <c r="I2619" i="1"/>
  <c r="H2619" i="1"/>
  <c r="G2619" i="1"/>
  <c r="F2619" i="1"/>
  <c r="I2618" i="1"/>
  <c r="H2618" i="1"/>
  <c r="G2618" i="1"/>
  <c r="F2618" i="1"/>
  <c r="I2617" i="1"/>
  <c r="H2617" i="1"/>
  <c r="G2617" i="1"/>
  <c r="F2617" i="1"/>
  <c r="I2616" i="1"/>
  <c r="H2616" i="1"/>
  <c r="G2616" i="1"/>
  <c r="F2616" i="1"/>
  <c r="I2615" i="1"/>
  <c r="H2615" i="1"/>
  <c r="G2615" i="1"/>
  <c r="F2615" i="1"/>
  <c r="I2614" i="1"/>
  <c r="H2614" i="1"/>
  <c r="G2614" i="1"/>
  <c r="F2614" i="1"/>
  <c r="I2613" i="1"/>
  <c r="H2613" i="1"/>
  <c r="G2613" i="1"/>
  <c r="F2613" i="1"/>
  <c r="I2612" i="1"/>
  <c r="H2612" i="1"/>
  <c r="G2612" i="1"/>
  <c r="F2612" i="1"/>
  <c r="I2611" i="1"/>
  <c r="H2611" i="1"/>
  <c r="G2611" i="1"/>
  <c r="F2611" i="1"/>
  <c r="I2610" i="1"/>
  <c r="H2610" i="1"/>
  <c r="G2610" i="1"/>
  <c r="F2610" i="1"/>
  <c r="I2609" i="1"/>
  <c r="H2609" i="1"/>
  <c r="G2609" i="1"/>
  <c r="F2609" i="1"/>
  <c r="I2608" i="1"/>
  <c r="H2608" i="1"/>
  <c r="G2608" i="1"/>
  <c r="F2608" i="1"/>
  <c r="I2607" i="1"/>
  <c r="H2607" i="1"/>
  <c r="G2607" i="1"/>
  <c r="F2607" i="1"/>
  <c r="I2606" i="1"/>
  <c r="H2606" i="1"/>
  <c r="G2606" i="1"/>
  <c r="F2606" i="1"/>
  <c r="I2605" i="1"/>
  <c r="H2605" i="1"/>
  <c r="G2605" i="1"/>
  <c r="F2605" i="1"/>
  <c r="I2604" i="1"/>
  <c r="H2604" i="1"/>
  <c r="G2604" i="1"/>
  <c r="F2604" i="1"/>
  <c r="I2603" i="1"/>
  <c r="H2603" i="1"/>
  <c r="G2603" i="1"/>
  <c r="F2603" i="1"/>
  <c r="I2602" i="1"/>
  <c r="H2602" i="1"/>
  <c r="G2602" i="1"/>
  <c r="F2602" i="1"/>
  <c r="I2601" i="1"/>
  <c r="H2601" i="1"/>
  <c r="G2601" i="1"/>
  <c r="F2601" i="1"/>
  <c r="I2600" i="1"/>
  <c r="H2600" i="1"/>
  <c r="G2600" i="1"/>
  <c r="F2600" i="1"/>
  <c r="I2599" i="1"/>
  <c r="H2599" i="1"/>
  <c r="G2599" i="1"/>
  <c r="F2599" i="1"/>
  <c r="I2598" i="1"/>
  <c r="H2598" i="1"/>
  <c r="G2598" i="1"/>
  <c r="F2598" i="1"/>
  <c r="I2597" i="1"/>
  <c r="H2597" i="1"/>
  <c r="G2597" i="1"/>
  <c r="F2597" i="1"/>
  <c r="I2596" i="1"/>
  <c r="H2596" i="1"/>
  <c r="G2596" i="1"/>
  <c r="F2596" i="1"/>
  <c r="I2595" i="1"/>
  <c r="H2595" i="1"/>
  <c r="G2595" i="1"/>
  <c r="F2595" i="1"/>
  <c r="I2594" i="1"/>
  <c r="H2594" i="1"/>
  <c r="G2594" i="1"/>
  <c r="F2594" i="1"/>
  <c r="I2593" i="1"/>
  <c r="H2593" i="1"/>
  <c r="G2593" i="1"/>
  <c r="F2593" i="1"/>
  <c r="I2592" i="1"/>
  <c r="H2592" i="1"/>
  <c r="G2592" i="1"/>
  <c r="F2592" i="1"/>
  <c r="I2591" i="1"/>
  <c r="H2591" i="1"/>
  <c r="G2591" i="1"/>
  <c r="F2591" i="1"/>
  <c r="I2590" i="1"/>
  <c r="H2590" i="1"/>
  <c r="G2590" i="1"/>
  <c r="F2590" i="1"/>
  <c r="I2589" i="1"/>
  <c r="H2589" i="1"/>
  <c r="G2589" i="1"/>
  <c r="F2589" i="1"/>
  <c r="I2588" i="1"/>
  <c r="H2588" i="1"/>
  <c r="G2588" i="1"/>
  <c r="F2588" i="1"/>
  <c r="I2587" i="1"/>
  <c r="H2587" i="1"/>
  <c r="G2587" i="1"/>
  <c r="F2587" i="1"/>
  <c r="I2586" i="1"/>
  <c r="H2586" i="1"/>
  <c r="G2586" i="1"/>
  <c r="F2586" i="1"/>
  <c r="I2585" i="1"/>
  <c r="H2585" i="1"/>
  <c r="G2585" i="1"/>
  <c r="F2585" i="1"/>
  <c r="I2584" i="1"/>
  <c r="H2584" i="1"/>
  <c r="G2584" i="1"/>
  <c r="F2584" i="1"/>
  <c r="I2583" i="1"/>
  <c r="H2583" i="1"/>
  <c r="G2583" i="1"/>
  <c r="F2583" i="1"/>
  <c r="I2582" i="1"/>
  <c r="H2582" i="1"/>
  <c r="G2582" i="1"/>
  <c r="F2582" i="1"/>
  <c r="I2581" i="1"/>
  <c r="H2581" i="1"/>
  <c r="G2581" i="1"/>
  <c r="F2581" i="1"/>
  <c r="I2580" i="1"/>
  <c r="H2580" i="1"/>
  <c r="G2580" i="1"/>
  <c r="F2580" i="1"/>
  <c r="I2579" i="1"/>
  <c r="H2579" i="1"/>
  <c r="G2579" i="1"/>
  <c r="F2579" i="1"/>
  <c r="I2578" i="1"/>
  <c r="H2578" i="1"/>
  <c r="G2578" i="1"/>
  <c r="F2578" i="1"/>
  <c r="I2577" i="1"/>
  <c r="H2577" i="1"/>
  <c r="G2577" i="1"/>
  <c r="F2577" i="1"/>
  <c r="I2576" i="1"/>
  <c r="H2576" i="1"/>
  <c r="G2576" i="1"/>
  <c r="F2576" i="1"/>
  <c r="I2575" i="1"/>
  <c r="H2575" i="1"/>
  <c r="G2575" i="1"/>
  <c r="F2575" i="1"/>
  <c r="I2574" i="1"/>
  <c r="H2574" i="1"/>
  <c r="G2574" i="1"/>
  <c r="F2574" i="1"/>
  <c r="I2573" i="1"/>
  <c r="H2573" i="1"/>
  <c r="G2573" i="1"/>
  <c r="F2573" i="1"/>
  <c r="I2572" i="1"/>
  <c r="H2572" i="1"/>
  <c r="G2572" i="1"/>
  <c r="F2572" i="1"/>
  <c r="I2571" i="1"/>
  <c r="H2571" i="1"/>
  <c r="G2571" i="1"/>
  <c r="F2571" i="1"/>
  <c r="I2570" i="1"/>
  <c r="H2570" i="1"/>
  <c r="G2570" i="1"/>
  <c r="F2570" i="1"/>
  <c r="I2569" i="1"/>
  <c r="H2569" i="1"/>
  <c r="G2569" i="1"/>
  <c r="F2569" i="1"/>
  <c r="I2568" i="1"/>
  <c r="H2568" i="1"/>
  <c r="G2568" i="1"/>
  <c r="F2568" i="1"/>
  <c r="I2567" i="1"/>
  <c r="H2567" i="1"/>
  <c r="G2567" i="1"/>
  <c r="F2567" i="1"/>
  <c r="I2566" i="1"/>
  <c r="H2566" i="1"/>
  <c r="G2566" i="1"/>
  <c r="F2566" i="1"/>
  <c r="I2565" i="1"/>
  <c r="H2565" i="1"/>
  <c r="G2565" i="1"/>
  <c r="F2565" i="1"/>
  <c r="I2564" i="1"/>
  <c r="H2564" i="1"/>
  <c r="G2564" i="1"/>
  <c r="F2564" i="1"/>
  <c r="I2563" i="1"/>
  <c r="H2563" i="1"/>
  <c r="G2563" i="1"/>
  <c r="F2563" i="1"/>
  <c r="I2562" i="1"/>
  <c r="H2562" i="1"/>
  <c r="G2562" i="1"/>
  <c r="F2562" i="1"/>
  <c r="I2561" i="1"/>
  <c r="H2561" i="1"/>
  <c r="G2561" i="1"/>
  <c r="F2561" i="1"/>
  <c r="I2560" i="1"/>
  <c r="H2560" i="1"/>
  <c r="G2560" i="1"/>
  <c r="F2560" i="1"/>
  <c r="I2559" i="1"/>
  <c r="H2559" i="1"/>
  <c r="G2559" i="1"/>
  <c r="F2559" i="1"/>
  <c r="I2558" i="1"/>
  <c r="H2558" i="1"/>
  <c r="G2558" i="1"/>
  <c r="F2558" i="1"/>
  <c r="I2557" i="1"/>
  <c r="H2557" i="1"/>
  <c r="G2557" i="1"/>
  <c r="F2557" i="1"/>
  <c r="I2556" i="1"/>
  <c r="H2556" i="1"/>
  <c r="G2556" i="1"/>
  <c r="F2556" i="1"/>
  <c r="I2555" i="1"/>
  <c r="H2555" i="1"/>
  <c r="G2555" i="1"/>
  <c r="F2555" i="1"/>
  <c r="I2554" i="1"/>
  <c r="H2554" i="1"/>
  <c r="G2554" i="1"/>
  <c r="F2554" i="1"/>
  <c r="I2553" i="1"/>
  <c r="H2553" i="1"/>
  <c r="G2553" i="1"/>
  <c r="F2553" i="1"/>
  <c r="I2552" i="1"/>
  <c r="H2552" i="1"/>
  <c r="G2552" i="1"/>
  <c r="F2552" i="1"/>
  <c r="I2551" i="1"/>
  <c r="H2551" i="1"/>
  <c r="G2551" i="1"/>
  <c r="F2551" i="1"/>
  <c r="I2550" i="1"/>
  <c r="H2550" i="1"/>
  <c r="G2550" i="1"/>
  <c r="F2550" i="1"/>
  <c r="I2549" i="1"/>
  <c r="H2549" i="1"/>
  <c r="G2549" i="1"/>
  <c r="F2549" i="1"/>
  <c r="I2548" i="1"/>
  <c r="H2548" i="1"/>
  <c r="G2548" i="1"/>
  <c r="F2548" i="1"/>
  <c r="I2547" i="1"/>
  <c r="H2547" i="1"/>
  <c r="G2547" i="1"/>
  <c r="F2547" i="1"/>
  <c r="I2546" i="1"/>
  <c r="H2546" i="1"/>
  <c r="G2546" i="1"/>
  <c r="F2546" i="1"/>
  <c r="I2545" i="1"/>
  <c r="H2545" i="1"/>
  <c r="G2545" i="1"/>
  <c r="F2545" i="1"/>
  <c r="I2544" i="1"/>
  <c r="H2544" i="1"/>
  <c r="G2544" i="1"/>
  <c r="F2544" i="1"/>
  <c r="I2543" i="1"/>
  <c r="H2543" i="1"/>
  <c r="G2543" i="1"/>
  <c r="F2543" i="1"/>
  <c r="I2542" i="1"/>
  <c r="H2542" i="1"/>
  <c r="G2542" i="1"/>
  <c r="F2542" i="1"/>
  <c r="I2541" i="1"/>
  <c r="H2541" i="1"/>
  <c r="G2541" i="1"/>
  <c r="F2541" i="1"/>
  <c r="I2540" i="1"/>
  <c r="H2540" i="1"/>
  <c r="G2540" i="1"/>
  <c r="F2540" i="1"/>
  <c r="I2539" i="1"/>
  <c r="H2539" i="1"/>
  <c r="G2539" i="1"/>
  <c r="F2539" i="1"/>
  <c r="I2538" i="1"/>
  <c r="H2538" i="1"/>
  <c r="G2538" i="1"/>
  <c r="F2538" i="1"/>
  <c r="I2537" i="1"/>
  <c r="H2537" i="1"/>
  <c r="G2537" i="1"/>
  <c r="F2537" i="1"/>
  <c r="I2536" i="1"/>
  <c r="H2536" i="1"/>
  <c r="G2536" i="1"/>
  <c r="F2536" i="1"/>
  <c r="I2535" i="1"/>
  <c r="H2535" i="1"/>
  <c r="G2535" i="1"/>
  <c r="F2535" i="1"/>
  <c r="I2534" i="1"/>
  <c r="H2534" i="1"/>
  <c r="G2534" i="1"/>
  <c r="F2534" i="1"/>
  <c r="I2533" i="1"/>
  <c r="H2533" i="1"/>
  <c r="G2533" i="1"/>
  <c r="F2533" i="1"/>
  <c r="I2532" i="1"/>
  <c r="H2532" i="1"/>
  <c r="G2532" i="1"/>
  <c r="F2532" i="1"/>
  <c r="I2531" i="1"/>
  <c r="H2531" i="1"/>
  <c r="G2531" i="1"/>
  <c r="F2531" i="1"/>
  <c r="I2530" i="1"/>
  <c r="H2530" i="1"/>
  <c r="G2530" i="1"/>
  <c r="F2530" i="1"/>
  <c r="I2529" i="1"/>
  <c r="H2529" i="1"/>
  <c r="G2529" i="1"/>
  <c r="F2529" i="1"/>
  <c r="I2528" i="1"/>
  <c r="H2528" i="1"/>
  <c r="G2528" i="1"/>
  <c r="F2528" i="1"/>
  <c r="I2527" i="1"/>
  <c r="H2527" i="1"/>
  <c r="G2527" i="1"/>
  <c r="F2527" i="1"/>
  <c r="I2526" i="1"/>
  <c r="H2526" i="1"/>
  <c r="G2526" i="1"/>
  <c r="F2526" i="1"/>
  <c r="I2525" i="1"/>
  <c r="H2525" i="1"/>
  <c r="G2525" i="1"/>
  <c r="F2525" i="1"/>
  <c r="I2524" i="1"/>
  <c r="H2524" i="1"/>
  <c r="G2524" i="1"/>
  <c r="F2524" i="1"/>
  <c r="I2523" i="1"/>
  <c r="H2523" i="1"/>
  <c r="G2523" i="1"/>
  <c r="F2523" i="1"/>
  <c r="I2522" i="1"/>
  <c r="H2522" i="1"/>
  <c r="G2522" i="1"/>
  <c r="F2522" i="1"/>
  <c r="I2521" i="1"/>
  <c r="H2521" i="1"/>
  <c r="G2521" i="1"/>
  <c r="F2521" i="1"/>
  <c r="I2520" i="1"/>
  <c r="H2520" i="1"/>
  <c r="G2520" i="1"/>
  <c r="F2520" i="1"/>
  <c r="I2519" i="1"/>
  <c r="H2519" i="1"/>
  <c r="G2519" i="1"/>
  <c r="F2519" i="1"/>
  <c r="I2518" i="1"/>
  <c r="H2518" i="1"/>
  <c r="G2518" i="1"/>
  <c r="F2518" i="1"/>
  <c r="I2517" i="1"/>
  <c r="H2517" i="1"/>
  <c r="G2517" i="1"/>
  <c r="F2517" i="1"/>
  <c r="I2516" i="1"/>
  <c r="H2516" i="1"/>
  <c r="G2516" i="1"/>
  <c r="F2516" i="1"/>
  <c r="I2515" i="1"/>
  <c r="H2515" i="1"/>
  <c r="G2515" i="1"/>
  <c r="F2515" i="1"/>
  <c r="I2514" i="1"/>
  <c r="H2514" i="1"/>
  <c r="G2514" i="1"/>
  <c r="F2514" i="1"/>
  <c r="I2513" i="1"/>
  <c r="H2513" i="1"/>
  <c r="G2513" i="1"/>
  <c r="F2513" i="1"/>
  <c r="I2512" i="1"/>
  <c r="H2512" i="1"/>
  <c r="G2512" i="1"/>
  <c r="F2512" i="1"/>
  <c r="I2511" i="1"/>
  <c r="H2511" i="1"/>
  <c r="G2511" i="1"/>
  <c r="F2511" i="1"/>
  <c r="I2510" i="1"/>
  <c r="H2510" i="1"/>
  <c r="G2510" i="1"/>
  <c r="F2510" i="1"/>
  <c r="I2509" i="1"/>
  <c r="H2509" i="1"/>
  <c r="G2509" i="1"/>
  <c r="F2509" i="1"/>
  <c r="I2508" i="1"/>
  <c r="H2508" i="1"/>
  <c r="G2508" i="1"/>
  <c r="F2508" i="1"/>
  <c r="I2507" i="1"/>
  <c r="H2507" i="1"/>
  <c r="G2507" i="1"/>
  <c r="F2507" i="1"/>
  <c r="I2506" i="1"/>
  <c r="H2506" i="1"/>
  <c r="G2506" i="1"/>
  <c r="F2506" i="1"/>
  <c r="I2505" i="1"/>
  <c r="H2505" i="1"/>
  <c r="G2505" i="1"/>
  <c r="F2505" i="1"/>
  <c r="I2504" i="1"/>
  <c r="H2504" i="1"/>
  <c r="G2504" i="1"/>
  <c r="F2504" i="1"/>
  <c r="I2503" i="1"/>
  <c r="H2503" i="1"/>
  <c r="G2503" i="1"/>
  <c r="F2503" i="1"/>
  <c r="I2502" i="1"/>
  <c r="H2502" i="1"/>
  <c r="G2502" i="1"/>
  <c r="F2502" i="1"/>
  <c r="I2501" i="1"/>
  <c r="H2501" i="1"/>
  <c r="G2501" i="1"/>
  <c r="F2501" i="1"/>
  <c r="I2500" i="1"/>
  <c r="H2500" i="1"/>
  <c r="G2500" i="1"/>
  <c r="F2500" i="1"/>
  <c r="I2499" i="1"/>
  <c r="H2499" i="1"/>
  <c r="G2499" i="1"/>
  <c r="F2499" i="1"/>
  <c r="I2498" i="1"/>
  <c r="H2498" i="1"/>
  <c r="G2498" i="1"/>
  <c r="F2498" i="1"/>
  <c r="I2497" i="1"/>
  <c r="H2497" i="1"/>
  <c r="G2497" i="1"/>
  <c r="F2497" i="1"/>
  <c r="I2496" i="1"/>
  <c r="H2496" i="1"/>
  <c r="G2496" i="1"/>
  <c r="F2496" i="1"/>
  <c r="I2495" i="1"/>
  <c r="H2495" i="1"/>
  <c r="G2495" i="1"/>
  <c r="F2495" i="1"/>
  <c r="I2494" i="1"/>
  <c r="H2494" i="1"/>
  <c r="G2494" i="1"/>
  <c r="F2494" i="1"/>
  <c r="I2493" i="1"/>
  <c r="H2493" i="1"/>
  <c r="G2493" i="1"/>
  <c r="F2493" i="1"/>
  <c r="I2492" i="1"/>
  <c r="H2492" i="1"/>
  <c r="G2492" i="1"/>
  <c r="F2492" i="1"/>
  <c r="I2491" i="1"/>
  <c r="H2491" i="1"/>
  <c r="G2491" i="1"/>
  <c r="F2491" i="1"/>
  <c r="I2490" i="1"/>
  <c r="H2490" i="1"/>
  <c r="G2490" i="1"/>
  <c r="F2490" i="1"/>
  <c r="I2489" i="1"/>
  <c r="H2489" i="1"/>
  <c r="G2489" i="1"/>
  <c r="F2489" i="1"/>
  <c r="I2488" i="1"/>
  <c r="H2488" i="1"/>
  <c r="G2488" i="1"/>
  <c r="F2488" i="1"/>
  <c r="I2487" i="1"/>
  <c r="H2487" i="1"/>
  <c r="G2487" i="1"/>
  <c r="F2487" i="1"/>
  <c r="I2486" i="1"/>
  <c r="H2486" i="1"/>
  <c r="G2486" i="1"/>
  <c r="F2486" i="1"/>
  <c r="I2485" i="1"/>
  <c r="H2485" i="1"/>
  <c r="G2485" i="1"/>
  <c r="F2485" i="1"/>
  <c r="I2484" i="1"/>
  <c r="H2484" i="1"/>
  <c r="G2484" i="1"/>
  <c r="F2484" i="1"/>
  <c r="I2483" i="1"/>
  <c r="H2483" i="1"/>
  <c r="G2483" i="1"/>
  <c r="F2483" i="1"/>
  <c r="I2482" i="1"/>
  <c r="H2482" i="1"/>
  <c r="G2482" i="1"/>
  <c r="F2482" i="1"/>
  <c r="I2481" i="1"/>
  <c r="H2481" i="1"/>
  <c r="G2481" i="1"/>
  <c r="F2481" i="1"/>
  <c r="I2480" i="1"/>
  <c r="H2480" i="1"/>
  <c r="G2480" i="1"/>
  <c r="F2480" i="1"/>
  <c r="I2479" i="1"/>
  <c r="H2479" i="1"/>
  <c r="G2479" i="1"/>
  <c r="F2479" i="1"/>
  <c r="I2478" i="1"/>
  <c r="H2478" i="1"/>
  <c r="G2478" i="1"/>
  <c r="F2478" i="1"/>
  <c r="I2477" i="1"/>
  <c r="H2477" i="1"/>
  <c r="G2477" i="1"/>
  <c r="F2477" i="1"/>
  <c r="I2476" i="1"/>
  <c r="H2476" i="1"/>
  <c r="G2476" i="1"/>
  <c r="F2476" i="1"/>
  <c r="I2475" i="1"/>
  <c r="H2475" i="1"/>
  <c r="G2475" i="1"/>
  <c r="F2475" i="1"/>
  <c r="I2474" i="1"/>
  <c r="H2474" i="1"/>
  <c r="G2474" i="1"/>
  <c r="F2474" i="1"/>
  <c r="I2473" i="1"/>
  <c r="H2473" i="1"/>
  <c r="G2473" i="1"/>
  <c r="F2473" i="1"/>
  <c r="I2472" i="1"/>
  <c r="H2472" i="1"/>
  <c r="G2472" i="1"/>
  <c r="F2472" i="1"/>
  <c r="I2471" i="1"/>
  <c r="H2471" i="1"/>
  <c r="G2471" i="1"/>
  <c r="F2471" i="1"/>
  <c r="I2470" i="1"/>
  <c r="H2470" i="1"/>
  <c r="G2470" i="1"/>
  <c r="F2470" i="1"/>
  <c r="I2469" i="1"/>
  <c r="H2469" i="1"/>
  <c r="G2469" i="1"/>
  <c r="F2469" i="1"/>
  <c r="I2468" i="1"/>
  <c r="H2468" i="1"/>
  <c r="G2468" i="1"/>
  <c r="F2468" i="1"/>
  <c r="I2467" i="1"/>
  <c r="H2467" i="1"/>
  <c r="G2467" i="1"/>
  <c r="F2467" i="1"/>
  <c r="I2466" i="1"/>
  <c r="H2466" i="1"/>
  <c r="G2466" i="1"/>
  <c r="F2466" i="1"/>
  <c r="I2465" i="1"/>
  <c r="H2465" i="1"/>
  <c r="G2465" i="1"/>
  <c r="F2465" i="1"/>
  <c r="I2464" i="1"/>
  <c r="H2464" i="1"/>
  <c r="G2464" i="1"/>
  <c r="F2464" i="1"/>
  <c r="I2463" i="1"/>
  <c r="H2463" i="1"/>
  <c r="G2463" i="1"/>
  <c r="F2463" i="1"/>
  <c r="I2462" i="1"/>
  <c r="H2462" i="1"/>
  <c r="G2462" i="1"/>
  <c r="F2462" i="1"/>
  <c r="I2461" i="1"/>
  <c r="H2461" i="1"/>
  <c r="G2461" i="1"/>
  <c r="F2461" i="1"/>
  <c r="I2460" i="1"/>
  <c r="H2460" i="1"/>
  <c r="G2460" i="1"/>
  <c r="F2460" i="1"/>
  <c r="I2459" i="1"/>
  <c r="H2459" i="1"/>
  <c r="G2459" i="1"/>
  <c r="F2459" i="1"/>
  <c r="I2458" i="1"/>
  <c r="H2458" i="1"/>
  <c r="G2458" i="1"/>
  <c r="F2458" i="1"/>
  <c r="I2457" i="1"/>
  <c r="H2457" i="1"/>
  <c r="G2457" i="1"/>
  <c r="F2457" i="1"/>
  <c r="I2456" i="1"/>
  <c r="H2456" i="1"/>
  <c r="G2456" i="1"/>
  <c r="F2456" i="1"/>
  <c r="I2455" i="1"/>
  <c r="H2455" i="1"/>
  <c r="G2455" i="1"/>
  <c r="F2455" i="1"/>
  <c r="I2454" i="1"/>
  <c r="H2454" i="1"/>
  <c r="G2454" i="1"/>
  <c r="F2454" i="1"/>
  <c r="I2453" i="1"/>
  <c r="H2453" i="1"/>
  <c r="G2453" i="1"/>
  <c r="F2453" i="1"/>
  <c r="I2452" i="1"/>
  <c r="H2452" i="1"/>
  <c r="G2452" i="1"/>
  <c r="F2452" i="1"/>
  <c r="I2451" i="1"/>
  <c r="H2451" i="1"/>
  <c r="G2451" i="1"/>
  <c r="F2451" i="1"/>
  <c r="I2450" i="1"/>
  <c r="H2450" i="1"/>
  <c r="G2450" i="1"/>
  <c r="F2450" i="1"/>
  <c r="I2449" i="1"/>
  <c r="H2449" i="1"/>
  <c r="G2449" i="1"/>
  <c r="F2449" i="1"/>
  <c r="I2448" i="1"/>
  <c r="H2448" i="1"/>
  <c r="G2448" i="1"/>
  <c r="F2448" i="1"/>
  <c r="I2447" i="1"/>
  <c r="H2447" i="1"/>
  <c r="G2447" i="1"/>
  <c r="F2447" i="1"/>
  <c r="I2446" i="1"/>
  <c r="H2446" i="1"/>
  <c r="G2446" i="1"/>
  <c r="F2446" i="1"/>
  <c r="I2445" i="1"/>
  <c r="H2445" i="1"/>
  <c r="G2445" i="1"/>
  <c r="F2445" i="1"/>
  <c r="I2444" i="1"/>
  <c r="H2444" i="1"/>
  <c r="G2444" i="1"/>
  <c r="F2444" i="1"/>
  <c r="I2443" i="1"/>
  <c r="H2443" i="1"/>
  <c r="G2443" i="1"/>
  <c r="F2443" i="1"/>
  <c r="I2442" i="1"/>
  <c r="H2442" i="1"/>
  <c r="G2442" i="1"/>
  <c r="F2442" i="1"/>
  <c r="I2441" i="1"/>
  <c r="H2441" i="1"/>
  <c r="G2441" i="1"/>
  <c r="F2441" i="1"/>
  <c r="I2440" i="1"/>
  <c r="H2440" i="1"/>
  <c r="G2440" i="1"/>
  <c r="F2440" i="1"/>
  <c r="I2439" i="1"/>
  <c r="H2439" i="1"/>
  <c r="G2439" i="1"/>
  <c r="F2439" i="1"/>
  <c r="I2438" i="1"/>
  <c r="H2438" i="1"/>
  <c r="G2438" i="1"/>
  <c r="F2438" i="1"/>
  <c r="I2437" i="1"/>
  <c r="H2437" i="1"/>
  <c r="G2437" i="1"/>
  <c r="F2437" i="1"/>
  <c r="I2436" i="1"/>
  <c r="H2436" i="1"/>
  <c r="G2436" i="1"/>
  <c r="F2436" i="1"/>
  <c r="I2435" i="1"/>
  <c r="H2435" i="1"/>
  <c r="G2435" i="1"/>
  <c r="F2435" i="1"/>
  <c r="I2434" i="1"/>
  <c r="H2434" i="1"/>
  <c r="G2434" i="1"/>
  <c r="F2434" i="1"/>
  <c r="I2433" i="1"/>
  <c r="H2433" i="1"/>
  <c r="G2433" i="1"/>
  <c r="F2433" i="1"/>
  <c r="I2432" i="1"/>
  <c r="H2432" i="1"/>
  <c r="G2432" i="1"/>
  <c r="F2432" i="1"/>
  <c r="I2431" i="1"/>
  <c r="H2431" i="1"/>
  <c r="G2431" i="1"/>
  <c r="F2431" i="1"/>
  <c r="I2430" i="1"/>
  <c r="H2430" i="1"/>
  <c r="G2430" i="1"/>
  <c r="F2430" i="1"/>
  <c r="I2429" i="1"/>
  <c r="H2429" i="1"/>
  <c r="G2429" i="1"/>
  <c r="F2429" i="1"/>
  <c r="I2428" i="1"/>
  <c r="H2428" i="1"/>
  <c r="G2428" i="1"/>
  <c r="F2428" i="1"/>
  <c r="I2427" i="1"/>
  <c r="H2427" i="1"/>
  <c r="G2427" i="1"/>
  <c r="F2427" i="1"/>
  <c r="I2426" i="1"/>
  <c r="H2426" i="1"/>
  <c r="G2426" i="1"/>
  <c r="F2426" i="1"/>
  <c r="I2425" i="1"/>
  <c r="H2425" i="1"/>
  <c r="G2425" i="1"/>
  <c r="F2425" i="1"/>
  <c r="I2424" i="1"/>
  <c r="H2424" i="1"/>
  <c r="G2424" i="1"/>
  <c r="F2424" i="1"/>
  <c r="I2423" i="1"/>
  <c r="H2423" i="1"/>
  <c r="G2423" i="1"/>
  <c r="F2423" i="1"/>
  <c r="I2422" i="1"/>
  <c r="H2422" i="1"/>
  <c r="G2422" i="1"/>
  <c r="F2422" i="1"/>
  <c r="I2421" i="1"/>
  <c r="H2421" i="1"/>
  <c r="G2421" i="1"/>
  <c r="F2421" i="1"/>
  <c r="I2420" i="1"/>
  <c r="H2420" i="1"/>
  <c r="G2420" i="1"/>
  <c r="F2420" i="1"/>
  <c r="I2419" i="1"/>
  <c r="H2419" i="1"/>
  <c r="G2419" i="1"/>
  <c r="F2419" i="1"/>
  <c r="I2418" i="1"/>
  <c r="H2418" i="1"/>
  <c r="G2418" i="1"/>
  <c r="F2418" i="1"/>
  <c r="I2417" i="1"/>
  <c r="H2417" i="1"/>
  <c r="G2417" i="1"/>
  <c r="F2417" i="1"/>
  <c r="I2416" i="1"/>
  <c r="H2416" i="1"/>
  <c r="G2416" i="1"/>
  <c r="F2416" i="1"/>
  <c r="I2415" i="1"/>
  <c r="H2415" i="1"/>
  <c r="G2415" i="1"/>
  <c r="F2415" i="1"/>
  <c r="I2414" i="1"/>
  <c r="H2414" i="1"/>
  <c r="G2414" i="1"/>
  <c r="F2414" i="1"/>
  <c r="I2413" i="1"/>
  <c r="H2413" i="1"/>
  <c r="G2413" i="1"/>
  <c r="F2413" i="1"/>
  <c r="I2412" i="1"/>
  <c r="H2412" i="1"/>
  <c r="G2412" i="1"/>
  <c r="F2412" i="1"/>
  <c r="I2411" i="1"/>
  <c r="H2411" i="1"/>
  <c r="G2411" i="1"/>
  <c r="F2411" i="1"/>
  <c r="I2410" i="1"/>
  <c r="H2410" i="1"/>
  <c r="G2410" i="1"/>
  <c r="F2410" i="1"/>
  <c r="I2409" i="1"/>
  <c r="H2409" i="1"/>
  <c r="G2409" i="1"/>
  <c r="F2409" i="1"/>
  <c r="I2408" i="1"/>
  <c r="H2408" i="1"/>
  <c r="G2408" i="1"/>
  <c r="F2408" i="1"/>
  <c r="I2407" i="1"/>
  <c r="H2407" i="1"/>
  <c r="G2407" i="1"/>
  <c r="F2407" i="1"/>
  <c r="I2406" i="1"/>
  <c r="H2406" i="1"/>
  <c r="G2406" i="1"/>
  <c r="F2406" i="1"/>
  <c r="I2405" i="1"/>
  <c r="H2405" i="1"/>
  <c r="G2405" i="1"/>
  <c r="F2405" i="1"/>
  <c r="I2404" i="1"/>
  <c r="H2404" i="1"/>
  <c r="G2404" i="1"/>
  <c r="F2404" i="1"/>
  <c r="I2403" i="1"/>
  <c r="H2403" i="1"/>
  <c r="G2403" i="1"/>
  <c r="F2403" i="1"/>
  <c r="I2402" i="1"/>
  <c r="H2402" i="1"/>
  <c r="G2402" i="1"/>
  <c r="F2402" i="1"/>
  <c r="I2401" i="1"/>
  <c r="H2401" i="1"/>
  <c r="G2401" i="1"/>
  <c r="F2401" i="1"/>
  <c r="I2400" i="1"/>
  <c r="H2400" i="1"/>
  <c r="G2400" i="1"/>
  <c r="F2400" i="1"/>
  <c r="I2399" i="1"/>
  <c r="H2399" i="1"/>
  <c r="G2399" i="1"/>
  <c r="F2399" i="1"/>
  <c r="I2398" i="1"/>
  <c r="H2398" i="1"/>
  <c r="G2398" i="1"/>
  <c r="F2398" i="1"/>
  <c r="I2397" i="1"/>
  <c r="H2397" i="1"/>
  <c r="G2397" i="1"/>
  <c r="F2397" i="1"/>
  <c r="I2396" i="1"/>
  <c r="H2396" i="1"/>
  <c r="G2396" i="1"/>
  <c r="F2396" i="1"/>
  <c r="I2395" i="1"/>
  <c r="H2395" i="1"/>
  <c r="G2395" i="1"/>
  <c r="F2395" i="1"/>
  <c r="I2394" i="1"/>
  <c r="H2394" i="1"/>
  <c r="G2394" i="1"/>
  <c r="F2394" i="1"/>
  <c r="I2393" i="1"/>
  <c r="H2393" i="1"/>
  <c r="G2393" i="1"/>
  <c r="F2393" i="1"/>
  <c r="I2392" i="1"/>
  <c r="H2392" i="1"/>
  <c r="G2392" i="1"/>
  <c r="F2392" i="1"/>
  <c r="I2391" i="1"/>
  <c r="H2391" i="1"/>
  <c r="G2391" i="1"/>
  <c r="F2391" i="1"/>
  <c r="I2390" i="1"/>
  <c r="H2390" i="1"/>
  <c r="G2390" i="1"/>
  <c r="F2390" i="1"/>
  <c r="I2389" i="1"/>
  <c r="H2389" i="1"/>
  <c r="G2389" i="1"/>
  <c r="F2389" i="1"/>
  <c r="I2388" i="1"/>
  <c r="H2388" i="1"/>
  <c r="G2388" i="1"/>
  <c r="F2388" i="1"/>
  <c r="I2387" i="1"/>
  <c r="H2387" i="1"/>
  <c r="G2387" i="1"/>
  <c r="F2387" i="1"/>
  <c r="I2386" i="1"/>
  <c r="H2386" i="1"/>
  <c r="G2386" i="1"/>
  <c r="F2386" i="1"/>
  <c r="I2385" i="1"/>
  <c r="H2385" i="1"/>
  <c r="G2385" i="1"/>
  <c r="F2385" i="1"/>
  <c r="I2384" i="1"/>
  <c r="H2384" i="1"/>
  <c r="G2384" i="1"/>
  <c r="F2384" i="1"/>
  <c r="I2383" i="1"/>
  <c r="H2383" i="1"/>
  <c r="G2383" i="1"/>
  <c r="F2383" i="1"/>
  <c r="I2382" i="1"/>
  <c r="H2382" i="1"/>
  <c r="G2382" i="1"/>
  <c r="F2382" i="1"/>
  <c r="I2381" i="1"/>
  <c r="H2381" i="1"/>
  <c r="G2381" i="1"/>
  <c r="F2381" i="1"/>
  <c r="I2380" i="1"/>
  <c r="H2380" i="1"/>
  <c r="G2380" i="1"/>
  <c r="F2380" i="1"/>
  <c r="I2379" i="1"/>
  <c r="H2379" i="1"/>
  <c r="G2379" i="1"/>
  <c r="F2379" i="1"/>
  <c r="I2378" i="1"/>
  <c r="H2378" i="1"/>
  <c r="G2378" i="1"/>
  <c r="F2378" i="1"/>
  <c r="I2377" i="1"/>
  <c r="H2377" i="1"/>
  <c r="G2377" i="1"/>
  <c r="F2377" i="1"/>
  <c r="I2376" i="1"/>
  <c r="H2376" i="1"/>
  <c r="G2376" i="1"/>
  <c r="F2376" i="1"/>
  <c r="I2375" i="1"/>
  <c r="H2375" i="1"/>
  <c r="G2375" i="1"/>
  <c r="F2375" i="1"/>
  <c r="I2374" i="1"/>
  <c r="H2374" i="1"/>
  <c r="G2374" i="1"/>
  <c r="F2374" i="1"/>
  <c r="I2373" i="1"/>
  <c r="H2373" i="1"/>
  <c r="G2373" i="1"/>
  <c r="F2373" i="1"/>
  <c r="I2372" i="1"/>
  <c r="H2372" i="1"/>
  <c r="G2372" i="1"/>
  <c r="F2372" i="1"/>
  <c r="I2371" i="1"/>
  <c r="H2371" i="1"/>
  <c r="G2371" i="1"/>
  <c r="F2371" i="1"/>
  <c r="I2370" i="1"/>
  <c r="H2370" i="1"/>
  <c r="G2370" i="1"/>
  <c r="F2370" i="1"/>
  <c r="I2369" i="1"/>
  <c r="H2369" i="1"/>
  <c r="G2369" i="1"/>
  <c r="F2369" i="1"/>
  <c r="I2368" i="1"/>
  <c r="H2368" i="1"/>
  <c r="G2368" i="1"/>
  <c r="F2368" i="1"/>
  <c r="I2367" i="1"/>
  <c r="H2367" i="1"/>
  <c r="G2367" i="1"/>
  <c r="F2367" i="1"/>
  <c r="I2366" i="1"/>
  <c r="H2366" i="1"/>
  <c r="G2366" i="1"/>
  <c r="F2366" i="1"/>
  <c r="I2365" i="1"/>
  <c r="H2365" i="1"/>
  <c r="G2365" i="1"/>
  <c r="F2365" i="1"/>
  <c r="I2364" i="1"/>
  <c r="H2364" i="1"/>
  <c r="G2364" i="1"/>
  <c r="F2364" i="1"/>
  <c r="I2363" i="1"/>
  <c r="H2363" i="1"/>
  <c r="G2363" i="1"/>
  <c r="F2363" i="1"/>
  <c r="I2362" i="1"/>
  <c r="H2362" i="1"/>
  <c r="G2362" i="1"/>
  <c r="F2362" i="1"/>
  <c r="I2361" i="1"/>
  <c r="H2361" i="1"/>
  <c r="G2361" i="1"/>
  <c r="F2361" i="1"/>
  <c r="I2360" i="1"/>
  <c r="H2360" i="1"/>
  <c r="G2360" i="1"/>
  <c r="F2360" i="1"/>
  <c r="I2359" i="1"/>
  <c r="H2359" i="1"/>
  <c r="G2359" i="1"/>
  <c r="F2359" i="1"/>
  <c r="I2358" i="1"/>
  <c r="H2358" i="1"/>
  <c r="G2358" i="1"/>
  <c r="F2358" i="1"/>
  <c r="I2357" i="1"/>
  <c r="H2357" i="1"/>
  <c r="G2357" i="1"/>
  <c r="F2357" i="1"/>
  <c r="I2356" i="1"/>
  <c r="H2356" i="1"/>
  <c r="G2356" i="1"/>
  <c r="F2356" i="1"/>
  <c r="I2355" i="1"/>
  <c r="H2355" i="1"/>
  <c r="G2355" i="1"/>
  <c r="F2355" i="1"/>
  <c r="I2354" i="1"/>
  <c r="H2354" i="1"/>
  <c r="G2354" i="1"/>
  <c r="F2354" i="1"/>
  <c r="I2353" i="1"/>
  <c r="H2353" i="1"/>
  <c r="G2353" i="1"/>
  <c r="F2353" i="1"/>
  <c r="I2352" i="1"/>
  <c r="H2352" i="1"/>
  <c r="G2352" i="1"/>
  <c r="F2352" i="1"/>
  <c r="I2351" i="1"/>
  <c r="H2351" i="1"/>
  <c r="G2351" i="1"/>
  <c r="F2351" i="1"/>
  <c r="I2350" i="1"/>
  <c r="H2350" i="1"/>
  <c r="G2350" i="1"/>
  <c r="F2350" i="1"/>
  <c r="I2349" i="1"/>
  <c r="H2349" i="1"/>
  <c r="G2349" i="1"/>
  <c r="F2349" i="1"/>
  <c r="I2348" i="1"/>
  <c r="H2348" i="1"/>
  <c r="G2348" i="1"/>
  <c r="F2348" i="1"/>
  <c r="I2347" i="1"/>
  <c r="H2347" i="1"/>
  <c r="G2347" i="1"/>
  <c r="F2347" i="1"/>
  <c r="I2346" i="1"/>
  <c r="H2346" i="1"/>
  <c r="G2346" i="1"/>
  <c r="F2346" i="1"/>
  <c r="I2345" i="1"/>
  <c r="H2345" i="1"/>
  <c r="G2345" i="1"/>
  <c r="F2345" i="1"/>
  <c r="I2344" i="1"/>
  <c r="H2344" i="1"/>
  <c r="G2344" i="1"/>
  <c r="F2344" i="1"/>
  <c r="I2343" i="1"/>
  <c r="H2343" i="1"/>
  <c r="G2343" i="1"/>
  <c r="F2343" i="1"/>
  <c r="I2342" i="1"/>
  <c r="H2342" i="1"/>
  <c r="G2342" i="1"/>
  <c r="F2342" i="1"/>
  <c r="I2341" i="1"/>
  <c r="H2341" i="1"/>
  <c r="G2341" i="1"/>
  <c r="F2341" i="1"/>
  <c r="I2340" i="1"/>
  <c r="H2340" i="1"/>
  <c r="G2340" i="1"/>
  <c r="F2340" i="1"/>
  <c r="I2339" i="1"/>
  <c r="H2339" i="1"/>
  <c r="G2339" i="1"/>
  <c r="F2339" i="1"/>
  <c r="I2338" i="1"/>
  <c r="H2338" i="1"/>
  <c r="G2338" i="1"/>
  <c r="F2338" i="1"/>
  <c r="I2337" i="1"/>
  <c r="H2337" i="1"/>
  <c r="G2337" i="1"/>
  <c r="F2337" i="1"/>
  <c r="I2336" i="1"/>
  <c r="H2336" i="1"/>
  <c r="G2336" i="1"/>
  <c r="F2336" i="1"/>
  <c r="I2335" i="1"/>
  <c r="H2335" i="1"/>
  <c r="G2335" i="1"/>
  <c r="F2335" i="1"/>
  <c r="I2334" i="1"/>
  <c r="H2334" i="1"/>
  <c r="G2334" i="1"/>
  <c r="F2334" i="1"/>
  <c r="I2333" i="1"/>
  <c r="H2333" i="1"/>
  <c r="G2333" i="1"/>
  <c r="F2333" i="1"/>
  <c r="I2332" i="1"/>
  <c r="H2332" i="1"/>
  <c r="G2332" i="1"/>
  <c r="F2332" i="1"/>
  <c r="I2331" i="1"/>
  <c r="H2331" i="1"/>
  <c r="G2331" i="1"/>
  <c r="F2331" i="1"/>
  <c r="I2330" i="1"/>
  <c r="H2330" i="1"/>
  <c r="G2330" i="1"/>
  <c r="F2330" i="1"/>
  <c r="I2329" i="1"/>
  <c r="H2329" i="1"/>
  <c r="G2329" i="1"/>
  <c r="F2329" i="1"/>
  <c r="I2328" i="1"/>
  <c r="H2328" i="1"/>
  <c r="G2328" i="1"/>
  <c r="F2328" i="1"/>
  <c r="I2327" i="1"/>
  <c r="H2327" i="1"/>
  <c r="G2327" i="1"/>
  <c r="F2327" i="1"/>
  <c r="I2326" i="1"/>
  <c r="H2326" i="1"/>
  <c r="G2326" i="1"/>
  <c r="F2326" i="1"/>
  <c r="I2325" i="1"/>
  <c r="H2325" i="1"/>
  <c r="G2325" i="1"/>
  <c r="F2325" i="1"/>
  <c r="I2324" i="1"/>
  <c r="H2324" i="1"/>
  <c r="G2324" i="1"/>
  <c r="F2324" i="1"/>
  <c r="I2323" i="1"/>
  <c r="H2323" i="1"/>
  <c r="G2323" i="1"/>
  <c r="F2323" i="1"/>
  <c r="I2322" i="1"/>
  <c r="H2322" i="1"/>
  <c r="G2322" i="1"/>
  <c r="F2322" i="1"/>
  <c r="I2321" i="1"/>
  <c r="H2321" i="1"/>
  <c r="G2321" i="1"/>
  <c r="F2321" i="1"/>
  <c r="I2320" i="1"/>
  <c r="H2320" i="1"/>
  <c r="G2320" i="1"/>
  <c r="F2320" i="1"/>
  <c r="I2319" i="1"/>
  <c r="H2319" i="1"/>
  <c r="G2319" i="1"/>
  <c r="F2319" i="1"/>
  <c r="I2318" i="1"/>
  <c r="H2318" i="1"/>
  <c r="G2318" i="1"/>
  <c r="F2318" i="1"/>
  <c r="I2317" i="1"/>
  <c r="H2317" i="1"/>
  <c r="G2317" i="1"/>
  <c r="F2317" i="1"/>
  <c r="I2316" i="1"/>
  <c r="H2316" i="1"/>
  <c r="G2316" i="1"/>
  <c r="F2316" i="1"/>
  <c r="I2315" i="1"/>
  <c r="H2315" i="1"/>
  <c r="G2315" i="1"/>
  <c r="F2315" i="1"/>
  <c r="I2314" i="1"/>
  <c r="H2314" i="1"/>
  <c r="G2314" i="1"/>
  <c r="F2314" i="1"/>
  <c r="I2313" i="1"/>
  <c r="H2313" i="1"/>
  <c r="G2313" i="1"/>
  <c r="F2313" i="1"/>
  <c r="I2312" i="1"/>
  <c r="H2312" i="1"/>
  <c r="G2312" i="1"/>
  <c r="F2312" i="1"/>
  <c r="I2311" i="1"/>
  <c r="H2311" i="1"/>
  <c r="G2311" i="1"/>
  <c r="F2311" i="1"/>
  <c r="I2310" i="1"/>
  <c r="H2310" i="1"/>
  <c r="G2310" i="1"/>
  <c r="F2310" i="1"/>
  <c r="I2309" i="1"/>
  <c r="H2309" i="1"/>
  <c r="G2309" i="1"/>
  <c r="F2309" i="1"/>
  <c r="I2308" i="1"/>
  <c r="H2308" i="1"/>
  <c r="G2308" i="1"/>
  <c r="F2308" i="1"/>
  <c r="I2307" i="1"/>
  <c r="H2307" i="1"/>
  <c r="G2307" i="1"/>
  <c r="F2307" i="1"/>
  <c r="I2306" i="1"/>
  <c r="H2306" i="1"/>
  <c r="G2306" i="1"/>
  <c r="F2306" i="1"/>
  <c r="I2305" i="1"/>
  <c r="H2305" i="1"/>
  <c r="G2305" i="1"/>
  <c r="F2305" i="1"/>
  <c r="I2304" i="1"/>
  <c r="H2304" i="1"/>
  <c r="G2304" i="1"/>
  <c r="F2304" i="1"/>
  <c r="I2303" i="1"/>
  <c r="H2303" i="1"/>
  <c r="G2303" i="1"/>
  <c r="F2303" i="1"/>
  <c r="I2302" i="1"/>
  <c r="H2302" i="1"/>
  <c r="G2302" i="1"/>
  <c r="F2302" i="1"/>
  <c r="I2301" i="1"/>
  <c r="H2301" i="1"/>
  <c r="G2301" i="1"/>
  <c r="F2301" i="1"/>
  <c r="I2300" i="1"/>
  <c r="H2300" i="1"/>
  <c r="G2300" i="1"/>
  <c r="F2300" i="1"/>
  <c r="I2299" i="1"/>
  <c r="H2299" i="1"/>
  <c r="G2299" i="1"/>
  <c r="F2299" i="1"/>
  <c r="I2298" i="1"/>
  <c r="H2298" i="1"/>
  <c r="G2298" i="1"/>
  <c r="F2298" i="1"/>
  <c r="I2297" i="1"/>
  <c r="H2297" i="1"/>
  <c r="G2297" i="1"/>
  <c r="F2297" i="1"/>
  <c r="I2296" i="1"/>
  <c r="H2296" i="1"/>
  <c r="G2296" i="1"/>
  <c r="F2296" i="1"/>
  <c r="I2295" i="1"/>
  <c r="H2295" i="1"/>
  <c r="G2295" i="1"/>
  <c r="F2295" i="1"/>
  <c r="I2294" i="1"/>
  <c r="H2294" i="1"/>
  <c r="G2294" i="1"/>
  <c r="F2294" i="1"/>
  <c r="I2293" i="1"/>
  <c r="H2293" i="1"/>
  <c r="G2293" i="1"/>
  <c r="F2293" i="1"/>
  <c r="I2292" i="1"/>
  <c r="H2292" i="1"/>
  <c r="G2292" i="1"/>
  <c r="F2292" i="1"/>
  <c r="I2291" i="1"/>
  <c r="H2291" i="1"/>
  <c r="G2291" i="1"/>
  <c r="F2291" i="1"/>
  <c r="I2290" i="1"/>
  <c r="H2290" i="1"/>
  <c r="G2290" i="1"/>
  <c r="F2290" i="1"/>
  <c r="I2289" i="1"/>
  <c r="H2289" i="1"/>
  <c r="G2289" i="1"/>
  <c r="F2289" i="1"/>
  <c r="I2288" i="1"/>
  <c r="H2288" i="1"/>
  <c r="G2288" i="1"/>
  <c r="F2288" i="1"/>
  <c r="I2287" i="1"/>
  <c r="H2287" i="1"/>
  <c r="G2287" i="1"/>
  <c r="F2287" i="1"/>
  <c r="I2286" i="1"/>
  <c r="H2286" i="1"/>
  <c r="G2286" i="1"/>
  <c r="F2286" i="1"/>
  <c r="I2285" i="1"/>
  <c r="H2285" i="1"/>
  <c r="G2285" i="1"/>
  <c r="F2285" i="1"/>
  <c r="I2284" i="1"/>
  <c r="H2284" i="1"/>
  <c r="G2284" i="1"/>
  <c r="F2284" i="1"/>
  <c r="I2283" i="1"/>
  <c r="H2283" i="1"/>
  <c r="G2283" i="1"/>
  <c r="F2283" i="1"/>
  <c r="I2282" i="1"/>
  <c r="H2282" i="1"/>
  <c r="G2282" i="1"/>
  <c r="F2282" i="1"/>
  <c r="I2281" i="1"/>
  <c r="H2281" i="1"/>
  <c r="G2281" i="1"/>
  <c r="F2281" i="1"/>
  <c r="I2280" i="1"/>
  <c r="H2280" i="1"/>
  <c r="G2280" i="1"/>
  <c r="F2280" i="1"/>
  <c r="I2279" i="1"/>
  <c r="H2279" i="1"/>
  <c r="G2279" i="1"/>
  <c r="F2279" i="1"/>
  <c r="I2278" i="1"/>
  <c r="H2278" i="1"/>
  <c r="G2278" i="1"/>
  <c r="F2278" i="1"/>
  <c r="I2277" i="1"/>
  <c r="H2277" i="1"/>
  <c r="G2277" i="1"/>
  <c r="F2277" i="1"/>
  <c r="I2276" i="1"/>
  <c r="H2276" i="1"/>
  <c r="G2276" i="1"/>
  <c r="F2276" i="1"/>
  <c r="I2275" i="1"/>
  <c r="H2275" i="1"/>
  <c r="G2275" i="1"/>
  <c r="F2275" i="1"/>
  <c r="I2274" i="1"/>
  <c r="H2274" i="1"/>
  <c r="G2274" i="1"/>
  <c r="F2274" i="1"/>
  <c r="I2273" i="1"/>
  <c r="H2273" i="1"/>
  <c r="G2273" i="1"/>
  <c r="F2273" i="1"/>
  <c r="I2272" i="1"/>
  <c r="H2272" i="1"/>
  <c r="G2272" i="1"/>
  <c r="F2272" i="1"/>
  <c r="I2271" i="1"/>
  <c r="H2271" i="1"/>
  <c r="G2271" i="1"/>
  <c r="F2271" i="1"/>
  <c r="I2270" i="1"/>
  <c r="H2270" i="1"/>
  <c r="G2270" i="1"/>
  <c r="F2270" i="1"/>
  <c r="I2269" i="1"/>
  <c r="H2269" i="1"/>
  <c r="G2269" i="1"/>
  <c r="F2269" i="1"/>
  <c r="I2268" i="1"/>
  <c r="H2268" i="1"/>
  <c r="G2268" i="1"/>
  <c r="F2268" i="1"/>
  <c r="I2267" i="1"/>
  <c r="H2267" i="1"/>
  <c r="G2267" i="1"/>
  <c r="F2267" i="1"/>
  <c r="I2266" i="1"/>
  <c r="H2266" i="1"/>
  <c r="G2266" i="1"/>
  <c r="F2266" i="1"/>
  <c r="I2265" i="1"/>
  <c r="H2265" i="1"/>
  <c r="G2265" i="1"/>
  <c r="F2265" i="1"/>
  <c r="I2264" i="1"/>
  <c r="H2264" i="1"/>
  <c r="G2264" i="1"/>
  <c r="F2264" i="1"/>
  <c r="I2263" i="1"/>
  <c r="H2263" i="1"/>
  <c r="G2263" i="1"/>
  <c r="F2263" i="1"/>
  <c r="I2262" i="1"/>
  <c r="H2262" i="1"/>
  <c r="G2262" i="1"/>
  <c r="F2262" i="1"/>
  <c r="I2261" i="1"/>
  <c r="H2261" i="1"/>
  <c r="G2261" i="1"/>
  <c r="F2261" i="1"/>
  <c r="I2260" i="1"/>
  <c r="H2260" i="1"/>
  <c r="G2260" i="1"/>
  <c r="F2260" i="1"/>
  <c r="I2259" i="1"/>
  <c r="H2259" i="1"/>
  <c r="G2259" i="1"/>
  <c r="F2259" i="1"/>
  <c r="I2258" i="1"/>
  <c r="H2258" i="1"/>
  <c r="G2258" i="1"/>
  <c r="F2258" i="1"/>
  <c r="I2257" i="1"/>
  <c r="H2257" i="1"/>
  <c r="G2257" i="1"/>
  <c r="F2257" i="1"/>
  <c r="I2256" i="1"/>
  <c r="H2256" i="1"/>
  <c r="G2256" i="1"/>
  <c r="F2256" i="1"/>
  <c r="I2255" i="1"/>
  <c r="H2255" i="1"/>
  <c r="G2255" i="1"/>
  <c r="F2255" i="1"/>
  <c r="I2254" i="1"/>
  <c r="H2254" i="1"/>
  <c r="G2254" i="1"/>
  <c r="F2254" i="1"/>
  <c r="I2253" i="1"/>
  <c r="H2253" i="1"/>
  <c r="G2253" i="1"/>
  <c r="F2253" i="1"/>
  <c r="I2252" i="1"/>
  <c r="H2252" i="1"/>
  <c r="G2252" i="1"/>
  <c r="F2252" i="1"/>
  <c r="I2251" i="1"/>
  <c r="H2251" i="1"/>
  <c r="G2251" i="1"/>
  <c r="F2251" i="1"/>
  <c r="I2250" i="1"/>
  <c r="H2250" i="1"/>
  <c r="G2250" i="1"/>
  <c r="F2250" i="1"/>
  <c r="I2249" i="1"/>
  <c r="H2249" i="1"/>
  <c r="G2249" i="1"/>
  <c r="F2249" i="1"/>
  <c r="I2248" i="1"/>
  <c r="H2248" i="1"/>
  <c r="G2248" i="1"/>
  <c r="F2248" i="1"/>
  <c r="I2247" i="1"/>
  <c r="H2247" i="1"/>
  <c r="G2247" i="1"/>
  <c r="F2247" i="1"/>
  <c r="I2246" i="1"/>
  <c r="H2246" i="1"/>
  <c r="G2246" i="1"/>
  <c r="F2246" i="1"/>
  <c r="I2245" i="1"/>
  <c r="H2245" i="1"/>
  <c r="G2245" i="1"/>
  <c r="F2245" i="1"/>
  <c r="I2244" i="1"/>
  <c r="H2244" i="1"/>
  <c r="G2244" i="1"/>
  <c r="F2244" i="1"/>
  <c r="I2243" i="1"/>
  <c r="H2243" i="1"/>
  <c r="G2243" i="1"/>
  <c r="F2243" i="1"/>
  <c r="I2242" i="1"/>
  <c r="H2242" i="1"/>
  <c r="G2242" i="1"/>
  <c r="F2242" i="1"/>
  <c r="I2241" i="1"/>
  <c r="H2241" i="1"/>
  <c r="G2241" i="1"/>
  <c r="F2241" i="1"/>
  <c r="I2240" i="1"/>
  <c r="H2240" i="1"/>
  <c r="G2240" i="1"/>
  <c r="F2240" i="1"/>
  <c r="I2239" i="1"/>
  <c r="H2239" i="1"/>
  <c r="G2239" i="1"/>
  <c r="F2239" i="1"/>
  <c r="I2238" i="1"/>
  <c r="H2238" i="1"/>
  <c r="G2238" i="1"/>
  <c r="F2238" i="1"/>
  <c r="I2237" i="1"/>
  <c r="H2237" i="1"/>
  <c r="G2237" i="1"/>
  <c r="F2237" i="1"/>
  <c r="I2236" i="1"/>
  <c r="H2236" i="1"/>
  <c r="G2236" i="1"/>
  <c r="F2236" i="1"/>
  <c r="I2235" i="1"/>
  <c r="H2235" i="1"/>
  <c r="G2235" i="1"/>
  <c r="F2235" i="1"/>
  <c r="I2234" i="1"/>
  <c r="H2234" i="1"/>
  <c r="G2234" i="1"/>
  <c r="F2234" i="1"/>
  <c r="I2233" i="1"/>
  <c r="H2233" i="1"/>
  <c r="G2233" i="1"/>
  <c r="F2233" i="1"/>
  <c r="I2232" i="1"/>
  <c r="H2232" i="1"/>
  <c r="G2232" i="1"/>
  <c r="F2232" i="1"/>
  <c r="I2231" i="1"/>
  <c r="H2231" i="1"/>
  <c r="G2231" i="1"/>
  <c r="F2231" i="1"/>
  <c r="I2230" i="1"/>
  <c r="H2230" i="1"/>
  <c r="G2230" i="1"/>
  <c r="F2230" i="1"/>
  <c r="I2229" i="1"/>
  <c r="H2229" i="1"/>
  <c r="G2229" i="1"/>
  <c r="F2229" i="1"/>
  <c r="I2228" i="1"/>
  <c r="H2228" i="1"/>
  <c r="G2228" i="1"/>
  <c r="F2228" i="1"/>
  <c r="I2227" i="1"/>
  <c r="H2227" i="1"/>
  <c r="G2227" i="1"/>
  <c r="F2227" i="1"/>
  <c r="I2226" i="1"/>
  <c r="H2226" i="1"/>
  <c r="G2226" i="1"/>
  <c r="F2226" i="1"/>
  <c r="I2225" i="1"/>
  <c r="H2225" i="1"/>
  <c r="G2225" i="1"/>
  <c r="F2225" i="1"/>
  <c r="I2224" i="1"/>
  <c r="H2224" i="1"/>
  <c r="G2224" i="1"/>
  <c r="F2224" i="1"/>
  <c r="I2223" i="1"/>
  <c r="H2223" i="1"/>
  <c r="G2223" i="1"/>
  <c r="F2223" i="1"/>
  <c r="I2222" i="1"/>
  <c r="H2222" i="1"/>
  <c r="G2222" i="1"/>
  <c r="F2222" i="1"/>
  <c r="I2221" i="1"/>
  <c r="H2221" i="1"/>
  <c r="G2221" i="1"/>
  <c r="F2221" i="1"/>
  <c r="I2220" i="1"/>
  <c r="H2220" i="1"/>
  <c r="G2220" i="1"/>
  <c r="F2220" i="1"/>
  <c r="I2219" i="1"/>
  <c r="H2219" i="1"/>
  <c r="G2219" i="1"/>
  <c r="F2219" i="1"/>
  <c r="I2218" i="1"/>
  <c r="H2218" i="1"/>
  <c r="G2218" i="1"/>
  <c r="F2218" i="1"/>
  <c r="I2217" i="1"/>
  <c r="H2217" i="1"/>
  <c r="G2217" i="1"/>
  <c r="F2217" i="1"/>
  <c r="I2216" i="1"/>
  <c r="H2216" i="1"/>
  <c r="G2216" i="1"/>
  <c r="F2216" i="1"/>
  <c r="I2215" i="1"/>
  <c r="H2215" i="1"/>
  <c r="G2215" i="1"/>
  <c r="F2215" i="1"/>
  <c r="I2214" i="1"/>
  <c r="H2214" i="1"/>
  <c r="G2214" i="1"/>
  <c r="F2214" i="1"/>
  <c r="I2213" i="1"/>
  <c r="H2213" i="1"/>
  <c r="G2213" i="1"/>
  <c r="F2213" i="1"/>
  <c r="I2212" i="1"/>
  <c r="H2212" i="1"/>
  <c r="G2212" i="1"/>
  <c r="F2212" i="1"/>
  <c r="I2211" i="1"/>
  <c r="H2211" i="1"/>
  <c r="G2211" i="1"/>
  <c r="F2211" i="1"/>
  <c r="I2210" i="1"/>
  <c r="H2210" i="1"/>
  <c r="G2210" i="1"/>
  <c r="F2210" i="1"/>
  <c r="I2209" i="1"/>
  <c r="H2209" i="1"/>
  <c r="G2209" i="1"/>
  <c r="F2209" i="1"/>
  <c r="I2208" i="1"/>
  <c r="H2208" i="1"/>
  <c r="G2208" i="1"/>
  <c r="F2208" i="1"/>
  <c r="I2207" i="1"/>
  <c r="H2207" i="1"/>
  <c r="G2207" i="1"/>
  <c r="F2207" i="1"/>
  <c r="I2206" i="1"/>
  <c r="H2206" i="1"/>
  <c r="G2206" i="1"/>
  <c r="F2206" i="1"/>
  <c r="I2205" i="1"/>
  <c r="H2205" i="1"/>
  <c r="G2205" i="1"/>
  <c r="F2205" i="1"/>
  <c r="I2204" i="1"/>
  <c r="H2204" i="1"/>
  <c r="G2204" i="1"/>
  <c r="F2204" i="1"/>
  <c r="I2203" i="1"/>
  <c r="H2203" i="1"/>
  <c r="G2203" i="1"/>
  <c r="F2203" i="1"/>
  <c r="I2202" i="1"/>
  <c r="H2202" i="1"/>
  <c r="G2202" i="1"/>
  <c r="F2202" i="1"/>
  <c r="I2201" i="1"/>
  <c r="H2201" i="1"/>
  <c r="G2201" i="1"/>
  <c r="F2201" i="1"/>
  <c r="I2200" i="1"/>
  <c r="H2200" i="1"/>
  <c r="G2200" i="1"/>
  <c r="F2200" i="1"/>
  <c r="I2199" i="1"/>
  <c r="H2199" i="1"/>
  <c r="G2199" i="1"/>
  <c r="F2199" i="1"/>
  <c r="I2198" i="1"/>
  <c r="H2198" i="1"/>
  <c r="G2198" i="1"/>
  <c r="F2198" i="1"/>
  <c r="I2197" i="1"/>
  <c r="H2197" i="1"/>
  <c r="G2197" i="1"/>
  <c r="F2197" i="1"/>
  <c r="I2196" i="1"/>
  <c r="H2196" i="1"/>
  <c r="G2196" i="1"/>
  <c r="F2196" i="1"/>
  <c r="I2195" i="1"/>
  <c r="H2195" i="1"/>
  <c r="G2195" i="1"/>
  <c r="F2195" i="1"/>
  <c r="I2194" i="1"/>
  <c r="H2194" i="1"/>
  <c r="G2194" i="1"/>
  <c r="F2194" i="1"/>
  <c r="I2193" i="1"/>
  <c r="H2193" i="1"/>
  <c r="G2193" i="1"/>
  <c r="F2193" i="1"/>
  <c r="I2192" i="1"/>
  <c r="H2192" i="1"/>
  <c r="G2192" i="1"/>
  <c r="F2192" i="1"/>
  <c r="I2191" i="1"/>
  <c r="H2191" i="1"/>
  <c r="G2191" i="1"/>
  <c r="F2191" i="1"/>
  <c r="I2190" i="1"/>
  <c r="H2190" i="1"/>
  <c r="G2190" i="1"/>
  <c r="F2190" i="1"/>
  <c r="I2189" i="1"/>
  <c r="H2189" i="1"/>
  <c r="G2189" i="1"/>
  <c r="F2189" i="1"/>
  <c r="I2188" i="1"/>
  <c r="H2188" i="1"/>
  <c r="G2188" i="1"/>
  <c r="F2188" i="1"/>
  <c r="I2187" i="1"/>
  <c r="H2187" i="1"/>
  <c r="G2187" i="1"/>
  <c r="F2187" i="1"/>
  <c r="I2186" i="1"/>
  <c r="H2186" i="1"/>
  <c r="G2186" i="1"/>
  <c r="F2186" i="1"/>
  <c r="I2185" i="1"/>
  <c r="H2185" i="1"/>
  <c r="G2185" i="1"/>
  <c r="F2185" i="1"/>
  <c r="I2184" i="1"/>
  <c r="H2184" i="1"/>
  <c r="G2184" i="1"/>
  <c r="F2184" i="1"/>
  <c r="I2183" i="1"/>
  <c r="H2183" i="1"/>
  <c r="G2183" i="1"/>
  <c r="F2183" i="1"/>
  <c r="I2182" i="1"/>
  <c r="H2182" i="1"/>
  <c r="G2182" i="1"/>
  <c r="F2182" i="1"/>
  <c r="I2181" i="1"/>
  <c r="H2181" i="1"/>
  <c r="G2181" i="1"/>
  <c r="F2181" i="1"/>
  <c r="I2180" i="1"/>
  <c r="H2180" i="1"/>
  <c r="G2180" i="1"/>
  <c r="F2180" i="1"/>
  <c r="I2179" i="1"/>
  <c r="H2179" i="1"/>
  <c r="G2179" i="1"/>
  <c r="F2179" i="1"/>
  <c r="I2178" i="1"/>
  <c r="H2178" i="1"/>
  <c r="G2178" i="1"/>
  <c r="F2178" i="1"/>
  <c r="I2177" i="1"/>
  <c r="H2177" i="1"/>
  <c r="G2177" i="1"/>
  <c r="F2177" i="1"/>
  <c r="I2176" i="1"/>
  <c r="H2176" i="1"/>
  <c r="G2176" i="1"/>
  <c r="F2176" i="1"/>
  <c r="I2175" i="1"/>
  <c r="H2175" i="1"/>
  <c r="G2175" i="1"/>
  <c r="F2175" i="1"/>
  <c r="I2174" i="1"/>
  <c r="H2174" i="1"/>
  <c r="G2174" i="1"/>
  <c r="F2174" i="1"/>
  <c r="I2173" i="1"/>
  <c r="H2173" i="1"/>
  <c r="G2173" i="1"/>
  <c r="F2173" i="1"/>
  <c r="I2172" i="1"/>
  <c r="H2172" i="1"/>
  <c r="G2172" i="1"/>
  <c r="F2172" i="1"/>
  <c r="I2171" i="1"/>
  <c r="H2171" i="1"/>
  <c r="G2171" i="1"/>
  <c r="F2171" i="1"/>
  <c r="I2170" i="1"/>
  <c r="H2170" i="1"/>
  <c r="G2170" i="1"/>
  <c r="F2170" i="1"/>
  <c r="I2169" i="1"/>
  <c r="H2169" i="1"/>
  <c r="G2169" i="1"/>
  <c r="F2169" i="1"/>
  <c r="I2168" i="1"/>
  <c r="H2168" i="1"/>
  <c r="G2168" i="1"/>
  <c r="F2168" i="1"/>
  <c r="I2167" i="1"/>
  <c r="H2167" i="1"/>
  <c r="G2167" i="1"/>
  <c r="F2167" i="1"/>
  <c r="I2166" i="1"/>
  <c r="H2166" i="1"/>
  <c r="G2166" i="1"/>
  <c r="F2166" i="1"/>
  <c r="I2165" i="1"/>
  <c r="H2165" i="1"/>
  <c r="G2165" i="1"/>
  <c r="F2165" i="1"/>
  <c r="I2164" i="1"/>
  <c r="H2164" i="1"/>
  <c r="G2164" i="1"/>
  <c r="F2164" i="1"/>
  <c r="I2163" i="1"/>
  <c r="H2163" i="1"/>
  <c r="G2163" i="1"/>
  <c r="F2163" i="1"/>
  <c r="I2162" i="1"/>
  <c r="H2162" i="1"/>
  <c r="G2162" i="1"/>
  <c r="F2162" i="1"/>
  <c r="I2161" i="1"/>
  <c r="H2161" i="1"/>
  <c r="G2161" i="1"/>
  <c r="F2161" i="1"/>
  <c r="I2160" i="1"/>
  <c r="H2160" i="1"/>
  <c r="G2160" i="1"/>
  <c r="F2160" i="1"/>
  <c r="I2159" i="1"/>
  <c r="H2159" i="1"/>
  <c r="G2159" i="1"/>
  <c r="F2159" i="1"/>
  <c r="I2158" i="1"/>
  <c r="H2158" i="1"/>
  <c r="G2158" i="1"/>
  <c r="F2158" i="1"/>
  <c r="I2157" i="1"/>
  <c r="H2157" i="1"/>
  <c r="G2157" i="1"/>
  <c r="F2157" i="1"/>
  <c r="I2156" i="1"/>
  <c r="H2156" i="1"/>
  <c r="G2156" i="1"/>
  <c r="F2156" i="1"/>
  <c r="I2155" i="1"/>
  <c r="H2155" i="1"/>
  <c r="G2155" i="1"/>
  <c r="F2155" i="1"/>
  <c r="I2154" i="1"/>
  <c r="H2154" i="1"/>
  <c r="G2154" i="1"/>
  <c r="F2154" i="1"/>
  <c r="I2153" i="1"/>
  <c r="H2153" i="1"/>
  <c r="G2153" i="1"/>
  <c r="F2153" i="1"/>
  <c r="I2152" i="1"/>
  <c r="H2152" i="1"/>
  <c r="G2152" i="1"/>
  <c r="F2152" i="1"/>
  <c r="I2151" i="1"/>
  <c r="H2151" i="1"/>
  <c r="G2151" i="1"/>
  <c r="F2151" i="1"/>
  <c r="I2150" i="1"/>
  <c r="H2150" i="1"/>
  <c r="G2150" i="1"/>
  <c r="F2150" i="1"/>
  <c r="I2149" i="1"/>
  <c r="H2149" i="1"/>
  <c r="G2149" i="1"/>
  <c r="F2149" i="1"/>
  <c r="I2148" i="1"/>
  <c r="H2148" i="1"/>
  <c r="G2148" i="1"/>
  <c r="F2148" i="1"/>
  <c r="I2147" i="1"/>
  <c r="H2147" i="1"/>
  <c r="G2147" i="1"/>
  <c r="F2147" i="1"/>
  <c r="I2146" i="1"/>
  <c r="H2146" i="1"/>
  <c r="G2146" i="1"/>
  <c r="F2146" i="1"/>
  <c r="I2145" i="1"/>
  <c r="H2145" i="1"/>
  <c r="G2145" i="1"/>
  <c r="F2145" i="1"/>
  <c r="I2144" i="1"/>
  <c r="H2144" i="1"/>
  <c r="G2144" i="1"/>
  <c r="F2144" i="1"/>
  <c r="I2143" i="1"/>
  <c r="H2143" i="1"/>
  <c r="G2143" i="1"/>
  <c r="F2143" i="1"/>
  <c r="I2142" i="1"/>
  <c r="H2142" i="1"/>
  <c r="G2142" i="1"/>
  <c r="F2142" i="1"/>
  <c r="I2141" i="1"/>
  <c r="H2141" i="1"/>
  <c r="G2141" i="1"/>
  <c r="F2141" i="1"/>
  <c r="I2140" i="1"/>
  <c r="H2140" i="1"/>
  <c r="G2140" i="1"/>
  <c r="F2140" i="1"/>
  <c r="I2139" i="1"/>
  <c r="H2139" i="1"/>
  <c r="G2139" i="1"/>
  <c r="F2139" i="1"/>
  <c r="I2138" i="1"/>
  <c r="H2138" i="1"/>
  <c r="G2138" i="1"/>
  <c r="F2138" i="1"/>
  <c r="I2137" i="1"/>
  <c r="H2137" i="1"/>
  <c r="G2137" i="1"/>
  <c r="F2137" i="1"/>
  <c r="I2136" i="1"/>
  <c r="H2136" i="1"/>
  <c r="G2136" i="1"/>
  <c r="F2136" i="1"/>
  <c r="I2135" i="1"/>
  <c r="H2135" i="1"/>
  <c r="G2135" i="1"/>
  <c r="F2135" i="1"/>
  <c r="I2134" i="1"/>
  <c r="H2134" i="1"/>
  <c r="G2134" i="1"/>
  <c r="F2134" i="1"/>
  <c r="I2133" i="1"/>
  <c r="H2133" i="1"/>
  <c r="G2133" i="1"/>
  <c r="F2133" i="1"/>
  <c r="I2132" i="1"/>
  <c r="H2132" i="1"/>
  <c r="G2132" i="1"/>
  <c r="F2132" i="1"/>
  <c r="I2131" i="1"/>
  <c r="H2131" i="1"/>
  <c r="G2131" i="1"/>
  <c r="F2131" i="1"/>
  <c r="I2130" i="1"/>
  <c r="H2130" i="1"/>
  <c r="G2130" i="1"/>
  <c r="F2130" i="1"/>
  <c r="I2129" i="1"/>
  <c r="H2129" i="1"/>
  <c r="G2129" i="1"/>
  <c r="F2129" i="1"/>
  <c r="I2128" i="1"/>
  <c r="H2128" i="1"/>
  <c r="G2128" i="1"/>
  <c r="F2128" i="1"/>
  <c r="I2127" i="1"/>
  <c r="H2127" i="1"/>
  <c r="G2127" i="1"/>
  <c r="F2127" i="1"/>
  <c r="I2126" i="1"/>
  <c r="H2126" i="1"/>
  <c r="G2126" i="1"/>
  <c r="F2126" i="1"/>
  <c r="I2125" i="1"/>
  <c r="H2125" i="1"/>
  <c r="G2125" i="1"/>
  <c r="F2125" i="1"/>
  <c r="I2124" i="1"/>
  <c r="H2124" i="1"/>
  <c r="G2124" i="1"/>
  <c r="F2124" i="1"/>
  <c r="I2123" i="1"/>
  <c r="H2123" i="1"/>
  <c r="G2123" i="1"/>
  <c r="F2123" i="1"/>
  <c r="I2122" i="1"/>
  <c r="H2122" i="1"/>
  <c r="G2122" i="1"/>
  <c r="F2122" i="1"/>
  <c r="I2121" i="1"/>
  <c r="H2121" i="1"/>
  <c r="G2121" i="1"/>
  <c r="F2121" i="1"/>
  <c r="I2120" i="1"/>
  <c r="H2120" i="1"/>
  <c r="G2120" i="1"/>
  <c r="F2120" i="1"/>
  <c r="I2119" i="1"/>
  <c r="H2119" i="1"/>
  <c r="G2119" i="1"/>
  <c r="F2119" i="1"/>
  <c r="I2118" i="1"/>
  <c r="H2118" i="1"/>
  <c r="G2118" i="1"/>
  <c r="F2118" i="1"/>
  <c r="I2117" i="1"/>
  <c r="H2117" i="1"/>
  <c r="G2117" i="1"/>
  <c r="F2117" i="1"/>
  <c r="I2116" i="1"/>
  <c r="H2116" i="1"/>
  <c r="G2116" i="1"/>
  <c r="F2116" i="1"/>
  <c r="I2115" i="1"/>
  <c r="H2115" i="1"/>
  <c r="G2115" i="1"/>
  <c r="F2115" i="1"/>
  <c r="I2114" i="1"/>
  <c r="H2114" i="1"/>
  <c r="G2114" i="1"/>
  <c r="F2114" i="1"/>
  <c r="I2113" i="1"/>
  <c r="H2113" i="1"/>
  <c r="G2113" i="1"/>
  <c r="F2113" i="1"/>
  <c r="I2112" i="1"/>
  <c r="H2112" i="1"/>
  <c r="G2112" i="1"/>
  <c r="F2112" i="1"/>
  <c r="I2111" i="1"/>
  <c r="H2111" i="1"/>
  <c r="G2111" i="1"/>
  <c r="F2111" i="1"/>
  <c r="I2110" i="1"/>
  <c r="H2110" i="1"/>
  <c r="G2110" i="1"/>
  <c r="F2110" i="1"/>
  <c r="I2109" i="1"/>
  <c r="H2109" i="1"/>
  <c r="G2109" i="1"/>
  <c r="F2109" i="1"/>
  <c r="I2108" i="1"/>
  <c r="H2108" i="1"/>
  <c r="G2108" i="1"/>
  <c r="F2108" i="1"/>
  <c r="I2107" i="1"/>
  <c r="H2107" i="1"/>
  <c r="G2107" i="1"/>
  <c r="F2107" i="1"/>
  <c r="I2106" i="1"/>
  <c r="H2106" i="1"/>
  <c r="G2106" i="1"/>
  <c r="F2106" i="1"/>
  <c r="I2105" i="1"/>
  <c r="H2105" i="1"/>
  <c r="G2105" i="1"/>
  <c r="F2105" i="1"/>
  <c r="I2104" i="1"/>
  <c r="H2104" i="1"/>
  <c r="G2104" i="1"/>
  <c r="F2104" i="1"/>
  <c r="I2103" i="1"/>
  <c r="H2103" i="1"/>
  <c r="G2103" i="1"/>
  <c r="F2103" i="1"/>
  <c r="I2102" i="1"/>
  <c r="H2102" i="1"/>
  <c r="G2102" i="1"/>
  <c r="F2102" i="1"/>
  <c r="I2101" i="1"/>
  <c r="H2101" i="1"/>
  <c r="G2101" i="1"/>
  <c r="F2101" i="1"/>
  <c r="I2100" i="1"/>
  <c r="H2100" i="1"/>
  <c r="G2100" i="1"/>
  <c r="F2100" i="1"/>
  <c r="I2099" i="1"/>
  <c r="H2099" i="1"/>
  <c r="G2099" i="1"/>
  <c r="F2099" i="1"/>
  <c r="I2098" i="1"/>
  <c r="H2098" i="1"/>
  <c r="G2098" i="1"/>
  <c r="F2098" i="1"/>
  <c r="I2097" i="1"/>
  <c r="H2097" i="1"/>
  <c r="G2097" i="1"/>
  <c r="F2097" i="1"/>
  <c r="I2096" i="1"/>
  <c r="H2096" i="1"/>
  <c r="G2096" i="1"/>
  <c r="F2096" i="1"/>
  <c r="I2095" i="1"/>
  <c r="H2095" i="1"/>
  <c r="G2095" i="1"/>
  <c r="F2095" i="1"/>
  <c r="I2094" i="1"/>
  <c r="H2094" i="1"/>
  <c r="G2094" i="1"/>
  <c r="F2094" i="1"/>
  <c r="I2093" i="1"/>
  <c r="H2093" i="1"/>
  <c r="G2093" i="1"/>
  <c r="F2093" i="1"/>
  <c r="I2092" i="1"/>
  <c r="H2092" i="1"/>
  <c r="G2092" i="1"/>
  <c r="F2092" i="1"/>
  <c r="I2091" i="1"/>
  <c r="H2091" i="1"/>
  <c r="G2091" i="1"/>
  <c r="F2091" i="1"/>
  <c r="I2090" i="1"/>
  <c r="H2090" i="1"/>
  <c r="G2090" i="1"/>
  <c r="F2090" i="1"/>
  <c r="I2089" i="1"/>
  <c r="H2089" i="1"/>
  <c r="G2089" i="1"/>
  <c r="F2089" i="1"/>
  <c r="I2088" i="1"/>
  <c r="H2088" i="1"/>
  <c r="G2088" i="1"/>
  <c r="F2088" i="1"/>
  <c r="I2087" i="1"/>
  <c r="H2087" i="1"/>
  <c r="G2087" i="1"/>
  <c r="F2087" i="1"/>
  <c r="I2086" i="1"/>
  <c r="H2086" i="1"/>
  <c r="G2086" i="1"/>
  <c r="F2086" i="1"/>
  <c r="I2085" i="1"/>
  <c r="H2085" i="1"/>
  <c r="G2085" i="1"/>
  <c r="F2085" i="1"/>
  <c r="I2084" i="1"/>
  <c r="H2084" i="1"/>
  <c r="G2084" i="1"/>
  <c r="F2084" i="1"/>
  <c r="I2083" i="1"/>
  <c r="H2083" i="1"/>
  <c r="G2083" i="1"/>
  <c r="F2083" i="1"/>
  <c r="I2082" i="1"/>
  <c r="H2082" i="1"/>
  <c r="G2082" i="1"/>
  <c r="F2082" i="1"/>
  <c r="I2081" i="1"/>
  <c r="H2081" i="1"/>
  <c r="G2081" i="1"/>
  <c r="F2081" i="1"/>
  <c r="I2080" i="1"/>
  <c r="H2080" i="1"/>
  <c r="G2080" i="1"/>
  <c r="F2080" i="1"/>
  <c r="I2079" i="1"/>
  <c r="H2079" i="1"/>
  <c r="G2079" i="1"/>
  <c r="F2079" i="1"/>
  <c r="I2078" i="1"/>
  <c r="H2078" i="1"/>
  <c r="G2078" i="1"/>
  <c r="F2078" i="1"/>
  <c r="I2077" i="1"/>
  <c r="H2077" i="1"/>
  <c r="G2077" i="1"/>
  <c r="F2077" i="1"/>
  <c r="I2076" i="1"/>
  <c r="H2076" i="1"/>
  <c r="G2076" i="1"/>
  <c r="F2076" i="1"/>
  <c r="I2075" i="1"/>
  <c r="H2075" i="1"/>
  <c r="G2075" i="1"/>
  <c r="F2075" i="1"/>
  <c r="I2074" i="1"/>
  <c r="H2074" i="1"/>
  <c r="G2074" i="1"/>
  <c r="F2074" i="1"/>
  <c r="I2073" i="1"/>
  <c r="H2073" i="1"/>
  <c r="G2073" i="1"/>
  <c r="F2073" i="1"/>
  <c r="I2072" i="1"/>
  <c r="H2072" i="1"/>
  <c r="G2072" i="1"/>
  <c r="F2072" i="1"/>
  <c r="I2071" i="1"/>
  <c r="H2071" i="1"/>
  <c r="G2071" i="1"/>
  <c r="F2071" i="1"/>
  <c r="I2070" i="1"/>
  <c r="H2070" i="1"/>
  <c r="G2070" i="1"/>
  <c r="F2070" i="1"/>
  <c r="I2069" i="1"/>
  <c r="H2069" i="1"/>
  <c r="G2069" i="1"/>
  <c r="F2069" i="1"/>
  <c r="I2068" i="1"/>
  <c r="H2068" i="1"/>
  <c r="G2068" i="1"/>
  <c r="F2068" i="1"/>
  <c r="I2067" i="1"/>
  <c r="H2067" i="1"/>
  <c r="G2067" i="1"/>
  <c r="F2067" i="1"/>
  <c r="I2066" i="1"/>
  <c r="H2066" i="1"/>
  <c r="G2066" i="1"/>
  <c r="F2066" i="1"/>
  <c r="I2065" i="1"/>
  <c r="H2065" i="1"/>
  <c r="G2065" i="1"/>
  <c r="F2065" i="1"/>
  <c r="I2064" i="1"/>
  <c r="H2064" i="1"/>
  <c r="G2064" i="1"/>
  <c r="F2064" i="1"/>
  <c r="I2063" i="1"/>
  <c r="H2063" i="1"/>
  <c r="G2063" i="1"/>
  <c r="F2063" i="1"/>
  <c r="I2062" i="1"/>
  <c r="H2062" i="1"/>
  <c r="G2062" i="1"/>
  <c r="F2062" i="1"/>
  <c r="I2061" i="1"/>
  <c r="H2061" i="1"/>
  <c r="G2061" i="1"/>
  <c r="F2061" i="1"/>
  <c r="I2060" i="1"/>
  <c r="H2060" i="1"/>
  <c r="G2060" i="1"/>
  <c r="F2060" i="1"/>
  <c r="I2059" i="1"/>
  <c r="H2059" i="1"/>
  <c r="G2059" i="1"/>
  <c r="F2059" i="1"/>
  <c r="I2058" i="1"/>
  <c r="H2058" i="1"/>
  <c r="G2058" i="1"/>
  <c r="F2058" i="1"/>
  <c r="I2057" i="1"/>
  <c r="H2057" i="1"/>
  <c r="G2057" i="1"/>
  <c r="F2057" i="1"/>
  <c r="I2056" i="1"/>
  <c r="H2056" i="1"/>
  <c r="G2056" i="1"/>
  <c r="F2056" i="1"/>
  <c r="I2055" i="1"/>
  <c r="H2055" i="1"/>
  <c r="G2055" i="1"/>
  <c r="F2055" i="1"/>
  <c r="I2054" i="1"/>
  <c r="H2054" i="1"/>
  <c r="G2054" i="1"/>
  <c r="F2054" i="1"/>
  <c r="I2053" i="1"/>
  <c r="H2053" i="1"/>
  <c r="G2053" i="1"/>
  <c r="F2053" i="1"/>
  <c r="I2052" i="1"/>
  <c r="H2052" i="1"/>
  <c r="G2052" i="1"/>
  <c r="F2052" i="1"/>
  <c r="I2051" i="1"/>
  <c r="H2051" i="1"/>
  <c r="G2051" i="1"/>
  <c r="F2051" i="1"/>
  <c r="I2050" i="1"/>
  <c r="H2050" i="1"/>
  <c r="G2050" i="1"/>
  <c r="F2050" i="1"/>
  <c r="I2049" i="1"/>
  <c r="H2049" i="1"/>
  <c r="G2049" i="1"/>
  <c r="F2049" i="1"/>
  <c r="I2048" i="1"/>
  <c r="H2048" i="1"/>
  <c r="G2048" i="1"/>
  <c r="F2048" i="1"/>
  <c r="I2047" i="1"/>
  <c r="H2047" i="1"/>
  <c r="G2047" i="1"/>
  <c r="F2047" i="1"/>
  <c r="I2046" i="1"/>
  <c r="H2046" i="1"/>
  <c r="G2046" i="1"/>
  <c r="F2046" i="1"/>
  <c r="I2045" i="1"/>
  <c r="H2045" i="1"/>
  <c r="G2045" i="1"/>
  <c r="F2045" i="1"/>
  <c r="I2044" i="1"/>
  <c r="H2044" i="1"/>
  <c r="G2044" i="1"/>
  <c r="F2044" i="1"/>
  <c r="I2043" i="1"/>
  <c r="H2043" i="1"/>
  <c r="G2043" i="1"/>
  <c r="F2043" i="1"/>
  <c r="I2042" i="1"/>
  <c r="H2042" i="1"/>
  <c r="G2042" i="1"/>
  <c r="F2042" i="1"/>
  <c r="I2041" i="1"/>
  <c r="H2041" i="1"/>
  <c r="G2041" i="1"/>
  <c r="F2041" i="1"/>
  <c r="I2040" i="1"/>
  <c r="H2040" i="1"/>
  <c r="G2040" i="1"/>
  <c r="F2040" i="1"/>
  <c r="I2039" i="1"/>
  <c r="H2039" i="1"/>
  <c r="G2039" i="1"/>
  <c r="F2039" i="1"/>
  <c r="I2038" i="1"/>
  <c r="H2038" i="1"/>
  <c r="G2038" i="1"/>
  <c r="F2038" i="1"/>
  <c r="I2037" i="1"/>
  <c r="H2037" i="1"/>
  <c r="G2037" i="1"/>
  <c r="F2037" i="1"/>
  <c r="I2036" i="1"/>
  <c r="H2036" i="1"/>
  <c r="G2036" i="1"/>
  <c r="F2036" i="1"/>
  <c r="I2035" i="1"/>
  <c r="H2035" i="1"/>
  <c r="G2035" i="1"/>
  <c r="F2035" i="1"/>
  <c r="I2034" i="1"/>
  <c r="H2034" i="1"/>
  <c r="G2034" i="1"/>
  <c r="F2034" i="1"/>
  <c r="I2033" i="1"/>
  <c r="H2033" i="1"/>
  <c r="G2033" i="1"/>
  <c r="F2033" i="1"/>
  <c r="I2032" i="1"/>
  <c r="H2032" i="1"/>
  <c r="G2032" i="1"/>
  <c r="F2032" i="1"/>
  <c r="I2031" i="1"/>
  <c r="H2031" i="1"/>
  <c r="G2031" i="1"/>
  <c r="F2031" i="1"/>
  <c r="I2030" i="1"/>
  <c r="H2030" i="1"/>
  <c r="G2030" i="1"/>
  <c r="F2030" i="1"/>
  <c r="I2029" i="1"/>
  <c r="H2029" i="1"/>
  <c r="G2029" i="1"/>
  <c r="F2029" i="1"/>
  <c r="I2028" i="1"/>
  <c r="H2028" i="1"/>
  <c r="G2028" i="1"/>
  <c r="F2028" i="1"/>
  <c r="I2027" i="1"/>
  <c r="H2027" i="1"/>
  <c r="G2027" i="1"/>
  <c r="F2027" i="1"/>
  <c r="I2026" i="1"/>
  <c r="H2026" i="1"/>
  <c r="G2026" i="1"/>
  <c r="F2026" i="1"/>
  <c r="I2025" i="1"/>
  <c r="H2025" i="1"/>
  <c r="G2025" i="1"/>
  <c r="F2025" i="1"/>
  <c r="I2024" i="1"/>
  <c r="H2024" i="1"/>
  <c r="G2024" i="1"/>
  <c r="F2024" i="1"/>
  <c r="I2023" i="1"/>
  <c r="H2023" i="1"/>
  <c r="G2023" i="1"/>
  <c r="F2023" i="1"/>
  <c r="I2022" i="1"/>
  <c r="H2022" i="1"/>
  <c r="G2022" i="1"/>
  <c r="F2022" i="1"/>
  <c r="I2021" i="1"/>
  <c r="H2021" i="1"/>
  <c r="G2021" i="1"/>
  <c r="F2021" i="1"/>
  <c r="I2020" i="1"/>
  <c r="H2020" i="1"/>
  <c r="G2020" i="1"/>
  <c r="F2020" i="1"/>
  <c r="I2019" i="1"/>
  <c r="H2019" i="1"/>
  <c r="G2019" i="1"/>
  <c r="F2019" i="1"/>
  <c r="I2018" i="1"/>
  <c r="H2018" i="1"/>
  <c r="G2018" i="1"/>
  <c r="F2018" i="1"/>
  <c r="I2017" i="1"/>
  <c r="H2017" i="1"/>
  <c r="G2017" i="1"/>
  <c r="F2017" i="1"/>
  <c r="I2016" i="1"/>
  <c r="H2016" i="1"/>
  <c r="G2016" i="1"/>
  <c r="F2016" i="1"/>
  <c r="I2015" i="1"/>
  <c r="H2015" i="1"/>
  <c r="G2015" i="1"/>
  <c r="F2015" i="1"/>
  <c r="I2014" i="1"/>
  <c r="H2014" i="1"/>
  <c r="G2014" i="1"/>
  <c r="F2014" i="1"/>
  <c r="I2013" i="1"/>
  <c r="H2013" i="1"/>
  <c r="G2013" i="1"/>
  <c r="F2013" i="1"/>
  <c r="I2012" i="1"/>
  <c r="H2012" i="1"/>
  <c r="G2012" i="1"/>
  <c r="F2012" i="1"/>
  <c r="I2011" i="1"/>
  <c r="H2011" i="1"/>
  <c r="G2011" i="1"/>
  <c r="F2011" i="1"/>
  <c r="I2010" i="1"/>
  <c r="H2010" i="1"/>
  <c r="G2010" i="1"/>
  <c r="F2010" i="1"/>
  <c r="I2009" i="1"/>
  <c r="H2009" i="1"/>
  <c r="G2009" i="1"/>
  <c r="F2009" i="1"/>
  <c r="I2008" i="1"/>
  <c r="H2008" i="1"/>
  <c r="G2008" i="1"/>
  <c r="F2008" i="1"/>
  <c r="I2007" i="1"/>
  <c r="H2007" i="1"/>
  <c r="G2007" i="1"/>
  <c r="F2007" i="1"/>
  <c r="I2006" i="1"/>
  <c r="H2006" i="1"/>
  <c r="G2006" i="1"/>
  <c r="F2006" i="1"/>
  <c r="I2005" i="1"/>
  <c r="H2005" i="1"/>
  <c r="G2005" i="1"/>
  <c r="F2005" i="1"/>
  <c r="I2004" i="1"/>
  <c r="H2004" i="1"/>
  <c r="G2004" i="1"/>
  <c r="F2004" i="1"/>
  <c r="I2003" i="1"/>
  <c r="H2003" i="1"/>
  <c r="G2003" i="1"/>
  <c r="F2003" i="1"/>
  <c r="I2002" i="1"/>
  <c r="H2002" i="1"/>
  <c r="G2002" i="1"/>
  <c r="F2002" i="1"/>
  <c r="I2001" i="1"/>
  <c r="H2001" i="1"/>
  <c r="G2001" i="1"/>
  <c r="F2001" i="1"/>
  <c r="I2000" i="1"/>
  <c r="H2000" i="1"/>
  <c r="G2000" i="1"/>
  <c r="F2000" i="1"/>
  <c r="I1999" i="1"/>
  <c r="H1999" i="1"/>
  <c r="G1999" i="1"/>
  <c r="F1999" i="1"/>
  <c r="I1998" i="1"/>
  <c r="H1998" i="1"/>
  <c r="G1998" i="1"/>
  <c r="F1998" i="1"/>
  <c r="I1997" i="1"/>
  <c r="H1997" i="1"/>
  <c r="G1997" i="1"/>
  <c r="F1997" i="1"/>
  <c r="I1996" i="1"/>
  <c r="H1996" i="1"/>
  <c r="G1996" i="1"/>
  <c r="F1996" i="1"/>
  <c r="I1995" i="1"/>
  <c r="H1995" i="1"/>
  <c r="G1995" i="1"/>
  <c r="F1995" i="1"/>
  <c r="I1994" i="1"/>
  <c r="H1994" i="1"/>
  <c r="G1994" i="1"/>
  <c r="F1994" i="1"/>
  <c r="I1993" i="1"/>
  <c r="H1993" i="1"/>
  <c r="G1993" i="1"/>
  <c r="F1993" i="1"/>
  <c r="I1992" i="1"/>
  <c r="H1992" i="1"/>
  <c r="G1992" i="1"/>
  <c r="F1992" i="1"/>
  <c r="I1991" i="1"/>
  <c r="H1991" i="1"/>
  <c r="G1991" i="1"/>
  <c r="F1991" i="1"/>
  <c r="I1990" i="1"/>
  <c r="H1990" i="1"/>
  <c r="G1990" i="1"/>
  <c r="F1990" i="1"/>
  <c r="I1989" i="1"/>
  <c r="H1989" i="1"/>
  <c r="G1989" i="1"/>
  <c r="F1989" i="1"/>
  <c r="I1988" i="1"/>
  <c r="H1988" i="1"/>
  <c r="G1988" i="1"/>
  <c r="F1988" i="1"/>
  <c r="I1987" i="1"/>
  <c r="H1987" i="1"/>
  <c r="G1987" i="1"/>
  <c r="F1987" i="1"/>
  <c r="I1986" i="1"/>
  <c r="H1986" i="1"/>
  <c r="G1986" i="1"/>
  <c r="F1986" i="1"/>
  <c r="I1985" i="1"/>
  <c r="H1985" i="1"/>
  <c r="G1985" i="1"/>
  <c r="F1985" i="1"/>
  <c r="I1984" i="1"/>
  <c r="H1984" i="1"/>
  <c r="G1984" i="1"/>
  <c r="F1984" i="1"/>
  <c r="I1983" i="1"/>
  <c r="H1983" i="1"/>
  <c r="G1983" i="1"/>
  <c r="F1983" i="1"/>
  <c r="I1982" i="1"/>
  <c r="H1982" i="1"/>
  <c r="G1982" i="1"/>
  <c r="F1982" i="1"/>
  <c r="I1981" i="1"/>
  <c r="H1981" i="1"/>
  <c r="G1981" i="1"/>
  <c r="F1981" i="1"/>
  <c r="I1980" i="1"/>
  <c r="H1980" i="1"/>
  <c r="G1980" i="1"/>
  <c r="F1980" i="1"/>
  <c r="I1979" i="1"/>
  <c r="H1979" i="1"/>
  <c r="G1979" i="1"/>
  <c r="F1979" i="1"/>
  <c r="I1978" i="1"/>
  <c r="H1978" i="1"/>
  <c r="G1978" i="1"/>
  <c r="F1978" i="1"/>
  <c r="I1977" i="1"/>
  <c r="H1977" i="1"/>
  <c r="G1977" i="1"/>
  <c r="F1977" i="1"/>
  <c r="I1976" i="1"/>
  <c r="H1976" i="1"/>
  <c r="G1976" i="1"/>
  <c r="F1976" i="1"/>
  <c r="I1975" i="1"/>
  <c r="H1975" i="1"/>
  <c r="G1975" i="1"/>
  <c r="F1975" i="1"/>
  <c r="I1974" i="1"/>
  <c r="H1974" i="1"/>
  <c r="G1974" i="1"/>
  <c r="F1974" i="1"/>
  <c r="I1973" i="1"/>
  <c r="H1973" i="1"/>
  <c r="G1973" i="1"/>
  <c r="F1973" i="1"/>
  <c r="I1972" i="1"/>
  <c r="H1972" i="1"/>
  <c r="G1972" i="1"/>
  <c r="F1972" i="1"/>
  <c r="I1971" i="1"/>
  <c r="H1971" i="1"/>
  <c r="G1971" i="1"/>
  <c r="F1971" i="1"/>
  <c r="I1970" i="1"/>
  <c r="H1970" i="1"/>
  <c r="G1970" i="1"/>
  <c r="F1970" i="1"/>
  <c r="I1969" i="1"/>
  <c r="H1969" i="1"/>
  <c r="G1969" i="1"/>
  <c r="F1969" i="1"/>
  <c r="I1968" i="1"/>
  <c r="H1968" i="1"/>
  <c r="G1968" i="1"/>
  <c r="F1968" i="1"/>
  <c r="I1967" i="1"/>
  <c r="H1967" i="1"/>
  <c r="G1967" i="1"/>
  <c r="F1967" i="1"/>
  <c r="I1966" i="1"/>
  <c r="H1966" i="1"/>
  <c r="G1966" i="1"/>
  <c r="F1966" i="1"/>
  <c r="I1965" i="1"/>
  <c r="H1965" i="1"/>
  <c r="G1965" i="1"/>
  <c r="F1965" i="1"/>
  <c r="I1964" i="1"/>
  <c r="H1964" i="1"/>
  <c r="G1964" i="1"/>
  <c r="F1964" i="1"/>
  <c r="I1963" i="1"/>
  <c r="H1963" i="1"/>
  <c r="G1963" i="1"/>
  <c r="F1963" i="1"/>
  <c r="I1962" i="1"/>
  <c r="H1962" i="1"/>
  <c r="G1962" i="1"/>
  <c r="F1962" i="1"/>
  <c r="I1961" i="1"/>
  <c r="H1961" i="1"/>
  <c r="G1961" i="1"/>
  <c r="F1961" i="1"/>
  <c r="I1960" i="1"/>
  <c r="H1960" i="1"/>
  <c r="G1960" i="1"/>
  <c r="F1960" i="1"/>
  <c r="I1959" i="1"/>
  <c r="H1959" i="1"/>
  <c r="G1959" i="1"/>
  <c r="F1959" i="1"/>
  <c r="I1958" i="1"/>
  <c r="H1958" i="1"/>
  <c r="G1958" i="1"/>
  <c r="F1958" i="1"/>
  <c r="I1957" i="1"/>
  <c r="H1957" i="1"/>
  <c r="G1957" i="1"/>
  <c r="F1957" i="1"/>
  <c r="I1956" i="1"/>
  <c r="H1956" i="1"/>
  <c r="G1956" i="1"/>
  <c r="F1956" i="1"/>
  <c r="I1955" i="1"/>
  <c r="H1955" i="1"/>
  <c r="G1955" i="1"/>
  <c r="F1955" i="1"/>
  <c r="I1954" i="1"/>
  <c r="H1954" i="1"/>
  <c r="G1954" i="1"/>
  <c r="F1954" i="1"/>
  <c r="I1953" i="1"/>
  <c r="H1953" i="1"/>
  <c r="G1953" i="1"/>
  <c r="F1953" i="1"/>
  <c r="I1952" i="1"/>
  <c r="H1952" i="1"/>
  <c r="G1952" i="1"/>
  <c r="F1952" i="1"/>
  <c r="I1951" i="1"/>
  <c r="H1951" i="1"/>
  <c r="G1951" i="1"/>
  <c r="F1951" i="1"/>
  <c r="I1950" i="1"/>
  <c r="H1950" i="1"/>
  <c r="G1950" i="1"/>
  <c r="F1950" i="1"/>
  <c r="I1949" i="1"/>
  <c r="H1949" i="1"/>
  <c r="G1949" i="1"/>
  <c r="F1949" i="1"/>
  <c r="I1948" i="1"/>
  <c r="H1948" i="1"/>
  <c r="G1948" i="1"/>
  <c r="F1948" i="1"/>
  <c r="I1947" i="1"/>
  <c r="H1947" i="1"/>
  <c r="G1947" i="1"/>
  <c r="F1947" i="1"/>
  <c r="I1946" i="1"/>
  <c r="H1946" i="1"/>
  <c r="G1946" i="1"/>
  <c r="F1946" i="1"/>
  <c r="I1945" i="1"/>
  <c r="H1945" i="1"/>
  <c r="G1945" i="1"/>
  <c r="F1945" i="1"/>
  <c r="I1944" i="1"/>
  <c r="H1944" i="1"/>
  <c r="G1944" i="1"/>
  <c r="F1944" i="1"/>
  <c r="I1943" i="1"/>
  <c r="H1943" i="1"/>
  <c r="G1943" i="1"/>
  <c r="F1943" i="1"/>
  <c r="I1942" i="1"/>
  <c r="H1942" i="1"/>
  <c r="G1942" i="1"/>
  <c r="F1942" i="1"/>
  <c r="I1941" i="1"/>
  <c r="H1941" i="1"/>
  <c r="G1941" i="1"/>
  <c r="F1941" i="1"/>
  <c r="I1940" i="1"/>
  <c r="H1940" i="1"/>
  <c r="G1940" i="1"/>
  <c r="F1940" i="1"/>
  <c r="I1939" i="1"/>
  <c r="H1939" i="1"/>
  <c r="G1939" i="1"/>
  <c r="F1939" i="1"/>
  <c r="I1938" i="1"/>
  <c r="H1938" i="1"/>
  <c r="G1938" i="1"/>
  <c r="F1938" i="1"/>
  <c r="I1937" i="1"/>
  <c r="H1937" i="1"/>
  <c r="G1937" i="1"/>
  <c r="F1937" i="1"/>
  <c r="I1936" i="1"/>
  <c r="H1936" i="1"/>
  <c r="G1936" i="1"/>
  <c r="F1936" i="1"/>
  <c r="I1935" i="1"/>
  <c r="H1935" i="1"/>
  <c r="G1935" i="1"/>
  <c r="F1935" i="1"/>
  <c r="I1934" i="1"/>
  <c r="H1934" i="1"/>
  <c r="G1934" i="1"/>
  <c r="F1934" i="1"/>
  <c r="I1933" i="1"/>
  <c r="H1933" i="1"/>
  <c r="G1933" i="1"/>
  <c r="F1933" i="1"/>
  <c r="I1932" i="1"/>
  <c r="H1932" i="1"/>
  <c r="G1932" i="1"/>
  <c r="F1932" i="1"/>
  <c r="I1931" i="1"/>
  <c r="H1931" i="1"/>
  <c r="G1931" i="1"/>
  <c r="F1931" i="1"/>
  <c r="I1930" i="1"/>
  <c r="H1930" i="1"/>
  <c r="G1930" i="1"/>
  <c r="F1930" i="1"/>
  <c r="I1929" i="1"/>
  <c r="H1929" i="1"/>
  <c r="G1929" i="1"/>
  <c r="F1929" i="1"/>
  <c r="I1928" i="1"/>
  <c r="H1928" i="1"/>
  <c r="G1928" i="1"/>
  <c r="F1928" i="1"/>
  <c r="I1927" i="1"/>
  <c r="H1927" i="1"/>
  <c r="G1927" i="1"/>
  <c r="F1927" i="1"/>
  <c r="I1926" i="1"/>
  <c r="H1926" i="1"/>
  <c r="G1926" i="1"/>
  <c r="F1926" i="1"/>
  <c r="I1925" i="1"/>
  <c r="H1925" i="1"/>
  <c r="G1925" i="1"/>
  <c r="F1925" i="1"/>
  <c r="I1924" i="1"/>
  <c r="H1924" i="1"/>
  <c r="G1924" i="1"/>
  <c r="F1924" i="1"/>
  <c r="I1923" i="1"/>
  <c r="H1923" i="1"/>
  <c r="G1923" i="1"/>
  <c r="F1923" i="1"/>
  <c r="I1922" i="1"/>
  <c r="H1922" i="1"/>
  <c r="G1922" i="1"/>
  <c r="F1922" i="1"/>
  <c r="I1921" i="1"/>
  <c r="H1921" i="1"/>
  <c r="G1921" i="1"/>
  <c r="F1921" i="1"/>
  <c r="I1920" i="1"/>
  <c r="H1920" i="1"/>
  <c r="G1920" i="1"/>
  <c r="F1920" i="1"/>
  <c r="I1919" i="1"/>
  <c r="H1919" i="1"/>
  <c r="G1919" i="1"/>
  <c r="F1919" i="1"/>
  <c r="I1918" i="1"/>
  <c r="H1918" i="1"/>
  <c r="G1918" i="1"/>
  <c r="F1918" i="1"/>
  <c r="I1917" i="1"/>
  <c r="H1917" i="1"/>
  <c r="G1917" i="1"/>
  <c r="F1917" i="1"/>
  <c r="I1916" i="1"/>
  <c r="H1916" i="1"/>
  <c r="G1916" i="1"/>
  <c r="F1916" i="1"/>
  <c r="I1915" i="1"/>
  <c r="H1915" i="1"/>
  <c r="G1915" i="1"/>
  <c r="F1915" i="1"/>
  <c r="I1914" i="1"/>
  <c r="H1914" i="1"/>
  <c r="G1914" i="1"/>
  <c r="F1914" i="1"/>
  <c r="I1913" i="1"/>
  <c r="H1913" i="1"/>
  <c r="G1913" i="1"/>
  <c r="F1913" i="1"/>
  <c r="I1912" i="1"/>
  <c r="H1912" i="1"/>
  <c r="G1912" i="1"/>
  <c r="F1912" i="1"/>
  <c r="I1911" i="1"/>
  <c r="H1911" i="1"/>
  <c r="G1911" i="1"/>
  <c r="F1911" i="1"/>
  <c r="I1910" i="1"/>
  <c r="H1910" i="1"/>
  <c r="G1910" i="1"/>
  <c r="F1910" i="1"/>
  <c r="I1909" i="1"/>
  <c r="H1909" i="1"/>
  <c r="G1909" i="1"/>
  <c r="F1909" i="1"/>
  <c r="I1908" i="1"/>
  <c r="H1908" i="1"/>
  <c r="G1908" i="1"/>
  <c r="F1908" i="1"/>
  <c r="I1907" i="1"/>
  <c r="H1907" i="1"/>
  <c r="G1907" i="1"/>
  <c r="F1907" i="1"/>
  <c r="I1906" i="1"/>
  <c r="H1906" i="1"/>
  <c r="G1906" i="1"/>
  <c r="F1906" i="1"/>
  <c r="I1905" i="1"/>
  <c r="H1905" i="1"/>
  <c r="G1905" i="1"/>
  <c r="F1905" i="1"/>
  <c r="I1904" i="1"/>
  <c r="H1904" i="1"/>
  <c r="G1904" i="1"/>
  <c r="F1904" i="1"/>
  <c r="I1903" i="1"/>
  <c r="H1903" i="1"/>
  <c r="G1903" i="1"/>
  <c r="F1903" i="1"/>
  <c r="I1902" i="1"/>
  <c r="H1902" i="1"/>
  <c r="G1902" i="1"/>
  <c r="F1902" i="1"/>
  <c r="I1901" i="1"/>
  <c r="H1901" i="1"/>
  <c r="G1901" i="1"/>
  <c r="F1901" i="1"/>
  <c r="I1900" i="1"/>
  <c r="H1900" i="1"/>
  <c r="G1900" i="1"/>
  <c r="F1900" i="1"/>
  <c r="I1899" i="1"/>
  <c r="H1899" i="1"/>
  <c r="G1899" i="1"/>
  <c r="F1899" i="1"/>
  <c r="I1898" i="1"/>
  <c r="H1898" i="1"/>
  <c r="G1898" i="1"/>
  <c r="F1898" i="1"/>
  <c r="I1897" i="1"/>
  <c r="H1897" i="1"/>
  <c r="G1897" i="1"/>
  <c r="F1897" i="1"/>
  <c r="I1896" i="1"/>
  <c r="H1896" i="1"/>
  <c r="G1896" i="1"/>
  <c r="F1896" i="1"/>
  <c r="I1895" i="1"/>
  <c r="H1895" i="1"/>
  <c r="G1895" i="1"/>
  <c r="F1895" i="1"/>
  <c r="I1894" i="1"/>
  <c r="H1894" i="1"/>
  <c r="G1894" i="1"/>
  <c r="F1894" i="1"/>
  <c r="I1893" i="1"/>
  <c r="H1893" i="1"/>
  <c r="G1893" i="1"/>
  <c r="F1893" i="1"/>
  <c r="I1892" i="1"/>
  <c r="H1892" i="1"/>
  <c r="G1892" i="1"/>
  <c r="F1892" i="1"/>
  <c r="I1891" i="1"/>
  <c r="H1891" i="1"/>
  <c r="G1891" i="1"/>
  <c r="F1891" i="1"/>
  <c r="I1890" i="1"/>
  <c r="H1890" i="1"/>
  <c r="G1890" i="1"/>
  <c r="F1890" i="1"/>
  <c r="I1889" i="1"/>
  <c r="H1889" i="1"/>
  <c r="G1889" i="1"/>
  <c r="F1889" i="1"/>
  <c r="I1888" i="1"/>
  <c r="H1888" i="1"/>
  <c r="G1888" i="1"/>
  <c r="F1888" i="1"/>
  <c r="I1887" i="1"/>
  <c r="H1887" i="1"/>
  <c r="G1887" i="1"/>
  <c r="F1887" i="1"/>
  <c r="I1886" i="1"/>
  <c r="H1886" i="1"/>
  <c r="G1886" i="1"/>
  <c r="F1886" i="1"/>
  <c r="I1885" i="1"/>
  <c r="H1885" i="1"/>
  <c r="G1885" i="1"/>
  <c r="F1885" i="1"/>
  <c r="I1884" i="1"/>
  <c r="H1884" i="1"/>
  <c r="G1884" i="1"/>
  <c r="F1884" i="1"/>
  <c r="I1883" i="1"/>
  <c r="H1883" i="1"/>
  <c r="G1883" i="1"/>
  <c r="F1883" i="1"/>
  <c r="I1882" i="1"/>
  <c r="H1882" i="1"/>
  <c r="G1882" i="1"/>
  <c r="F1882" i="1"/>
  <c r="I1881" i="1"/>
  <c r="H1881" i="1"/>
  <c r="G1881" i="1"/>
  <c r="F1881" i="1"/>
  <c r="I1880" i="1"/>
  <c r="H1880" i="1"/>
  <c r="G1880" i="1"/>
  <c r="F1880" i="1"/>
  <c r="I1879" i="1"/>
  <c r="H1879" i="1"/>
  <c r="G1879" i="1"/>
  <c r="F1879" i="1"/>
  <c r="I1878" i="1"/>
  <c r="H1878" i="1"/>
  <c r="G1878" i="1"/>
  <c r="F1878" i="1"/>
  <c r="I1877" i="1"/>
  <c r="H1877" i="1"/>
  <c r="G1877" i="1"/>
  <c r="F1877" i="1"/>
  <c r="I1876" i="1"/>
  <c r="H1876" i="1"/>
  <c r="G1876" i="1"/>
  <c r="F1876" i="1"/>
  <c r="I1875" i="1"/>
  <c r="H1875" i="1"/>
  <c r="G1875" i="1"/>
  <c r="F1875" i="1"/>
  <c r="I1874" i="1"/>
  <c r="H1874" i="1"/>
  <c r="G1874" i="1"/>
  <c r="F1874" i="1"/>
  <c r="I1873" i="1"/>
  <c r="H1873" i="1"/>
  <c r="G1873" i="1"/>
  <c r="F1873" i="1"/>
  <c r="I1872" i="1"/>
  <c r="H1872" i="1"/>
  <c r="G1872" i="1"/>
  <c r="F1872" i="1"/>
  <c r="I1871" i="1"/>
  <c r="H1871" i="1"/>
  <c r="G1871" i="1"/>
  <c r="F1871" i="1"/>
  <c r="I1870" i="1"/>
  <c r="H1870" i="1"/>
  <c r="G1870" i="1"/>
  <c r="F1870" i="1"/>
  <c r="I1869" i="1"/>
  <c r="H1869" i="1"/>
  <c r="G1869" i="1"/>
  <c r="F1869" i="1"/>
  <c r="I1868" i="1"/>
  <c r="H1868" i="1"/>
  <c r="G1868" i="1"/>
  <c r="F1868" i="1"/>
  <c r="I1867" i="1"/>
  <c r="H1867" i="1"/>
  <c r="G1867" i="1"/>
  <c r="F1867" i="1"/>
  <c r="I1866" i="1"/>
  <c r="H1866" i="1"/>
  <c r="G1866" i="1"/>
  <c r="F1866" i="1"/>
  <c r="I1865" i="1"/>
  <c r="H1865" i="1"/>
  <c r="G1865" i="1"/>
  <c r="F1865" i="1"/>
  <c r="I1864" i="1"/>
  <c r="H1864" i="1"/>
  <c r="G1864" i="1"/>
  <c r="F1864" i="1"/>
  <c r="I1863" i="1"/>
  <c r="H1863" i="1"/>
  <c r="G1863" i="1"/>
  <c r="F1863" i="1"/>
  <c r="I1862" i="1"/>
  <c r="H1862" i="1"/>
  <c r="G1862" i="1"/>
  <c r="F1862" i="1"/>
  <c r="I1861" i="1"/>
  <c r="H1861" i="1"/>
  <c r="G1861" i="1"/>
  <c r="F1861" i="1"/>
  <c r="I1860" i="1"/>
  <c r="H1860" i="1"/>
  <c r="G1860" i="1"/>
  <c r="F1860" i="1"/>
  <c r="I1859" i="1"/>
  <c r="H1859" i="1"/>
  <c r="G1859" i="1"/>
  <c r="F1859" i="1"/>
  <c r="I1858" i="1"/>
  <c r="H1858" i="1"/>
  <c r="G1858" i="1"/>
  <c r="F1858" i="1"/>
  <c r="I1857" i="1"/>
  <c r="H1857" i="1"/>
  <c r="G1857" i="1"/>
  <c r="F1857" i="1"/>
  <c r="I1856" i="1"/>
  <c r="H1856" i="1"/>
  <c r="G1856" i="1"/>
  <c r="F1856" i="1"/>
  <c r="I1855" i="1"/>
  <c r="H1855" i="1"/>
  <c r="G1855" i="1"/>
  <c r="F1855" i="1"/>
  <c r="I1854" i="1"/>
  <c r="H1854" i="1"/>
  <c r="G1854" i="1"/>
  <c r="F1854" i="1"/>
  <c r="I1853" i="1"/>
  <c r="H1853" i="1"/>
  <c r="G1853" i="1"/>
  <c r="F1853" i="1"/>
  <c r="I1852" i="1"/>
  <c r="H1852" i="1"/>
  <c r="G1852" i="1"/>
  <c r="F1852" i="1"/>
  <c r="I1851" i="1"/>
  <c r="H1851" i="1"/>
  <c r="G1851" i="1"/>
  <c r="F1851" i="1"/>
  <c r="I1850" i="1"/>
  <c r="H1850" i="1"/>
  <c r="G1850" i="1"/>
  <c r="F1850" i="1"/>
  <c r="I1849" i="1"/>
  <c r="H1849" i="1"/>
  <c r="G1849" i="1"/>
  <c r="F1849" i="1"/>
  <c r="I1848" i="1"/>
  <c r="H1848" i="1"/>
  <c r="G1848" i="1"/>
  <c r="F1848" i="1"/>
  <c r="I1847" i="1"/>
  <c r="H1847" i="1"/>
  <c r="G1847" i="1"/>
  <c r="F1847" i="1"/>
  <c r="I1846" i="1"/>
  <c r="H1846" i="1"/>
  <c r="G1846" i="1"/>
  <c r="F1846" i="1"/>
  <c r="I1845" i="1"/>
  <c r="H1845" i="1"/>
  <c r="G1845" i="1"/>
  <c r="F1845" i="1"/>
  <c r="I1844" i="1"/>
  <c r="H1844" i="1"/>
  <c r="G1844" i="1"/>
  <c r="F1844" i="1"/>
  <c r="I1843" i="1"/>
  <c r="H1843" i="1"/>
  <c r="G1843" i="1"/>
  <c r="F1843" i="1"/>
  <c r="I1842" i="1"/>
  <c r="H1842" i="1"/>
  <c r="G1842" i="1"/>
  <c r="F1842" i="1"/>
  <c r="I1841" i="1"/>
  <c r="H1841" i="1"/>
  <c r="G1841" i="1"/>
  <c r="F1841" i="1"/>
  <c r="I1840" i="1"/>
  <c r="H1840" i="1"/>
  <c r="G1840" i="1"/>
  <c r="F1840" i="1"/>
  <c r="I1839" i="1"/>
  <c r="H1839" i="1"/>
  <c r="G1839" i="1"/>
  <c r="F1839" i="1"/>
  <c r="I1838" i="1"/>
  <c r="H1838" i="1"/>
  <c r="G1838" i="1"/>
  <c r="F1838" i="1"/>
  <c r="I1837" i="1"/>
  <c r="H1837" i="1"/>
  <c r="G1837" i="1"/>
  <c r="F1837" i="1"/>
  <c r="I1836" i="1"/>
  <c r="H1836" i="1"/>
  <c r="G1836" i="1"/>
  <c r="F1836" i="1"/>
  <c r="I1835" i="1"/>
  <c r="H1835" i="1"/>
  <c r="G1835" i="1"/>
  <c r="F1835" i="1"/>
  <c r="I1834" i="1"/>
  <c r="H1834" i="1"/>
  <c r="G1834" i="1"/>
  <c r="F1834" i="1"/>
  <c r="I1833" i="1"/>
  <c r="H1833" i="1"/>
  <c r="G1833" i="1"/>
  <c r="F1833" i="1"/>
  <c r="I1832" i="1"/>
  <c r="H1832" i="1"/>
  <c r="G1832" i="1"/>
  <c r="F1832" i="1"/>
  <c r="I1831" i="1"/>
  <c r="H1831" i="1"/>
  <c r="G1831" i="1"/>
  <c r="F1831" i="1"/>
  <c r="I1830" i="1"/>
  <c r="H1830" i="1"/>
  <c r="G1830" i="1"/>
  <c r="F1830" i="1"/>
  <c r="I1829" i="1"/>
  <c r="H1829" i="1"/>
  <c r="G1829" i="1"/>
  <c r="F1829" i="1"/>
  <c r="I1828" i="1"/>
  <c r="H1828" i="1"/>
  <c r="G1828" i="1"/>
  <c r="F1828" i="1"/>
  <c r="I1827" i="1"/>
  <c r="H1827" i="1"/>
  <c r="G1827" i="1"/>
  <c r="F1827" i="1"/>
  <c r="I1826" i="1"/>
  <c r="H1826" i="1"/>
  <c r="G1826" i="1"/>
  <c r="F1826" i="1"/>
  <c r="I1825" i="1"/>
  <c r="H1825" i="1"/>
  <c r="G1825" i="1"/>
  <c r="F1825" i="1"/>
  <c r="I1824" i="1"/>
  <c r="H1824" i="1"/>
  <c r="G1824" i="1"/>
  <c r="F1824" i="1"/>
  <c r="I1823" i="1"/>
  <c r="H1823" i="1"/>
  <c r="G1823" i="1"/>
  <c r="F1823" i="1"/>
  <c r="I1822" i="1"/>
  <c r="H1822" i="1"/>
  <c r="G1822" i="1"/>
  <c r="F1822" i="1"/>
  <c r="I1821" i="1"/>
  <c r="H1821" i="1"/>
  <c r="G1821" i="1"/>
  <c r="F1821" i="1"/>
  <c r="I1820" i="1"/>
  <c r="H1820" i="1"/>
  <c r="G1820" i="1"/>
  <c r="F1820" i="1"/>
  <c r="I1819" i="1"/>
  <c r="H1819" i="1"/>
  <c r="G1819" i="1"/>
  <c r="F1819" i="1"/>
  <c r="I1818" i="1"/>
  <c r="H1818" i="1"/>
  <c r="G1818" i="1"/>
  <c r="F1818" i="1"/>
  <c r="I1817" i="1"/>
  <c r="H1817" i="1"/>
  <c r="G1817" i="1"/>
  <c r="F1817" i="1"/>
  <c r="I1816" i="1"/>
  <c r="H1816" i="1"/>
  <c r="G1816" i="1"/>
  <c r="F1816" i="1"/>
  <c r="I1815" i="1"/>
  <c r="H1815" i="1"/>
  <c r="G1815" i="1"/>
  <c r="F1815" i="1"/>
  <c r="I1814" i="1"/>
  <c r="H1814" i="1"/>
  <c r="G1814" i="1"/>
  <c r="F1814" i="1"/>
  <c r="I1813" i="1"/>
  <c r="H1813" i="1"/>
  <c r="G1813" i="1"/>
  <c r="F1813" i="1"/>
  <c r="I1812" i="1"/>
  <c r="H1812" i="1"/>
  <c r="G1812" i="1"/>
  <c r="F1812" i="1"/>
  <c r="I1811" i="1"/>
  <c r="H1811" i="1"/>
  <c r="G1811" i="1"/>
  <c r="F1811" i="1"/>
  <c r="I1810" i="1"/>
  <c r="H1810" i="1"/>
  <c r="G1810" i="1"/>
  <c r="F1810" i="1"/>
  <c r="I1809" i="1"/>
  <c r="H1809" i="1"/>
  <c r="G1809" i="1"/>
  <c r="F1809" i="1"/>
  <c r="I1808" i="1"/>
  <c r="H1808" i="1"/>
  <c r="G1808" i="1"/>
  <c r="F1808" i="1"/>
  <c r="I1807" i="1"/>
  <c r="H1807" i="1"/>
  <c r="G1807" i="1"/>
  <c r="F1807" i="1"/>
  <c r="I1806" i="1"/>
  <c r="H1806" i="1"/>
  <c r="G1806" i="1"/>
  <c r="F1806" i="1"/>
  <c r="I1805" i="1"/>
  <c r="H1805" i="1"/>
  <c r="G1805" i="1"/>
  <c r="F1805" i="1"/>
  <c r="I1804" i="1"/>
  <c r="H1804" i="1"/>
  <c r="G1804" i="1"/>
  <c r="F1804" i="1"/>
  <c r="I1803" i="1"/>
  <c r="H1803" i="1"/>
  <c r="G1803" i="1"/>
  <c r="F1803" i="1"/>
  <c r="I1802" i="1"/>
  <c r="H1802" i="1"/>
  <c r="G1802" i="1"/>
  <c r="F1802" i="1"/>
  <c r="I1801" i="1"/>
  <c r="H1801" i="1"/>
  <c r="G1801" i="1"/>
  <c r="F1801" i="1"/>
  <c r="I1800" i="1"/>
  <c r="H1800" i="1"/>
  <c r="G1800" i="1"/>
  <c r="F1800" i="1"/>
  <c r="I1799" i="1"/>
  <c r="H1799" i="1"/>
  <c r="G1799" i="1"/>
  <c r="F1799" i="1"/>
  <c r="I1798" i="1"/>
  <c r="H1798" i="1"/>
  <c r="G1798" i="1"/>
  <c r="F1798" i="1"/>
  <c r="I1797" i="1"/>
  <c r="H1797" i="1"/>
  <c r="G1797" i="1"/>
  <c r="F1797" i="1"/>
  <c r="I1796" i="1"/>
  <c r="H1796" i="1"/>
  <c r="G1796" i="1"/>
  <c r="F1796" i="1"/>
  <c r="I1795" i="1"/>
  <c r="H1795" i="1"/>
  <c r="G1795" i="1"/>
  <c r="F1795" i="1"/>
  <c r="I1794" i="1"/>
  <c r="H1794" i="1"/>
  <c r="G1794" i="1"/>
  <c r="F1794" i="1"/>
  <c r="I1793" i="1"/>
  <c r="H1793" i="1"/>
  <c r="G1793" i="1"/>
  <c r="F1793" i="1"/>
  <c r="I1792" i="1"/>
  <c r="H1792" i="1"/>
  <c r="G1792" i="1"/>
  <c r="F1792" i="1"/>
  <c r="I1791" i="1"/>
  <c r="H1791" i="1"/>
  <c r="G1791" i="1"/>
  <c r="F1791" i="1"/>
  <c r="I1790" i="1"/>
  <c r="H1790" i="1"/>
  <c r="G1790" i="1"/>
  <c r="F1790" i="1"/>
  <c r="I1789" i="1"/>
  <c r="H1789" i="1"/>
  <c r="G1789" i="1"/>
  <c r="F1789" i="1"/>
  <c r="I1788" i="1"/>
  <c r="H1788" i="1"/>
  <c r="G1788" i="1"/>
  <c r="F1788" i="1"/>
  <c r="I1787" i="1"/>
  <c r="H1787" i="1"/>
  <c r="G1787" i="1"/>
  <c r="F1787" i="1"/>
  <c r="I1786" i="1"/>
  <c r="H1786" i="1"/>
  <c r="G1786" i="1"/>
  <c r="F1786" i="1"/>
  <c r="I1785" i="1"/>
  <c r="H1785" i="1"/>
  <c r="G1785" i="1"/>
  <c r="F1785" i="1"/>
  <c r="I1784" i="1"/>
  <c r="H1784" i="1"/>
  <c r="G1784" i="1"/>
  <c r="F1784" i="1"/>
  <c r="I1783" i="1"/>
  <c r="H1783" i="1"/>
  <c r="G1783" i="1"/>
  <c r="F1783" i="1"/>
  <c r="I1782" i="1"/>
  <c r="H1782" i="1"/>
  <c r="G1782" i="1"/>
  <c r="F1782" i="1"/>
  <c r="I1781" i="1"/>
  <c r="H1781" i="1"/>
  <c r="G1781" i="1"/>
  <c r="F1781" i="1"/>
  <c r="I1780" i="1"/>
  <c r="H1780" i="1"/>
  <c r="G1780" i="1"/>
  <c r="F1780" i="1"/>
  <c r="I1779" i="1"/>
  <c r="H1779" i="1"/>
  <c r="G1779" i="1"/>
  <c r="F1779" i="1"/>
  <c r="I1778" i="1"/>
  <c r="H1778" i="1"/>
  <c r="G1778" i="1"/>
  <c r="F1778" i="1"/>
  <c r="I1777" i="1"/>
  <c r="H1777" i="1"/>
  <c r="G1777" i="1"/>
  <c r="F1777" i="1"/>
  <c r="I1776" i="1"/>
  <c r="H1776" i="1"/>
  <c r="G1776" i="1"/>
  <c r="F1776" i="1"/>
  <c r="I1775" i="1"/>
  <c r="H1775" i="1"/>
  <c r="G1775" i="1"/>
  <c r="F1775" i="1"/>
  <c r="I1774" i="1"/>
  <c r="H1774" i="1"/>
  <c r="G1774" i="1"/>
  <c r="F1774" i="1"/>
  <c r="I1773" i="1"/>
  <c r="H1773" i="1"/>
  <c r="G1773" i="1"/>
  <c r="F1773" i="1"/>
  <c r="I1772" i="1"/>
  <c r="H1772" i="1"/>
  <c r="G1772" i="1"/>
  <c r="F1772" i="1"/>
  <c r="I1771" i="1"/>
  <c r="H1771" i="1"/>
  <c r="G1771" i="1"/>
  <c r="F1771" i="1"/>
  <c r="I1770" i="1"/>
  <c r="H1770" i="1"/>
  <c r="G1770" i="1"/>
  <c r="F1770" i="1"/>
  <c r="I1769" i="1"/>
  <c r="H1769" i="1"/>
  <c r="G1769" i="1"/>
  <c r="F1769" i="1"/>
  <c r="I1768" i="1"/>
  <c r="H1768" i="1"/>
  <c r="G1768" i="1"/>
  <c r="F1768" i="1"/>
  <c r="I1767" i="1"/>
  <c r="H1767" i="1"/>
  <c r="G1767" i="1"/>
  <c r="F1767" i="1"/>
  <c r="I1766" i="1"/>
  <c r="H1766" i="1"/>
  <c r="G1766" i="1"/>
  <c r="F1766" i="1"/>
  <c r="I1765" i="1"/>
  <c r="H1765" i="1"/>
  <c r="G1765" i="1"/>
  <c r="F1765" i="1"/>
  <c r="I1764" i="1"/>
  <c r="H1764" i="1"/>
  <c r="G1764" i="1"/>
  <c r="F1764" i="1"/>
  <c r="I1763" i="1"/>
  <c r="H1763" i="1"/>
  <c r="G1763" i="1"/>
  <c r="F1763" i="1"/>
  <c r="I1762" i="1"/>
  <c r="H1762" i="1"/>
  <c r="G1762" i="1"/>
  <c r="F1762" i="1"/>
  <c r="I1761" i="1"/>
  <c r="H1761" i="1"/>
  <c r="G1761" i="1"/>
  <c r="F1761" i="1"/>
  <c r="I1760" i="1"/>
  <c r="H1760" i="1"/>
  <c r="G1760" i="1"/>
  <c r="F1760" i="1"/>
  <c r="I1759" i="1"/>
  <c r="H1759" i="1"/>
  <c r="G1759" i="1"/>
  <c r="F1759" i="1"/>
  <c r="I1758" i="1"/>
  <c r="H1758" i="1"/>
  <c r="G1758" i="1"/>
  <c r="F1758" i="1"/>
  <c r="I1757" i="1"/>
  <c r="H1757" i="1"/>
  <c r="G1757" i="1"/>
  <c r="F1757" i="1"/>
  <c r="I1756" i="1"/>
  <c r="H1756" i="1"/>
  <c r="G1756" i="1"/>
  <c r="F1756" i="1"/>
  <c r="I1755" i="1"/>
  <c r="H1755" i="1"/>
  <c r="G1755" i="1"/>
  <c r="F1755" i="1"/>
  <c r="I1754" i="1"/>
  <c r="H1754" i="1"/>
  <c r="G1754" i="1"/>
  <c r="F1754" i="1"/>
  <c r="I1753" i="1"/>
  <c r="H1753" i="1"/>
  <c r="G1753" i="1"/>
  <c r="F1753" i="1"/>
  <c r="I1752" i="1"/>
  <c r="H1752" i="1"/>
  <c r="G1752" i="1"/>
  <c r="F1752" i="1"/>
  <c r="I1751" i="1"/>
  <c r="H1751" i="1"/>
  <c r="G1751" i="1"/>
  <c r="F1751" i="1"/>
  <c r="I1750" i="1"/>
  <c r="H1750" i="1"/>
  <c r="G1750" i="1"/>
  <c r="F1750" i="1"/>
  <c r="I1749" i="1"/>
  <c r="H1749" i="1"/>
  <c r="G1749" i="1"/>
  <c r="F1749" i="1"/>
  <c r="I1748" i="1"/>
  <c r="H1748" i="1"/>
  <c r="G1748" i="1"/>
  <c r="F1748" i="1"/>
  <c r="I1747" i="1"/>
  <c r="H1747" i="1"/>
  <c r="G1747" i="1"/>
  <c r="F1747" i="1"/>
  <c r="I1746" i="1"/>
  <c r="H1746" i="1"/>
  <c r="G1746" i="1"/>
  <c r="F1746" i="1"/>
  <c r="I1745" i="1"/>
  <c r="H1745" i="1"/>
  <c r="G1745" i="1"/>
  <c r="F1745" i="1"/>
  <c r="I1744" i="1"/>
  <c r="H1744" i="1"/>
  <c r="G1744" i="1"/>
  <c r="F1744" i="1"/>
  <c r="I1743" i="1"/>
  <c r="H1743" i="1"/>
  <c r="G1743" i="1"/>
  <c r="F1743" i="1"/>
  <c r="I1742" i="1"/>
  <c r="H1742" i="1"/>
  <c r="G1742" i="1"/>
  <c r="F1742" i="1"/>
  <c r="I1741" i="1"/>
  <c r="H1741" i="1"/>
  <c r="G1741" i="1"/>
  <c r="F1741" i="1"/>
  <c r="I1740" i="1"/>
  <c r="H1740" i="1"/>
  <c r="G1740" i="1"/>
  <c r="F1740" i="1"/>
  <c r="I1739" i="1"/>
  <c r="H1739" i="1"/>
  <c r="G1739" i="1"/>
  <c r="F1739" i="1"/>
  <c r="I1738" i="1"/>
  <c r="H1738" i="1"/>
  <c r="G1738" i="1"/>
  <c r="F1738" i="1"/>
  <c r="I1737" i="1"/>
  <c r="H1737" i="1"/>
  <c r="G1737" i="1"/>
  <c r="F1737" i="1"/>
  <c r="I1736" i="1"/>
  <c r="H1736" i="1"/>
  <c r="G1736" i="1"/>
  <c r="F1736" i="1"/>
  <c r="I1735" i="1"/>
  <c r="H1735" i="1"/>
  <c r="G1735" i="1"/>
  <c r="F1735" i="1"/>
  <c r="I1734" i="1"/>
  <c r="H1734" i="1"/>
  <c r="G1734" i="1"/>
  <c r="F1734" i="1"/>
  <c r="I1733" i="1"/>
  <c r="H1733" i="1"/>
  <c r="G1733" i="1"/>
  <c r="F1733" i="1"/>
  <c r="I1732" i="1"/>
  <c r="H1732" i="1"/>
  <c r="G1732" i="1"/>
  <c r="F1732" i="1"/>
  <c r="I1731" i="1"/>
  <c r="H1731" i="1"/>
  <c r="G1731" i="1"/>
  <c r="F1731" i="1"/>
  <c r="I1730" i="1"/>
  <c r="H1730" i="1"/>
  <c r="G1730" i="1"/>
  <c r="F1730" i="1"/>
  <c r="I1729" i="1"/>
  <c r="H1729" i="1"/>
  <c r="G1729" i="1"/>
  <c r="F1729" i="1"/>
  <c r="I1728" i="1"/>
  <c r="H1728" i="1"/>
  <c r="G1728" i="1"/>
  <c r="F1728" i="1"/>
  <c r="I1727" i="1"/>
  <c r="H1727" i="1"/>
  <c r="G1727" i="1"/>
  <c r="F1727" i="1"/>
  <c r="I1726" i="1"/>
  <c r="H1726" i="1"/>
  <c r="G1726" i="1"/>
  <c r="F1726" i="1"/>
  <c r="I1725" i="1"/>
  <c r="H1725" i="1"/>
  <c r="G1725" i="1"/>
  <c r="F1725" i="1"/>
  <c r="I1724" i="1"/>
  <c r="H1724" i="1"/>
  <c r="G1724" i="1"/>
  <c r="F1724" i="1"/>
  <c r="I1723" i="1"/>
  <c r="H1723" i="1"/>
  <c r="G1723" i="1"/>
  <c r="F1723" i="1"/>
  <c r="I1722" i="1"/>
  <c r="H1722" i="1"/>
  <c r="G1722" i="1"/>
  <c r="F1722" i="1"/>
  <c r="I1721" i="1"/>
  <c r="H1721" i="1"/>
  <c r="G1721" i="1"/>
  <c r="F1721" i="1"/>
  <c r="I1720" i="1"/>
  <c r="H1720" i="1"/>
  <c r="G1720" i="1"/>
  <c r="F1720" i="1"/>
  <c r="I1719" i="1"/>
  <c r="H1719" i="1"/>
  <c r="G1719" i="1"/>
  <c r="F1719" i="1"/>
  <c r="I1718" i="1"/>
  <c r="H1718" i="1"/>
  <c r="G1718" i="1"/>
  <c r="F1718" i="1"/>
  <c r="I1717" i="1"/>
  <c r="H1717" i="1"/>
  <c r="G1717" i="1"/>
  <c r="F1717" i="1"/>
  <c r="I1716" i="1"/>
  <c r="H1716" i="1"/>
  <c r="G1716" i="1"/>
  <c r="F1716" i="1"/>
  <c r="I1715" i="1"/>
  <c r="H1715" i="1"/>
  <c r="G1715" i="1"/>
  <c r="F1715" i="1"/>
  <c r="I1714" i="1"/>
  <c r="H1714" i="1"/>
  <c r="G1714" i="1"/>
  <c r="F1714" i="1"/>
  <c r="I1713" i="1"/>
  <c r="H1713" i="1"/>
  <c r="G1713" i="1"/>
  <c r="F1713" i="1"/>
  <c r="I1712" i="1"/>
  <c r="H1712" i="1"/>
  <c r="G1712" i="1"/>
  <c r="F1712" i="1"/>
  <c r="I1711" i="1"/>
  <c r="H1711" i="1"/>
  <c r="G1711" i="1"/>
  <c r="F1711" i="1"/>
  <c r="I1710" i="1"/>
  <c r="H1710" i="1"/>
  <c r="G1710" i="1"/>
  <c r="F1710" i="1"/>
  <c r="I1709" i="1"/>
  <c r="H1709" i="1"/>
  <c r="G1709" i="1"/>
  <c r="F1709" i="1"/>
  <c r="I1708" i="1"/>
  <c r="H1708" i="1"/>
  <c r="G1708" i="1"/>
  <c r="F1708" i="1"/>
  <c r="I1707" i="1"/>
  <c r="H1707" i="1"/>
  <c r="G1707" i="1"/>
  <c r="F1707" i="1"/>
  <c r="I1706" i="1"/>
  <c r="H1706" i="1"/>
  <c r="G1706" i="1"/>
  <c r="F1706" i="1"/>
  <c r="I1705" i="1"/>
  <c r="H1705" i="1"/>
  <c r="G1705" i="1"/>
  <c r="F1705" i="1"/>
  <c r="I1704" i="1"/>
  <c r="H1704" i="1"/>
  <c r="G1704" i="1"/>
  <c r="F1704" i="1"/>
  <c r="I1703" i="1"/>
  <c r="H1703" i="1"/>
  <c r="G1703" i="1"/>
  <c r="F1703" i="1"/>
  <c r="I1702" i="1"/>
  <c r="H1702" i="1"/>
  <c r="G1702" i="1"/>
  <c r="F1702" i="1"/>
  <c r="I1701" i="1"/>
  <c r="H1701" i="1"/>
  <c r="G1701" i="1"/>
  <c r="F1701" i="1"/>
  <c r="I1700" i="1"/>
  <c r="H1700" i="1"/>
  <c r="G1700" i="1"/>
  <c r="F1700" i="1"/>
  <c r="I1699" i="1"/>
  <c r="H1699" i="1"/>
  <c r="G1699" i="1"/>
  <c r="F1699" i="1"/>
  <c r="I1698" i="1"/>
  <c r="H1698" i="1"/>
  <c r="G1698" i="1"/>
  <c r="F1698" i="1"/>
  <c r="I1697" i="1"/>
  <c r="H1697" i="1"/>
  <c r="G1697" i="1"/>
  <c r="F1697" i="1"/>
  <c r="I1696" i="1"/>
  <c r="H1696" i="1"/>
  <c r="G1696" i="1"/>
  <c r="F1696" i="1"/>
  <c r="I1695" i="1"/>
  <c r="H1695" i="1"/>
  <c r="G1695" i="1"/>
  <c r="F1695" i="1"/>
  <c r="I1694" i="1"/>
  <c r="H1694" i="1"/>
  <c r="G1694" i="1"/>
  <c r="F1694" i="1"/>
  <c r="I1693" i="1"/>
  <c r="H1693" i="1"/>
  <c r="G1693" i="1"/>
  <c r="F1693" i="1"/>
  <c r="I1692" i="1"/>
  <c r="H1692" i="1"/>
  <c r="G1692" i="1"/>
  <c r="F1692" i="1"/>
  <c r="I1691" i="1"/>
  <c r="H1691" i="1"/>
  <c r="G1691" i="1"/>
  <c r="F1691" i="1"/>
  <c r="I1690" i="1"/>
  <c r="H1690" i="1"/>
  <c r="G1690" i="1"/>
  <c r="F1690" i="1"/>
  <c r="I1689" i="1"/>
  <c r="H1689" i="1"/>
  <c r="G1689" i="1"/>
  <c r="F1689" i="1"/>
  <c r="I1688" i="1"/>
  <c r="H1688" i="1"/>
  <c r="G1688" i="1"/>
  <c r="F1688" i="1"/>
  <c r="I1687" i="1"/>
  <c r="H1687" i="1"/>
  <c r="G1687" i="1"/>
  <c r="F1687" i="1"/>
  <c r="I1686" i="1"/>
  <c r="H1686" i="1"/>
  <c r="G1686" i="1"/>
  <c r="F1686" i="1"/>
  <c r="I1685" i="1"/>
  <c r="H1685" i="1"/>
  <c r="G1685" i="1"/>
  <c r="F1685" i="1"/>
  <c r="I1684" i="1"/>
  <c r="H1684" i="1"/>
  <c r="G1684" i="1"/>
  <c r="F1684" i="1"/>
  <c r="I1683" i="1"/>
  <c r="H1683" i="1"/>
  <c r="G1683" i="1"/>
  <c r="F1683" i="1"/>
  <c r="I1682" i="1"/>
  <c r="H1682" i="1"/>
  <c r="G1682" i="1"/>
  <c r="F1682" i="1"/>
  <c r="I1681" i="1"/>
  <c r="H1681" i="1"/>
  <c r="G1681" i="1"/>
  <c r="F1681" i="1"/>
  <c r="I1680" i="1"/>
  <c r="H1680" i="1"/>
  <c r="G1680" i="1"/>
  <c r="F1680" i="1"/>
  <c r="I1679" i="1"/>
  <c r="H1679" i="1"/>
  <c r="G1679" i="1"/>
  <c r="F1679" i="1"/>
  <c r="I1678" i="1"/>
  <c r="H1678" i="1"/>
  <c r="G1678" i="1"/>
  <c r="F1678" i="1"/>
  <c r="I1677" i="1"/>
  <c r="H1677" i="1"/>
  <c r="G1677" i="1"/>
  <c r="F1677" i="1"/>
  <c r="I1676" i="1"/>
  <c r="H1676" i="1"/>
  <c r="G1676" i="1"/>
  <c r="F1676" i="1"/>
  <c r="I1675" i="1"/>
  <c r="H1675" i="1"/>
  <c r="G1675" i="1"/>
  <c r="F1675" i="1"/>
  <c r="I1674" i="1"/>
  <c r="H1674" i="1"/>
  <c r="G1674" i="1"/>
  <c r="F1674" i="1"/>
  <c r="I1673" i="1"/>
  <c r="H1673" i="1"/>
  <c r="G1673" i="1"/>
  <c r="F1673" i="1"/>
  <c r="I1672" i="1"/>
  <c r="H1672" i="1"/>
  <c r="G1672" i="1"/>
  <c r="F1672" i="1"/>
  <c r="I1671" i="1"/>
  <c r="H1671" i="1"/>
  <c r="G1671" i="1"/>
  <c r="F1671" i="1"/>
  <c r="I1670" i="1"/>
  <c r="H1670" i="1"/>
  <c r="G1670" i="1"/>
  <c r="F1670" i="1"/>
  <c r="I1669" i="1"/>
  <c r="H1669" i="1"/>
  <c r="G1669" i="1"/>
  <c r="F1669" i="1"/>
  <c r="I1668" i="1"/>
  <c r="H1668" i="1"/>
  <c r="G1668" i="1"/>
  <c r="F1668" i="1"/>
  <c r="I1667" i="1"/>
  <c r="H1667" i="1"/>
  <c r="G1667" i="1"/>
  <c r="F1667" i="1"/>
  <c r="I1666" i="1"/>
  <c r="H1666" i="1"/>
  <c r="G1666" i="1"/>
  <c r="F1666" i="1"/>
  <c r="I1665" i="1"/>
  <c r="H1665" i="1"/>
  <c r="G1665" i="1"/>
  <c r="F1665" i="1"/>
  <c r="I1664" i="1"/>
  <c r="H1664" i="1"/>
  <c r="G1664" i="1"/>
  <c r="F1664" i="1"/>
  <c r="I1663" i="1"/>
  <c r="H1663" i="1"/>
  <c r="G1663" i="1"/>
  <c r="F1663" i="1"/>
  <c r="I1662" i="1"/>
  <c r="H1662" i="1"/>
  <c r="G1662" i="1"/>
  <c r="F1662" i="1"/>
  <c r="I1661" i="1"/>
  <c r="H1661" i="1"/>
  <c r="G1661" i="1"/>
  <c r="F1661" i="1"/>
  <c r="I1660" i="1"/>
  <c r="H1660" i="1"/>
  <c r="G1660" i="1"/>
  <c r="F1660" i="1"/>
  <c r="I1659" i="1"/>
  <c r="H1659" i="1"/>
  <c r="G1659" i="1"/>
  <c r="F1659" i="1"/>
  <c r="I1658" i="1"/>
  <c r="H1658" i="1"/>
  <c r="G1658" i="1"/>
  <c r="F1658" i="1"/>
  <c r="I1657" i="1"/>
  <c r="H1657" i="1"/>
  <c r="G1657" i="1"/>
  <c r="F1657" i="1"/>
  <c r="I1656" i="1"/>
  <c r="H1656" i="1"/>
  <c r="G1656" i="1"/>
  <c r="F1656" i="1"/>
  <c r="I1655" i="1"/>
  <c r="H1655" i="1"/>
  <c r="G1655" i="1"/>
  <c r="F1655" i="1"/>
  <c r="I1654" i="1"/>
  <c r="H1654" i="1"/>
  <c r="G1654" i="1"/>
  <c r="F1654" i="1"/>
  <c r="I1653" i="1"/>
  <c r="H1653" i="1"/>
  <c r="G1653" i="1"/>
  <c r="F1653" i="1"/>
  <c r="I1652" i="1"/>
  <c r="H1652" i="1"/>
  <c r="G1652" i="1"/>
  <c r="F1652" i="1"/>
  <c r="I1651" i="1"/>
  <c r="H1651" i="1"/>
  <c r="G1651" i="1"/>
  <c r="F1651" i="1"/>
  <c r="I1650" i="1"/>
  <c r="H1650" i="1"/>
  <c r="G1650" i="1"/>
  <c r="F1650" i="1"/>
  <c r="I1649" i="1"/>
  <c r="H1649" i="1"/>
  <c r="G1649" i="1"/>
  <c r="F1649" i="1"/>
  <c r="I1648" i="1"/>
  <c r="H1648" i="1"/>
  <c r="G1648" i="1"/>
  <c r="F1648" i="1"/>
  <c r="I1647" i="1"/>
  <c r="H1647" i="1"/>
  <c r="G1647" i="1"/>
  <c r="F1647" i="1"/>
  <c r="I1646" i="1"/>
  <c r="H1646" i="1"/>
  <c r="G1646" i="1"/>
  <c r="F1646" i="1"/>
  <c r="I1645" i="1"/>
  <c r="H1645" i="1"/>
  <c r="G1645" i="1"/>
  <c r="F1645" i="1"/>
  <c r="I1644" i="1"/>
  <c r="H1644" i="1"/>
  <c r="G1644" i="1"/>
  <c r="F1644" i="1"/>
  <c r="I1643" i="1"/>
  <c r="H1643" i="1"/>
  <c r="G1643" i="1"/>
  <c r="F1643" i="1"/>
  <c r="I1642" i="1"/>
  <c r="H1642" i="1"/>
  <c r="G1642" i="1"/>
  <c r="F1642" i="1"/>
  <c r="I1641" i="1"/>
  <c r="H1641" i="1"/>
  <c r="G1641" i="1"/>
  <c r="F1641" i="1"/>
  <c r="I1640" i="1"/>
  <c r="H1640" i="1"/>
  <c r="G1640" i="1"/>
  <c r="F1640" i="1"/>
  <c r="I1639" i="1"/>
  <c r="H1639" i="1"/>
  <c r="G1639" i="1"/>
  <c r="F1639" i="1"/>
  <c r="I1638" i="1"/>
  <c r="H1638" i="1"/>
  <c r="G1638" i="1"/>
  <c r="F1638" i="1"/>
  <c r="I1637" i="1"/>
  <c r="H1637" i="1"/>
  <c r="G1637" i="1"/>
  <c r="F1637" i="1"/>
  <c r="I1636" i="1"/>
  <c r="H1636" i="1"/>
  <c r="G1636" i="1"/>
  <c r="F1636" i="1"/>
  <c r="I1635" i="1"/>
  <c r="H1635" i="1"/>
  <c r="G1635" i="1"/>
  <c r="F1635" i="1"/>
  <c r="I1634" i="1"/>
  <c r="H1634" i="1"/>
  <c r="G1634" i="1"/>
  <c r="F1634" i="1"/>
  <c r="I1633" i="1"/>
  <c r="H1633" i="1"/>
  <c r="G1633" i="1"/>
  <c r="F1633" i="1"/>
  <c r="I1632" i="1"/>
  <c r="H1632" i="1"/>
  <c r="G1632" i="1"/>
  <c r="F1632" i="1"/>
  <c r="I1631" i="1"/>
  <c r="H1631" i="1"/>
  <c r="G1631" i="1"/>
  <c r="F1631" i="1"/>
  <c r="I1630" i="1"/>
  <c r="H1630" i="1"/>
  <c r="G1630" i="1"/>
  <c r="F1630" i="1"/>
  <c r="I1629" i="1"/>
  <c r="H1629" i="1"/>
  <c r="G1629" i="1"/>
  <c r="F1629" i="1"/>
  <c r="I1628" i="1"/>
  <c r="H1628" i="1"/>
  <c r="G1628" i="1"/>
  <c r="F1628" i="1"/>
  <c r="I1627" i="1"/>
  <c r="H1627" i="1"/>
  <c r="G1627" i="1"/>
  <c r="F1627" i="1"/>
  <c r="I1626" i="1"/>
  <c r="H1626" i="1"/>
  <c r="G1626" i="1"/>
  <c r="F1626" i="1"/>
  <c r="I1625" i="1"/>
  <c r="H1625" i="1"/>
  <c r="G1625" i="1"/>
  <c r="F1625" i="1"/>
  <c r="I1624" i="1"/>
  <c r="H1624" i="1"/>
  <c r="G1624" i="1"/>
  <c r="F1624" i="1"/>
  <c r="I1623" i="1"/>
  <c r="H1623" i="1"/>
  <c r="G1623" i="1"/>
  <c r="F1623" i="1"/>
  <c r="I1622" i="1"/>
  <c r="H1622" i="1"/>
  <c r="G1622" i="1"/>
  <c r="F1622" i="1"/>
  <c r="I1621" i="1"/>
  <c r="H1621" i="1"/>
  <c r="G1621" i="1"/>
  <c r="F1621" i="1"/>
  <c r="I1620" i="1"/>
  <c r="H1620" i="1"/>
  <c r="G1620" i="1"/>
  <c r="F1620" i="1"/>
  <c r="I1619" i="1"/>
  <c r="H1619" i="1"/>
  <c r="G1619" i="1"/>
  <c r="F1619" i="1"/>
  <c r="I1618" i="1"/>
  <c r="H1618" i="1"/>
  <c r="G1618" i="1"/>
  <c r="F1618" i="1"/>
  <c r="I1617" i="1"/>
  <c r="H1617" i="1"/>
  <c r="G1617" i="1"/>
  <c r="F1617" i="1"/>
  <c r="I1616" i="1"/>
  <c r="H1616" i="1"/>
  <c r="G1616" i="1"/>
  <c r="F1616" i="1"/>
  <c r="I1615" i="1"/>
  <c r="H1615" i="1"/>
  <c r="G1615" i="1"/>
  <c r="F1615" i="1"/>
  <c r="I1614" i="1"/>
  <c r="H1614" i="1"/>
  <c r="G1614" i="1"/>
  <c r="F1614" i="1"/>
  <c r="I1613" i="1"/>
  <c r="H1613" i="1"/>
  <c r="G1613" i="1"/>
  <c r="F1613" i="1"/>
  <c r="I1612" i="1"/>
  <c r="H1612" i="1"/>
  <c r="G1612" i="1"/>
  <c r="F1612" i="1"/>
  <c r="I1611" i="1"/>
  <c r="H1611" i="1"/>
  <c r="G1611" i="1"/>
  <c r="F1611" i="1"/>
  <c r="I1610" i="1"/>
  <c r="H1610" i="1"/>
  <c r="G1610" i="1"/>
  <c r="F1610" i="1"/>
  <c r="I1609" i="1"/>
  <c r="H1609" i="1"/>
  <c r="G1609" i="1"/>
  <c r="F1609" i="1"/>
  <c r="I1608" i="1"/>
  <c r="H1608" i="1"/>
  <c r="G1608" i="1"/>
  <c r="F1608" i="1"/>
  <c r="I1607" i="1"/>
  <c r="H1607" i="1"/>
  <c r="G1607" i="1"/>
  <c r="F1607" i="1"/>
  <c r="I1606" i="1"/>
  <c r="H1606" i="1"/>
  <c r="G1606" i="1"/>
  <c r="F1606" i="1"/>
  <c r="I1605" i="1"/>
  <c r="H1605" i="1"/>
  <c r="G1605" i="1"/>
  <c r="F1605" i="1"/>
  <c r="I1604" i="1"/>
  <c r="H1604" i="1"/>
  <c r="G1604" i="1"/>
  <c r="F1604" i="1"/>
  <c r="I1603" i="1"/>
  <c r="H1603" i="1"/>
  <c r="G1603" i="1"/>
  <c r="F1603" i="1"/>
  <c r="I1602" i="1"/>
  <c r="H1602" i="1"/>
  <c r="G1602" i="1"/>
  <c r="F1602" i="1"/>
  <c r="I1601" i="1"/>
  <c r="H1601" i="1"/>
  <c r="G1601" i="1"/>
  <c r="F1601" i="1"/>
  <c r="I1600" i="1"/>
  <c r="H1600" i="1"/>
  <c r="G1600" i="1"/>
  <c r="F1600" i="1"/>
  <c r="I1599" i="1"/>
  <c r="H1599" i="1"/>
  <c r="G1599" i="1"/>
  <c r="F1599" i="1"/>
  <c r="I1598" i="1"/>
  <c r="H1598" i="1"/>
  <c r="G1598" i="1"/>
  <c r="F1598" i="1"/>
  <c r="I1597" i="1"/>
  <c r="H1597" i="1"/>
  <c r="G1597" i="1"/>
  <c r="F1597" i="1"/>
  <c r="I1596" i="1"/>
  <c r="H1596" i="1"/>
  <c r="G1596" i="1"/>
  <c r="F1596" i="1"/>
  <c r="I1595" i="1"/>
  <c r="H1595" i="1"/>
  <c r="G1595" i="1"/>
  <c r="F1595" i="1"/>
  <c r="I1594" i="1"/>
  <c r="H1594" i="1"/>
  <c r="G1594" i="1"/>
  <c r="F1594" i="1"/>
  <c r="I1593" i="1"/>
  <c r="H1593" i="1"/>
  <c r="G1593" i="1"/>
  <c r="F1593" i="1"/>
  <c r="I1592" i="1"/>
  <c r="H1592" i="1"/>
  <c r="G1592" i="1"/>
  <c r="F1592" i="1"/>
  <c r="I1591" i="1"/>
  <c r="H1591" i="1"/>
  <c r="G1591" i="1"/>
  <c r="F1591" i="1"/>
  <c r="I1590" i="1"/>
  <c r="H1590" i="1"/>
  <c r="G1590" i="1"/>
  <c r="F1590" i="1"/>
  <c r="I1589" i="1"/>
  <c r="H1589" i="1"/>
  <c r="G1589" i="1"/>
  <c r="F1589" i="1"/>
  <c r="I1588" i="1"/>
  <c r="H1588" i="1"/>
  <c r="G1588" i="1"/>
  <c r="F1588" i="1"/>
  <c r="I1587" i="1"/>
  <c r="H1587" i="1"/>
  <c r="G1587" i="1"/>
  <c r="F1587" i="1"/>
  <c r="I1586" i="1"/>
  <c r="H1586" i="1"/>
  <c r="G1586" i="1"/>
  <c r="F1586" i="1"/>
  <c r="I1585" i="1"/>
  <c r="H1585" i="1"/>
  <c r="G1585" i="1"/>
  <c r="F1585" i="1"/>
  <c r="I1584" i="1"/>
  <c r="H1584" i="1"/>
  <c r="G1584" i="1"/>
  <c r="F1584" i="1"/>
  <c r="I1583" i="1"/>
  <c r="H1583" i="1"/>
  <c r="G1583" i="1"/>
  <c r="F1583" i="1"/>
  <c r="I1582" i="1"/>
  <c r="H1582" i="1"/>
  <c r="G1582" i="1"/>
  <c r="F1582" i="1"/>
  <c r="I1581" i="1"/>
  <c r="H1581" i="1"/>
  <c r="G1581" i="1"/>
  <c r="F1581" i="1"/>
  <c r="I1580" i="1"/>
  <c r="H1580" i="1"/>
  <c r="G1580" i="1"/>
  <c r="F1580" i="1"/>
  <c r="I1579" i="1"/>
  <c r="H1579" i="1"/>
  <c r="G1579" i="1"/>
  <c r="F1579" i="1"/>
  <c r="I1578" i="1"/>
  <c r="H1578" i="1"/>
  <c r="G1578" i="1"/>
  <c r="F1578" i="1"/>
  <c r="I1577" i="1"/>
  <c r="H1577" i="1"/>
  <c r="G1577" i="1"/>
  <c r="F1577" i="1"/>
  <c r="I1576" i="1"/>
  <c r="H1576" i="1"/>
  <c r="G1576" i="1"/>
  <c r="F1576" i="1"/>
  <c r="I1575" i="1"/>
  <c r="H1575" i="1"/>
  <c r="G1575" i="1"/>
  <c r="F1575" i="1"/>
  <c r="I1574" i="1"/>
  <c r="H1574" i="1"/>
  <c r="G1574" i="1"/>
  <c r="F1574" i="1"/>
  <c r="I1573" i="1"/>
  <c r="H1573" i="1"/>
  <c r="G1573" i="1"/>
  <c r="F1573" i="1"/>
  <c r="I1572" i="1"/>
  <c r="H1572" i="1"/>
  <c r="G1572" i="1"/>
  <c r="F1572" i="1"/>
  <c r="I1571" i="1"/>
  <c r="H1571" i="1"/>
  <c r="G1571" i="1"/>
  <c r="F1571" i="1"/>
  <c r="I1570" i="1"/>
  <c r="H1570" i="1"/>
  <c r="G1570" i="1"/>
  <c r="F1570" i="1"/>
  <c r="I1569" i="1"/>
  <c r="H1569" i="1"/>
  <c r="G1569" i="1"/>
  <c r="F1569" i="1"/>
  <c r="I1568" i="1"/>
  <c r="H1568" i="1"/>
  <c r="G1568" i="1"/>
  <c r="F1568" i="1"/>
  <c r="I1567" i="1"/>
  <c r="H1567" i="1"/>
  <c r="G1567" i="1"/>
  <c r="F1567" i="1"/>
  <c r="I1566" i="1"/>
  <c r="H1566" i="1"/>
  <c r="G1566" i="1"/>
  <c r="F1566" i="1"/>
  <c r="I1565" i="1"/>
  <c r="H1565" i="1"/>
  <c r="G1565" i="1"/>
  <c r="F1565" i="1"/>
  <c r="I1564" i="1"/>
  <c r="H1564" i="1"/>
  <c r="G1564" i="1"/>
  <c r="F1564" i="1"/>
  <c r="I1563" i="1"/>
  <c r="H1563" i="1"/>
  <c r="G1563" i="1"/>
  <c r="F1563" i="1"/>
  <c r="I1562" i="1"/>
  <c r="H1562" i="1"/>
  <c r="G1562" i="1"/>
  <c r="F1562" i="1"/>
  <c r="I1561" i="1"/>
  <c r="H1561" i="1"/>
  <c r="G1561" i="1"/>
  <c r="F1561" i="1"/>
  <c r="I1560" i="1"/>
  <c r="H1560" i="1"/>
  <c r="G1560" i="1"/>
  <c r="F1560" i="1"/>
  <c r="I1559" i="1"/>
  <c r="H1559" i="1"/>
  <c r="G1559" i="1"/>
  <c r="F1559" i="1"/>
  <c r="I1558" i="1"/>
  <c r="H1558" i="1"/>
  <c r="G1558" i="1"/>
  <c r="F1558" i="1"/>
  <c r="I1557" i="1"/>
  <c r="H1557" i="1"/>
  <c r="G1557" i="1"/>
  <c r="F1557" i="1"/>
  <c r="I1556" i="1"/>
  <c r="H1556" i="1"/>
  <c r="G1556" i="1"/>
  <c r="F1556" i="1"/>
  <c r="I1555" i="1"/>
  <c r="H1555" i="1"/>
  <c r="G1555" i="1"/>
  <c r="F1555" i="1"/>
  <c r="I1554" i="1"/>
  <c r="H1554" i="1"/>
  <c r="G1554" i="1"/>
  <c r="F1554" i="1"/>
  <c r="I1553" i="1"/>
  <c r="H1553" i="1"/>
  <c r="G1553" i="1"/>
  <c r="F1553" i="1"/>
  <c r="I1552" i="1"/>
  <c r="H1552" i="1"/>
  <c r="G1552" i="1"/>
  <c r="F1552" i="1"/>
  <c r="I1551" i="1"/>
  <c r="H1551" i="1"/>
  <c r="G1551" i="1"/>
  <c r="F1551" i="1"/>
  <c r="I1550" i="1"/>
  <c r="H1550" i="1"/>
  <c r="G1550" i="1"/>
  <c r="F1550" i="1"/>
  <c r="I1549" i="1"/>
  <c r="H1549" i="1"/>
  <c r="G1549" i="1"/>
  <c r="F1549" i="1"/>
  <c r="I1548" i="1"/>
  <c r="H1548" i="1"/>
  <c r="G1548" i="1"/>
  <c r="F1548" i="1"/>
  <c r="I1547" i="1"/>
  <c r="H1547" i="1"/>
  <c r="G1547" i="1"/>
  <c r="F1547" i="1"/>
  <c r="I1546" i="1"/>
  <c r="H1546" i="1"/>
  <c r="G1546" i="1"/>
  <c r="F1546" i="1"/>
  <c r="I1545" i="1"/>
  <c r="H1545" i="1"/>
  <c r="G1545" i="1"/>
  <c r="F1545" i="1"/>
  <c r="I1544" i="1"/>
  <c r="H1544" i="1"/>
  <c r="G1544" i="1"/>
  <c r="F1544" i="1"/>
  <c r="I1543" i="1"/>
  <c r="H1543" i="1"/>
  <c r="G1543" i="1"/>
  <c r="F1543" i="1"/>
  <c r="I1542" i="1"/>
  <c r="H1542" i="1"/>
  <c r="G1542" i="1"/>
  <c r="F1542" i="1"/>
  <c r="I1541" i="1"/>
  <c r="H1541" i="1"/>
  <c r="G1541" i="1"/>
  <c r="F1541" i="1"/>
  <c r="I1540" i="1"/>
  <c r="H1540" i="1"/>
  <c r="G1540" i="1"/>
  <c r="F1540" i="1"/>
  <c r="I1539" i="1"/>
  <c r="H1539" i="1"/>
  <c r="G1539" i="1"/>
  <c r="F1539" i="1"/>
  <c r="I1538" i="1"/>
  <c r="H1538" i="1"/>
  <c r="G1538" i="1"/>
  <c r="F1538" i="1"/>
  <c r="I1537" i="1"/>
  <c r="H1537" i="1"/>
  <c r="G1537" i="1"/>
  <c r="F1537" i="1"/>
  <c r="I1536" i="1"/>
  <c r="H1536" i="1"/>
  <c r="G1536" i="1"/>
  <c r="F1536" i="1"/>
  <c r="I1535" i="1"/>
  <c r="H1535" i="1"/>
  <c r="G1535" i="1"/>
  <c r="F1535" i="1"/>
  <c r="I1534" i="1"/>
  <c r="H1534" i="1"/>
  <c r="G1534" i="1"/>
  <c r="F1534" i="1"/>
  <c r="I1533" i="1"/>
  <c r="H1533" i="1"/>
  <c r="G1533" i="1"/>
  <c r="F1533" i="1"/>
  <c r="I1532" i="1"/>
  <c r="H1532" i="1"/>
  <c r="G1532" i="1"/>
  <c r="F1532" i="1"/>
  <c r="I1531" i="1"/>
  <c r="H1531" i="1"/>
  <c r="G1531" i="1"/>
  <c r="F1531" i="1"/>
  <c r="I1530" i="1"/>
  <c r="H1530" i="1"/>
  <c r="G1530" i="1"/>
  <c r="F1530" i="1"/>
  <c r="I1529" i="1"/>
  <c r="H1529" i="1"/>
  <c r="G1529" i="1"/>
  <c r="F1529" i="1"/>
  <c r="I1528" i="1"/>
  <c r="H1528" i="1"/>
  <c r="G1528" i="1"/>
  <c r="F1528" i="1"/>
  <c r="I1527" i="1"/>
  <c r="H1527" i="1"/>
  <c r="G1527" i="1"/>
  <c r="F1527" i="1"/>
  <c r="I1526" i="1"/>
  <c r="H1526" i="1"/>
  <c r="G1526" i="1"/>
  <c r="F1526" i="1"/>
  <c r="I1525" i="1"/>
  <c r="H1525" i="1"/>
  <c r="G1525" i="1"/>
  <c r="F1525" i="1"/>
  <c r="I1524" i="1"/>
  <c r="H1524" i="1"/>
  <c r="G1524" i="1"/>
  <c r="F1524" i="1"/>
  <c r="I1523" i="1"/>
  <c r="H1523" i="1"/>
  <c r="G1523" i="1"/>
  <c r="F1523" i="1"/>
  <c r="I1522" i="1"/>
  <c r="H1522" i="1"/>
  <c r="G1522" i="1"/>
  <c r="F1522" i="1"/>
  <c r="I1521" i="1"/>
  <c r="H1521" i="1"/>
  <c r="G1521" i="1"/>
  <c r="F1521" i="1"/>
  <c r="I1520" i="1"/>
  <c r="H1520" i="1"/>
  <c r="G1520" i="1"/>
  <c r="F1520" i="1"/>
  <c r="I1519" i="1"/>
  <c r="H1519" i="1"/>
  <c r="G1519" i="1"/>
  <c r="F1519" i="1"/>
  <c r="I1518" i="1"/>
  <c r="H1518" i="1"/>
  <c r="G1518" i="1"/>
  <c r="F1518" i="1"/>
  <c r="I1517" i="1"/>
  <c r="H1517" i="1"/>
  <c r="G1517" i="1"/>
  <c r="F1517" i="1"/>
  <c r="I1516" i="1"/>
  <c r="H1516" i="1"/>
  <c r="G1516" i="1"/>
  <c r="F1516" i="1"/>
  <c r="I1515" i="1"/>
  <c r="H1515" i="1"/>
  <c r="G1515" i="1"/>
  <c r="F1515" i="1"/>
  <c r="I1514" i="1"/>
  <c r="H1514" i="1"/>
  <c r="G1514" i="1"/>
  <c r="F1514" i="1"/>
  <c r="I1513" i="1"/>
  <c r="H1513" i="1"/>
  <c r="G1513" i="1"/>
  <c r="F1513" i="1"/>
  <c r="I1512" i="1"/>
  <c r="H1512" i="1"/>
  <c r="G1512" i="1"/>
  <c r="F1512" i="1"/>
  <c r="I1511" i="1"/>
  <c r="H1511" i="1"/>
  <c r="G1511" i="1"/>
  <c r="F1511" i="1"/>
  <c r="I1510" i="1"/>
  <c r="H1510" i="1"/>
  <c r="G1510" i="1"/>
  <c r="F1510" i="1"/>
  <c r="I1509" i="1"/>
  <c r="H1509" i="1"/>
  <c r="G1509" i="1"/>
  <c r="F1509" i="1"/>
  <c r="I1508" i="1"/>
  <c r="H1508" i="1"/>
  <c r="G1508" i="1"/>
  <c r="F1508" i="1"/>
  <c r="I1507" i="1"/>
  <c r="H1507" i="1"/>
  <c r="G1507" i="1"/>
  <c r="F1507" i="1"/>
  <c r="I1506" i="1"/>
  <c r="H1506" i="1"/>
  <c r="G1506" i="1"/>
  <c r="F1506" i="1"/>
  <c r="I1505" i="1"/>
  <c r="H1505" i="1"/>
  <c r="G1505" i="1"/>
  <c r="F1505" i="1"/>
  <c r="I1504" i="1"/>
  <c r="H1504" i="1"/>
  <c r="G1504" i="1"/>
  <c r="F1504" i="1"/>
  <c r="I1503" i="1"/>
  <c r="H1503" i="1"/>
  <c r="G1503" i="1"/>
  <c r="F1503" i="1"/>
  <c r="I1502" i="1"/>
  <c r="H1502" i="1"/>
  <c r="G1502" i="1"/>
  <c r="F1502" i="1"/>
  <c r="I1501" i="1"/>
  <c r="H1501" i="1"/>
  <c r="G1501" i="1"/>
  <c r="F1501" i="1"/>
  <c r="I1500" i="1"/>
  <c r="H1500" i="1"/>
  <c r="G1500" i="1"/>
  <c r="F1500" i="1"/>
  <c r="I1499" i="1"/>
  <c r="H1499" i="1"/>
  <c r="G1499" i="1"/>
  <c r="F1499" i="1"/>
  <c r="I1498" i="1"/>
  <c r="H1498" i="1"/>
  <c r="G1498" i="1"/>
  <c r="F1498" i="1"/>
  <c r="I1497" i="1"/>
  <c r="H1497" i="1"/>
  <c r="G1497" i="1"/>
  <c r="F1497" i="1"/>
  <c r="I1496" i="1"/>
  <c r="H1496" i="1"/>
  <c r="G1496" i="1"/>
  <c r="F1496" i="1"/>
  <c r="I1495" i="1"/>
  <c r="H1495" i="1"/>
  <c r="G1495" i="1"/>
  <c r="F1495" i="1"/>
  <c r="I1494" i="1"/>
  <c r="H1494" i="1"/>
  <c r="G1494" i="1"/>
  <c r="F1494" i="1"/>
  <c r="I1493" i="1"/>
  <c r="H1493" i="1"/>
  <c r="G1493" i="1"/>
  <c r="F1493" i="1"/>
  <c r="I1492" i="1"/>
  <c r="H1492" i="1"/>
  <c r="G1492" i="1"/>
  <c r="F1492" i="1"/>
  <c r="I1491" i="1"/>
  <c r="H1491" i="1"/>
  <c r="G1491" i="1"/>
  <c r="F1491" i="1"/>
  <c r="I1490" i="1"/>
  <c r="H1490" i="1"/>
  <c r="G1490" i="1"/>
  <c r="F1490" i="1"/>
  <c r="I1489" i="1"/>
  <c r="H1489" i="1"/>
  <c r="G1489" i="1"/>
  <c r="F1489" i="1"/>
  <c r="I1488" i="1"/>
  <c r="H1488" i="1"/>
  <c r="G1488" i="1"/>
  <c r="F1488" i="1"/>
  <c r="I1487" i="1"/>
  <c r="H1487" i="1"/>
  <c r="G1487" i="1"/>
  <c r="F1487" i="1"/>
  <c r="I1486" i="1"/>
  <c r="H1486" i="1"/>
  <c r="G1486" i="1"/>
  <c r="F1486" i="1"/>
  <c r="I1485" i="1"/>
  <c r="H1485" i="1"/>
  <c r="G1485" i="1"/>
  <c r="F1485" i="1"/>
  <c r="I1484" i="1"/>
  <c r="H1484" i="1"/>
  <c r="G1484" i="1"/>
  <c r="F1484" i="1"/>
  <c r="I1483" i="1"/>
  <c r="H1483" i="1"/>
  <c r="G1483" i="1"/>
  <c r="F1483" i="1"/>
  <c r="I1482" i="1"/>
  <c r="H1482" i="1"/>
  <c r="G1482" i="1"/>
  <c r="F1482" i="1"/>
  <c r="I1481" i="1"/>
  <c r="H1481" i="1"/>
  <c r="G1481" i="1"/>
  <c r="F1481" i="1"/>
  <c r="I1480" i="1"/>
  <c r="H1480" i="1"/>
  <c r="G1480" i="1"/>
  <c r="F1480" i="1"/>
  <c r="I1479" i="1"/>
  <c r="H1479" i="1"/>
  <c r="G1479" i="1"/>
  <c r="F1479" i="1"/>
  <c r="I1478" i="1"/>
  <c r="H1478" i="1"/>
  <c r="G1478" i="1"/>
  <c r="F1478" i="1"/>
  <c r="I1477" i="1"/>
  <c r="H1477" i="1"/>
  <c r="G1477" i="1"/>
  <c r="F1477" i="1"/>
  <c r="I1476" i="1"/>
  <c r="H1476" i="1"/>
  <c r="G1476" i="1"/>
  <c r="F1476" i="1"/>
  <c r="I1475" i="1"/>
  <c r="H1475" i="1"/>
  <c r="G1475" i="1"/>
  <c r="F1475" i="1"/>
  <c r="I1474" i="1"/>
  <c r="H1474" i="1"/>
  <c r="G1474" i="1"/>
  <c r="F1474" i="1"/>
  <c r="I1473" i="1"/>
  <c r="H1473" i="1"/>
  <c r="G1473" i="1"/>
  <c r="F1473" i="1"/>
  <c r="I1472" i="1"/>
  <c r="H1472" i="1"/>
  <c r="G1472" i="1"/>
  <c r="F1472" i="1"/>
  <c r="I1471" i="1"/>
  <c r="H1471" i="1"/>
  <c r="G1471" i="1"/>
  <c r="F1471" i="1"/>
  <c r="I1470" i="1"/>
  <c r="H1470" i="1"/>
  <c r="G1470" i="1"/>
  <c r="F1470" i="1"/>
  <c r="I1469" i="1"/>
  <c r="H1469" i="1"/>
  <c r="G1469" i="1"/>
  <c r="F1469" i="1"/>
  <c r="I1468" i="1"/>
  <c r="H1468" i="1"/>
  <c r="G1468" i="1"/>
  <c r="F1468" i="1"/>
  <c r="I1467" i="1"/>
  <c r="H1467" i="1"/>
  <c r="G1467" i="1"/>
  <c r="F1467" i="1"/>
  <c r="I1466" i="1"/>
  <c r="H1466" i="1"/>
  <c r="G1466" i="1"/>
  <c r="F1466" i="1"/>
  <c r="I1465" i="1"/>
  <c r="H1465" i="1"/>
  <c r="G1465" i="1"/>
  <c r="F1465" i="1"/>
  <c r="I1464" i="1"/>
  <c r="H1464" i="1"/>
  <c r="G1464" i="1"/>
  <c r="F1464" i="1"/>
  <c r="I1463" i="1"/>
  <c r="H1463" i="1"/>
  <c r="G1463" i="1"/>
  <c r="F1463" i="1"/>
  <c r="I1462" i="1"/>
  <c r="H1462" i="1"/>
  <c r="G1462" i="1"/>
  <c r="F1462" i="1"/>
  <c r="I1461" i="1"/>
  <c r="H1461" i="1"/>
  <c r="G1461" i="1"/>
  <c r="F1461" i="1"/>
  <c r="I1460" i="1"/>
  <c r="H1460" i="1"/>
  <c r="G1460" i="1"/>
  <c r="F1460" i="1"/>
  <c r="I1459" i="1"/>
  <c r="H1459" i="1"/>
  <c r="G1459" i="1"/>
  <c r="F1459" i="1"/>
  <c r="I1458" i="1"/>
  <c r="H1458" i="1"/>
  <c r="G1458" i="1"/>
  <c r="F1458" i="1"/>
  <c r="I1457" i="1"/>
  <c r="H1457" i="1"/>
  <c r="G1457" i="1"/>
  <c r="F1457" i="1"/>
  <c r="I1456" i="1"/>
  <c r="H1456" i="1"/>
  <c r="G1456" i="1"/>
  <c r="F1456" i="1"/>
  <c r="I1455" i="1"/>
  <c r="H1455" i="1"/>
  <c r="G1455" i="1"/>
  <c r="F1455" i="1"/>
  <c r="I1454" i="1"/>
  <c r="H1454" i="1"/>
  <c r="G1454" i="1"/>
  <c r="F1454" i="1"/>
  <c r="I1453" i="1"/>
  <c r="H1453" i="1"/>
  <c r="G1453" i="1"/>
  <c r="F1453" i="1"/>
  <c r="I1452" i="1"/>
  <c r="H1452" i="1"/>
  <c r="G1452" i="1"/>
  <c r="F1452" i="1"/>
  <c r="I1451" i="1"/>
  <c r="H1451" i="1"/>
  <c r="G1451" i="1"/>
  <c r="F1451" i="1"/>
  <c r="I1450" i="1"/>
  <c r="H1450" i="1"/>
  <c r="G1450" i="1"/>
  <c r="F1450" i="1"/>
  <c r="I1449" i="1"/>
  <c r="H1449" i="1"/>
  <c r="G1449" i="1"/>
  <c r="F1449" i="1"/>
  <c r="I1448" i="1"/>
  <c r="H1448" i="1"/>
  <c r="G1448" i="1"/>
  <c r="F1448" i="1"/>
  <c r="I1447" i="1"/>
  <c r="H1447" i="1"/>
  <c r="G1447" i="1"/>
  <c r="F1447" i="1"/>
  <c r="I1446" i="1"/>
  <c r="H1446" i="1"/>
  <c r="G1446" i="1"/>
  <c r="F1446" i="1"/>
  <c r="I1445" i="1"/>
  <c r="H1445" i="1"/>
  <c r="G1445" i="1"/>
  <c r="F1445" i="1"/>
  <c r="I1444" i="1"/>
  <c r="H1444" i="1"/>
  <c r="G1444" i="1"/>
  <c r="F1444" i="1"/>
  <c r="I1443" i="1"/>
  <c r="H1443" i="1"/>
  <c r="G1443" i="1"/>
  <c r="F1443" i="1"/>
  <c r="I1442" i="1"/>
  <c r="H1442" i="1"/>
  <c r="G1442" i="1"/>
  <c r="F1442" i="1"/>
  <c r="I1441" i="1"/>
  <c r="H1441" i="1"/>
  <c r="G1441" i="1"/>
  <c r="F1441" i="1"/>
  <c r="I1440" i="1"/>
  <c r="H1440" i="1"/>
  <c r="G1440" i="1"/>
  <c r="F1440" i="1"/>
  <c r="I1439" i="1"/>
  <c r="H1439" i="1"/>
  <c r="G1439" i="1"/>
  <c r="F1439" i="1"/>
  <c r="I1438" i="1"/>
  <c r="H1438" i="1"/>
  <c r="G1438" i="1"/>
  <c r="F1438" i="1"/>
  <c r="I1437" i="1"/>
  <c r="H1437" i="1"/>
  <c r="G1437" i="1"/>
  <c r="F1437" i="1"/>
  <c r="I1436" i="1"/>
  <c r="H1436" i="1"/>
  <c r="G1436" i="1"/>
  <c r="F1436" i="1"/>
  <c r="I1435" i="1"/>
  <c r="H1435" i="1"/>
  <c r="G1435" i="1"/>
  <c r="F1435" i="1"/>
  <c r="I1434" i="1"/>
  <c r="H1434" i="1"/>
  <c r="G1434" i="1"/>
  <c r="F1434" i="1"/>
  <c r="I1433" i="1"/>
  <c r="H1433" i="1"/>
  <c r="G1433" i="1"/>
  <c r="F1433" i="1"/>
  <c r="I1432" i="1"/>
  <c r="H1432" i="1"/>
  <c r="G1432" i="1"/>
  <c r="F1432" i="1"/>
  <c r="I1431" i="1"/>
  <c r="H1431" i="1"/>
  <c r="G1431" i="1"/>
  <c r="F1431" i="1"/>
  <c r="I1430" i="1"/>
  <c r="H1430" i="1"/>
  <c r="G1430" i="1"/>
  <c r="F1430" i="1"/>
  <c r="I1429" i="1"/>
  <c r="H1429" i="1"/>
  <c r="G1429" i="1"/>
  <c r="F1429" i="1"/>
  <c r="I1428" i="1"/>
  <c r="H1428" i="1"/>
  <c r="G1428" i="1"/>
  <c r="F1428" i="1"/>
  <c r="I1427" i="1"/>
  <c r="H1427" i="1"/>
  <c r="G1427" i="1"/>
  <c r="F1427" i="1"/>
  <c r="I1426" i="1"/>
  <c r="H1426" i="1"/>
  <c r="G1426" i="1"/>
  <c r="F1426" i="1"/>
  <c r="I1425" i="1"/>
  <c r="H1425" i="1"/>
  <c r="G1425" i="1"/>
  <c r="F1425" i="1"/>
  <c r="I1424" i="1"/>
  <c r="H1424" i="1"/>
  <c r="G1424" i="1"/>
  <c r="F1424" i="1"/>
  <c r="I1423" i="1"/>
  <c r="H1423" i="1"/>
  <c r="G1423" i="1"/>
  <c r="F1423" i="1"/>
  <c r="I1422" i="1"/>
  <c r="H1422" i="1"/>
  <c r="G1422" i="1"/>
  <c r="F1422" i="1"/>
  <c r="I1421" i="1"/>
  <c r="H1421" i="1"/>
  <c r="G1421" i="1"/>
  <c r="F1421" i="1"/>
  <c r="I1420" i="1"/>
  <c r="H1420" i="1"/>
  <c r="G1420" i="1"/>
  <c r="F1420" i="1"/>
  <c r="I1419" i="1"/>
  <c r="H1419" i="1"/>
  <c r="G1419" i="1"/>
  <c r="F1419" i="1"/>
  <c r="I1418" i="1"/>
  <c r="H1418" i="1"/>
  <c r="G1418" i="1"/>
  <c r="F1418" i="1"/>
  <c r="I1417" i="1"/>
  <c r="H1417" i="1"/>
  <c r="G1417" i="1"/>
  <c r="F1417" i="1"/>
  <c r="I1416" i="1"/>
  <c r="H1416" i="1"/>
  <c r="G1416" i="1"/>
  <c r="F1416" i="1"/>
  <c r="I1415" i="1"/>
  <c r="H1415" i="1"/>
  <c r="G1415" i="1"/>
  <c r="F1415" i="1"/>
  <c r="I1414" i="1"/>
  <c r="H1414" i="1"/>
  <c r="G1414" i="1"/>
  <c r="F1414" i="1"/>
  <c r="I1413" i="1"/>
  <c r="H1413" i="1"/>
  <c r="G1413" i="1"/>
  <c r="F1413" i="1"/>
  <c r="I1412" i="1"/>
  <c r="H1412" i="1"/>
  <c r="G1412" i="1"/>
  <c r="F1412" i="1"/>
  <c r="I1411" i="1"/>
  <c r="H1411" i="1"/>
  <c r="G1411" i="1"/>
  <c r="F1411" i="1"/>
  <c r="I1410" i="1"/>
  <c r="H1410" i="1"/>
  <c r="G1410" i="1"/>
  <c r="F1410" i="1"/>
  <c r="I1409" i="1"/>
  <c r="H1409" i="1"/>
  <c r="G1409" i="1"/>
  <c r="F1409" i="1"/>
  <c r="I1408" i="1"/>
  <c r="H1408" i="1"/>
  <c r="G1408" i="1"/>
  <c r="F1408" i="1"/>
  <c r="I1407" i="1"/>
  <c r="H1407" i="1"/>
  <c r="G1407" i="1"/>
  <c r="F1407" i="1"/>
  <c r="I1406" i="1"/>
  <c r="H1406" i="1"/>
  <c r="G1406" i="1"/>
  <c r="F1406" i="1"/>
  <c r="I1405" i="1"/>
  <c r="H1405" i="1"/>
  <c r="G1405" i="1"/>
  <c r="F1405" i="1"/>
  <c r="I1404" i="1"/>
  <c r="H1404" i="1"/>
  <c r="G1404" i="1"/>
  <c r="F1404" i="1"/>
  <c r="I1403" i="1"/>
  <c r="H1403" i="1"/>
  <c r="G1403" i="1"/>
  <c r="F1403" i="1"/>
  <c r="I1402" i="1"/>
  <c r="H1402" i="1"/>
  <c r="G1402" i="1"/>
  <c r="F1402" i="1"/>
  <c r="I1401" i="1"/>
  <c r="H1401" i="1"/>
  <c r="G1401" i="1"/>
  <c r="F1401" i="1"/>
  <c r="I1400" i="1"/>
  <c r="H1400" i="1"/>
  <c r="G1400" i="1"/>
  <c r="F1400" i="1"/>
  <c r="I1399" i="1"/>
  <c r="H1399" i="1"/>
  <c r="G1399" i="1"/>
  <c r="F1399" i="1"/>
  <c r="I1398" i="1"/>
  <c r="H1398" i="1"/>
  <c r="G1398" i="1"/>
  <c r="F1398" i="1"/>
  <c r="I1397" i="1"/>
  <c r="H1397" i="1"/>
  <c r="G1397" i="1"/>
  <c r="F1397" i="1"/>
  <c r="I1396" i="1"/>
  <c r="H1396" i="1"/>
  <c r="G1396" i="1"/>
  <c r="F1396" i="1"/>
  <c r="I1395" i="1"/>
  <c r="H1395" i="1"/>
  <c r="G1395" i="1"/>
  <c r="F1395" i="1"/>
  <c r="I1394" i="1"/>
  <c r="H1394" i="1"/>
  <c r="G1394" i="1"/>
  <c r="F1394" i="1"/>
  <c r="I1393" i="1"/>
  <c r="H1393" i="1"/>
  <c r="G1393" i="1"/>
  <c r="F1393" i="1"/>
  <c r="I1392" i="1"/>
  <c r="H1392" i="1"/>
  <c r="G1392" i="1"/>
  <c r="F1392" i="1"/>
  <c r="I1391" i="1"/>
  <c r="H1391" i="1"/>
  <c r="G1391" i="1"/>
  <c r="F1391" i="1"/>
  <c r="I1390" i="1"/>
  <c r="H1390" i="1"/>
  <c r="G1390" i="1"/>
  <c r="F1390" i="1"/>
  <c r="I1389" i="1"/>
  <c r="H1389" i="1"/>
  <c r="G1389" i="1"/>
  <c r="F1389" i="1"/>
  <c r="I1388" i="1"/>
  <c r="H1388" i="1"/>
  <c r="G1388" i="1"/>
  <c r="F1388" i="1"/>
  <c r="I1387" i="1"/>
  <c r="H1387" i="1"/>
  <c r="G1387" i="1"/>
  <c r="F1387" i="1"/>
  <c r="I1386" i="1"/>
  <c r="H1386" i="1"/>
  <c r="G1386" i="1"/>
  <c r="F1386" i="1"/>
  <c r="I1385" i="1"/>
  <c r="H1385" i="1"/>
  <c r="G1385" i="1"/>
  <c r="F1385" i="1"/>
  <c r="I1384" i="1"/>
  <c r="H1384" i="1"/>
  <c r="G1384" i="1"/>
  <c r="F1384" i="1"/>
  <c r="I1383" i="1"/>
  <c r="H1383" i="1"/>
  <c r="G1383" i="1"/>
  <c r="F1383" i="1"/>
  <c r="I1382" i="1"/>
  <c r="H1382" i="1"/>
  <c r="G1382" i="1"/>
  <c r="F1382" i="1"/>
  <c r="I1381" i="1"/>
  <c r="H1381" i="1"/>
  <c r="G1381" i="1"/>
  <c r="F1381" i="1"/>
  <c r="I1380" i="1"/>
  <c r="H1380" i="1"/>
  <c r="G1380" i="1"/>
  <c r="F1380" i="1"/>
  <c r="I1379" i="1"/>
  <c r="H1379" i="1"/>
  <c r="G1379" i="1"/>
  <c r="F1379" i="1"/>
  <c r="I1378" i="1"/>
  <c r="H1378" i="1"/>
  <c r="G1378" i="1"/>
  <c r="F1378" i="1"/>
  <c r="I1377" i="1"/>
  <c r="H1377" i="1"/>
  <c r="G1377" i="1"/>
  <c r="F1377" i="1"/>
  <c r="I1376" i="1"/>
  <c r="H1376" i="1"/>
  <c r="G1376" i="1"/>
  <c r="F1376" i="1"/>
  <c r="I1375" i="1"/>
  <c r="H1375" i="1"/>
  <c r="G1375" i="1"/>
  <c r="F1375" i="1"/>
  <c r="I1374" i="1"/>
  <c r="H1374" i="1"/>
  <c r="G1374" i="1"/>
  <c r="F1374" i="1"/>
  <c r="I1373" i="1"/>
  <c r="H1373" i="1"/>
  <c r="G1373" i="1"/>
  <c r="F1373" i="1"/>
  <c r="I1372" i="1"/>
  <c r="H1372" i="1"/>
  <c r="G1372" i="1"/>
  <c r="F1372" i="1"/>
  <c r="I1371" i="1"/>
  <c r="H1371" i="1"/>
  <c r="G1371" i="1"/>
  <c r="F1371" i="1"/>
  <c r="I1370" i="1"/>
  <c r="H1370" i="1"/>
  <c r="G1370" i="1"/>
  <c r="F1370" i="1"/>
  <c r="I1369" i="1"/>
  <c r="H1369" i="1"/>
  <c r="G1369" i="1"/>
  <c r="F1369" i="1"/>
  <c r="I1368" i="1"/>
  <c r="H1368" i="1"/>
  <c r="G1368" i="1"/>
  <c r="F1368" i="1"/>
  <c r="I1367" i="1"/>
  <c r="H1367" i="1"/>
  <c r="G1367" i="1"/>
  <c r="F1367" i="1"/>
  <c r="I1366" i="1"/>
  <c r="H1366" i="1"/>
  <c r="G1366" i="1"/>
  <c r="F1366" i="1"/>
  <c r="I1365" i="1"/>
  <c r="H1365" i="1"/>
  <c r="G1365" i="1"/>
  <c r="F1365" i="1"/>
  <c r="I1364" i="1"/>
  <c r="H1364" i="1"/>
  <c r="G1364" i="1"/>
  <c r="F1364" i="1"/>
  <c r="I1363" i="1"/>
  <c r="H1363" i="1"/>
  <c r="G1363" i="1"/>
  <c r="F1363" i="1"/>
  <c r="I1362" i="1"/>
  <c r="H1362" i="1"/>
  <c r="G1362" i="1"/>
  <c r="F1362" i="1"/>
  <c r="K1361" i="1"/>
  <c r="I1361" i="1"/>
  <c r="H1361" i="1"/>
  <c r="G1361" i="1"/>
  <c r="F1361" i="1"/>
  <c r="I1360" i="1"/>
  <c r="H1360" i="1"/>
  <c r="G1360" i="1"/>
  <c r="F1360" i="1"/>
  <c r="I1359" i="1"/>
  <c r="H1359" i="1"/>
  <c r="G1359" i="1"/>
  <c r="F1359" i="1"/>
  <c r="I1358" i="1"/>
  <c r="H1358" i="1"/>
  <c r="G1358" i="1"/>
  <c r="F1358" i="1"/>
  <c r="I1357" i="1"/>
  <c r="H1357" i="1"/>
  <c r="G1357" i="1"/>
  <c r="F1357" i="1"/>
  <c r="I1356" i="1"/>
  <c r="H1356" i="1"/>
  <c r="G1356" i="1"/>
  <c r="F1356" i="1"/>
  <c r="I1355" i="1"/>
  <c r="H1355" i="1"/>
  <c r="G1355" i="1"/>
  <c r="F1355" i="1"/>
  <c r="I1354" i="1"/>
  <c r="H1354" i="1"/>
  <c r="G1354" i="1"/>
  <c r="F1354" i="1"/>
  <c r="I1353" i="1"/>
  <c r="H1353" i="1"/>
  <c r="G1353" i="1"/>
  <c r="F1353" i="1"/>
  <c r="I1352" i="1"/>
  <c r="H1352" i="1"/>
  <c r="G1352" i="1"/>
  <c r="F1352" i="1"/>
  <c r="I1351" i="1"/>
  <c r="H1351" i="1"/>
  <c r="G1351" i="1"/>
  <c r="F1351" i="1"/>
  <c r="I1350" i="1"/>
  <c r="H1350" i="1"/>
  <c r="G1350" i="1"/>
  <c r="F1350" i="1"/>
  <c r="I1349" i="1"/>
  <c r="H1349" i="1"/>
  <c r="G1349" i="1"/>
  <c r="F1349" i="1"/>
  <c r="I1348" i="1"/>
  <c r="H1348" i="1"/>
  <c r="G1348" i="1"/>
  <c r="F1348" i="1"/>
  <c r="I1347" i="1"/>
  <c r="H1347" i="1"/>
  <c r="G1347" i="1"/>
  <c r="F1347" i="1"/>
  <c r="I1346" i="1"/>
  <c r="H1346" i="1"/>
  <c r="G1346" i="1"/>
  <c r="F1346" i="1"/>
  <c r="I1345" i="1"/>
  <c r="H1345" i="1"/>
  <c r="G1345" i="1"/>
  <c r="F1345" i="1"/>
  <c r="I1344" i="1"/>
  <c r="H1344" i="1"/>
  <c r="G1344" i="1"/>
  <c r="F1344" i="1"/>
  <c r="I1343" i="1"/>
  <c r="H1343" i="1"/>
  <c r="G1343" i="1"/>
  <c r="F1343" i="1"/>
  <c r="I1342" i="1"/>
  <c r="H1342" i="1"/>
  <c r="G1342" i="1"/>
  <c r="F1342" i="1"/>
  <c r="I1341" i="1"/>
  <c r="H1341" i="1"/>
  <c r="G1341" i="1"/>
  <c r="F1341" i="1"/>
  <c r="I1340" i="1"/>
  <c r="H1340" i="1"/>
  <c r="G1340" i="1"/>
  <c r="F1340" i="1"/>
  <c r="I1339" i="1"/>
  <c r="H1339" i="1"/>
  <c r="G1339" i="1"/>
  <c r="F1339" i="1"/>
  <c r="I1338" i="1"/>
  <c r="H1338" i="1"/>
  <c r="G1338" i="1"/>
  <c r="F1338" i="1"/>
  <c r="I1337" i="1"/>
  <c r="H1337" i="1"/>
  <c r="G1337" i="1"/>
  <c r="F1337" i="1"/>
  <c r="I1336" i="1"/>
  <c r="H1336" i="1"/>
  <c r="G1336" i="1"/>
  <c r="F1336" i="1"/>
  <c r="I1335" i="1"/>
  <c r="H1335" i="1"/>
  <c r="G1335" i="1"/>
  <c r="F1335" i="1"/>
  <c r="I1334" i="1"/>
  <c r="H1334" i="1"/>
  <c r="G1334" i="1"/>
  <c r="F1334" i="1"/>
  <c r="I1333" i="1"/>
  <c r="H1333" i="1"/>
  <c r="G1333" i="1"/>
  <c r="F1333" i="1"/>
  <c r="I1332" i="1"/>
  <c r="H1332" i="1"/>
  <c r="G1332" i="1"/>
  <c r="F1332" i="1"/>
  <c r="I1331" i="1"/>
  <c r="H1331" i="1"/>
  <c r="G1331" i="1"/>
  <c r="F1331" i="1"/>
  <c r="I1330" i="1"/>
  <c r="H1330" i="1"/>
  <c r="G1330" i="1"/>
  <c r="F1330" i="1"/>
  <c r="I1329" i="1"/>
  <c r="H1329" i="1"/>
  <c r="G1329" i="1"/>
  <c r="F1329" i="1"/>
  <c r="I1328" i="1"/>
  <c r="H1328" i="1"/>
  <c r="G1328" i="1"/>
  <c r="F1328" i="1"/>
  <c r="I1327" i="1"/>
  <c r="H1327" i="1"/>
  <c r="G1327" i="1"/>
  <c r="F1327" i="1"/>
  <c r="I1326" i="1"/>
  <c r="H1326" i="1"/>
  <c r="G1326" i="1"/>
  <c r="F1326" i="1"/>
  <c r="I1325" i="1"/>
  <c r="H1325" i="1"/>
  <c r="G1325" i="1"/>
  <c r="F1325" i="1"/>
  <c r="I1324" i="1"/>
  <c r="H1324" i="1"/>
  <c r="G1324" i="1"/>
  <c r="F1324" i="1"/>
  <c r="I1323" i="1"/>
  <c r="H1323" i="1"/>
  <c r="G1323" i="1"/>
  <c r="F1323" i="1"/>
  <c r="I1322" i="1"/>
  <c r="H1322" i="1"/>
  <c r="G1322" i="1"/>
  <c r="F1322" i="1"/>
  <c r="I1321" i="1"/>
  <c r="H1321" i="1"/>
  <c r="G1321" i="1"/>
  <c r="F1321" i="1"/>
  <c r="I1320" i="1"/>
  <c r="H1320" i="1"/>
  <c r="G1320" i="1"/>
  <c r="F1320" i="1"/>
  <c r="I1319" i="1"/>
  <c r="H1319" i="1"/>
  <c r="G1319" i="1"/>
  <c r="F1319" i="1"/>
  <c r="I1318" i="1"/>
  <c r="H1318" i="1"/>
  <c r="G1318" i="1"/>
  <c r="F1318" i="1"/>
  <c r="I1317" i="1"/>
  <c r="H1317" i="1"/>
  <c r="G1317" i="1"/>
  <c r="F1317" i="1"/>
  <c r="I1316" i="1"/>
  <c r="H1316" i="1"/>
  <c r="G1316" i="1"/>
  <c r="F1316" i="1"/>
  <c r="I1315" i="1"/>
  <c r="H1315" i="1"/>
  <c r="G1315" i="1"/>
  <c r="F1315" i="1"/>
  <c r="I1314" i="1"/>
  <c r="H1314" i="1"/>
  <c r="G1314" i="1"/>
  <c r="F1314" i="1"/>
  <c r="I1313" i="1"/>
  <c r="H1313" i="1"/>
  <c r="G1313" i="1"/>
  <c r="F1313" i="1"/>
  <c r="I1312" i="1"/>
  <c r="H1312" i="1"/>
  <c r="G1312" i="1"/>
  <c r="F1312" i="1"/>
  <c r="I1311" i="1"/>
  <c r="H1311" i="1"/>
  <c r="G1311" i="1"/>
  <c r="F1311" i="1"/>
  <c r="I1310" i="1"/>
  <c r="H1310" i="1"/>
  <c r="G1310" i="1"/>
  <c r="F1310" i="1"/>
  <c r="I1309" i="1"/>
  <c r="H1309" i="1"/>
  <c r="G1309" i="1"/>
  <c r="F1309" i="1"/>
  <c r="I1308" i="1"/>
  <c r="H1308" i="1"/>
  <c r="G1308" i="1"/>
  <c r="F1308" i="1"/>
  <c r="I1307" i="1"/>
  <c r="H1307" i="1"/>
  <c r="G1307" i="1"/>
  <c r="F1307" i="1"/>
  <c r="I1306" i="1"/>
  <c r="H1306" i="1"/>
  <c r="G1306" i="1"/>
  <c r="F1306" i="1"/>
  <c r="I1305" i="1"/>
  <c r="H1305" i="1"/>
  <c r="G1305" i="1"/>
  <c r="F1305" i="1"/>
  <c r="I1304" i="1"/>
  <c r="H1304" i="1"/>
  <c r="G1304" i="1"/>
  <c r="F1304" i="1"/>
  <c r="I1303" i="1"/>
  <c r="H1303" i="1"/>
  <c r="G1303" i="1"/>
  <c r="F1303" i="1"/>
  <c r="I1302" i="1"/>
  <c r="H1302" i="1"/>
  <c r="G1302" i="1"/>
  <c r="F1302" i="1"/>
  <c r="I1301" i="1"/>
  <c r="H1301" i="1"/>
  <c r="G1301" i="1"/>
  <c r="F1301" i="1"/>
  <c r="I1300" i="1"/>
  <c r="H1300" i="1"/>
  <c r="G1300" i="1"/>
  <c r="F1300" i="1"/>
  <c r="I1299" i="1"/>
  <c r="H1299" i="1"/>
  <c r="G1299" i="1"/>
  <c r="F1299" i="1"/>
  <c r="I1298" i="1"/>
  <c r="H1298" i="1"/>
  <c r="G1298" i="1"/>
  <c r="F1298" i="1"/>
  <c r="I1297" i="1"/>
  <c r="H1297" i="1"/>
  <c r="G1297" i="1"/>
  <c r="F1297" i="1"/>
  <c r="I1296" i="1"/>
  <c r="H1296" i="1"/>
  <c r="G1296" i="1"/>
  <c r="F1296" i="1"/>
  <c r="I1295" i="1"/>
  <c r="H1295" i="1"/>
  <c r="G1295" i="1"/>
  <c r="F1295" i="1"/>
  <c r="I1294" i="1"/>
  <c r="H1294" i="1"/>
  <c r="G1294" i="1"/>
  <c r="F1294" i="1"/>
  <c r="I1293" i="1"/>
  <c r="H1293" i="1"/>
  <c r="G1293" i="1"/>
  <c r="F1293" i="1"/>
  <c r="I1292" i="1"/>
  <c r="H1292" i="1"/>
  <c r="G1292" i="1"/>
  <c r="F1292" i="1"/>
  <c r="I1291" i="1"/>
  <c r="H1291" i="1"/>
  <c r="G1291" i="1"/>
  <c r="F1291" i="1"/>
  <c r="I1290" i="1"/>
  <c r="H1290" i="1"/>
  <c r="G1290" i="1"/>
  <c r="F1290" i="1"/>
  <c r="I1289" i="1"/>
  <c r="H1289" i="1"/>
  <c r="G1289" i="1"/>
  <c r="F1289" i="1"/>
  <c r="I1288" i="1"/>
  <c r="H1288" i="1"/>
  <c r="G1288" i="1"/>
  <c r="F1288" i="1"/>
  <c r="I1287" i="1"/>
  <c r="H1287" i="1"/>
  <c r="G1287" i="1"/>
  <c r="F1287" i="1"/>
  <c r="I1286" i="1"/>
  <c r="H1286" i="1"/>
  <c r="G1286" i="1"/>
  <c r="F1286" i="1"/>
  <c r="I1285" i="1"/>
  <c r="H1285" i="1"/>
  <c r="G1285" i="1"/>
  <c r="F1285" i="1"/>
  <c r="I1284" i="1"/>
  <c r="H1284" i="1"/>
  <c r="G1284" i="1"/>
  <c r="F1284" i="1"/>
  <c r="I1283" i="1"/>
  <c r="H1283" i="1"/>
  <c r="G1283" i="1"/>
  <c r="F1283" i="1"/>
  <c r="I1282" i="1"/>
  <c r="H1282" i="1"/>
  <c r="G1282" i="1"/>
  <c r="F1282" i="1"/>
  <c r="I1281" i="1"/>
  <c r="H1281" i="1"/>
  <c r="G1281" i="1"/>
  <c r="F1281" i="1"/>
  <c r="I1280" i="1"/>
  <c r="H1280" i="1"/>
  <c r="G1280" i="1"/>
  <c r="F1280" i="1"/>
  <c r="I1279" i="1"/>
  <c r="H1279" i="1"/>
  <c r="G1279" i="1"/>
  <c r="F1279" i="1"/>
  <c r="I1278" i="1"/>
  <c r="H1278" i="1"/>
  <c r="G1278" i="1"/>
  <c r="F1278" i="1"/>
  <c r="I1277" i="1"/>
  <c r="H1277" i="1"/>
  <c r="G1277" i="1"/>
  <c r="F1277" i="1"/>
  <c r="I1276" i="1"/>
  <c r="H1276" i="1"/>
  <c r="G1276" i="1"/>
  <c r="F1276" i="1"/>
  <c r="I1275" i="1"/>
  <c r="H1275" i="1"/>
  <c r="G1275" i="1"/>
  <c r="F1275" i="1"/>
  <c r="I1274" i="1"/>
  <c r="H1274" i="1"/>
  <c r="G1274" i="1"/>
  <c r="F1274" i="1"/>
  <c r="I1273" i="1"/>
  <c r="H1273" i="1"/>
  <c r="G1273" i="1"/>
  <c r="F1273" i="1"/>
  <c r="I1272" i="1"/>
  <c r="H1272" i="1"/>
  <c r="G1272" i="1"/>
  <c r="F1272" i="1"/>
  <c r="I1271" i="1"/>
  <c r="H1271" i="1"/>
  <c r="G1271" i="1"/>
  <c r="F1271" i="1"/>
  <c r="I1270" i="1"/>
  <c r="H1270" i="1"/>
  <c r="G1270" i="1"/>
  <c r="F1270" i="1"/>
  <c r="I1269" i="1"/>
  <c r="H1269" i="1"/>
  <c r="G1269" i="1"/>
  <c r="F1269" i="1"/>
  <c r="I1268" i="1"/>
  <c r="H1268" i="1"/>
  <c r="G1268" i="1"/>
  <c r="F1268" i="1"/>
  <c r="I1267" i="1"/>
  <c r="H1267" i="1"/>
  <c r="G1267" i="1"/>
  <c r="F1267" i="1"/>
  <c r="I1266" i="1"/>
  <c r="H1266" i="1"/>
  <c r="G1266" i="1"/>
  <c r="F1266" i="1"/>
  <c r="I1265" i="1"/>
  <c r="H1265" i="1"/>
  <c r="G1265" i="1"/>
  <c r="F1265" i="1"/>
  <c r="I1264" i="1"/>
  <c r="H1264" i="1"/>
  <c r="G1264" i="1"/>
  <c r="F1264" i="1"/>
  <c r="I1263" i="1"/>
  <c r="H1263" i="1"/>
  <c r="G1263" i="1"/>
  <c r="F1263" i="1"/>
  <c r="I1262" i="1"/>
  <c r="H1262" i="1"/>
  <c r="G1262" i="1"/>
  <c r="F1262" i="1"/>
  <c r="I1261" i="1"/>
  <c r="H1261" i="1"/>
  <c r="G1261" i="1"/>
  <c r="F1261" i="1"/>
  <c r="I1260" i="1"/>
  <c r="H1260" i="1"/>
  <c r="G1260" i="1"/>
  <c r="F1260" i="1"/>
  <c r="I1259" i="1"/>
  <c r="H1259" i="1"/>
  <c r="G1259" i="1"/>
  <c r="F1259" i="1"/>
  <c r="I1258" i="1"/>
  <c r="H1258" i="1"/>
  <c r="G1258" i="1"/>
  <c r="F1258" i="1"/>
  <c r="I1257" i="1"/>
  <c r="H1257" i="1"/>
  <c r="G1257" i="1"/>
  <c r="F1257" i="1"/>
  <c r="I1256" i="1"/>
  <c r="H1256" i="1"/>
  <c r="G1256" i="1"/>
  <c r="F1256" i="1"/>
  <c r="I1255" i="1"/>
  <c r="H1255" i="1"/>
  <c r="G1255" i="1"/>
  <c r="F1255" i="1"/>
  <c r="I1254" i="1"/>
  <c r="H1254" i="1"/>
  <c r="G1254" i="1"/>
  <c r="F1254" i="1"/>
  <c r="I1253" i="1"/>
  <c r="H1253" i="1"/>
  <c r="G1253" i="1"/>
  <c r="F1253" i="1"/>
  <c r="I1252" i="1"/>
  <c r="H1252" i="1"/>
  <c r="G1252" i="1"/>
  <c r="F1252" i="1"/>
  <c r="I1251" i="1"/>
  <c r="H1251" i="1"/>
  <c r="G1251" i="1"/>
  <c r="F1251" i="1"/>
  <c r="I1250" i="1"/>
  <c r="H1250" i="1"/>
  <c r="G1250" i="1"/>
  <c r="F1250" i="1"/>
  <c r="I1249" i="1"/>
  <c r="H1249" i="1"/>
  <c r="G1249" i="1"/>
  <c r="F1249" i="1"/>
  <c r="I1248" i="1"/>
  <c r="H1248" i="1"/>
  <c r="G1248" i="1"/>
  <c r="F1248" i="1"/>
  <c r="I1247" i="1"/>
  <c r="H1247" i="1"/>
  <c r="G1247" i="1"/>
  <c r="F1247" i="1"/>
  <c r="I1246" i="1"/>
  <c r="H1246" i="1"/>
  <c r="G1246" i="1"/>
  <c r="F1246" i="1"/>
  <c r="I1245" i="1"/>
  <c r="H1245" i="1"/>
  <c r="G1245" i="1"/>
  <c r="F1245" i="1"/>
  <c r="I1244" i="1"/>
  <c r="H1244" i="1"/>
  <c r="G1244" i="1"/>
  <c r="F1244" i="1"/>
  <c r="I1243" i="1"/>
  <c r="H1243" i="1"/>
  <c r="G1243" i="1"/>
  <c r="F1243" i="1"/>
  <c r="I1242" i="1"/>
  <c r="H1242" i="1"/>
  <c r="G1242" i="1"/>
  <c r="F1242" i="1"/>
  <c r="I1241" i="1"/>
  <c r="H1241" i="1"/>
  <c r="G1241" i="1"/>
  <c r="F1241" i="1"/>
  <c r="I1240" i="1"/>
  <c r="H1240" i="1"/>
  <c r="G1240" i="1"/>
  <c r="F1240" i="1"/>
  <c r="I1239" i="1"/>
  <c r="H1239" i="1"/>
  <c r="G1239" i="1"/>
  <c r="F1239" i="1"/>
  <c r="I1238" i="1"/>
  <c r="H1238" i="1"/>
  <c r="G1238" i="1"/>
  <c r="F1238" i="1"/>
  <c r="I1237" i="1"/>
  <c r="H1237" i="1"/>
  <c r="G1237" i="1"/>
  <c r="F1237" i="1"/>
  <c r="I1236" i="1"/>
  <c r="H1236" i="1"/>
  <c r="G1236" i="1"/>
  <c r="F1236" i="1"/>
  <c r="I1235" i="1"/>
  <c r="H1235" i="1"/>
  <c r="G1235" i="1"/>
  <c r="F1235" i="1"/>
  <c r="I1234" i="1"/>
  <c r="H1234" i="1"/>
  <c r="G1234" i="1"/>
  <c r="F1234" i="1"/>
  <c r="I1233" i="1"/>
  <c r="H1233" i="1"/>
  <c r="G1233" i="1"/>
  <c r="F1233" i="1"/>
  <c r="I1232" i="1"/>
  <c r="H1232" i="1"/>
  <c r="G1232" i="1"/>
  <c r="F1232" i="1"/>
  <c r="I1231" i="1"/>
  <c r="H1231" i="1"/>
  <c r="G1231" i="1"/>
  <c r="F1231" i="1"/>
  <c r="I1230" i="1"/>
  <c r="H1230" i="1"/>
  <c r="G1230" i="1"/>
  <c r="F1230" i="1"/>
  <c r="I1229" i="1"/>
  <c r="H1229" i="1"/>
  <c r="G1229" i="1"/>
  <c r="F1229" i="1"/>
  <c r="I1228" i="1"/>
  <c r="H1228" i="1"/>
  <c r="G1228" i="1"/>
  <c r="F1228" i="1"/>
  <c r="I1227" i="1"/>
  <c r="H1227" i="1"/>
  <c r="G1227" i="1"/>
  <c r="F1227" i="1"/>
  <c r="I1226" i="1"/>
  <c r="H1226" i="1"/>
  <c r="G1226" i="1"/>
  <c r="F1226" i="1"/>
  <c r="I1225" i="1"/>
  <c r="H1225" i="1"/>
  <c r="G1225" i="1"/>
  <c r="F1225" i="1"/>
  <c r="I1224" i="1"/>
  <c r="H1224" i="1"/>
  <c r="G1224" i="1"/>
  <c r="F1224" i="1"/>
  <c r="I1223" i="1"/>
  <c r="H1223" i="1"/>
  <c r="G1223" i="1"/>
  <c r="F1223" i="1"/>
  <c r="I1222" i="1"/>
  <c r="H1222" i="1"/>
  <c r="G1222" i="1"/>
  <c r="F1222" i="1"/>
  <c r="I1221" i="1"/>
  <c r="H1221" i="1"/>
  <c r="G1221" i="1"/>
  <c r="F1221" i="1"/>
  <c r="I1220" i="1"/>
  <c r="H1220" i="1"/>
  <c r="G1220" i="1"/>
  <c r="F1220" i="1"/>
  <c r="I1219" i="1"/>
  <c r="H1219" i="1"/>
  <c r="G1219" i="1"/>
  <c r="F1219" i="1"/>
  <c r="I1218" i="1"/>
  <c r="H1218" i="1"/>
  <c r="G1218" i="1"/>
  <c r="F1218" i="1"/>
  <c r="I1217" i="1"/>
  <c r="H1217" i="1"/>
  <c r="G1217" i="1"/>
  <c r="F1217" i="1"/>
  <c r="I1216" i="1"/>
  <c r="H1216" i="1"/>
  <c r="G1216" i="1"/>
  <c r="F1216" i="1"/>
  <c r="I1215" i="1"/>
  <c r="H1215" i="1"/>
  <c r="G1215" i="1"/>
  <c r="F1215" i="1"/>
  <c r="I1214" i="1"/>
  <c r="H1214" i="1"/>
  <c r="G1214" i="1"/>
  <c r="F1214" i="1"/>
  <c r="I1213" i="1"/>
  <c r="H1213" i="1"/>
  <c r="G1213" i="1"/>
  <c r="F1213" i="1"/>
  <c r="I1212" i="1"/>
  <c r="H1212" i="1"/>
  <c r="G1212" i="1"/>
  <c r="F1212" i="1"/>
  <c r="I1211" i="1"/>
  <c r="H1211" i="1"/>
  <c r="G1211" i="1"/>
  <c r="F1211" i="1"/>
  <c r="I1210" i="1"/>
  <c r="H1210" i="1"/>
  <c r="G1210" i="1"/>
  <c r="F1210" i="1"/>
  <c r="I1209" i="1"/>
  <c r="H1209" i="1"/>
  <c r="G1209" i="1"/>
  <c r="F1209" i="1"/>
  <c r="I1208" i="1"/>
  <c r="H1208" i="1"/>
  <c r="G1208" i="1"/>
  <c r="F1208" i="1"/>
  <c r="I1207" i="1"/>
  <c r="H1207" i="1"/>
  <c r="G1207" i="1"/>
  <c r="F1207" i="1"/>
  <c r="I1206" i="1"/>
  <c r="H1206" i="1"/>
  <c r="G1206" i="1"/>
  <c r="F1206" i="1"/>
  <c r="I1205" i="1"/>
  <c r="H1205" i="1"/>
  <c r="G1205" i="1"/>
  <c r="F1205" i="1"/>
  <c r="I1204" i="1"/>
  <c r="H1204" i="1"/>
  <c r="G1204" i="1"/>
  <c r="F1204" i="1"/>
  <c r="I1203" i="1"/>
  <c r="H1203" i="1"/>
  <c r="G1203" i="1"/>
  <c r="F1203" i="1"/>
  <c r="I1202" i="1"/>
  <c r="H1202" i="1"/>
  <c r="G1202" i="1"/>
  <c r="F1202" i="1"/>
  <c r="I1201" i="1"/>
  <c r="H1201" i="1"/>
  <c r="G1201" i="1"/>
  <c r="F1201" i="1"/>
  <c r="I1200" i="1"/>
  <c r="H1200" i="1"/>
  <c r="G1200" i="1"/>
  <c r="F1200" i="1"/>
  <c r="I1199" i="1"/>
  <c r="H1199" i="1"/>
  <c r="G1199" i="1"/>
  <c r="F1199" i="1"/>
  <c r="I1198" i="1"/>
  <c r="H1198" i="1"/>
  <c r="G1198" i="1"/>
  <c r="F1198" i="1"/>
  <c r="I1197" i="1"/>
  <c r="H1197" i="1"/>
  <c r="G1197" i="1"/>
  <c r="F1197" i="1"/>
  <c r="I1196" i="1"/>
  <c r="H1196" i="1"/>
  <c r="G1196" i="1"/>
  <c r="F1196" i="1"/>
  <c r="I1195" i="1"/>
  <c r="H1195" i="1"/>
  <c r="G1195" i="1"/>
  <c r="F1195" i="1"/>
  <c r="I1194" i="1"/>
  <c r="H1194" i="1"/>
  <c r="G1194" i="1"/>
  <c r="F1194" i="1"/>
  <c r="I1193" i="1"/>
  <c r="H1193" i="1"/>
  <c r="G1193" i="1"/>
  <c r="F1193" i="1"/>
  <c r="I1192" i="1"/>
  <c r="H1192" i="1"/>
  <c r="G1192" i="1"/>
  <c r="F1192" i="1"/>
  <c r="I1191" i="1"/>
  <c r="H1191" i="1"/>
  <c r="G1191" i="1"/>
  <c r="F1191" i="1"/>
  <c r="I1190" i="1"/>
  <c r="H1190" i="1"/>
  <c r="G1190" i="1"/>
  <c r="F1190" i="1"/>
  <c r="I1189" i="1"/>
  <c r="H1189" i="1"/>
  <c r="G1189" i="1"/>
  <c r="F1189" i="1"/>
  <c r="I1188" i="1"/>
  <c r="H1188" i="1"/>
  <c r="G1188" i="1"/>
  <c r="F1188" i="1"/>
  <c r="I1187" i="1"/>
  <c r="H1187" i="1"/>
  <c r="G1187" i="1"/>
  <c r="F1187" i="1"/>
  <c r="I1186" i="1"/>
  <c r="H1186" i="1"/>
  <c r="G1186" i="1"/>
  <c r="F1186" i="1"/>
  <c r="I1185" i="1"/>
  <c r="H1185" i="1"/>
  <c r="G1185" i="1"/>
  <c r="F1185" i="1"/>
  <c r="I1184" i="1"/>
  <c r="H1184" i="1"/>
  <c r="G1184" i="1"/>
  <c r="F1184" i="1"/>
  <c r="I1183" i="1"/>
  <c r="H1183" i="1"/>
  <c r="G1183" i="1"/>
  <c r="F1183" i="1"/>
  <c r="I1182" i="1"/>
  <c r="H1182" i="1"/>
  <c r="G1182" i="1"/>
  <c r="F1182" i="1"/>
  <c r="I1181" i="1"/>
  <c r="H1181" i="1"/>
  <c r="G1181" i="1"/>
  <c r="F1181" i="1"/>
  <c r="I1180" i="1"/>
  <c r="H1180" i="1"/>
  <c r="G1180" i="1"/>
  <c r="F1180" i="1"/>
  <c r="I1179" i="1"/>
  <c r="H1179" i="1"/>
  <c r="G1179" i="1"/>
  <c r="F1179" i="1"/>
  <c r="I1178" i="1"/>
  <c r="H1178" i="1"/>
  <c r="G1178" i="1"/>
  <c r="F1178" i="1"/>
  <c r="I1177" i="1"/>
  <c r="H1177" i="1"/>
  <c r="G1177" i="1"/>
  <c r="F1177" i="1"/>
  <c r="I1176" i="1"/>
  <c r="H1176" i="1"/>
  <c r="G1176" i="1"/>
  <c r="F1176" i="1"/>
  <c r="I1175" i="1"/>
  <c r="H1175" i="1"/>
  <c r="G1175" i="1"/>
  <c r="F1175" i="1"/>
  <c r="I1174" i="1"/>
  <c r="H1174" i="1"/>
  <c r="G1174" i="1"/>
  <c r="F1174" i="1"/>
  <c r="I1173" i="1"/>
  <c r="H1173" i="1"/>
  <c r="G1173" i="1"/>
  <c r="F1173" i="1"/>
  <c r="I1172" i="1"/>
  <c r="H1172" i="1"/>
  <c r="G1172" i="1"/>
  <c r="F1172" i="1"/>
  <c r="I1171" i="1"/>
  <c r="H1171" i="1"/>
  <c r="G1171" i="1"/>
  <c r="F1171" i="1"/>
  <c r="I1170" i="1"/>
  <c r="H1170" i="1"/>
  <c r="G1170" i="1"/>
  <c r="F1170" i="1"/>
  <c r="I1169" i="1"/>
  <c r="H1169" i="1"/>
  <c r="G1169" i="1"/>
  <c r="F1169" i="1"/>
  <c r="I1168" i="1"/>
  <c r="H1168" i="1"/>
  <c r="G1168" i="1"/>
  <c r="F1168" i="1"/>
  <c r="I1167" i="1"/>
  <c r="H1167" i="1"/>
  <c r="G1167" i="1"/>
  <c r="F1167" i="1"/>
  <c r="I1166" i="1"/>
  <c r="H1166" i="1"/>
  <c r="G1166" i="1"/>
  <c r="F1166" i="1"/>
  <c r="I1165" i="1"/>
  <c r="H1165" i="1"/>
  <c r="G1165" i="1"/>
  <c r="F1165" i="1"/>
  <c r="I1164" i="1"/>
  <c r="H1164" i="1"/>
  <c r="G1164" i="1"/>
  <c r="F1164" i="1"/>
  <c r="I1163" i="1"/>
  <c r="H1163" i="1"/>
  <c r="G1163" i="1"/>
  <c r="F1163" i="1"/>
  <c r="I1162" i="1"/>
  <c r="H1162" i="1"/>
  <c r="G1162" i="1"/>
  <c r="F1162" i="1"/>
  <c r="I1161" i="1"/>
  <c r="H1161" i="1"/>
  <c r="G1161" i="1"/>
  <c r="F1161" i="1"/>
  <c r="I1160" i="1"/>
  <c r="H1160" i="1"/>
  <c r="G1160" i="1"/>
  <c r="F1160" i="1"/>
  <c r="I1159" i="1"/>
  <c r="H1159" i="1"/>
  <c r="G1159" i="1"/>
  <c r="F1159" i="1"/>
  <c r="I1158" i="1"/>
  <c r="H1158" i="1"/>
  <c r="G1158" i="1"/>
  <c r="F1158" i="1"/>
  <c r="I1157" i="1"/>
  <c r="H1157" i="1"/>
  <c r="G1157" i="1"/>
  <c r="F1157" i="1"/>
  <c r="I1156" i="1"/>
  <c r="H1156" i="1"/>
  <c r="G1156" i="1"/>
  <c r="F1156" i="1"/>
  <c r="I1155" i="1"/>
  <c r="H1155" i="1"/>
  <c r="G1155" i="1"/>
  <c r="F1155" i="1"/>
  <c r="I1154" i="1"/>
  <c r="H1154" i="1"/>
  <c r="G1154" i="1"/>
  <c r="F1154" i="1"/>
  <c r="I1153" i="1"/>
  <c r="H1153" i="1"/>
  <c r="G1153" i="1"/>
  <c r="F1153" i="1"/>
  <c r="I1152" i="1"/>
  <c r="H1152" i="1"/>
  <c r="G1152" i="1"/>
  <c r="F1152" i="1"/>
  <c r="I1151" i="1"/>
  <c r="H1151" i="1"/>
  <c r="G1151" i="1"/>
  <c r="F1151" i="1"/>
  <c r="I1150" i="1"/>
  <c r="H1150" i="1"/>
  <c r="G1150" i="1"/>
  <c r="F1150" i="1"/>
  <c r="I1149" i="1"/>
  <c r="H1149" i="1"/>
  <c r="G1149" i="1"/>
  <c r="F1149" i="1"/>
  <c r="I1148" i="1"/>
  <c r="H1148" i="1"/>
  <c r="G1148" i="1"/>
  <c r="F1148" i="1"/>
  <c r="I1147" i="1"/>
  <c r="H1147" i="1"/>
  <c r="G1147" i="1"/>
  <c r="F1147" i="1"/>
  <c r="I1146" i="1"/>
  <c r="H1146" i="1"/>
  <c r="G1146" i="1"/>
  <c r="F1146" i="1"/>
  <c r="I1145" i="1"/>
  <c r="H1145" i="1"/>
  <c r="G1145" i="1"/>
  <c r="F1145" i="1"/>
  <c r="I1144" i="1"/>
  <c r="H1144" i="1"/>
  <c r="G1144" i="1"/>
  <c r="F1144" i="1"/>
  <c r="I1143" i="1"/>
  <c r="H1143" i="1"/>
  <c r="G1143" i="1"/>
  <c r="F1143" i="1"/>
  <c r="I1142" i="1"/>
  <c r="H1142" i="1"/>
  <c r="G1142" i="1"/>
  <c r="F1142" i="1"/>
  <c r="I1141" i="1"/>
  <c r="H1141" i="1"/>
  <c r="G1141" i="1"/>
  <c r="F1141" i="1"/>
  <c r="I1140" i="1"/>
  <c r="H1140" i="1"/>
  <c r="G1140" i="1"/>
  <c r="F1140" i="1"/>
  <c r="I1139" i="1"/>
  <c r="H1139" i="1"/>
  <c r="G1139" i="1"/>
  <c r="F1139" i="1"/>
  <c r="I1138" i="1"/>
  <c r="H1138" i="1"/>
  <c r="G1138" i="1"/>
  <c r="F1138" i="1"/>
  <c r="I1137" i="1"/>
  <c r="H1137" i="1"/>
  <c r="G1137" i="1"/>
  <c r="F1137" i="1"/>
  <c r="I1136" i="1"/>
  <c r="H1136" i="1"/>
  <c r="G1136" i="1"/>
  <c r="F1136" i="1"/>
  <c r="I1135" i="1"/>
  <c r="H1135" i="1"/>
  <c r="G1135" i="1"/>
  <c r="F1135" i="1"/>
  <c r="I1134" i="1"/>
  <c r="H1134" i="1"/>
  <c r="G1134" i="1"/>
  <c r="F1134" i="1"/>
  <c r="I1133" i="1"/>
  <c r="H1133" i="1"/>
  <c r="G1133" i="1"/>
  <c r="F1133" i="1"/>
  <c r="I1132" i="1"/>
  <c r="H1132" i="1"/>
  <c r="G1132" i="1"/>
  <c r="F1132" i="1"/>
  <c r="I1131" i="1"/>
  <c r="H1131" i="1"/>
  <c r="G1131" i="1"/>
  <c r="F1131" i="1"/>
  <c r="I1130" i="1"/>
  <c r="H1130" i="1"/>
  <c r="G1130" i="1"/>
  <c r="F1130" i="1"/>
  <c r="I1129" i="1"/>
  <c r="H1129" i="1"/>
  <c r="G1129" i="1"/>
  <c r="F1129" i="1"/>
  <c r="I1128" i="1"/>
  <c r="H1128" i="1"/>
  <c r="G1128" i="1"/>
  <c r="F1128" i="1"/>
  <c r="I1127" i="1"/>
  <c r="H1127" i="1"/>
  <c r="G1127" i="1"/>
  <c r="F1127" i="1"/>
  <c r="I1126" i="1"/>
  <c r="H1126" i="1"/>
  <c r="G1126" i="1"/>
  <c r="F1126" i="1"/>
  <c r="I1125" i="1"/>
  <c r="H1125" i="1"/>
  <c r="G1125" i="1"/>
  <c r="F1125" i="1"/>
  <c r="I1124" i="1"/>
  <c r="H1124" i="1"/>
  <c r="G1124" i="1"/>
  <c r="F1124" i="1"/>
  <c r="I1123" i="1"/>
  <c r="H1123" i="1"/>
  <c r="G1123" i="1"/>
  <c r="F1123" i="1"/>
  <c r="I1122" i="1"/>
  <c r="H1122" i="1"/>
  <c r="G1122" i="1"/>
  <c r="F1122" i="1"/>
  <c r="I1121" i="1"/>
  <c r="H1121" i="1"/>
  <c r="G1121" i="1"/>
  <c r="F1121" i="1"/>
  <c r="I1120" i="1"/>
  <c r="H1120" i="1"/>
  <c r="G1120" i="1"/>
  <c r="F1120" i="1"/>
  <c r="I1119" i="1"/>
  <c r="H1119" i="1"/>
  <c r="G1119" i="1"/>
  <c r="F1119" i="1"/>
  <c r="I1118" i="1"/>
  <c r="H1118" i="1"/>
  <c r="G1118" i="1"/>
  <c r="F1118" i="1"/>
  <c r="I1117" i="1"/>
  <c r="H1117" i="1"/>
  <c r="G1117" i="1"/>
  <c r="F1117" i="1"/>
  <c r="I1116" i="1"/>
  <c r="H1116" i="1"/>
  <c r="G1116" i="1"/>
  <c r="F1116" i="1"/>
  <c r="I1115" i="1"/>
  <c r="H1115" i="1"/>
  <c r="G1115" i="1"/>
  <c r="F1115" i="1"/>
  <c r="I1114" i="1"/>
  <c r="H1114" i="1"/>
  <c r="G1114" i="1"/>
  <c r="F1114" i="1"/>
  <c r="I1113" i="1"/>
  <c r="H1113" i="1"/>
  <c r="G1113" i="1"/>
  <c r="F1113" i="1"/>
  <c r="I1112" i="1"/>
  <c r="H1112" i="1"/>
  <c r="G1112" i="1"/>
  <c r="F1112" i="1"/>
  <c r="I1111" i="1"/>
  <c r="H1111" i="1"/>
  <c r="G1111" i="1"/>
  <c r="F1111" i="1"/>
  <c r="I1110" i="1"/>
  <c r="H1110" i="1"/>
  <c r="G1110" i="1"/>
  <c r="F1110" i="1"/>
  <c r="I1109" i="1"/>
  <c r="H1109" i="1"/>
  <c r="G1109" i="1"/>
  <c r="F1109" i="1"/>
  <c r="I1108" i="1"/>
  <c r="H1108" i="1"/>
  <c r="G1108" i="1"/>
  <c r="F1108" i="1"/>
  <c r="I1107" i="1"/>
  <c r="H1107" i="1"/>
  <c r="G1107" i="1"/>
  <c r="F1107" i="1"/>
  <c r="I1106" i="1"/>
  <c r="H1106" i="1"/>
  <c r="G1106" i="1"/>
  <c r="F1106" i="1"/>
  <c r="I1105" i="1"/>
  <c r="H1105" i="1"/>
  <c r="G1105" i="1"/>
  <c r="F1105" i="1"/>
  <c r="I1104" i="1"/>
  <c r="H1104" i="1"/>
  <c r="G1104" i="1"/>
  <c r="F1104" i="1"/>
  <c r="I1103" i="1"/>
  <c r="H1103" i="1"/>
  <c r="G1103" i="1"/>
  <c r="F1103" i="1"/>
  <c r="I1102" i="1"/>
  <c r="H1102" i="1"/>
  <c r="G1102" i="1"/>
  <c r="F1102" i="1"/>
  <c r="I1101" i="1"/>
  <c r="H1101" i="1"/>
  <c r="G1101" i="1"/>
  <c r="F1101" i="1"/>
  <c r="I1100" i="1"/>
  <c r="H1100" i="1"/>
  <c r="G1100" i="1"/>
  <c r="F1100" i="1"/>
  <c r="I1099" i="1"/>
  <c r="H1099" i="1"/>
  <c r="G1099" i="1"/>
  <c r="F1099" i="1"/>
  <c r="I1098" i="1"/>
  <c r="H1098" i="1"/>
  <c r="G1098" i="1"/>
  <c r="F1098" i="1"/>
  <c r="I1097" i="1"/>
  <c r="H1097" i="1"/>
  <c r="G1097" i="1"/>
  <c r="F1097" i="1"/>
  <c r="I1096" i="1"/>
  <c r="H1096" i="1"/>
  <c r="G1096" i="1"/>
  <c r="F1096" i="1"/>
  <c r="I1095" i="1"/>
  <c r="H1095" i="1"/>
  <c r="G1095" i="1"/>
  <c r="F1095" i="1"/>
  <c r="I1094" i="1"/>
  <c r="H1094" i="1"/>
  <c r="G1094" i="1"/>
  <c r="F1094" i="1"/>
  <c r="I1093" i="1"/>
  <c r="H1093" i="1"/>
  <c r="G1093" i="1"/>
  <c r="F1093" i="1"/>
  <c r="I1092" i="1"/>
  <c r="H1092" i="1"/>
  <c r="G1092" i="1"/>
  <c r="F1092" i="1"/>
  <c r="I1091" i="1"/>
  <c r="H1091" i="1"/>
  <c r="G1091" i="1"/>
  <c r="F1091" i="1"/>
  <c r="I1090" i="1"/>
  <c r="H1090" i="1"/>
  <c r="G1090" i="1"/>
  <c r="F1090" i="1"/>
  <c r="I1089" i="1"/>
  <c r="H1089" i="1"/>
  <c r="G1089" i="1"/>
  <c r="F1089" i="1"/>
  <c r="I1088" i="1"/>
  <c r="H1088" i="1"/>
  <c r="G1088" i="1"/>
  <c r="F1088" i="1"/>
  <c r="I1087" i="1"/>
  <c r="H1087" i="1"/>
  <c r="G1087" i="1"/>
  <c r="F1087" i="1"/>
  <c r="I1086" i="1"/>
  <c r="H1086" i="1"/>
  <c r="G1086" i="1"/>
  <c r="F1086" i="1"/>
  <c r="I1085" i="1"/>
  <c r="H1085" i="1"/>
  <c r="G1085" i="1"/>
  <c r="F1085" i="1"/>
  <c r="I1084" i="1"/>
  <c r="H1084" i="1"/>
  <c r="G1084" i="1"/>
  <c r="F1084" i="1"/>
  <c r="I1083" i="1"/>
  <c r="H1083" i="1"/>
  <c r="G1083" i="1"/>
  <c r="F1083" i="1"/>
  <c r="I1082" i="1"/>
  <c r="H1082" i="1"/>
  <c r="G1082" i="1"/>
  <c r="F1082" i="1"/>
  <c r="I1081" i="1"/>
  <c r="H1081" i="1"/>
  <c r="G1081" i="1"/>
  <c r="F1081" i="1"/>
  <c r="I1080" i="1"/>
  <c r="H1080" i="1"/>
  <c r="G1080" i="1"/>
  <c r="F1080" i="1"/>
  <c r="I1079" i="1"/>
  <c r="H1079" i="1"/>
  <c r="G1079" i="1"/>
  <c r="F1079" i="1"/>
  <c r="I1078" i="1"/>
  <c r="H1078" i="1"/>
  <c r="G1078" i="1"/>
  <c r="F1078" i="1"/>
  <c r="I1077" i="1"/>
  <c r="H1077" i="1"/>
  <c r="G1077" i="1"/>
  <c r="F1077" i="1"/>
  <c r="I1076" i="1"/>
  <c r="H1076" i="1"/>
  <c r="G1076" i="1"/>
  <c r="F1076" i="1"/>
  <c r="I1075" i="1"/>
  <c r="H1075" i="1"/>
  <c r="G1075" i="1"/>
  <c r="F1075" i="1"/>
  <c r="I1074" i="1"/>
  <c r="H1074" i="1"/>
  <c r="G1074" i="1"/>
  <c r="F1074" i="1"/>
  <c r="I1073" i="1"/>
  <c r="H1073" i="1"/>
  <c r="G1073" i="1"/>
  <c r="F1073" i="1"/>
  <c r="I1072" i="1"/>
  <c r="H1072" i="1"/>
  <c r="G1072" i="1"/>
  <c r="F1072" i="1"/>
  <c r="I1071" i="1"/>
  <c r="H1071" i="1"/>
  <c r="G1071" i="1"/>
  <c r="F1071" i="1"/>
  <c r="I1070" i="1"/>
  <c r="H1070" i="1"/>
  <c r="G1070" i="1"/>
  <c r="F1070" i="1"/>
  <c r="I1069" i="1"/>
  <c r="H1069" i="1"/>
  <c r="G1069" i="1"/>
  <c r="F1069" i="1"/>
  <c r="I1068" i="1"/>
  <c r="H1068" i="1"/>
  <c r="G1068" i="1"/>
  <c r="F1068" i="1"/>
  <c r="I1067" i="1"/>
  <c r="H1067" i="1"/>
  <c r="G1067" i="1"/>
  <c r="F1067" i="1"/>
  <c r="I1066" i="1"/>
  <c r="H1066" i="1"/>
  <c r="G1066" i="1"/>
  <c r="F1066" i="1"/>
  <c r="I1065" i="1"/>
  <c r="H1065" i="1"/>
  <c r="G1065" i="1"/>
  <c r="F1065" i="1"/>
  <c r="I1064" i="1"/>
  <c r="H1064" i="1"/>
  <c r="G1064" i="1"/>
  <c r="F1064" i="1"/>
  <c r="I1063" i="1"/>
  <c r="H1063" i="1"/>
  <c r="G1063" i="1"/>
  <c r="F1063" i="1"/>
  <c r="I1062" i="1"/>
  <c r="H1062" i="1"/>
  <c r="G1062" i="1"/>
  <c r="F1062" i="1"/>
  <c r="I1061" i="1"/>
  <c r="H1061" i="1"/>
  <c r="G1061" i="1"/>
  <c r="F1061" i="1"/>
  <c r="I1060" i="1"/>
  <c r="H1060" i="1"/>
  <c r="G1060" i="1"/>
  <c r="F1060" i="1"/>
  <c r="I1059" i="1"/>
  <c r="H1059" i="1"/>
  <c r="G1059" i="1"/>
  <c r="F1059" i="1"/>
  <c r="I1058" i="1"/>
  <c r="H1058" i="1"/>
  <c r="G1058" i="1"/>
  <c r="F1058" i="1"/>
  <c r="I1057" i="1"/>
  <c r="H1057" i="1"/>
  <c r="G1057" i="1"/>
  <c r="F1057" i="1"/>
  <c r="I1056" i="1"/>
  <c r="H1056" i="1"/>
  <c r="G1056" i="1"/>
  <c r="F1056" i="1"/>
  <c r="I1055" i="1"/>
  <c r="H1055" i="1"/>
  <c r="G1055" i="1"/>
  <c r="F1055" i="1"/>
  <c r="I1054" i="1"/>
  <c r="H1054" i="1"/>
  <c r="G1054" i="1"/>
  <c r="F1054" i="1"/>
  <c r="I1053" i="1"/>
  <c r="H1053" i="1"/>
  <c r="G1053" i="1"/>
  <c r="F1053" i="1"/>
  <c r="I1052" i="1"/>
  <c r="H1052" i="1"/>
  <c r="G1052" i="1"/>
  <c r="F1052" i="1"/>
  <c r="I1051" i="1"/>
  <c r="H1051" i="1"/>
  <c r="G1051" i="1"/>
  <c r="F1051" i="1"/>
  <c r="I1050" i="1"/>
  <c r="H1050" i="1"/>
  <c r="G1050" i="1"/>
  <c r="F1050" i="1"/>
  <c r="I1049" i="1"/>
  <c r="H1049" i="1"/>
  <c r="G1049" i="1"/>
  <c r="F1049" i="1"/>
  <c r="I1048" i="1"/>
  <c r="H1048" i="1"/>
  <c r="G1048" i="1"/>
  <c r="F1048" i="1"/>
  <c r="I1047" i="1"/>
  <c r="H1047" i="1"/>
  <c r="G1047" i="1"/>
  <c r="F1047" i="1"/>
  <c r="I1046" i="1"/>
  <c r="H1046" i="1"/>
  <c r="G1046" i="1"/>
  <c r="F1046" i="1"/>
  <c r="I1045" i="1"/>
  <c r="H1045" i="1"/>
  <c r="G1045" i="1"/>
  <c r="F1045" i="1"/>
  <c r="I1044" i="1"/>
  <c r="H1044" i="1"/>
  <c r="G1044" i="1"/>
  <c r="F1044" i="1"/>
  <c r="I1043" i="1"/>
  <c r="H1043" i="1"/>
  <c r="G1043" i="1"/>
  <c r="F1043" i="1"/>
  <c r="I1042" i="1"/>
  <c r="H1042" i="1"/>
  <c r="G1042" i="1"/>
  <c r="F1042" i="1"/>
  <c r="I1041" i="1"/>
  <c r="H1041" i="1"/>
  <c r="G1041" i="1"/>
  <c r="F1041" i="1"/>
  <c r="I1040" i="1"/>
  <c r="H1040" i="1"/>
  <c r="G1040" i="1"/>
  <c r="F1040" i="1"/>
  <c r="I1039" i="1"/>
  <c r="H1039" i="1"/>
  <c r="G1039" i="1"/>
  <c r="F1039" i="1"/>
  <c r="I1038" i="1"/>
  <c r="H1038" i="1"/>
  <c r="G1038" i="1"/>
  <c r="F1038" i="1"/>
  <c r="I1037" i="1"/>
  <c r="H1037" i="1"/>
  <c r="G1037" i="1"/>
  <c r="F1037" i="1"/>
  <c r="I1036" i="1"/>
  <c r="H1036" i="1"/>
  <c r="G1036" i="1"/>
  <c r="F1036" i="1"/>
  <c r="I1035" i="1"/>
  <c r="H1035" i="1"/>
  <c r="G1035" i="1"/>
  <c r="F1035" i="1"/>
  <c r="I1034" i="1"/>
  <c r="H1034" i="1"/>
  <c r="G1034" i="1"/>
  <c r="F1034" i="1"/>
  <c r="I1033" i="1"/>
  <c r="H1033" i="1"/>
  <c r="G1033" i="1"/>
  <c r="F1033" i="1"/>
  <c r="I1032" i="1"/>
  <c r="H1032" i="1"/>
  <c r="G1032" i="1"/>
  <c r="F1032" i="1"/>
  <c r="I1031" i="1"/>
  <c r="H1031" i="1"/>
  <c r="G1031" i="1"/>
  <c r="F1031" i="1"/>
  <c r="I1030" i="1"/>
  <c r="H1030" i="1"/>
  <c r="G1030" i="1"/>
  <c r="F1030" i="1"/>
  <c r="I1029" i="1"/>
  <c r="H1029" i="1"/>
  <c r="G1029" i="1"/>
  <c r="F1029" i="1"/>
  <c r="I1028" i="1"/>
  <c r="H1028" i="1"/>
  <c r="G1028" i="1"/>
  <c r="F1028" i="1"/>
  <c r="I1027" i="1"/>
  <c r="H1027" i="1"/>
  <c r="G1027" i="1"/>
  <c r="F1027" i="1"/>
  <c r="I1026" i="1"/>
  <c r="H1026" i="1"/>
  <c r="G1026" i="1"/>
  <c r="F1026" i="1"/>
  <c r="I1025" i="1"/>
  <c r="H1025" i="1"/>
  <c r="G1025" i="1"/>
  <c r="F1025" i="1"/>
  <c r="I1024" i="1"/>
  <c r="H1024" i="1"/>
  <c r="G1024" i="1"/>
  <c r="F1024" i="1"/>
  <c r="I1023" i="1"/>
  <c r="H1023" i="1"/>
  <c r="G1023" i="1"/>
  <c r="F1023" i="1"/>
  <c r="I1022" i="1"/>
  <c r="H1022" i="1"/>
  <c r="G1022" i="1"/>
  <c r="F1022" i="1"/>
  <c r="I1021" i="1"/>
  <c r="H1021" i="1"/>
  <c r="G1021" i="1"/>
  <c r="F1021" i="1"/>
  <c r="I1020" i="1"/>
  <c r="H1020" i="1"/>
  <c r="G1020" i="1"/>
  <c r="F1020" i="1"/>
  <c r="I1019" i="1"/>
  <c r="H1019" i="1"/>
  <c r="G1019" i="1"/>
  <c r="F1019" i="1"/>
  <c r="I1018" i="1"/>
  <c r="H1018" i="1"/>
  <c r="G1018" i="1"/>
  <c r="F1018" i="1"/>
  <c r="I1017" i="1"/>
  <c r="H1017" i="1"/>
  <c r="G1017" i="1"/>
  <c r="F1017" i="1"/>
  <c r="I1016" i="1"/>
  <c r="H1016" i="1"/>
  <c r="G1016" i="1"/>
  <c r="F1016" i="1"/>
  <c r="I1015" i="1"/>
  <c r="H1015" i="1"/>
  <c r="G1015" i="1"/>
  <c r="F1015" i="1"/>
  <c r="I1014" i="1"/>
  <c r="H1014" i="1"/>
  <c r="G1014" i="1"/>
  <c r="F1014" i="1"/>
  <c r="I1013" i="1"/>
  <c r="H1013" i="1"/>
  <c r="G1013" i="1"/>
  <c r="F1013" i="1"/>
  <c r="I1012" i="1"/>
  <c r="H1012" i="1"/>
  <c r="G1012" i="1"/>
  <c r="F1012" i="1"/>
  <c r="I1011" i="1"/>
  <c r="H1011" i="1"/>
  <c r="G1011" i="1"/>
  <c r="F1011" i="1"/>
  <c r="I1010" i="1"/>
  <c r="H1010" i="1"/>
  <c r="G1010" i="1"/>
  <c r="F1010" i="1"/>
  <c r="I1009" i="1"/>
  <c r="H1009" i="1"/>
  <c r="G1009" i="1"/>
  <c r="F1009" i="1"/>
  <c r="I1008" i="1"/>
  <c r="H1008" i="1"/>
  <c r="G1008" i="1"/>
  <c r="F1008" i="1"/>
  <c r="I1007" i="1"/>
  <c r="H1007" i="1"/>
  <c r="G1007" i="1"/>
  <c r="F1007" i="1"/>
  <c r="I1006" i="1"/>
  <c r="H1006" i="1"/>
  <c r="G1006" i="1"/>
  <c r="F1006" i="1"/>
  <c r="I1005" i="1"/>
  <c r="H1005" i="1"/>
  <c r="G1005" i="1"/>
  <c r="F1005" i="1"/>
  <c r="I1004" i="1"/>
  <c r="H1004" i="1"/>
  <c r="G1004" i="1"/>
  <c r="F1004" i="1"/>
  <c r="I1003" i="1"/>
  <c r="H1003" i="1"/>
  <c r="G1003" i="1"/>
  <c r="F1003" i="1"/>
  <c r="I1002" i="1"/>
  <c r="H1002" i="1"/>
  <c r="G1002" i="1"/>
  <c r="F1002" i="1"/>
  <c r="I1001" i="1"/>
  <c r="H1001" i="1"/>
  <c r="G1001" i="1"/>
  <c r="F1001" i="1"/>
  <c r="I1000" i="1"/>
  <c r="H1000" i="1"/>
  <c r="G1000" i="1"/>
  <c r="F1000" i="1"/>
  <c r="I999" i="1"/>
  <c r="H999" i="1"/>
  <c r="G999" i="1"/>
  <c r="F999" i="1"/>
  <c r="I998" i="1"/>
  <c r="H998" i="1"/>
  <c r="G998" i="1"/>
  <c r="F998" i="1"/>
  <c r="I997" i="1"/>
  <c r="H997" i="1"/>
  <c r="G997" i="1"/>
  <c r="F997" i="1"/>
  <c r="I996" i="1"/>
  <c r="H996" i="1"/>
  <c r="G996" i="1"/>
  <c r="F996" i="1"/>
  <c r="I995" i="1"/>
  <c r="H995" i="1"/>
  <c r="G995" i="1"/>
  <c r="F995" i="1"/>
  <c r="I994" i="1"/>
  <c r="H994" i="1"/>
  <c r="G994" i="1"/>
  <c r="F994" i="1"/>
  <c r="I993" i="1"/>
  <c r="H993" i="1"/>
  <c r="G993" i="1"/>
  <c r="F993" i="1"/>
  <c r="I992" i="1"/>
  <c r="H992" i="1"/>
  <c r="G992" i="1"/>
  <c r="F992" i="1"/>
  <c r="I991" i="1"/>
  <c r="H991" i="1"/>
  <c r="G991" i="1"/>
  <c r="F991" i="1"/>
  <c r="I990" i="1"/>
  <c r="H990" i="1"/>
  <c r="G990" i="1"/>
  <c r="F990" i="1"/>
  <c r="I989" i="1"/>
  <c r="H989" i="1"/>
  <c r="G989" i="1"/>
  <c r="F989" i="1"/>
  <c r="I988" i="1"/>
  <c r="H988" i="1"/>
  <c r="G988" i="1"/>
  <c r="F988" i="1"/>
  <c r="I987" i="1"/>
  <c r="H987" i="1"/>
  <c r="G987" i="1"/>
  <c r="F987" i="1"/>
  <c r="I986" i="1"/>
  <c r="H986" i="1"/>
  <c r="G986" i="1"/>
  <c r="F986" i="1"/>
  <c r="I985" i="1"/>
  <c r="H985" i="1"/>
  <c r="G985" i="1"/>
  <c r="F985" i="1"/>
  <c r="I984" i="1"/>
  <c r="H984" i="1"/>
  <c r="G984" i="1"/>
  <c r="F984" i="1"/>
  <c r="I983" i="1"/>
  <c r="H983" i="1"/>
  <c r="G983" i="1"/>
  <c r="F983" i="1"/>
  <c r="I982" i="1"/>
  <c r="H982" i="1"/>
  <c r="G982" i="1"/>
  <c r="F982" i="1"/>
  <c r="I981" i="1"/>
  <c r="H981" i="1"/>
  <c r="G981" i="1"/>
  <c r="F981" i="1"/>
  <c r="I980" i="1"/>
  <c r="H980" i="1"/>
  <c r="G980" i="1"/>
  <c r="F980" i="1"/>
  <c r="I979" i="1"/>
  <c r="H979" i="1"/>
  <c r="G979" i="1"/>
  <c r="F979" i="1"/>
  <c r="I978" i="1"/>
  <c r="H978" i="1"/>
  <c r="G978" i="1"/>
  <c r="F978" i="1"/>
  <c r="I977" i="1"/>
  <c r="H977" i="1"/>
  <c r="G977" i="1"/>
  <c r="F977" i="1"/>
  <c r="I976" i="1"/>
  <c r="H976" i="1"/>
  <c r="G976" i="1"/>
  <c r="F976" i="1"/>
  <c r="I975" i="1"/>
  <c r="H975" i="1"/>
  <c r="G975" i="1"/>
  <c r="F975" i="1"/>
  <c r="I974" i="1"/>
  <c r="H974" i="1"/>
  <c r="G974" i="1"/>
  <c r="F974" i="1"/>
  <c r="I973" i="1"/>
  <c r="H973" i="1"/>
  <c r="G973" i="1"/>
  <c r="F973" i="1"/>
  <c r="I972" i="1"/>
  <c r="H972" i="1"/>
  <c r="G972" i="1"/>
  <c r="F972" i="1"/>
  <c r="I971" i="1"/>
  <c r="H971" i="1"/>
  <c r="G971" i="1"/>
  <c r="F971" i="1"/>
  <c r="I970" i="1"/>
  <c r="H970" i="1"/>
  <c r="G970" i="1"/>
  <c r="F970" i="1"/>
  <c r="I969" i="1"/>
  <c r="H969" i="1"/>
  <c r="G969" i="1"/>
  <c r="F969" i="1"/>
  <c r="I968" i="1"/>
  <c r="H968" i="1"/>
  <c r="G968" i="1"/>
  <c r="F968" i="1"/>
  <c r="I967" i="1"/>
  <c r="H967" i="1"/>
  <c r="G967" i="1"/>
  <c r="F967" i="1"/>
  <c r="I966" i="1"/>
  <c r="H966" i="1"/>
  <c r="G966" i="1"/>
  <c r="F966" i="1"/>
  <c r="I965" i="1"/>
  <c r="H965" i="1"/>
  <c r="G965" i="1"/>
  <c r="F965" i="1"/>
  <c r="I964" i="1"/>
  <c r="H964" i="1"/>
  <c r="G964" i="1"/>
  <c r="F964" i="1"/>
  <c r="I963" i="1"/>
  <c r="H963" i="1"/>
  <c r="G963" i="1"/>
  <c r="F963" i="1"/>
  <c r="I962" i="1"/>
  <c r="H962" i="1"/>
  <c r="G962" i="1"/>
  <c r="F962" i="1"/>
  <c r="I961" i="1"/>
  <c r="H961" i="1"/>
  <c r="G961" i="1"/>
  <c r="F961" i="1"/>
  <c r="I960" i="1"/>
  <c r="H960" i="1"/>
  <c r="G960" i="1"/>
  <c r="F960" i="1"/>
  <c r="I959" i="1"/>
  <c r="H959" i="1"/>
  <c r="G959" i="1"/>
  <c r="F959" i="1"/>
  <c r="I958" i="1"/>
  <c r="H958" i="1"/>
  <c r="G958" i="1"/>
  <c r="F958" i="1"/>
  <c r="I957" i="1"/>
  <c r="H957" i="1"/>
  <c r="G957" i="1"/>
  <c r="F957" i="1"/>
  <c r="I956" i="1"/>
  <c r="H956" i="1"/>
  <c r="G956" i="1"/>
  <c r="F956" i="1"/>
  <c r="I955" i="1"/>
  <c r="H955" i="1"/>
  <c r="G955" i="1"/>
  <c r="F955" i="1"/>
  <c r="I954" i="1"/>
  <c r="H954" i="1"/>
  <c r="G954" i="1"/>
  <c r="F954" i="1"/>
  <c r="I953" i="1"/>
  <c r="H953" i="1"/>
  <c r="G953" i="1"/>
  <c r="F953" i="1"/>
  <c r="I952" i="1"/>
  <c r="H952" i="1"/>
  <c r="G952" i="1"/>
  <c r="F952" i="1"/>
  <c r="I951" i="1"/>
  <c r="H951" i="1"/>
  <c r="G951" i="1"/>
  <c r="F951" i="1"/>
  <c r="I950" i="1"/>
  <c r="H950" i="1"/>
  <c r="G950" i="1"/>
  <c r="F950" i="1"/>
  <c r="I949" i="1"/>
  <c r="H949" i="1"/>
  <c r="G949" i="1"/>
  <c r="F949" i="1"/>
  <c r="I948" i="1"/>
  <c r="H948" i="1"/>
  <c r="G948" i="1"/>
  <c r="F948" i="1"/>
  <c r="I947" i="1"/>
  <c r="H947" i="1"/>
  <c r="G947" i="1"/>
  <c r="F947" i="1"/>
  <c r="I946" i="1"/>
  <c r="H946" i="1"/>
  <c r="G946" i="1"/>
  <c r="F946" i="1"/>
  <c r="I945" i="1"/>
  <c r="H945" i="1"/>
  <c r="G945" i="1"/>
  <c r="F945" i="1"/>
  <c r="I944" i="1"/>
  <c r="H944" i="1"/>
  <c r="G944" i="1"/>
  <c r="F944" i="1"/>
  <c r="I943" i="1"/>
  <c r="H943" i="1"/>
  <c r="G943" i="1"/>
  <c r="F943" i="1"/>
  <c r="I942" i="1"/>
  <c r="H942" i="1"/>
  <c r="G942" i="1"/>
  <c r="F942" i="1"/>
  <c r="I941" i="1"/>
  <c r="H941" i="1"/>
  <c r="G941" i="1"/>
  <c r="F941" i="1"/>
  <c r="I940" i="1"/>
  <c r="H940" i="1"/>
  <c r="G940" i="1"/>
  <c r="F940" i="1"/>
  <c r="I939" i="1"/>
  <c r="H939" i="1"/>
  <c r="G939" i="1"/>
  <c r="F939" i="1"/>
  <c r="I938" i="1"/>
  <c r="H938" i="1"/>
  <c r="G938" i="1"/>
  <c r="F938" i="1"/>
  <c r="I937" i="1"/>
  <c r="H937" i="1"/>
  <c r="G937" i="1"/>
  <c r="F937" i="1"/>
  <c r="I936" i="1"/>
  <c r="H936" i="1"/>
  <c r="G936" i="1"/>
  <c r="F936" i="1"/>
  <c r="I935" i="1"/>
  <c r="H935" i="1"/>
  <c r="G935" i="1"/>
  <c r="F935" i="1"/>
  <c r="I934" i="1"/>
  <c r="H934" i="1"/>
  <c r="G934" i="1"/>
  <c r="F934" i="1"/>
  <c r="I933" i="1"/>
  <c r="H933" i="1"/>
  <c r="G933" i="1"/>
  <c r="F933" i="1"/>
  <c r="I932" i="1"/>
  <c r="H932" i="1"/>
  <c r="G932" i="1"/>
  <c r="F932" i="1"/>
  <c r="I931" i="1"/>
  <c r="H931" i="1"/>
  <c r="G931" i="1"/>
  <c r="F931" i="1"/>
  <c r="I930" i="1"/>
  <c r="H930" i="1"/>
  <c r="G930" i="1"/>
  <c r="F930" i="1"/>
  <c r="I929" i="1"/>
  <c r="H929" i="1"/>
  <c r="G929" i="1"/>
  <c r="F929" i="1"/>
  <c r="I928" i="1"/>
  <c r="H928" i="1"/>
  <c r="G928" i="1"/>
  <c r="F928" i="1"/>
  <c r="I927" i="1"/>
  <c r="H927" i="1"/>
  <c r="G927" i="1"/>
  <c r="F927" i="1"/>
  <c r="I926" i="1"/>
  <c r="H926" i="1"/>
  <c r="G926" i="1"/>
  <c r="F926" i="1"/>
  <c r="I925" i="1"/>
  <c r="H925" i="1"/>
  <c r="G925" i="1"/>
  <c r="F925" i="1"/>
  <c r="I924" i="1"/>
  <c r="H924" i="1"/>
  <c r="G924" i="1"/>
  <c r="F924" i="1"/>
  <c r="I923" i="1"/>
  <c r="H923" i="1"/>
  <c r="G923" i="1"/>
  <c r="F923" i="1"/>
  <c r="I922" i="1"/>
  <c r="H922" i="1"/>
  <c r="G922" i="1"/>
  <c r="F922" i="1"/>
  <c r="I921" i="1"/>
  <c r="H921" i="1"/>
  <c r="G921" i="1"/>
  <c r="F921" i="1"/>
  <c r="I920" i="1"/>
  <c r="H920" i="1"/>
  <c r="G920" i="1"/>
  <c r="F920" i="1"/>
  <c r="I919" i="1"/>
  <c r="H919" i="1"/>
  <c r="G919" i="1"/>
  <c r="F919" i="1"/>
  <c r="I918" i="1"/>
  <c r="H918" i="1"/>
  <c r="G918" i="1"/>
  <c r="F918" i="1"/>
  <c r="I917" i="1"/>
  <c r="H917" i="1"/>
  <c r="G917" i="1"/>
  <c r="F917" i="1"/>
  <c r="I916" i="1"/>
  <c r="H916" i="1"/>
  <c r="G916" i="1"/>
  <c r="F916" i="1"/>
  <c r="I915" i="1"/>
  <c r="H915" i="1"/>
  <c r="G915" i="1"/>
  <c r="F915" i="1"/>
  <c r="I914" i="1"/>
  <c r="H914" i="1"/>
  <c r="G914" i="1"/>
  <c r="F914" i="1"/>
  <c r="I913" i="1"/>
  <c r="H913" i="1"/>
  <c r="G913" i="1"/>
  <c r="F913" i="1"/>
  <c r="I912" i="1"/>
  <c r="H912" i="1"/>
  <c r="G912" i="1"/>
  <c r="F912" i="1"/>
  <c r="I911" i="1"/>
  <c r="H911" i="1"/>
  <c r="G911" i="1"/>
  <c r="F911" i="1"/>
  <c r="I910" i="1"/>
  <c r="H910" i="1"/>
  <c r="G910" i="1"/>
  <c r="F910" i="1"/>
  <c r="I909" i="1"/>
  <c r="H909" i="1"/>
  <c r="G909" i="1"/>
  <c r="F909" i="1"/>
  <c r="I908" i="1"/>
  <c r="H908" i="1"/>
  <c r="G908" i="1"/>
  <c r="F908" i="1"/>
  <c r="I907" i="1"/>
  <c r="H907" i="1"/>
  <c r="G907" i="1"/>
  <c r="F907" i="1"/>
  <c r="I906" i="1"/>
  <c r="H906" i="1"/>
  <c r="G906" i="1"/>
  <c r="F906" i="1"/>
  <c r="I905" i="1"/>
  <c r="H905" i="1"/>
  <c r="G905" i="1"/>
  <c r="F905" i="1"/>
  <c r="I904" i="1"/>
  <c r="H904" i="1"/>
  <c r="G904" i="1"/>
  <c r="F904" i="1"/>
  <c r="I903" i="1"/>
  <c r="H903" i="1"/>
  <c r="G903" i="1"/>
  <c r="F903" i="1"/>
  <c r="I902" i="1"/>
  <c r="H902" i="1"/>
  <c r="G902" i="1"/>
  <c r="F902" i="1"/>
  <c r="I901" i="1"/>
  <c r="H901" i="1"/>
  <c r="G901" i="1"/>
  <c r="F901" i="1"/>
  <c r="I900" i="1"/>
  <c r="H900" i="1"/>
  <c r="G900" i="1"/>
  <c r="F900" i="1"/>
  <c r="I899" i="1"/>
  <c r="H899" i="1"/>
  <c r="G899" i="1"/>
  <c r="F899" i="1"/>
  <c r="I898" i="1"/>
  <c r="H898" i="1"/>
  <c r="G898" i="1"/>
  <c r="F898" i="1"/>
  <c r="I897" i="1"/>
  <c r="H897" i="1"/>
  <c r="G897" i="1"/>
  <c r="F897" i="1"/>
  <c r="I896" i="1"/>
  <c r="H896" i="1"/>
  <c r="G896" i="1"/>
  <c r="F896" i="1"/>
  <c r="I895" i="1"/>
  <c r="H895" i="1"/>
  <c r="G895" i="1"/>
  <c r="F895" i="1"/>
  <c r="I894" i="1"/>
  <c r="H894" i="1"/>
  <c r="G894" i="1"/>
  <c r="F894" i="1"/>
  <c r="I893" i="1"/>
  <c r="H893" i="1"/>
  <c r="G893" i="1"/>
  <c r="F893" i="1"/>
  <c r="I892" i="1"/>
  <c r="H892" i="1"/>
  <c r="G892" i="1"/>
  <c r="F892" i="1"/>
  <c r="I891" i="1"/>
  <c r="H891" i="1"/>
  <c r="G891" i="1"/>
  <c r="F891" i="1"/>
  <c r="I890" i="1"/>
  <c r="H890" i="1"/>
  <c r="G890" i="1"/>
  <c r="F890" i="1"/>
  <c r="I889" i="1"/>
  <c r="H889" i="1"/>
  <c r="G889" i="1"/>
  <c r="F889" i="1"/>
  <c r="I888" i="1"/>
  <c r="H888" i="1"/>
  <c r="G888" i="1"/>
  <c r="F888" i="1"/>
  <c r="I887" i="1"/>
  <c r="H887" i="1"/>
  <c r="G887" i="1"/>
  <c r="F887" i="1"/>
  <c r="I886" i="1"/>
  <c r="H886" i="1"/>
  <c r="G886" i="1"/>
  <c r="F886" i="1"/>
  <c r="I885" i="1"/>
  <c r="H885" i="1"/>
  <c r="G885" i="1"/>
  <c r="F885" i="1"/>
  <c r="I884" i="1"/>
  <c r="H884" i="1"/>
  <c r="G884" i="1"/>
  <c r="F884" i="1"/>
  <c r="I883" i="1"/>
  <c r="H883" i="1"/>
  <c r="G883" i="1"/>
  <c r="F883" i="1"/>
  <c r="I882" i="1"/>
  <c r="H882" i="1"/>
  <c r="G882" i="1"/>
  <c r="F882" i="1"/>
  <c r="I881" i="1"/>
  <c r="H881" i="1"/>
  <c r="G881" i="1"/>
  <c r="F881" i="1"/>
  <c r="I880" i="1"/>
  <c r="H880" i="1"/>
  <c r="G880" i="1"/>
  <c r="F880" i="1"/>
  <c r="I879" i="1"/>
  <c r="H879" i="1"/>
  <c r="G879" i="1"/>
  <c r="F879" i="1"/>
  <c r="I878" i="1"/>
  <c r="H878" i="1"/>
  <c r="G878" i="1"/>
  <c r="F878" i="1"/>
  <c r="I877" i="1"/>
  <c r="H877" i="1"/>
  <c r="G877" i="1"/>
  <c r="F877" i="1"/>
  <c r="I876" i="1"/>
  <c r="H876" i="1"/>
  <c r="G876" i="1"/>
  <c r="F876" i="1"/>
  <c r="I875" i="1"/>
  <c r="H875" i="1"/>
  <c r="G875" i="1"/>
  <c r="F875" i="1"/>
  <c r="I874" i="1"/>
  <c r="H874" i="1"/>
  <c r="G874" i="1"/>
  <c r="F874" i="1"/>
  <c r="I873" i="1"/>
  <c r="H873" i="1"/>
  <c r="G873" i="1"/>
  <c r="F873" i="1"/>
  <c r="I872" i="1"/>
  <c r="H872" i="1"/>
  <c r="G872" i="1"/>
  <c r="F872" i="1"/>
  <c r="I871" i="1"/>
  <c r="H871" i="1"/>
  <c r="G871" i="1"/>
  <c r="F871" i="1"/>
  <c r="I870" i="1"/>
  <c r="H870" i="1"/>
  <c r="G870" i="1"/>
  <c r="F870" i="1"/>
  <c r="I869" i="1"/>
  <c r="H869" i="1"/>
  <c r="G869" i="1"/>
  <c r="F869" i="1"/>
  <c r="I868" i="1"/>
  <c r="H868" i="1"/>
  <c r="G868" i="1"/>
  <c r="F868" i="1"/>
  <c r="I867" i="1"/>
  <c r="H867" i="1"/>
  <c r="G867" i="1"/>
  <c r="F867" i="1"/>
  <c r="I866" i="1"/>
  <c r="H866" i="1"/>
  <c r="G866" i="1"/>
  <c r="F866" i="1"/>
  <c r="I865" i="1"/>
  <c r="H865" i="1"/>
  <c r="G865" i="1"/>
  <c r="F865" i="1"/>
  <c r="I864" i="1"/>
  <c r="H864" i="1"/>
  <c r="G864" i="1"/>
  <c r="F864" i="1"/>
  <c r="I863" i="1"/>
  <c r="H863" i="1"/>
  <c r="G863" i="1"/>
  <c r="F863" i="1"/>
  <c r="I862" i="1"/>
  <c r="H862" i="1"/>
  <c r="G862" i="1"/>
  <c r="F862" i="1"/>
  <c r="I861" i="1"/>
  <c r="H861" i="1"/>
  <c r="G861" i="1"/>
  <c r="F861" i="1"/>
  <c r="I860" i="1"/>
  <c r="H860" i="1"/>
  <c r="G860" i="1"/>
  <c r="F860" i="1"/>
  <c r="I859" i="1"/>
  <c r="H859" i="1"/>
  <c r="G859" i="1"/>
  <c r="F859" i="1"/>
  <c r="I858" i="1"/>
  <c r="H858" i="1"/>
  <c r="G858" i="1"/>
  <c r="F858" i="1"/>
  <c r="I857" i="1"/>
  <c r="H857" i="1"/>
  <c r="G857" i="1"/>
  <c r="F857" i="1"/>
  <c r="I856" i="1"/>
  <c r="H856" i="1"/>
  <c r="G856" i="1"/>
  <c r="F856" i="1"/>
  <c r="I855" i="1"/>
  <c r="H855" i="1"/>
  <c r="G855" i="1"/>
  <c r="F855" i="1"/>
  <c r="I854" i="1"/>
  <c r="H854" i="1"/>
  <c r="G854" i="1"/>
  <c r="F854" i="1"/>
  <c r="I853" i="1"/>
  <c r="H853" i="1"/>
  <c r="G853" i="1"/>
  <c r="F853" i="1"/>
  <c r="I852" i="1"/>
  <c r="H852" i="1"/>
  <c r="G852" i="1"/>
  <c r="F852" i="1"/>
  <c r="I851" i="1"/>
  <c r="H851" i="1"/>
  <c r="G851" i="1"/>
  <c r="F851" i="1"/>
  <c r="I850" i="1"/>
  <c r="H850" i="1"/>
  <c r="G850" i="1"/>
  <c r="F850" i="1"/>
  <c r="I849" i="1"/>
  <c r="H849" i="1"/>
  <c r="G849" i="1"/>
  <c r="F849" i="1"/>
  <c r="I848" i="1"/>
  <c r="H848" i="1"/>
  <c r="G848" i="1"/>
  <c r="F848" i="1"/>
  <c r="I847" i="1"/>
  <c r="H847" i="1"/>
  <c r="G847" i="1"/>
  <c r="F847" i="1"/>
  <c r="I846" i="1"/>
  <c r="H846" i="1"/>
  <c r="G846" i="1"/>
  <c r="F846" i="1"/>
  <c r="I845" i="1"/>
  <c r="H845" i="1"/>
  <c r="G845" i="1"/>
  <c r="F845" i="1"/>
  <c r="I844" i="1"/>
  <c r="H844" i="1"/>
  <c r="G844" i="1"/>
  <c r="F844" i="1"/>
  <c r="I843" i="1"/>
  <c r="H843" i="1"/>
  <c r="G843" i="1"/>
  <c r="F843" i="1"/>
  <c r="I842" i="1"/>
  <c r="H842" i="1"/>
  <c r="G842" i="1"/>
  <c r="F842" i="1"/>
  <c r="I841" i="1"/>
  <c r="H841" i="1"/>
  <c r="G841" i="1"/>
  <c r="F841" i="1"/>
  <c r="I840" i="1"/>
  <c r="H840" i="1"/>
  <c r="G840" i="1"/>
  <c r="F840" i="1"/>
  <c r="I839" i="1"/>
  <c r="H839" i="1"/>
  <c r="G839" i="1"/>
  <c r="F839" i="1"/>
  <c r="I838" i="1"/>
  <c r="H838" i="1"/>
  <c r="G838" i="1"/>
  <c r="F838" i="1"/>
  <c r="I837" i="1"/>
  <c r="H837" i="1"/>
  <c r="G837" i="1"/>
  <c r="F837" i="1"/>
  <c r="I836" i="1"/>
  <c r="H836" i="1"/>
  <c r="G836" i="1"/>
  <c r="F836" i="1"/>
  <c r="I835" i="1"/>
  <c r="H835" i="1"/>
  <c r="G835" i="1"/>
  <c r="F835" i="1"/>
  <c r="I834" i="1"/>
  <c r="H834" i="1"/>
  <c r="G834" i="1"/>
  <c r="F834" i="1"/>
  <c r="I833" i="1"/>
  <c r="H833" i="1"/>
  <c r="G833" i="1"/>
  <c r="F833" i="1"/>
  <c r="I832" i="1"/>
  <c r="H832" i="1"/>
  <c r="G832" i="1"/>
  <c r="F832" i="1"/>
  <c r="I831" i="1"/>
  <c r="H831" i="1"/>
  <c r="G831" i="1"/>
  <c r="F831" i="1"/>
  <c r="I830" i="1"/>
  <c r="H830" i="1"/>
  <c r="G830" i="1"/>
  <c r="F830" i="1"/>
  <c r="I829" i="1"/>
  <c r="H829" i="1"/>
  <c r="G829" i="1"/>
  <c r="F829" i="1"/>
  <c r="I828" i="1"/>
  <c r="H828" i="1"/>
  <c r="G828" i="1"/>
  <c r="F828" i="1"/>
  <c r="I827" i="1"/>
  <c r="H827" i="1"/>
  <c r="G827" i="1"/>
  <c r="F827" i="1"/>
  <c r="I826" i="1"/>
  <c r="H826" i="1"/>
  <c r="G826" i="1"/>
  <c r="F826" i="1"/>
  <c r="I825" i="1"/>
  <c r="H825" i="1"/>
  <c r="G825" i="1"/>
  <c r="F825" i="1"/>
  <c r="I824" i="1"/>
  <c r="H824" i="1"/>
  <c r="G824" i="1"/>
  <c r="F824" i="1"/>
  <c r="I823" i="1"/>
  <c r="H823" i="1"/>
  <c r="G823" i="1"/>
  <c r="F823" i="1"/>
  <c r="I822" i="1"/>
  <c r="H822" i="1"/>
  <c r="G822" i="1"/>
  <c r="F822" i="1"/>
  <c r="I821" i="1"/>
  <c r="H821" i="1"/>
  <c r="G821" i="1"/>
  <c r="F821" i="1"/>
  <c r="I820" i="1"/>
  <c r="H820" i="1"/>
  <c r="G820" i="1"/>
  <c r="F820" i="1"/>
  <c r="I819" i="1"/>
  <c r="H819" i="1"/>
  <c r="G819" i="1"/>
  <c r="F819" i="1"/>
  <c r="I818" i="1"/>
  <c r="H818" i="1"/>
  <c r="G818" i="1"/>
  <c r="F818" i="1"/>
  <c r="I817" i="1"/>
  <c r="H817" i="1"/>
  <c r="G817" i="1"/>
  <c r="F817" i="1"/>
  <c r="I816" i="1"/>
  <c r="H816" i="1"/>
  <c r="G816" i="1"/>
  <c r="F816" i="1"/>
  <c r="I815" i="1"/>
  <c r="H815" i="1"/>
  <c r="G815" i="1"/>
  <c r="F815" i="1"/>
  <c r="I814" i="1"/>
  <c r="H814" i="1"/>
  <c r="G814" i="1"/>
  <c r="F814" i="1"/>
  <c r="I813" i="1"/>
  <c r="H813" i="1"/>
  <c r="G813" i="1"/>
  <c r="F813" i="1"/>
  <c r="I812" i="1"/>
  <c r="H812" i="1"/>
  <c r="G812" i="1"/>
  <c r="F812" i="1"/>
  <c r="I811" i="1"/>
  <c r="H811" i="1"/>
  <c r="G811" i="1"/>
  <c r="F811" i="1"/>
  <c r="I810" i="1"/>
  <c r="H810" i="1"/>
  <c r="G810" i="1"/>
  <c r="F810" i="1"/>
  <c r="I809" i="1"/>
  <c r="H809" i="1"/>
  <c r="G809" i="1"/>
  <c r="F809" i="1"/>
  <c r="I808" i="1"/>
  <c r="H808" i="1"/>
  <c r="G808" i="1"/>
  <c r="F808" i="1"/>
  <c r="I807" i="1"/>
  <c r="H807" i="1"/>
  <c r="G807" i="1"/>
  <c r="F807" i="1"/>
  <c r="I806" i="1"/>
  <c r="H806" i="1"/>
  <c r="G806" i="1"/>
  <c r="F806" i="1"/>
  <c r="I805" i="1"/>
  <c r="H805" i="1"/>
  <c r="G805" i="1"/>
  <c r="F805" i="1"/>
  <c r="I804" i="1"/>
  <c r="H804" i="1"/>
  <c r="G804" i="1"/>
  <c r="F804" i="1"/>
  <c r="I803" i="1"/>
  <c r="H803" i="1"/>
  <c r="G803" i="1"/>
  <c r="F803" i="1"/>
  <c r="I802" i="1"/>
  <c r="H802" i="1"/>
  <c r="G802" i="1"/>
  <c r="F802" i="1"/>
  <c r="I801" i="1"/>
  <c r="H801" i="1"/>
  <c r="G801" i="1"/>
  <c r="F801" i="1"/>
  <c r="I800" i="1"/>
  <c r="H800" i="1"/>
  <c r="G800" i="1"/>
  <c r="F800" i="1"/>
  <c r="I799" i="1"/>
  <c r="H799" i="1"/>
  <c r="G799" i="1"/>
  <c r="F799" i="1"/>
  <c r="I798" i="1"/>
  <c r="H798" i="1"/>
  <c r="G798" i="1"/>
  <c r="F798" i="1"/>
  <c r="I797" i="1"/>
  <c r="H797" i="1"/>
  <c r="G797" i="1"/>
  <c r="F797" i="1"/>
  <c r="I796" i="1"/>
  <c r="H796" i="1"/>
  <c r="G796" i="1"/>
  <c r="F796" i="1"/>
  <c r="I795" i="1"/>
  <c r="H795" i="1"/>
  <c r="G795" i="1"/>
  <c r="F795" i="1"/>
  <c r="I794" i="1"/>
  <c r="H794" i="1"/>
  <c r="G794" i="1"/>
  <c r="F794" i="1"/>
  <c r="I793" i="1"/>
  <c r="H793" i="1"/>
  <c r="G793" i="1"/>
  <c r="F793" i="1"/>
  <c r="I792" i="1"/>
  <c r="H792" i="1"/>
  <c r="G792" i="1"/>
  <c r="F792" i="1"/>
  <c r="I791" i="1"/>
  <c r="H791" i="1"/>
  <c r="G791" i="1"/>
  <c r="F791" i="1"/>
  <c r="I790" i="1"/>
  <c r="H790" i="1"/>
  <c r="G790" i="1"/>
  <c r="F790" i="1"/>
  <c r="I789" i="1"/>
  <c r="H789" i="1"/>
  <c r="G789" i="1"/>
  <c r="F789" i="1"/>
  <c r="I788" i="1"/>
  <c r="H788" i="1"/>
  <c r="G788" i="1"/>
  <c r="F788" i="1"/>
  <c r="I787" i="1"/>
  <c r="H787" i="1"/>
  <c r="G787" i="1"/>
  <c r="F787" i="1"/>
  <c r="I786" i="1"/>
  <c r="H786" i="1"/>
  <c r="G786" i="1"/>
  <c r="F786" i="1"/>
  <c r="I785" i="1"/>
  <c r="H785" i="1"/>
  <c r="G785" i="1"/>
  <c r="F785" i="1"/>
  <c r="I784" i="1"/>
  <c r="H784" i="1"/>
  <c r="G784" i="1"/>
  <c r="F784" i="1"/>
  <c r="I783" i="1"/>
  <c r="H783" i="1"/>
  <c r="G783" i="1"/>
  <c r="F783" i="1"/>
  <c r="I782" i="1"/>
  <c r="H782" i="1"/>
  <c r="G782" i="1"/>
  <c r="F782" i="1"/>
  <c r="I781" i="1"/>
  <c r="H781" i="1"/>
  <c r="G781" i="1"/>
  <c r="F781" i="1"/>
  <c r="I780" i="1"/>
  <c r="H780" i="1"/>
  <c r="G780" i="1"/>
  <c r="F780" i="1"/>
  <c r="I779" i="1"/>
  <c r="H779" i="1"/>
  <c r="G779" i="1"/>
  <c r="F779" i="1"/>
  <c r="I778" i="1"/>
  <c r="H778" i="1"/>
  <c r="G778" i="1"/>
  <c r="F778" i="1"/>
  <c r="I777" i="1"/>
  <c r="H777" i="1"/>
  <c r="G777" i="1"/>
  <c r="F777" i="1"/>
  <c r="I776" i="1"/>
  <c r="H776" i="1"/>
  <c r="G776" i="1"/>
  <c r="F776" i="1"/>
  <c r="I775" i="1"/>
  <c r="H775" i="1"/>
  <c r="G775" i="1"/>
  <c r="F775" i="1"/>
  <c r="I774" i="1"/>
  <c r="H774" i="1"/>
  <c r="G774" i="1"/>
  <c r="F774" i="1"/>
  <c r="I773" i="1"/>
  <c r="H773" i="1"/>
  <c r="G773" i="1"/>
  <c r="F773" i="1"/>
  <c r="I772" i="1"/>
  <c r="H772" i="1"/>
  <c r="G772" i="1"/>
  <c r="F772" i="1"/>
  <c r="I771" i="1"/>
  <c r="H771" i="1"/>
  <c r="G771" i="1"/>
  <c r="F771" i="1"/>
  <c r="I770" i="1"/>
  <c r="H770" i="1"/>
  <c r="G770" i="1"/>
  <c r="F770" i="1"/>
  <c r="I769" i="1"/>
  <c r="H769" i="1"/>
  <c r="G769" i="1"/>
  <c r="F769" i="1"/>
  <c r="I768" i="1"/>
  <c r="H768" i="1"/>
  <c r="G768" i="1"/>
  <c r="F768" i="1"/>
  <c r="I767" i="1"/>
  <c r="H767" i="1"/>
  <c r="G767" i="1"/>
  <c r="F767" i="1"/>
  <c r="I766" i="1"/>
  <c r="H766" i="1"/>
  <c r="G766" i="1"/>
  <c r="F766" i="1"/>
  <c r="I765" i="1"/>
  <c r="H765" i="1"/>
  <c r="G765" i="1"/>
  <c r="F765" i="1"/>
  <c r="I764" i="1"/>
  <c r="H764" i="1"/>
  <c r="G764" i="1"/>
  <c r="F764" i="1"/>
  <c r="I763" i="1"/>
  <c r="H763" i="1"/>
  <c r="G763" i="1"/>
  <c r="F763" i="1"/>
  <c r="I762" i="1"/>
  <c r="H762" i="1"/>
  <c r="G762" i="1"/>
  <c r="F762" i="1"/>
  <c r="I761" i="1"/>
  <c r="H761" i="1"/>
  <c r="G761" i="1"/>
  <c r="F761" i="1"/>
  <c r="I760" i="1"/>
  <c r="H760" i="1"/>
  <c r="G760" i="1"/>
  <c r="F760" i="1"/>
  <c r="I759" i="1"/>
  <c r="H759" i="1"/>
  <c r="G759" i="1"/>
  <c r="F759" i="1"/>
  <c r="I758" i="1"/>
  <c r="H758" i="1"/>
  <c r="G758" i="1"/>
  <c r="F758" i="1"/>
  <c r="I757" i="1"/>
  <c r="H757" i="1"/>
  <c r="G757" i="1"/>
  <c r="F757" i="1"/>
  <c r="I756" i="1"/>
  <c r="H756" i="1"/>
  <c r="G756" i="1"/>
  <c r="F756" i="1"/>
  <c r="I755" i="1"/>
  <c r="H755" i="1"/>
  <c r="G755" i="1"/>
  <c r="F755" i="1"/>
  <c r="I754" i="1"/>
  <c r="H754" i="1"/>
  <c r="G754" i="1"/>
  <c r="F754" i="1"/>
  <c r="I753" i="1"/>
  <c r="H753" i="1"/>
  <c r="G753" i="1"/>
  <c r="F753" i="1"/>
  <c r="I752" i="1"/>
  <c r="H752" i="1"/>
  <c r="G752" i="1"/>
  <c r="F752" i="1"/>
  <c r="I751" i="1"/>
  <c r="H751" i="1"/>
  <c r="G751" i="1"/>
  <c r="F751" i="1"/>
  <c r="I750" i="1"/>
  <c r="H750" i="1"/>
  <c r="G750" i="1"/>
  <c r="F750" i="1"/>
  <c r="I749" i="1"/>
  <c r="H749" i="1"/>
  <c r="G749" i="1"/>
  <c r="F749" i="1"/>
  <c r="I748" i="1"/>
  <c r="H748" i="1"/>
  <c r="G748" i="1"/>
  <c r="F748" i="1"/>
  <c r="I747" i="1"/>
  <c r="H747" i="1"/>
  <c r="G747" i="1"/>
  <c r="F747" i="1"/>
  <c r="I746" i="1"/>
  <c r="H746" i="1"/>
  <c r="G746" i="1"/>
  <c r="F746" i="1"/>
  <c r="I745" i="1"/>
  <c r="H745" i="1"/>
  <c r="G745" i="1"/>
  <c r="F745" i="1"/>
  <c r="I744" i="1"/>
  <c r="H744" i="1"/>
  <c r="G744" i="1"/>
  <c r="F744" i="1"/>
  <c r="I743" i="1"/>
  <c r="H743" i="1"/>
  <c r="G743" i="1"/>
  <c r="F743" i="1"/>
  <c r="I742" i="1"/>
  <c r="H742" i="1"/>
  <c r="G742" i="1"/>
  <c r="F742" i="1"/>
  <c r="I741" i="1"/>
  <c r="H741" i="1"/>
  <c r="G741" i="1"/>
  <c r="F741" i="1"/>
  <c r="I740" i="1"/>
  <c r="H740" i="1"/>
  <c r="G740" i="1"/>
  <c r="F740" i="1"/>
  <c r="I739" i="1"/>
  <c r="H739" i="1"/>
  <c r="G739" i="1"/>
  <c r="F739" i="1"/>
  <c r="I738" i="1"/>
  <c r="H738" i="1"/>
  <c r="G738" i="1"/>
  <c r="F738" i="1"/>
  <c r="I737" i="1"/>
  <c r="H737" i="1"/>
  <c r="G737" i="1"/>
  <c r="F737" i="1"/>
  <c r="I736" i="1"/>
  <c r="H736" i="1"/>
  <c r="G736" i="1"/>
  <c r="F736" i="1"/>
  <c r="I735" i="1"/>
  <c r="H735" i="1"/>
  <c r="G735" i="1"/>
  <c r="F735" i="1"/>
  <c r="I734" i="1"/>
  <c r="H734" i="1"/>
  <c r="G734" i="1"/>
  <c r="F734" i="1"/>
  <c r="I733" i="1"/>
  <c r="H733" i="1"/>
  <c r="G733" i="1"/>
  <c r="F733" i="1"/>
  <c r="I732" i="1"/>
  <c r="H732" i="1"/>
  <c r="G732" i="1"/>
  <c r="F732" i="1"/>
  <c r="I731" i="1"/>
  <c r="H731" i="1"/>
  <c r="G731" i="1"/>
  <c r="F731" i="1"/>
  <c r="I730" i="1"/>
  <c r="H730" i="1"/>
  <c r="G730" i="1"/>
  <c r="F730" i="1"/>
  <c r="I729" i="1"/>
  <c r="H729" i="1"/>
  <c r="G729" i="1"/>
  <c r="F729" i="1"/>
  <c r="I728" i="1"/>
  <c r="H728" i="1"/>
  <c r="G728" i="1"/>
  <c r="F728" i="1"/>
  <c r="I727" i="1"/>
  <c r="H727" i="1"/>
  <c r="G727" i="1"/>
  <c r="F727" i="1"/>
  <c r="I726" i="1"/>
  <c r="H726" i="1"/>
  <c r="G726" i="1"/>
  <c r="F726" i="1"/>
  <c r="I725" i="1"/>
  <c r="H725" i="1"/>
  <c r="G725" i="1"/>
  <c r="F725" i="1"/>
  <c r="I724" i="1"/>
  <c r="H724" i="1"/>
  <c r="G724" i="1"/>
  <c r="F724" i="1"/>
  <c r="I723" i="1"/>
  <c r="H723" i="1"/>
  <c r="G723" i="1"/>
  <c r="F723" i="1"/>
  <c r="I722" i="1"/>
  <c r="H722" i="1"/>
  <c r="G722" i="1"/>
  <c r="F722" i="1"/>
  <c r="I721" i="1"/>
  <c r="H721" i="1"/>
  <c r="G721" i="1"/>
  <c r="F721" i="1"/>
  <c r="I720" i="1"/>
  <c r="H720" i="1"/>
  <c r="G720" i="1"/>
  <c r="F720" i="1"/>
  <c r="I719" i="1"/>
  <c r="H719" i="1"/>
  <c r="G719" i="1"/>
  <c r="F719" i="1"/>
  <c r="I718" i="1"/>
  <c r="H718" i="1"/>
  <c r="G718" i="1"/>
  <c r="F718" i="1"/>
  <c r="I717" i="1"/>
  <c r="H717" i="1"/>
  <c r="G717" i="1"/>
  <c r="F717" i="1"/>
  <c r="I716" i="1"/>
  <c r="H716" i="1"/>
  <c r="G716" i="1"/>
  <c r="F716" i="1"/>
  <c r="I715" i="1"/>
  <c r="H715" i="1"/>
  <c r="G715" i="1"/>
  <c r="F715" i="1"/>
  <c r="I714" i="1"/>
  <c r="H714" i="1"/>
  <c r="G714" i="1"/>
  <c r="F714" i="1"/>
  <c r="I713" i="1"/>
  <c r="H713" i="1"/>
  <c r="G713" i="1"/>
  <c r="F713" i="1"/>
  <c r="I712" i="1"/>
  <c r="H712" i="1"/>
  <c r="G712" i="1"/>
  <c r="F712" i="1"/>
  <c r="I711" i="1"/>
  <c r="H711" i="1"/>
  <c r="G711" i="1"/>
  <c r="F711" i="1"/>
  <c r="I710" i="1"/>
  <c r="H710" i="1"/>
  <c r="G710" i="1"/>
  <c r="F710" i="1"/>
  <c r="I709" i="1"/>
  <c r="H709" i="1"/>
  <c r="G709" i="1"/>
  <c r="F709" i="1"/>
  <c r="I708" i="1"/>
  <c r="H708" i="1"/>
  <c r="G708" i="1"/>
  <c r="F708" i="1"/>
  <c r="I707" i="1"/>
  <c r="H707" i="1"/>
  <c r="G707" i="1"/>
  <c r="F707" i="1"/>
  <c r="I706" i="1"/>
  <c r="H706" i="1"/>
  <c r="G706" i="1"/>
  <c r="F706" i="1"/>
  <c r="I705" i="1"/>
  <c r="H705" i="1"/>
  <c r="G705" i="1"/>
  <c r="F705" i="1"/>
  <c r="I704" i="1"/>
  <c r="H704" i="1"/>
  <c r="G704" i="1"/>
  <c r="F704" i="1"/>
  <c r="I703" i="1"/>
  <c r="H703" i="1"/>
  <c r="G703" i="1"/>
  <c r="F703" i="1"/>
  <c r="I702" i="1"/>
  <c r="H702" i="1"/>
  <c r="G702" i="1"/>
  <c r="F702" i="1"/>
  <c r="I701" i="1"/>
  <c r="H701" i="1"/>
  <c r="G701" i="1"/>
  <c r="F701" i="1"/>
  <c r="I700" i="1"/>
  <c r="H700" i="1"/>
  <c r="G700" i="1"/>
  <c r="F700" i="1"/>
  <c r="I699" i="1"/>
  <c r="H699" i="1"/>
  <c r="G699" i="1"/>
  <c r="F699" i="1"/>
  <c r="I698" i="1"/>
  <c r="H698" i="1"/>
  <c r="G698" i="1"/>
  <c r="F698" i="1"/>
  <c r="I697" i="1"/>
  <c r="H697" i="1"/>
  <c r="G697" i="1"/>
  <c r="F697" i="1"/>
  <c r="I696" i="1"/>
  <c r="H696" i="1"/>
  <c r="G696" i="1"/>
  <c r="F696" i="1"/>
  <c r="I695" i="1"/>
  <c r="H695" i="1"/>
  <c r="G695" i="1"/>
  <c r="F695" i="1"/>
  <c r="I694" i="1"/>
  <c r="H694" i="1"/>
  <c r="G694" i="1"/>
  <c r="F694" i="1"/>
  <c r="I693" i="1"/>
  <c r="H693" i="1"/>
  <c r="G693" i="1"/>
  <c r="F693" i="1"/>
  <c r="I692" i="1"/>
  <c r="H692" i="1"/>
  <c r="G692" i="1"/>
  <c r="F692" i="1"/>
  <c r="I691" i="1"/>
  <c r="H691" i="1"/>
  <c r="G691" i="1"/>
  <c r="F691" i="1"/>
  <c r="I690" i="1"/>
  <c r="H690" i="1"/>
  <c r="G690" i="1"/>
  <c r="F690" i="1"/>
  <c r="I689" i="1"/>
  <c r="H689" i="1"/>
  <c r="G689" i="1"/>
  <c r="F689" i="1"/>
  <c r="I688" i="1"/>
  <c r="H688" i="1"/>
  <c r="G688" i="1"/>
  <c r="F688" i="1"/>
  <c r="I687" i="1"/>
  <c r="H687" i="1"/>
  <c r="G687" i="1"/>
  <c r="F687" i="1"/>
  <c r="I686" i="1"/>
  <c r="H686" i="1"/>
  <c r="G686" i="1"/>
  <c r="F686" i="1"/>
  <c r="I685" i="1"/>
  <c r="H685" i="1"/>
  <c r="G685" i="1"/>
  <c r="F685" i="1"/>
  <c r="I684" i="1"/>
  <c r="H684" i="1"/>
  <c r="G684" i="1"/>
  <c r="F684" i="1"/>
  <c r="I683" i="1"/>
  <c r="H683" i="1"/>
  <c r="G683" i="1"/>
  <c r="F683" i="1"/>
  <c r="I682" i="1"/>
  <c r="H682" i="1"/>
  <c r="G682" i="1"/>
  <c r="F682" i="1"/>
  <c r="I681" i="1"/>
  <c r="H681" i="1"/>
  <c r="G681" i="1"/>
  <c r="F681" i="1"/>
  <c r="I680" i="1"/>
  <c r="H680" i="1"/>
  <c r="G680" i="1"/>
  <c r="F680" i="1"/>
  <c r="I679" i="1"/>
  <c r="H679" i="1"/>
  <c r="G679" i="1"/>
  <c r="F679" i="1"/>
  <c r="I678" i="1"/>
  <c r="H678" i="1"/>
  <c r="G678" i="1"/>
  <c r="F678" i="1"/>
  <c r="I677" i="1"/>
  <c r="H677" i="1"/>
  <c r="G677" i="1"/>
  <c r="F677" i="1"/>
  <c r="I676" i="1"/>
  <c r="H676" i="1"/>
  <c r="G676" i="1"/>
  <c r="F676" i="1"/>
  <c r="I675" i="1"/>
  <c r="H675" i="1"/>
  <c r="G675" i="1"/>
  <c r="F675" i="1"/>
  <c r="I674" i="1"/>
  <c r="H674" i="1"/>
  <c r="G674" i="1"/>
  <c r="F674" i="1"/>
  <c r="I673" i="1"/>
  <c r="H673" i="1"/>
  <c r="G673" i="1"/>
  <c r="F673" i="1"/>
  <c r="I672" i="1"/>
  <c r="H672" i="1"/>
  <c r="G672" i="1"/>
  <c r="F672" i="1"/>
  <c r="I671" i="1"/>
  <c r="H671" i="1"/>
  <c r="G671" i="1"/>
  <c r="F671" i="1"/>
  <c r="I670" i="1"/>
  <c r="H670" i="1"/>
  <c r="G670" i="1"/>
  <c r="F670" i="1"/>
  <c r="I669" i="1"/>
  <c r="H669" i="1"/>
  <c r="G669" i="1"/>
  <c r="F669" i="1"/>
  <c r="I668" i="1"/>
  <c r="H668" i="1"/>
  <c r="G668" i="1"/>
  <c r="F668" i="1"/>
  <c r="I667" i="1"/>
  <c r="H667" i="1"/>
  <c r="G667" i="1"/>
  <c r="F667" i="1"/>
  <c r="I666" i="1"/>
  <c r="H666" i="1"/>
  <c r="G666" i="1"/>
  <c r="F666" i="1"/>
  <c r="I665" i="1"/>
  <c r="H665" i="1"/>
  <c r="G665" i="1"/>
  <c r="F665" i="1"/>
  <c r="I664" i="1"/>
  <c r="H664" i="1"/>
  <c r="G664" i="1"/>
  <c r="F664" i="1"/>
  <c r="I663" i="1"/>
  <c r="H663" i="1"/>
  <c r="G663" i="1"/>
  <c r="F663" i="1"/>
  <c r="I662" i="1"/>
  <c r="H662" i="1"/>
  <c r="G662" i="1"/>
  <c r="F662" i="1"/>
  <c r="I661" i="1"/>
  <c r="H661" i="1"/>
  <c r="G661" i="1"/>
  <c r="F661" i="1"/>
  <c r="I660" i="1"/>
  <c r="H660" i="1"/>
  <c r="G660" i="1"/>
  <c r="F660" i="1"/>
  <c r="I659" i="1"/>
  <c r="H659" i="1"/>
  <c r="G659" i="1"/>
  <c r="F659" i="1"/>
  <c r="I658" i="1"/>
  <c r="H658" i="1"/>
  <c r="G658" i="1"/>
  <c r="F658" i="1"/>
  <c r="I657" i="1"/>
  <c r="H657" i="1"/>
  <c r="G657" i="1"/>
  <c r="F657" i="1"/>
  <c r="I656" i="1"/>
  <c r="H656" i="1"/>
  <c r="G656" i="1"/>
  <c r="F656" i="1"/>
  <c r="I655" i="1"/>
  <c r="H655" i="1"/>
  <c r="G655" i="1"/>
  <c r="F655" i="1"/>
  <c r="I654" i="1"/>
  <c r="H654" i="1"/>
  <c r="G654" i="1"/>
  <c r="F654" i="1"/>
  <c r="I653" i="1"/>
  <c r="H653" i="1"/>
  <c r="G653" i="1"/>
  <c r="F653" i="1"/>
  <c r="I652" i="1"/>
  <c r="H652" i="1"/>
  <c r="G652" i="1"/>
  <c r="F652" i="1"/>
  <c r="I651" i="1"/>
  <c r="H651" i="1"/>
  <c r="G651" i="1"/>
  <c r="F651" i="1"/>
  <c r="I650" i="1"/>
  <c r="H650" i="1"/>
  <c r="G650" i="1"/>
  <c r="F650" i="1"/>
  <c r="I649" i="1"/>
  <c r="H649" i="1"/>
  <c r="G649" i="1"/>
  <c r="F649" i="1"/>
  <c r="I648" i="1"/>
  <c r="H648" i="1"/>
  <c r="G648" i="1"/>
  <c r="F648" i="1"/>
  <c r="I647" i="1"/>
  <c r="H647" i="1"/>
  <c r="G647" i="1"/>
  <c r="F647" i="1"/>
  <c r="I646" i="1"/>
  <c r="H646" i="1"/>
  <c r="G646" i="1"/>
  <c r="F646" i="1"/>
  <c r="I645" i="1"/>
  <c r="H645" i="1"/>
  <c r="G645" i="1"/>
  <c r="F645" i="1"/>
  <c r="I644" i="1"/>
  <c r="H644" i="1"/>
  <c r="G644" i="1"/>
  <c r="F644" i="1"/>
  <c r="I643" i="1"/>
  <c r="H643" i="1"/>
  <c r="G643" i="1"/>
  <c r="F643" i="1"/>
  <c r="I642" i="1"/>
  <c r="H642" i="1"/>
  <c r="G642" i="1"/>
  <c r="F642" i="1"/>
  <c r="I641" i="1"/>
  <c r="H641" i="1"/>
  <c r="G641" i="1"/>
  <c r="F641" i="1"/>
  <c r="I640" i="1"/>
  <c r="H640" i="1"/>
  <c r="G640" i="1"/>
  <c r="F640" i="1"/>
  <c r="I639" i="1"/>
  <c r="H639" i="1"/>
  <c r="G639" i="1"/>
  <c r="F639" i="1"/>
  <c r="I638" i="1"/>
  <c r="H638" i="1"/>
  <c r="G638" i="1"/>
  <c r="F638" i="1"/>
  <c r="I637" i="1"/>
  <c r="H637" i="1"/>
  <c r="G637" i="1"/>
  <c r="F637" i="1"/>
  <c r="I636" i="1"/>
  <c r="H636" i="1"/>
  <c r="G636" i="1"/>
  <c r="F636" i="1"/>
  <c r="I635" i="1"/>
  <c r="H635" i="1"/>
  <c r="G635" i="1"/>
  <c r="F635" i="1"/>
  <c r="I634" i="1"/>
  <c r="H634" i="1"/>
  <c r="G634" i="1"/>
  <c r="F634" i="1"/>
  <c r="I633" i="1"/>
  <c r="H633" i="1"/>
  <c r="G633" i="1"/>
  <c r="F633" i="1"/>
  <c r="I632" i="1"/>
  <c r="H632" i="1"/>
  <c r="G632" i="1"/>
  <c r="F632" i="1"/>
  <c r="I631" i="1"/>
  <c r="H631" i="1"/>
  <c r="G631" i="1"/>
  <c r="F631" i="1"/>
  <c r="I630" i="1"/>
  <c r="H630" i="1"/>
  <c r="G630" i="1"/>
  <c r="F630" i="1"/>
  <c r="I629" i="1"/>
  <c r="H629" i="1"/>
  <c r="G629" i="1"/>
  <c r="F629" i="1"/>
  <c r="I628" i="1"/>
  <c r="H628" i="1"/>
  <c r="G628" i="1"/>
  <c r="F628" i="1"/>
  <c r="I627" i="1"/>
  <c r="H627" i="1"/>
  <c r="G627" i="1"/>
  <c r="F627" i="1"/>
  <c r="I626" i="1"/>
  <c r="H626" i="1"/>
  <c r="G626" i="1"/>
  <c r="F626" i="1"/>
  <c r="I625" i="1"/>
  <c r="H625" i="1"/>
  <c r="G625" i="1"/>
  <c r="F625" i="1"/>
  <c r="I624" i="1"/>
  <c r="H624" i="1"/>
  <c r="G624" i="1"/>
  <c r="F624" i="1"/>
  <c r="I623" i="1"/>
  <c r="H623" i="1"/>
  <c r="G623" i="1"/>
  <c r="F623" i="1"/>
  <c r="I622" i="1"/>
  <c r="H622" i="1"/>
  <c r="G622" i="1"/>
  <c r="F622" i="1"/>
  <c r="I621" i="1"/>
  <c r="H621" i="1"/>
  <c r="G621" i="1"/>
  <c r="F621" i="1"/>
  <c r="I620" i="1"/>
  <c r="H620" i="1"/>
  <c r="G620" i="1"/>
  <c r="F620" i="1"/>
  <c r="I619" i="1"/>
  <c r="H619" i="1"/>
  <c r="G619" i="1"/>
  <c r="F619" i="1"/>
  <c r="I618" i="1"/>
  <c r="H618" i="1"/>
  <c r="G618" i="1"/>
  <c r="F618" i="1"/>
  <c r="I617" i="1"/>
  <c r="H617" i="1"/>
  <c r="G617" i="1"/>
  <c r="F617" i="1"/>
  <c r="I616" i="1"/>
  <c r="H616" i="1"/>
  <c r="G616" i="1"/>
  <c r="F616" i="1"/>
  <c r="I615" i="1"/>
  <c r="H615" i="1"/>
  <c r="G615" i="1"/>
  <c r="F615" i="1"/>
  <c r="I614" i="1"/>
  <c r="H614" i="1"/>
  <c r="G614" i="1"/>
  <c r="F614" i="1"/>
  <c r="I613" i="1"/>
  <c r="H613" i="1"/>
  <c r="G613" i="1"/>
  <c r="F613" i="1"/>
  <c r="I612" i="1"/>
  <c r="H612" i="1"/>
  <c r="G612" i="1"/>
  <c r="F612" i="1"/>
  <c r="I611" i="1"/>
  <c r="H611" i="1"/>
  <c r="G611" i="1"/>
  <c r="F611" i="1"/>
  <c r="I610" i="1"/>
  <c r="H610" i="1"/>
  <c r="G610" i="1"/>
  <c r="F610" i="1"/>
  <c r="I609" i="1"/>
  <c r="H609" i="1"/>
  <c r="G609" i="1"/>
  <c r="F609" i="1"/>
  <c r="I608" i="1"/>
  <c r="H608" i="1"/>
  <c r="G608" i="1"/>
  <c r="F608" i="1"/>
  <c r="I607" i="1"/>
  <c r="H607" i="1"/>
  <c r="G607" i="1"/>
  <c r="F607" i="1"/>
  <c r="I606" i="1"/>
  <c r="H606" i="1"/>
  <c r="G606" i="1"/>
  <c r="F606" i="1"/>
  <c r="I605" i="1"/>
  <c r="H605" i="1"/>
  <c r="G605" i="1"/>
  <c r="F605" i="1"/>
  <c r="I604" i="1"/>
  <c r="H604" i="1"/>
  <c r="G604" i="1"/>
  <c r="F604" i="1"/>
  <c r="I603" i="1"/>
  <c r="H603" i="1"/>
  <c r="G603" i="1"/>
  <c r="F603" i="1"/>
  <c r="I602" i="1"/>
  <c r="H602" i="1"/>
  <c r="G602" i="1"/>
  <c r="F602" i="1"/>
  <c r="I601" i="1"/>
  <c r="H601" i="1"/>
  <c r="G601" i="1"/>
  <c r="F601" i="1"/>
  <c r="I600" i="1"/>
  <c r="H600" i="1"/>
  <c r="G600" i="1"/>
  <c r="F600" i="1"/>
  <c r="I599" i="1"/>
  <c r="H599" i="1"/>
  <c r="G599" i="1"/>
  <c r="F599" i="1"/>
  <c r="I598" i="1"/>
  <c r="H598" i="1"/>
  <c r="G598" i="1"/>
  <c r="F598" i="1"/>
  <c r="I597" i="1"/>
  <c r="H597" i="1"/>
  <c r="G597" i="1"/>
  <c r="F597" i="1"/>
  <c r="I596" i="1"/>
  <c r="H596" i="1"/>
  <c r="G596" i="1"/>
  <c r="F596" i="1"/>
  <c r="I595" i="1"/>
  <c r="H595" i="1"/>
  <c r="G595" i="1"/>
  <c r="F595" i="1"/>
  <c r="I594" i="1"/>
  <c r="H594" i="1"/>
  <c r="G594" i="1"/>
  <c r="F594" i="1"/>
  <c r="I593" i="1"/>
  <c r="H593" i="1"/>
  <c r="G593" i="1"/>
  <c r="F593" i="1"/>
  <c r="I592" i="1"/>
  <c r="H592" i="1"/>
  <c r="G592" i="1"/>
  <c r="F592" i="1"/>
  <c r="I591" i="1"/>
  <c r="H591" i="1"/>
  <c r="G591" i="1"/>
  <c r="F591" i="1"/>
  <c r="I590" i="1"/>
  <c r="H590" i="1"/>
  <c r="G590" i="1"/>
  <c r="F590" i="1"/>
  <c r="I589" i="1"/>
  <c r="H589" i="1"/>
  <c r="G589" i="1"/>
  <c r="F589" i="1"/>
  <c r="I588" i="1"/>
  <c r="H588" i="1"/>
  <c r="G588" i="1"/>
  <c r="F588" i="1"/>
  <c r="I587" i="1"/>
  <c r="H587" i="1"/>
  <c r="G587" i="1"/>
  <c r="F587" i="1"/>
  <c r="I586" i="1"/>
  <c r="H586" i="1"/>
  <c r="G586" i="1"/>
  <c r="F586" i="1"/>
  <c r="I585" i="1"/>
  <c r="H585" i="1"/>
  <c r="G585" i="1"/>
  <c r="F585" i="1"/>
  <c r="I584" i="1"/>
  <c r="H584" i="1"/>
  <c r="G584" i="1"/>
  <c r="F584" i="1"/>
  <c r="I583" i="1"/>
  <c r="H583" i="1"/>
  <c r="G583" i="1"/>
  <c r="F583" i="1"/>
  <c r="I582" i="1"/>
  <c r="H582" i="1"/>
  <c r="G582" i="1"/>
  <c r="F582" i="1"/>
  <c r="I581" i="1"/>
  <c r="H581" i="1"/>
  <c r="G581" i="1"/>
  <c r="F581" i="1"/>
  <c r="I580" i="1"/>
  <c r="H580" i="1"/>
  <c r="G580" i="1"/>
  <c r="F580" i="1"/>
  <c r="I579" i="1"/>
  <c r="H579" i="1"/>
  <c r="G579" i="1"/>
  <c r="F579" i="1"/>
  <c r="I578" i="1"/>
  <c r="H578" i="1"/>
  <c r="G578" i="1"/>
  <c r="F578" i="1"/>
  <c r="K577" i="1"/>
  <c r="I577" i="1"/>
  <c r="H577" i="1"/>
  <c r="G577" i="1"/>
  <c r="F577" i="1"/>
  <c r="I576" i="1"/>
  <c r="H576" i="1"/>
  <c r="G576" i="1"/>
  <c r="F576" i="1"/>
  <c r="I575" i="1"/>
  <c r="H575" i="1"/>
  <c r="G575" i="1"/>
  <c r="F575" i="1"/>
  <c r="I574" i="1"/>
  <c r="H574" i="1"/>
  <c r="G574" i="1"/>
  <c r="F574" i="1"/>
  <c r="I573" i="1"/>
  <c r="H573" i="1"/>
  <c r="G573" i="1"/>
  <c r="F573" i="1"/>
  <c r="I572" i="1"/>
  <c r="H572" i="1"/>
  <c r="G572" i="1"/>
  <c r="F572" i="1"/>
  <c r="I571" i="1"/>
  <c r="H571" i="1"/>
  <c r="G571" i="1"/>
  <c r="F571" i="1"/>
  <c r="I570" i="1"/>
  <c r="H570" i="1"/>
  <c r="G570" i="1"/>
  <c r="F570" i="1"/>
  <c r="I569" i="1"/>
  <c r="H569" i="1"/>
  <c r="G569" i="1"/>
  <c r="F569" i="1"/>
  <c r="I568" i="1"/>
  <c r="H568" i="1"/>
  <c r="G568" i="1"/>
  <c r="F568" i="1"/>
  <c r="I567" i="1"/>
  <c r="H567" i="1"/>
  <c r="G567" i="1"/>
  <c r="F567" i="1"/>
  <c r="I566" i="1"/>
  <c r="H566" i="1"/>
  <c r="G566" i="1"/>
  <c r="F566" i="1"/>
  <c r="I565" i="1"/>
  <c r="H565" i="1"/>
  <c r="G565" i="1"/>
  <c r="F565" i="1"/>
  <c r="I564" i="1"/>
  <c r="H564" i="1"/>
  <c r="G564" i="1"/>
  <c r="F564" i="1"/>
  <c r="I563" i="1"/>
  <c r="H563" i="1"/>
  <c r="G563" i="1"/>
  <c r="F563" i="1"/>
  <c r="I562" i="1"/>
  <c r="H562" i="1"/>
  <c r="G562" i="1"/>
  <c r="F562" i="1"/>
  <c r="I561" i="1"/>
  <c r="H561" i="1"/>
  <c r="G561" i="1"/>
  <c r="F561" i="1"/>
  <c r="I560" i="1"/>
  <c r="H560" i="1"/>
  <c r="G560" i="1"/>
  <c r="F560" i="1"/>
  <c r="I559" i="1"/>
  <c r="H559" i="1"/>
  <c r="G559" i="1"/>
  <c r="F559" i="1"/>
  <c r="I558" i="1"/>
  <c r="H558" i="1"/>
  <c r="G558" i="1"/>
  <c r="F558" i="1"/>
  <c r="I557" i="1"/>
  <c r="H557" i="1"/>
  <c r="G557" i="1"/>
  <c r="F557" i="1"/>
  <c r="I556" i="1"/>
  <c r="H556" i="1"/>
  <c r="G556" i="1"/>
  <c r="F556" i="1"/>
  <c r="I555" i="1"/>
  <c r="H555" i="1"/>
  <c r="G555" i="1"/>
  <c r="F555" i="1"/>
  <c r="I554" i="1"/>
  <c r="H554" i="1"/>
  <c r="G554" i="1"/>
  <c r="F554" i="1"/>
  <c r="I553" i="1"/>
  <c r="H553" i="1"/>
  <c r="G553" i="1"/>
  <c r="F553" i="1"/>
  <c r="I552" i="1"/>
  <c r="H552" i="1"/>
  <c r="G552" i="1"/>
  <c r="F552" i="1"/>
  <c r="I551" i="1"/>
  <c r="H551" i="1"/>
  <c r="G551" i="1"/>
  <c r="F551" i="1"/>
  <c r="I550" i="1"/>
  <c r="H550" i="1"/>
  <c r="G550" i="1"/>
  <c r="F550" i="1"/>
  <c r="I549" i="1"/>
  <c r="H549" i="1"/>
  <c r="G549" i="1"/>
  <c r="F549" i="1"/>
  <c r="I548" i="1"/>
  <c r="H548" i="1"/>
  <c r="G548" i="1"/>
  <c r="F548" i="1"/>
  <c r="I547" i="1"/>
  <c r="H547" i="1"/>
  <c r="G547" i="1"/>
  <c r="F547" i="1"/>
  <c r="I546" i="1"/>
  <c r="H546" i="1"/>
  <c r="G546" i="1"/>
  <c r="F546" i="1"/>
  <c r="I545" i="1"/>
  <c r="H545" i="1"/>
  <c r="G545" i="1"/>
  <c r="F545" i="1"/>
  <c r="I544" i="1"/>
  <c r="H544" i="1"/>
  <c r="G544" i="1"/>
  <c r="F544" i="1"/>
  <c r="I543" i="1"/>
  <c r="H543" i="1"/>
  <c r="G543" i="1"/>
  <c r="F543" i="1"/>
  <c r="I542" i="1"/>
  <c r="H542" i="1"/>
  <c r="G542" i="1"/>
  <c r="F542" i="1"/>
  <c r="I541" i="1"/>
  <c r="H541" i="1"/>
  <c r="G541" i="1"/>
  <c r="F541" i="1"/>
  <c r="I540" i="1"/>
  <c r="H540" i="1"/>
  <c r="G540" i="1"/>
  <c r="F540" i="1"/>
  <c r="I539" i="1"/>
  <c r="H539" i="1"/>
  <c r="G539" i="1"/>
  <c r="F539" i="1"/>
  <c r="I538" i="1"/>
  <c r="H538" i="1"/>
  <c r="G538" i="1"/>
  <c r="F538" i="1"/>
  <c r="I537" i="1"/>
  <c r="H537" i="1"/>
  <c r="G537" i="1"/>
  <c r="F537" i="1"/>
  <c r="I536" i="1"/>
  <c r="H536" i="1"/>
  <c r="G536" i="1"/>
  <c r="F536" i="1"/>
  <c r="I535" i="1"/>
  <c r="H535" i="1"/>
  <c r="G535" i="1"/>
  <c r="F535" i="1"/>
  <c r="I534" i="1"/>
  <c r="H534" i="1"/>
  <c r="G534" i="1"/>
  <c r="F534" i="1"/>
  <c r="I533" i="1"/>
  <c r="H533" i="1"/>
  <c r="G533" i="1"/>
  <c r="F533" i="1"/>
  <c r="I532" i="1"/>
  <c r="H532" i="1"/>
  <c r="G532" i="1"/>
  <c r="F532" i="1"/>
  <c r="I531" i="1"/>
  <c r="H531" i="1"/>
  <c r="G531" i="1"/>
  <c r="F531" i="1"/>
  <c r="I530" i="1"/>
  <c r="H530" i="1"/>
  <c r="G530" i="1"/>
  <c r="F530" i="1"/>
  <c r="I529" i="1"/>
  <c r="H529" i="1"/>
  <c r="G529" i="1"/>
  <c r="F529" i="1"/>
  <c r="I528" i="1"/>
  <c r="H528" i="1"/>
  <c r="G528" i="1"/>
  <c r="F528" i="1"/>
  <c r="I527" i="1"/>
  <c r="H527" i="1"/>
  <c r="G527" i="1"/>
  <c r="F527" i="1"/>
  <c r="I526" i="1"/>
  <c r="H526" i="1"/>
  <c r="G526" i="1"/>
  <c r="F526" i="1"/>
  <c r="I525" i="1"/>
  <c r="H525" i="1"/>
  <c r="G525" i="1"/>
  <c r="F525" i="1"/>
  <c r="I524" i="1"/>
  <c r="H524" i="1"/>
  <c r="G524" i="1"/>
  <c r="F524" i="1"/>
  <c r="I523" i="1"/>
  <c r="H523" i="1"/>
  <c r="G523" i="1"/>
  <c r="F523" i="1"/>
  <c r="I522" i="1"/>
  <c r="H522" i="1"/>
  <c r="G522" i="1"/>
  <c r="F522" i="1"/>
  <c r="I521" i="1"/>
  <c r="H521" i="1"/>
  <c r="G521" i="1"/>
  <c r="F521" i="1"/>
  <c r="I520" i="1"/>
  <c r="H520" i="1"/>
  <c r="G520" i="1"/>
  <c r="F520" i="1"/>
  <c r="I519" i="1"/>
  <c r="H519" i="1"/>
  <c r="G519" i="1"/>
  <c r="F519" i="1"/>
  <c r="I518" i="1"/>
  <c r="H518" i="1"/>
  <c r="G518" i="1"/>
  <c r="F518" i="1"/>
  <c r="I517" i="1"/>
  <c r="H517" i="1"/>
  <c r="G517" i="1"/>
  <c r="F517" i="1"/>
  <c r="I516" i="1"/>
  <c r="H516" i="1"/>
  <c r="G516" i="1"/>
  <c r="F516" i="1"/>
  <c r="I515" i="1"/>
  <c r="H515" i="1"/>
  <c r="G515" i="1"/>
  <c r="F515" i="1"/>
  <c r="I514" i="1"/>
  <c r="H514" i="1"/>
  <c r="G514" i="1"/>
  <c r="F514" i="1"/>
  <c r="I513" i="1"/>
  <c r="H513" i="1"/>
  <c r="G513" i="1"/>
  <c r="F513" i="1"/>
  <c r="I512" i="1"/>
  <c r="H512" i="1"/>
  <c r="G512" i="1"/>
  <c r="F512" i="1"/>
  <c r="I511" i="1"/>
  <c r="H511" i="1"/>
  <c r="G511" i="1"/>
  <c r="F511" i="1"/>
  <c r="I510" i="1"/>
  <c r="H510" i="1"/>
  <c r="G510" i="1"/>
  <c r="F510" i="1"/>
  <c r="I509" i="1"/>
  <c r="H509" i="1"/>
  <c r="G509" i="1"/>
  <c r="F509" i="1"/>
  <c r="I508" i="1"/>
  <c r="H508" i="1"/>
  <c r="G508" i="1"/>
  <c r="F508" i="1"/>
  <c r="I507" i="1"/>
  <c r="H507" i="1"/>
  <c r="G507" i="1"/>
  <c r="F507" i="1"/>
  <c r="I506" i="1"/>
  <c r="H506" i="1"/>
  <c r="G506" i="1"/>
  <c r="F506" i="1"/>
  <c r="I505" i="1"/>
  <c r="H505" i="1"/>
  <c r="G505" i="1"/>
  <c r="F505" i="1"/>
  <c r="I504" i="1"/>
  <c r="H504" i="1"/>
  <c r="G504" i="1"/>
  <c r="F504" i="1"/>
  <c r="I503" i="1"/>
  <c r="H503" i="1"/>
  <c r="G503" i="1"/>
  <c r="F503" i="1"/>
  <c r="I502" i="1"/>
  <c r="H502" i="1"/>
  <c r="G502" i="1"/>
  <c r="F502" i="1"/>
  <c r="I501" i="1"/>
  <c r="H501" i="1"/>
  <c r="G501" i="1"/>
  <c r="F501" i="1"/>
  <c r="I500" i="1"/>
  <c r="H500" i="1"/>
  <c r="G500" i="1"/>
  <c r="F500" i="1"/>
  <c r="I499" i="1"/>
  <c r="H499" i="1"/>
  <c r="G499" i="1"/>
  <c r="F499" i="1"/>
  <c r="I498" i="1"/>
  <c r="H498" i="1"/>
  <c r="G498" i="1"/>
  <c r="F498" i="1"/>
  <c r="I497" i="1"/>
  <c r="H497" i="1"/>
  <c r="G497" i="1"/>
  <c r="F497" i="1"/>
  <c r="I496" i="1"/>
  <c r="H496" i="1"/>
  <c r="G496" i="1"/>
  <c r="F496" i="1"/>
  <c r="I495" i="1"/>
  <c r="H495" i="1"/>
  <c r="G495" i="1"/>
  <c r="F495" i="1"/>
  <c r="I494" i="1"/>
  <c r="H494" i="1"/>
  <c r="G494" i="1"/>
  <c r="F494" i="1"/>
  <c r="I493" i="1"/>
  <c r="H493" i="1"/>
  <c r="G493" i="1"/>
  <c r="F493" i="1"/>
  <c r="I492" i="1"/>
  <c r="H492" i="1"/>
  <c r="G492" i="1"/>
  <c r="F492" i="1"/>
  <c r="I491" i="1"/>
  <c r="H491" i="1"/>
  <c r="G491" i="1"/>
  <c r="F491" i="1"/>
  <c r="I490" i="1"/>
  <c r="H490" i="1"/>
  <c r="G490" i="1"/>
  <c r="F490" i="1"/>
  <c r="I489" i="1"/>
  <c r="H489" i="1"/>
  <c r="G489" i="1"/>
  <c r="F489" i="1"/>
  <c r="I488" i="1"/>
  <c r="H488" i="1"/>
  <c r="G488" i="1"/>
  <c r="F488" i="1"/>
  <c r="I487" i="1"/>
  <c r="H487" i="1"/>
  <c r="G487" i="1"/>
  <c r="F487" i="1"/>
  <c r="I486" i="1"/>
  <c r="H486" i="1"/>
  <c r="G486" i="1"/>
  <c r="F486" i="1"/>
  <c r="I485" i="1"/>
  <c r="H485" i="1"/>
  <c r="G485" i="1"/>
  <c r="F485" i="1"/>
  <c r="I484" i="1"/>
  <c r="H484" i="1"/>
  <c r="G484" i="1"/>
  <c r="F484" i="1"/>
  <c r="I483" i="1"/>
  <c r="H483" i="1"/>
  <c r="G483" i="1"/>
  <c r="F483" i="1"/>
  <c r="I482" i="1"/>
  <c r="H482" i="1"/>
  <c r="G482" i="1"/>
  <c r="F482" i="1"/>
  <c r="I481" i="1"/>
  <c r="H481" i="1"/>
  <c r="G481" i="1"/>
  <c r="F481" i="1"/>
  <c r="I480" i="1"/>
  <c r="H480" i="1"/>
  <c r="G480" i="1"/>
  <c r="F480" i="1"/>
  <c r="I479" i="1"/>
  <c r="H479" i="1"/>
  <c r="G479" i="1"/>
  <c r="F479" i="1"/>
  <c r="I478" i="1"/>
  <c r="H478" i="1"/>
  <c r="G478" i="1"/>
  <c r="F478" i="1"/>
  <c r="I477" i="1"/>
  <c r="H477" i="1"/>
  <c r="G477" i="1"/>
  <c r="F477" i="1"/>
  <c r="I476" i="1"/>
  <c r="H476" i="1"/>
  <c r="G476" i="1"/>
  <c r="F476" i="1"/>
  <c r="I475" i="1"/>
  <c r="H475" i="1"/>
  <c r="G475" i="1"/>
  <c r="F475" i="1"/>
  <c r="I474" i="1"/>
  <c r="H474" i="1"/>
  <c r="G474" i="1"/>
  <c r="F474" i="1"/>
  <c r="I473" i="1"/>
  <c r="H473" i="1"/>
  <c r="G473" i="1"/>
  <c r="F473" i="1"/>
  <c r="I472" i="1"/>
  <c r="H472" i="1"/>
  <c r="G472" i="1"/>
  <c r="F472" i="1"/>
  <c r="I471" i="1"/>
  <c r="H471" i="1"/>
  <c r="G471" i="1"/>
  <c r="F471" i="1"/>
  <c r="I470" i="1"/>
  <c r="H470" i="1"/>
  <c r="G470" i="1"/>
  <c r="F470" i="1"/>
  <c r="I469" i="1"/>
  <c r="H469" i="1"/>
  <c r="G469" i="1"/>
  <c r="F469" i="1"/>
  <c r="I468" i="1"/>
  <c r="H468" i="1"/>
  <c r="G468" i="1"/>
  <c r="F468" i="1"/>
  <c r="I467" i="1"/>
  <c r="H467" i="1"/>
  <c r="G467" i="1"/>
  <c r="F467" i="1"/>
  <c r="I466" i="1"/>
  <c r="H466" i="1"/>
  <c r="G466" i="1"/>
  <c r="F466" i="1"/>
  <c r="I465" i="1"/>
  <c r="H465" i="1"/>
  <c r="G465" i="1"/>
  <c r="F465" i="1"/>
  <c r="I464" i="1"/>
  <c r="H464" i="1"/>
  <c r="G464" i="1"/>
  <c r="F464" i="1"/>
  <c r="I463" i="1"/>
  <c r="H463" i="1"/>
  <c r="G463" i="1"/>
  <c r="F463" i="1"/>
  <c r="I462" i="1"/>
  <c r="H462" i="1"/>
  <c r="G462" i="1"/>
  <c r="F462" i="1"/>
  <c r="I461" i="1"/>
  <c r="H461" i="1"/>
  <c r="G461" i="1"/>
  <c r="F461" i="1"/>
  <c r="I460" i="1"/>
  <c r="H460" i="1"/>
  <c r="G460" i="1"/>
  <c r="F460" i="1"/>
  <c r="I459" i="1"/>
  <c r="H459" i="1"/>
  <c r="G459" i="1"/>
  <c r="F459" i="1"/>
  <c r="I458" i="1"/>
  <c r="H458" i="1"/>
  <c r="G458" i="1"/>
  <c r="F458" i="1"/>
  <c r="I457" i="1"/>
  <c r="H457" i="1"/>
  <c r="G457" i="1"/>
  <c r="F457" i="1"/>
  <c r="I456" i="1"/>
  <c r="H456" i="1"/>
  <c r="G456" i="1"/>
  <c r="F456" i="1"/>
  <c r="I455" i="1"/>
  <c r="H455" i="1"/>
  <c r="G455" i="1"/>
  <c r="F455" i="1"/>
  <c r="I454" i="1"/>
  <c r="H454" i="1"/>
  <c r="G454" i="1"/>
  <c r="F454" i="1"/>
  <c r="I453" i="1"/>
  <c r="H453" i="1"/>
  <c r="G453" i="1"/>
  <c r="F453" i="1"/>
  <c r="I452" i="1"/>
  <c r="H452" i="1"/>
  <c r="G452" i="1"/>
  <c r="F452" i="1"/>
  <c r="I451" i="1"/>
  <c r="H451" i="1"/>
  <c r="G451" i="1"/>
  <c r="F451" i="1"/>
  <c r="I450" i="1"/>
  <c r="H450" i="1"/>
  <c r="G450" i="1"/>
  <c r="F450" i="1"/>
  <c r="I449" i="1"/>
  <c r="H449" i="1"/>
  <c r="G449" i="1"/>
  <c r="F449" i="1"/>
  <c r="I448" i="1"/>
  <c r="H448" i="1"/>
  <c r="G448" i="1"/>
  <c r="F448" i="1"/>
  <c r="I447" i="1"/>
  <c r="H447" i="1"/>
  <c r="G447" i="1"/>
  <c r="F447" i="1"/>
  <c r="I446" i="1"/>
  <c r="H446" i="1"/>
  <c r="G446" i="1"/>
  <c r="F446" i="1"/>
  <c r="I445" i="1"/>
  <c r="H445" i="1"/>
  <c r="G445" i="1"/>
  <c r="F445" i="1"/>
  <c r="I444" i="1"/>
  <c r="H444" i="1"/>
  <c r="G444" i="1"/>
  <c r="F444" i="1"/>
  <c r="I443" i="1"/>
  <c r="H443" i="1"/>
  <c r="G443" i="1"/>
  <c r="F443" i="1"/>
  <c r="I442" i="1"/>
  <c r="H442" i="1"/>
  <c r="G442" i="1"/>
  <c r="F442" i="1"/>
  <c r="I441" i="1"/>
  <c r="H441" i="1"/>
  <c r="G441" i="1"/>
  <c r="F441" i="1"/>
  <c r="I440" i="1"/>
  <c r="H440" i="1"/>
  <c r="G440" i="1"/>
  <c r="F440" i="1"/>
  <c r="I439" i="1"/>
  <c r="H439" i="1"/>
  <c r="G439" i="1"/>
  <c r="F439" i="1"/>
  <c r="I438" i="1"/>
  <c r="H438" i="1"/>
  <c r="G438" i="1"/>
  <c r="F438" i="1"/>
  <c r="I437" i="1"/>
  <c r="H437" i="1"/>
  <c r="G437" i="1"/>
  <c r="F437" i="1"/>
  <c r="I436" i="1"/>
  <c r="H436" i="1"/>
  <c r="G436" i="1"/>
  <c r="F436" i="1"/>
  <c r="I435" i="1"/>
  <c r="H435" i="1"/>
  <c r="G435" i="1"/>
  <c r="F435" i="1"/>
  <c r="I434" i="1"/>
  <c r="H434" i="1"/>
  <c r="G434" i="1"/>
  <c r="F434" i="1"/>
  <c r="I433" i="1"/>
  <c r="H433" i="1"/>
  <c r="G433" i="1"/>
  <c r="F433" i="1"/>
  <c r="I432" i="1"/>
  <c r="H432" i="1"/>
  <c r="G432" i="1"/>
  <c r="F432" i="1"/>
  <c r="I431" i="1"/>
  <c r="H431" i="1"/>
  <c r="G431" i="1"/>
  <c r="F431" i="1"/>
  <c r="I430" i="1"/>
  <c r="H430" i="1"/>
  <c r="G430" i="1"/>
  <c r="F430" i="1"/>
  <c r="I429" i="1"/>
  <c r="H429" i="1"/>
  <c r="G429" i="1"/>
  <c r="F429" i="1"/>
  <c r="I428" i="1"/>
  <c r="H428" i="1"/>
  <c r="G428" i="1"/>
  <c r="F428" i="1"/>
  <c r="I427" i="1"/>
  <c r="H427" i="1"/>
  <c r="G427" i="1"/>
  <c r="F427" i="1"/>
  <c r="I426" i="1"/>
  <c r="H426" i="1"/>
  <c r="G426" i="1"/>
  <c r="F426" i="1"/>
  <c r="I425" i="1"/>
  <c r="H425" i="1"/>
  <c r="G425" i="1"/>
  <c r="F425" i="1"/>
  <c r="I424" i="1"/>
  <c r="H424" i="1"/>
  <c r="G424" i="1"/>
  <c r="F424" i="1"/>
  <c r="I423" i="1"/>
  <c r="H423" i="1"/>
  <c r="G423" i="1"/>
  <c r="F423" i="1"/>
  <c r="I422" i="1"/>
  <c r="H422" i="1"/>
  <c r="G422" i="1"/>
  <c r="F422" i="1"/>
  <c r="I421" i="1"/>
  <c r="H421" i="1"/>
  <c r="G421" i="1"/>
  <c r="F421" i="1"/>
  <c r="I420" i="1"/>
  <c r="H420" i="1"/>
  <c r="G420" i="1"/>
  <c r="F420" i="1"/>
  <c r="I419" i="1"/>
  <c r="H419" i="1"/>
  <c r="G419" i="1"/>
  <c r="F419" i="1"/>
  <c r="I418" i="1"/>
  <c r="H418" i="1"/>
  <c r="G418" i="1"/>
  <c r="F418" i="1"/>
  <c r="I417" i="1"/>
  <c r="H417" i="1"/>
  <c r="G417" i="1"/>
  <c r="F417" i="1"/>
  <c r="I416" i="1"/>
  <c r="H416" i="1"/>
  <c r="G416" i="1"/>
  <c r="F416" i="1"/>
  <c r="I415" i="1"/>
  <c r="H415" i="1"/>
  <c r="G415" i="1"/>
  <c r="F415" i="1"/>
  <c r="I414" i="1"/>
  <c r="H414" i="1"/>
  <c r="G414" i="1"/>
  <c r="F414" i="1"/>
  <c r="I413" i="1"/>
  <c r="H413" i="1"/>
  <c r="G413" i="1"/>
  <c r="F413" i="1"/>
  <c r="I412" i="1"/>
  <c r="H412" i="1"/>
  <c r="G412" i="1"/>
  <c r="F412" i="1"/>
  <c r="I411" i="1"/>
  <c r="H411" i="1"/>
  <c r="G411" i="1"/>
  <c r="F411" i="1"/>
  <c r="I410" i="1"/>
  <c r="H410" i="1"/>
  <c r="G410" i="1"/>
  <c r="F410" i="1"/>
  <c r="I409" i="1"/>
  <c r="H409" i="1"/>
  <c r="G409" i="1"/>
  <c r="F409" i="1"/>
  <c r="I408" i="1"/>
  <c r="H408" i="1"/>
  <c r="G408" i="1"/>
  <c r="F408" i="1"/>
  <c r="I407" i="1"/>
  <c r="H407" i="1"/>
  <c r="G407" i="1"/>
  <c r="F407" i="1"/>
  <c r="I406" i="1"/>
  <c r="H406" i="1"/>
  <c r="G406" i="1"/>
  <c r="F406" i="1"/>
  <c r="I405" i="1"/>
  <c r="H405" i="1"/>
  <c r="G405" i="1"/>
  <c r="F405" i="1"/>
  <c r="I404" i="1"/>
  <c r="H404" i="1"/>
  <c r="G404" i="1"/>
  <c r="F404" i="1"/>
  <c r="I403" i="1"/>
  <c r="H403" i="1"/>
  <c r="G403" i="1"/>
  <c r="F403" i="1"/>
  <c r="I402" i="1"/>
  <c r="H402" i="1"/>
  <c r="G402" i="1"/>
  <c r="F402" i="1"/>
  <c r="I401" i="1"/>
  <c r="H401" i="1"/>
  <c r="G401" i="1"/>
  <c r="F401" i="1"/>
  <c r="I400" i="1"/>
  <c r="H400" i="1"/>
  <c r="G400" i="1"/>
  <c r="F400" i="1"/>
  <c r="I399" i="1"/>
  <c r="H399" i="1"/>
  <c r="G399" i="1"/>
  <c r="F399" i="1"/>
  <c r="I398" i="1"/>
  <c r="H398" i="1"/>
  <c r="G398" i="1"/>
  <c r="F398" i="1"/>
  <c r="I397" i="1"/>
  <c r="H397" i="1"/>
  <c r="G397" i="1"/>
  <c r="F397" i="1"/>
  <c r="I396" i="1"/>
  <c r="H396" i="1"/>
  <c r="G396" i="1"/>
  <c r="F396" i="1"/>
  <c r="I395" i="1"/>
  <c r="H395" i="1"/>
  <c r="G395" i="1"/>
  <c r="F395" i="1"/>
  <c r="I394" i="1"/>
  <c r="H394" i="1"/>
  <c r="G394" i="1"/>
  <c r="F394" i="1"/>
  <c r="I393" i="1"/>
  <c r="H393" i="1"/>
  <c r="G393" i="1"/>
  <c r="F393" i="1"/>
  <c r="I392" i="1"/>
  <c r="H392" i="1"/>
  <c r="G392" i="1"/>
  <c r="F392" i="1"/>
  <c r="I391" i="1"/>
  <c r="H391" i="1"/>
  <c r="G391" i="1"/>
  <c r="F391" i="1"/>
  <c r="I390" i="1"/>
  <c r="H390" i="1"/>
  <c r="G390" i="1"/>
  <c r="F390" i="1"/>
  <c r="I389" i="1"/>
  <c r="H389" i="1"/>
  <c r="G389" i="1"/>
  <c r="F389" i="1"/>
  <c r="I388" i="1"/>
  <c r="H388" i="1"/>
  <c r="G388" i="1"/>
  <c r="F388" i="1"/>
  <c r="I387" i="1"/>
  <c r="H387" i="1"/>
  <c r="G387" i="1"/>
  <c r="F387" i="1"/>
  <c r="I386" i="1"/>
  <c r="H386" i="1"/>
  <c r="G386" i="1"/>
  <c r="F386" i="1"/>
  <c r="I385" i="1"/>
  <c r="H385" i="1"/>
  <c r="G385" i="1"/>
  <c r="F385" i="1"/>
  <c r="I384" i="1"/>
  <c r="H384" i="1"/>
  <c r="G384" i="1"/>
  <c r="F384" i="1"/>
  <c r="I383" i="1"/>
  <c r="H383" i="1"/>
  <c r="G383" i="1"/>
  <c r="F383" i="1"/>
  <c r="I382" i="1"/>
  <c r="H382" i="1"/>
  <c r="G382" i="1"/>
  <c r="F382" i="1"/>
  <c r="I381" i="1"/>
  <c r="H381" i="1"/>
  <c r="G381" i="1"/>
  <c r="F381" i="1"/>
  <c r="I380" i="1"/>
  <c r="H380" i="1"/>
  <c r="G380" i="1"/>
  <c r="F380" i="1"/>
  <c r="I379" i="1"/>
  <c r="H379" i="1"/>
  <c r="G379" i="1"/>
  <c r="F379" i="1"/>
  <c r="I378" i="1"/>
  <c r="H378" i="1"/>
  <c r="G378" i="1"/>
  <c r="F378" i="1"/>
  <c r="I377" i="1"/>
  <c r="H377" i="1"/>
  <c r="G377" i="1"/>
  <c r="F377" i="1"/>
  <c r="I376" i="1"/>
  <c r="H376" i="1"/>
  <c r="G376" i="1"/>
  <c r="F376" i="1"/>
  <c r="I375" i="1"/>
  <c r="H375" i="1"/>
  <c r="G375" i="1"/>
  <c r="F375" i="1"/>
  <c r="I374" i="1"/>
  <c r="H374" i="1"/>
  <c r="G374" i="1"/>
  <c r="F374" i="1"/>
  <c r="I373" i="1"/>
  <c r="H373" i="1"/>
  <c r="G373" i="1"/>
  <c r="F373" i="1"/>
  <c r="I372" i="1"/>
  <c r="H372" i="1"/>
  <c r="G372" i="1"/>
  <c r="F372" i="1"/>
  <c r="I371" i="1"/>
  <c r="H371" i="1"/>
  <c r="G371" i="1"/>
  <c r="F371" i="1"/>
  <c r="I370" i="1"/>
  <c r="H370" i="1"/>
  <c r="G370" i="1"/>
  <c r="F370" i="1"/>
  <c r="I369" i="1"/>
  <c r="H369" i="1"/>
  <c r="G369" i="1"/>
  <c r="F369" i="1"/>
  <c r="I368" i="1"/>
  <c r="H368" i="1"/>
  <c r="G368" i="1"/>
  <c r="F368" i="1"/>
  <c r="I367" i="1"/>
  <c r="H367" i="1"/>
  <c r="G367" i="1"/>
  <c r="F367" i="1"/>
  <c r="I366" i="1"/>
  <c r="H366" i="1"/>
  <c r="G366" i="1"/>
  <c r="F366" i="1"/>
  <c r="I365" i="1"/>
  <c r="H365" i="1"/>
  <c r="G365" i="1"/>
  <c r="F365" i="1"/>
  <c r="I364" i="1"/>
  <c r="H364" i="1"/>
  <c r="G364" i="1"/>
  <c r="F364" i="1"/>
  <c r="I363" i="1"/>
  <c r="H363" i="1"/>
  <c r="G363" i="1"/>
  <c r="F363" i="1"/>
  <c r="I362" i="1"/>
  <c r="H362" i="1"/>
  <c r="G362" i="1"/>
  <c r="F362" i="1"/>
  <c r="I361" i="1"/>
  <c r="H361" i="1"/>
  <c r="G361" i="1"/>
  <c r="F361" i="1"/>
  <c r="I360" i="1"/>
  <c r="H360" i="1"/>
  <c r="G360" i="1"/>
  <c r="F360" i="1"/>
  <c r="I359" i="1"/>
  <c r="H359" i="1"/>
  <c r="G359" i="1"/>
  <c r="F359" i="1"/>
  <c r="I358" i="1"/>
  <c r="H358" i="1"/>
  <c r="G358" i="1"/>
  <c r="F358" i="1"/>
  <c r="I357" i="1"/>
  <c r="H357" i="1"/>
  <c r="G357" i="1"/>
  <c r="F357" i="1"/>
  <c r="I356" i="1"/>
  <c r="H356" i="1"/>
  <c r="G356" i="1"/>
  <c r="F356" i="1"/>
  <c r="I355" i="1"/>
  <c r="H355" i="1"/>
  <c r="G355" i="1"/>
  <c r="F355" i="1"/>
  <c r="I354" i="1"/>
  <c r="H354" i="1"/>
  <c r="G354" i="1"/>
  <c r="F354" i="1"/>
  <c r="I353" i="1"/>
  <c r="H353" i="1"/>
  <c r="G353" i="1"/>
  <c r="F353" i="1"/>
  <c r="I352" i="1"/>
  <c r="H352" i="1"/>
  <c r="G352" i="1"/>
  <c r="F352" i="1"/>
  <c r="I351" i="1"/>
  <c r="H351" i="1"/>
  <c r="G351" i="1"/>
  <c r="F351" i="1"/>
  <c r="I350" i="1"/>
  <c r="H350" i="1"/>
  <c r="G350" i="1"/>
  <c r="F350" i="1"/>
  <c r="I349" i="1"/>
  <c r="H349" i="1"/>
  <c r="G349" i="1"/>
  <c r="F349" i="1"/>
  <c r="I348" i="1"/>
  <c r="H348" i="1"/>
  <c r="G348" i="1"/>
  <c r="F348" i="1"/>
  <c r="I347" i="1"/>
  <c r="H347" i="1"/>
  <c r="G347" i="1"/>
  <c r="F347" i="1"/>
  <c r="I346" i="1"/>
  <c r="H346" i="1"/>
  <c r="G346" i="1"/>
  <c r="F346" i="1"/>
  <c r="I345" i="1"/>
  <c r="H345" i="1"/>
  <c r="G345" i="1"/>
  <c r="F345" i="1"/>
  <c r="I344" i="1"/>
  <c r="H344" i="1"/>
  <c r="G344" i="1"/>
  <c r="F344" i="1"/>
  <c r="I343" i="1"/>
  <c r="H343" i="1"/>
  <c r="G343" i="1"/>
  <c r="F343" i="1"/>
  <c r="I342" i="1"/>
  <c r="H342" i="1"/>
  <c r="G342" i="1"/>
  <c r="F342" i="1"/>
  <c r="I341" i="1"/>
  <c r="H341" i="1"/>
  <c r="G341" i="1"/>
  <c r="F341" i="1"/>
  <c r="I340" i="1"/>
  <c r="H340" i="1"/>
  <c r="G340" i="1"/>
  <c r="F340" i="1"/>
  <c r="I339" i="1"/>
  <c r="H339" i="1"/>
  <c r="G339" i="1"/>
  <c r="F339" i="1"/>
  <c r="I338" i="1"/>
  <c r="H338" i="1"/>
  <c r="G338" i="1"/>
  <c r="F338" i="1"/>
  <c r="I337" i="1"/>
  <c r="H337" i="1"/>
  <c r="G337" i="1"/>
  <c r="F337" i="1"/>
  <c r="I336" i="1"/>
  <c r="H336" i="1"/>
  <c r="G336" i="1"/>
  <c r="F336" i="1"/>
  <c r="I335" i="1"/>
  <c r="H335" i="1"/>
  <c r="G335" i="1"/>
  <c r="F335" i="1"/>
  <c r="I334" i="1"/>
  <c r="H334" i="1"/>
  <c r="G334" i="1"/>
  <c r="F334" i="1"/>
  <c r="I333" i="1"/>
  <c r="H333" i="1"/>
  <c r="G333" i="1"/>
  <c r="F333" i="1"/>
  <c r="I332" i="1"/>
  <c r="H332" i="1"/>
  <c r="G332" i="1"/>
  <c r="F332" i="1"/>
  <c r="I331" i="1"/>
  <c r="H331" i="1"/>
  <c r="G331" i="1"/>
  <c r="F331" i="1"/>
  <c r="I330" i="1"/>
  <c r="H330" i="1"/>
  <c r="G330" i="1"/>
  <c r="F330" i="1"/>
  <c r="I329" i="1"/>
  <c r="H329" i="1"/>
  <c r="G329" i="1"/>
  <c r="F329" i="1"/>
  <c r="I328" i="1"/>
  <c r="H328" i="1"/>
  <c r="G328" i="1"/>
  <c r="F328" i="1"/>
  <c r="I327" i="1"/>
  <c r="H327" i="1"/>
  <c r="G327" i="1"/>
  <c r="F327" i="1"/>
  <c r="I326" i="1"/>
  <c r="H326" i="1"/>
  <c r="G326" i="1"/>
  <c r="F326" i="1"/>
  <c r="I325" i="1"/>
  <c r="H325" i="1"/>
  <c r="G325" i="1"/>
  <c r="F325" i="1"/>
  <c r="I324" i="1"/>
  <c r="H324" i="1"/>
  <c r="G324" i="1"/>
  <c r="F324" i="1"/>
  <c r="I323" i="1"/>
  <c r="H323" i="1"/>
  <c r="G323" i="1"/>
  <c r="F323" i="1"/>
  <c r="I322" i="1"/>
  <c r="H322" i="1"/>
  <c r="G322" i="1"/>
  <c r="F322" i="1"/>
  <c r="I321" i="1"/>
  <c r="H321" i="1"/>
  <c r="G321" i="1"/>
  <c r="F321" i="1"/>
  <c r="I320" i="1"/>
  <c r="H320" i="1"/>
  <c r="G320" i="1"/>
  <c r="F320" i="1"/>
  <c r="I319" i="1"/>
  <c r="H319" i="1"/>
  <c r="G319" i="1"/>
  <c r="F319" i="1"/>
  <c r="I318" i="1"/>
  <c r="H318" i="1"/>
  <c r="G318" i="1"/>
  <c r="F318" i="1"/>
  <c r="I317" i="1"/>
  <c r="H317" i="1"/>
  <c r="G317" i="1"/>
  <c r="F317" i="1"/>
  <c r="I316" i="1"/>
  <c r="H316" i="1"/>
  <c r="G316" i="1"/>
  <c r="F316" i="1"/>
  <c r="I315" i="1"/>
  <c r="H315" i="1"/>
  <c r="G315" i="1"/>
  <c r="F315" i="1"/>
  <c r="I314" i="1"/>
  <c r="H314" i="1"/>
  <c r="G314" i="1"/>
  <c r="F314" i="1"/>
  <c r="I313" i="1"/>
  <c r="H313" i="1"/>
  <c r="G313" i="1"/>
  <c r="F313" i="1"/>
  <c r="I312" i="1"/>
  <c r="H312" i="1"/>
  <c r="G312" i="1"/>
  <c r="F312" i="1"/>
  <c r="I311" i="1"/>
  <c r="H311" i="1"/>
  <c r="G311" i="1"/>
  <c r="F311" i="1"/>
  <c r="I310" i="1"/>
  <c r="H310" i="1"/>
  <c r="G310" i="1"/>
  <c r="F310" i="1"/>
  <c r="I309" i="1"/>
  <c r="H309" i="1"/>
  <c r="G309" i="1"/>
  <c r="F309" i="1"/>
  <c r="I308" i="1"/>
  <c r="H308" i="1"/>
  <c r="G308" i="1"/>
  <c r="F308" i="1"/>
  <c r="I307" i="1"/>
  <c r="H307" i="1"/>
  <c r="G307" i="1"/>
  <c r="F307" i="1"/>
  <c r="I306" i="1"/>
  <c r="H306" i="1"/>
  <c r="G306" i="1"/>
  <c r="F306" i="1"/>
  <c r="I305" i="1"/>
  <c r="H305" i="1"/>
  <c r="G305" i="1"/>
  <c r="F305" i="1"/>
  <c r="I304" i="1"/>
  <c r="H304" i="1"/>
  <c r="G304" i="1"/>
  <c r="F304" i="1"/>
  <c r="I303" i="1"/>
  <c r="H303" i="1"/>
  <c r="G303" i="1"/>
  <c r="F303" i="1"/>
  <c r="I302" i="1"/>
  <c r="H302" i="1"/>
  <c r="G302" i="1"/>
  <c r="F302" i="1"/>
  <c r="I301" i="1"/>
  <c r="H301" i="1"/>
  <c r="G301" i="1"/>
  <c r="F301" i="1"/>
  <c r="I300" i="1"/>
  <c r="H300" i="1"/>
  <c r="G300" i="1"/>
  <c r="F300" i="1"/>
  <c r="I299" i="1"/>
  <c r="H299" i="1"/>
  <c r="G299" i="1"/>
  <c r="F299" i="1"/>
  <c r="I298" i="1"/>
  <c r="H298" i="1"/>
  <c r="G298" i="1"/>
  <c r="F298" i="1"/>
  <c r="I297" i="1"/>
  <c r="H297" i="1"/>
  <c r="G297" i="1"/>
  <c r="F297" i="1"/>
  <c r="I296" i="1"/>
  <c r="H296" i="1"/>
  <c r="G296" i="1"/>
  <c r="F296" i="1"/>
  <c r="I295" i="1"/>
  <c r="H295" i="1"/>
  <c r="G295" i="1"/>
  <c r="F295" i="1"/>
  <c r="K294" i="1"/>
  <c r="I294" i="1"/>
  <c r="H294" i="1"/>
  <c r="G294" i="1"/>
  <c r="F294" i="1"/>
  <c r="K293" i="1"/>
  <c r="I293" i="1"/>
  <c r="H293" i="1"/>
  <c r="G293" i="1"/>
  <c r="F293" i="1"/>
  <c r="K292" i="1"/>
  <c r="I292" i="1"/>
  <c r="H292" i="1"/>
  <c r="G292" i="1"/>
  <c r="F292" i="1"/>
  <c r="K291" i="1"/>
  <c r="I291" i="1"/>
  <c r="H291" i="1"/>
  <c r="G291" i="1"/>
  <c r="F291" i="1"/>
  <c r="K290" i="1"/>
  <c r="I290" i="1"/>
  <c r="H290" i="1"/>
  <c r="G290" i="1"/>
  <c r="F290" i="1"/>
  <c r="K289" i="1"/>
  <c r="I289" i="1"/>
  <c r="H289" i="1"/>
  <c r="G289" i="1"/>
  <c r="F289" i="1"/>
  <c r="K288" i="1"/>
  <c r="I288" i="1"/>
  <c r="H288" i="1"/>
  <c r="G288" i="1"/>
  <c r="F288" i="1"/>
  <c r="K287" i="1"/>
  <c r="I287" i="1"/>
  <c r="H287" i="1"/>
  <c r="G287" i="1"/>
  <c r="F287" i="1"/>
  <c r="K286" i="1"/>
  <c r="I286" i="1"/>
  <c r="H286" i="1"/>
  <c r="G286" i="1"/>
  <c r="F286" i="1"/>
  <c r="K285" i="1"/>
  <c r="I285" i="1"/>
  <c r="H285" i="1"/>
  <c r="G285" i="1"/>
  <c r="F285" i="1"/>
  <c r="K284" i="1"/>
  <c r="I284" i="1"/>
  <c r="H284" i="1"/>
  <c r="G284" i="1"/>
  <c r="F284" i="1"/>
  <c r="K283" i="1"/>
  <c r="I283" i="1"/>
  <c r="H283" i="1"/>
  <c r="G283" i="1"/>
  <c r="F283" i="1"/>
  <c r="K282" i="1"/>
  <c r="I282" i="1"/>
  <c r="H282" i="1"/>
  <c r="G282" i="1"/>
  <c r="F282" i="1"/>
  <c r="I281" i="1"/>
  <c r="H281" i="1"/>
  <c r="G281" i="1"/>
  <c r="F281" i="1"/>
  <c r="I280" i="1"/>
  <c r="H280" i="1"/>
  <c r="G280" i="1"/>
  <c r="F280" i="1"/>
  <c r="I279" i="1"/>
  <c r="H279" i="1"/>
  <c r="G279" i="1"/>
  <c r="F279" i="1"/>
  <c r="I278" i="1"/>
  <c r="H278" i="1"/>
  <c r="G278" i="1"/>
  <c r="F278" i="1"/>
  <c r="I277" i="1"/>
  <c r="H277" i="1"/>
  <c r="G277" i="1"/>
  <c r="F277" i="1"/>
  <c r="I276" i="1"/>
  <c r="H276" i="1"/>
  <c r="G276" i="1"/>
  <c r="F276" i="1"/>
  <c r="I275" i="1"/>
  <c r="H275" i="1"/>
  <c r="G275" i="1"/>
  <c r="F275" i="1"/>
  <c r="I274" i="1"/>
  <c r="H274" i="1"/>
  <c r="G274" i="1"/>
  <c r="F274" i="1"/>
  <c r="I273" i="1"/>
  <c r="H273" i="1"/>
  <c r="G273" i="1"/>
  <c r="F273" i="1"/>
  <c r="I272" i="1"/>
  <c r="H272" i="1"/>
  <c r="G272" i="1"/>
  <c r="F272" i="1"/>
  <c r="I271" i="1"/>
  <c r="H271" i="1"/>
  <c r="G271" i="1"/>
  <c r="F271" i="1"/>
  <c r="I270" i="1"/>
  <c r="H270" i="1"/>
  <c r="G270" i="1"/>
  <c r="F270" i="1"/>
  <c r="I269" i="1"/>
  <c r="H269" i="1"/>
  <c r="G269" i="1"/>
  <c r="F269" i="1"/>
  <c r="I268" i="1"/>
  <c r="H268" i="1"/>
  <c r="G268" i="1"/>
  <c r="F268" i="1"/>
  <c r="I267" i="1"/>
  <c r="H267" i="1"/>
  <c r="G267" i="1"/>
  <c r="F267" i="1"/>
  <c r="I266" i="1"/>
  <c r="H266" i="1"/>
  <c r="G266" i="1"/>
  <c r="F266" i="1"/>
  <c r="I265" i="1"/>
  <c r="H265" i="1"/>
  <c r="G265" i="1"/>
  <c r="F265" i="1"/>
  <c r="I264" i="1"/>
  <c r="H264" i="1"/>
  <c r="G264" i="1"/>
  <c r="F264" i="1"/>
  <c r="I263" i="1"/>
  <c r="H263" i="1"/>
  <c r="G263" i="1"/>
  <c r="F263" i="1"/>
  <c r="I262" i="1"/>
  <c r="H262" i="1"/>
  <c r="G262" i="1"/>
  <c r="F262" i="1"/>
  <c r="I261" i="1"/>
  <c r="H261" i="1"/>
  <c r="G261" i="1"/>
  <c r="F261" i="1"/>
  <c r="I260" i="1"/>
  <c r="H260" i="1"/>
  <c r="G260" i="1"/>
  <c r="F260" i="1"/>
  <c r="I259" i="1"/>
  <c r="H259" i="1"/>
  <c r="G259" i="1"/>
  <c r="F259" i="1"/>
  <c r="I258" i="1"/>
  <c r="H258" i="1"/>
  <c r="G258" i="1"/>
  <c r="F258" i="1"/>
  <c r="I257" i="1"/>
  <c r="H257" i="1"/>
  <c r="G257" i="1"/>
  <c r="F257" i="1"/>
  <c r="I256" i="1"/>
  <c r="H256" i="1"/>
  <c r="G256" i="1"/>
  <c r="F256" i="1"/>
  <c r="I255" i="1"/>
  <c r="H255" i="1"/>
  <c r="G255" i="1"/>
  <c r="F255" i="1"/>
  <c r="I254" i="1"/>
  <c r="H254" i="1"/>
  <c r="G254" i="1"/>
  <c r="F254" i="1"/>
  <c r="I253" i="1"/>
  <c r="H253" i="1"/>
  <c r="G253" i="1"/>
  <c r="F253" i="1"/>
  <c r="I252" i="1"/>
  <c r="H252" i="1"/>
  <c r="G252" i="1"/>
  <c r="F252" i="1"/>
  <c r="I251" i="1"/>
  <c r="H251" i="1"/>
  <c r="G251" i="1"/>
  <c r="F251" i="1"/>
  <c r="I250" i="1"/>
  <c r="H250" i="1"/>
  <c r="G250" i="1"/>
  <c r="F250" i="1"/>
  <c r="I249" i="1"/>
  <c r="H249" i="1"/>
  <c r="G249" i="1"/>
  <c r="F249" i="1"/>
  <c r="I248" i="1"/>
  <c r="H248" i="1"/>
  <c r="G248" i="1"/>
  <c r="F248" i="1"/>
  <c r="I247" i="1"/>
  <c r="H247" i="1"/>
  <c r="G247" i="1"/>
  <c r="F247" i="1"/>
  <c r="I246" i="1"/>
  <c r="H246" i="1"/>
  <c r="G246" i="1"/>
  <c r="F246" i="1"/>
  <c r="I245" i="1"/>
  <c r="H245" i="1"/>
  <c r="G245" i="1"/>
  <c r="F245" i="1"/>
  <c r="I244" i="1"/>
  <c r="H244" i="1"/>
  <c r="G244" i="1"/>
  <c r="F244" i="1"/>
  <c r="I243" i="1"/>
  <c r="H243" i="1"/>
  <c r="G243" i="1"/>
  <c r="F243" i="1"/>
  <c r="I242" i="1"/>
  <c r="H242" i="1"/>
  <c r="G242" i="1"/>
  <c r="F242" i="1"/>
  <c r="I241" i="1"/>
  <c r="H241" i="1"/>
  <c r="G241" i="1"/>
  <c r="F241" i="1"/>
  <c r="I240" i="1"/>
  <c r="H240" i="1"/>
  <c r="G240" i="1"/>
  <c r="F240" i="1"/>
  <c r="I239" i="1"/>
  <c r="H239" i="1"/>
  <c r="G239" i="1"/>
  <c r="F239" i="1"/>
  <c r="I238" i="1"/>
  <c r="H238" i="1"/>
  <c r="G238" i="1"/>
  <c r="F238" i="1"/>
  <c r="I237" i="1"/>
  <c r="H237" i="1"/>
  <c r="G237" i="1"/>
  <c r="F237" i="1"/>
  <c r="I236" i="1"/>
  <c r="H236" i="1"/>
  <c r="G236" i="1"/>
  <c r="F236" i="1"/>
  <c r="I235" i="1"/>
  <c r="H235" i="1"/>
  <c r="G235" i="1"/>
  <c r="F235" i="1"/>
  <c r="I234" i="1"/>
  <c r="H234" i="1"/>
  <c r="G234" i="1"/>
  <c r="F234" i="1"/>
  <c r="I233" i="1"/>
  <c r="H233" i="1"/>
  <c r="G233" i="1"/>
  <c r="F233" i="1"/>
  <c r="I232" i="1"/>
  <c r="H232" i="1"/>
  <c r="G232" i="1"/>
  <c r="F232" i="1"/>
  <c r="I231" i="1"/>
  <c r="H231" i="1"/>
  <c r="G231" i="1"/>
  <c r="F231" i="1"/>
  <c r="I230" i="1"/>
  <c r="H230" i="1"/>
  <c r="G230" i="1"/>
  <c r="F230" i="1"/>
  <c r="I229" i="1"/>
  <c r="H229" i="1"/>
  <c r="G229" i="1"/>
  <c r="F229" i="1"/>
  <c r="I228" i="1"/>
  <c r="H228" i="1"/>
  <c r="G228" i="1"/>
  <c r="F228" i="1"/>
  <c r="I227" i="1"/>
  <c r="H227" i="1"/>
  <c r="G227" i="1"/>
  <c r="F227" i="1"/>
  <c r="I226" i="1"/>
  <c r="H226" i="1"/>
  <c r="G226" i="1"/>
  <c r="F226" i="1"/>
  <c r="I225" i="1"/>
  <c r="H225" i="1"/>
  <c r="G225" i="1"/>
  <c r="F225" i="1"/>
  <c r="I224" i="1"/>
  <c r="H224" i="1"/>
  <c r="G224" i="1"/>
  <c r="F224" i="1"/>
  <c r="I223" i="1"/>
  <c r="H223" i="1"/>
  <c r="G223" i="1"/>
  <c r="F223" i="1"/>
  <c r="I222" i="1"/>
  <c r="H222" i="1"/>
  <c r="G222" i="1"/>
  <c r="F222" i="1"/>
  <c r="I221" i="1"/>
  <c r="H221" i="1"/>
  <c r="G221" i="1"/>
  <c r="F221" i="1"/>
  <c r="I220" i="1"/>
  <c r="H220" i="1"/>
  <c r="G220" i="1"/>
  <c r="F220" i="1"/>
  <c r="I219" i="1"/>
  <c r="H219" i="1"/>
  <c r="G219" i="1"/>
  <c r="F219" i="1"/>
  <c r="I218" i="1"/>
  <c r="H218" i="1"/>
  <c r="G218" i="1"/>
  <c r="F218" i="1"/>
  <c r="I217" i="1"/>
  <c r="H217" i="1"/>
  <c r="G217" i="1"/>
  <c r="F217" i="1"/>
  <c r="I216" i="1"/>
  <c r="H216" i="1"/>
  <c r="G216" i="1"/>
  <c r="F216" i="1"/>
  <c r="I215" i="1"/>
  <c r="H215" i="1"/>
  <c r="G215" i="1"/>
  <c r="F215" i="1"/>
  <c r="I214" i="1"/>
  <c r="H214" i="1"/>
  <c r="G214" i="1"/>
  <c r="F214" i="1"/>
  <c r="I213" i="1"/>
  <c r="H213" i="1"/>
  <c r="G213" i="1"/>
  <c r="F213" i="1"/>
  <c r="I212" i="1"/>
  <c r="H212" i="1"/>
  <c r="G212" i="1"/>
  <c r="F212" i="1"/>
  <c r="I211" i="1"/>
  <c r="H211" i="1"/>
  <c r="G211" i="1"/>
  <c r="F211" i="1"/>
  <c r="I210" i="1"/>
  <c r="H210" i="1"/>
  <c r="G210" i="1"/>
  <c r="F210" i="1"/>
  <c r="I209" i="1"/>
  <c r="H209" i="1"/>
  <c r="G209" i="1"/>
  <c r="F209" i="1"/>
  <c r="I208" i="1"/>
  <c r="H208" i="1"/>
  <c r="G208" i="1"/>
  <c r="F208" i="1"/>
  <c r="I207" i="1"/>
  <c r="H207" i="1"/>
  <c r="G207" i="1"/>
  <c r="F207" i="1"/>
  <c r="I206" i="1"/>
  <c r="H206" i="1"/>
  <c r="G206" i="1"/>
  <c r="F206" i="1"/>
  <c r="I205" i="1"/>
  <c r="H205" i="1"/>
  <c r="G205" i="1"/>
  <c r="F205" i="1"/>
  <c r="I204" i="1"/>
  <c r="H204" i="1"/>
  <c r="G204" i="1"/>
  <c r="F204" i="1"/>
  <c r="I203" i="1"/>
  <c r="H203" i="1"/>
  <c r="G203" i="1"/>
  <c r="F203" i="1"/>
  <c r="I202" i="1"/>
  <c r="H202" i="1"/>
  <c r="G202" i="1"/>
  <c r="F202" i="1"/>
  <c r="I201" i="1"/>
  <c r="H201" i="1"/>
  <c r="G201" i="1"/>
  <c r="F201" i="1"/>
  <c r="I200" i="1"/>
  <c r="H200" i="1"/>
  <c r="G200" i="1"/>
  <c r="F200" i="1"/>
  <c r="I199" i="1"/>
  <c r="H199" i="1"/>
  <c r="G199" i="1"/>
  <c r="F199" i="1"/>
  <c r="I198" i="1"/>
  <c r="H198" i="1"/>
  <c r="G198" i="1"/>
  <c r="F198" i="1"/>
  <c r="I197" i="1"/>
  <c r="H197" i="1"/>
  <c r="G197" i="1"/>
  <c r="F197" i="1"/>
  <c r="I196" i="1"/>
  <c r="H196" i="1"/>
  <c r="G196" i="1"/>
  <c r="F196" i="1"/>
  <c r="I195" i="1"/>
  <c r="H195" i="1"/>
  <c r="G195" i="1"/>
  <c r="F195" i="1"/>
  <c r="I194" i="1"/>
  <c r="H194" i="1"/>
  <c r="G194" i="1"/>
  <c r="F194" i="1"/>
  <c r="I193" i="1"/>
  <c r="H193" i="1"/>
  <c r="G193" i="1"/>
  <c r="F193" i="1"/>
  <c r="I192" i="1"/>
  <c r="H192" i="1"/>
  <c r="G192" i="1"/>
  <c r="F192" i="1"/>
  <c r="I191" i="1"/>
  <c r="H191" i="1"/>
  <c r="G191" i="1"/>
  <c r="F191" i="1"/>
  <c r="I190" i="1"/>
  <c r="H190" i="1"/>
  <c r="G190" i="1"/>
  <c r="F190" i="1"/>
  <c r="I189" i="1"/>
  <c r="H189" i="1"/>
  <c r="G189" i="1"/>
  <c r="F189" i="1"/>
  <c r="I188" i="1"/>
  <c r="H188" i="1"/>
  <c r="G188" i="1"/>
  <c r="F188" i="1"/>
  <c r="I187" i="1"/>
  <c r="H187" i="1"/>
  <c r="G187" i="1"/>
  <c r="F187" i="1"/>
  <c r="I186" i="1"/>
  <c r="H186" i="1"/>
  <c r="G186" i="1"/>
  <c r="F186" i="1"/>
  <c r="I185" i="1"/>
  <c r="H185" i="1"/>
  <c r="G185" i="1"/>
  <c r="F185" i="1"/>
  <c r="I184" i="1"/>
  <c r="H184" i="1"/>
  <c r="G184" i="1"/>
  <c r="F184" i="1"/>
  <c r="I183" i="1"/>
  <c r="H183" i="1"/>
  <c r="G183" i="1"/>
  <c r="F183" i="1"/>
  <c r="I182" i="1"/>
  <c r="H182" i="1"/>
  <c r="G182" i="1"/>
  <c r="F182" i="1"/>
  <c r="I181" i="1"/>
  <c r="H181" i="1"/>
  <c r="G181" i="1"/>
  <c r="F181" i="1"/>
  <c r="I180" i="1"/>
  <c r="H180" i="1"/>
  <c r="G180" i="1"/>
  <c r="F180" i="1"/>
  <c r="I179" i="1"/>
  <c r="H179" i="1"/>
  <c r="G179" i="1"/>
  <c r="F179" i="1"/>
  <c r="I178" i="1"/>
  <c r="H178" i="1"/>
  <c r="G178" i="1"/>
  <c r="F178" i="1"/>
  <c r="I177" i="1"/>
  <c r="H177" i="1"/>
  <c r="G177" i="1"/>
  <c r="F177" i="1"/>
  <c r="I176" i="1"/>
  <c r="H176" i="1"/>
  <c r="G176" i="1"/>
  <c r="F176" i="1"/>
  <c r="I175" i="1"/>
  <c r="H175" i="1"/>
  <c r="G175" i="1"/>
  <c r="F175" i="1"/>
  <c r="I174" i="1"/>
  <c r="H174" i="1"/>
  <c r="G174" i="1"/>
  <c r="F174" i="1"/>
  <c r="I173" i="1"/>
  <c r="H173" i="1"/>
  <c r="G173" i="1"/>
  <c r="F173" i="1"/>
  <c r="I172" i="1"/>
  <c r="H172" i="1"/>
  <c r="G172" i="1"/>
  <c r="F172" i="1"/>
  <c r="I171" i="1"/>
  <c r="H171" i="1"/>
  <c r="G171" i="1"/>
  <c r="F171" i="1"/>
  <c r="I170" i="1"/>
  <c r="H170" i="1"/>
  <c r="G170" i="1"/>
  <c r="F170" i="1"/>
  <c r="I169" i="1"/>
  <c r="H169" i="1"/>
  <c r="G169" i="1"/>
  <c r="F169" i="1"/>
  <c r="I168" i="1"/>
  <c r="H168" i="1"/>
  <c r="G168" i="1"/>
  <c r="F168" i="1"/>
  <c r="I167" i="1"/>
  <c r="H167" i="1"/>
  <c r="G167" i="1"/>
  <c r="F167" i="1"/>
  <c r="I166" i="1"/>
  <c r="H166" i="1"/>
  <c r="G166" i="1"/>
  <c r="F166" i="1"/>
  <c r="I165" i="1"/>
  <c r="H165" i="1"/>
  <c r="G165" i="1"/>
  <c r="F165" i="1"/>
  <c r="I164" i="1"/>
  <c r="H164" i="1"/>
  <c r="G164" i="1"/>
  <c r="F164" i="1"/>
  <c r="I163" i="1"/>
  <c r="H163" i="1"/>
  <c r="G163" i="1"/>
  <c r="F163" i="1"/>
  <c r="I162" i="1"/>
  <c r="H162" i="1"/>
  <c r="G162" i="1"/>
  <c r="F162" i="1"/>
  <c r="I161" i="1"/>
  <c r="H161" i="1"/>
  <c r="G161" i="1"/>
  <c r="F161" i="1"/>
  <c r="I160" i="1"/>
  <c r="H160" i="1"/>
  <c r="G160" i="1"/>
  <c r="F160" i="1"/>
  <c r="I159" i="1"/>
  <c r="H159" i="1"/>
  <c r="G159" i="1"/>
  <c r="F159" i="1"/>
  <c r="I158" i="1"/>
  <c r="H158" i="1"/>
  <c r="G158" i="1"/>
  <c r="F158" i="1"/>
  <c r="I157" i="1"/>
  <c r="H157" i="1"/>
  <c r="G157" i="1"/>
  <c r="F157" i="1"/>
  <c r="I156" i="1"/>
  <c r="H156" i="1"/>
  <c r="G156" i="1"/>
  <c r="F156" i="1"/>
  <c r="I155" i="1"/>
  <c r="H155" i="1"/>
  <c r="G155" i="1"/>
  <c r="F155" i="1"/>
  <c r="I154" i="1"/>
  <c r="H154" i="1"/>
  <c r="G154" i="1"/>
  <c r="F154" i="1"/>
  <c r="I153" i="1"/>
  <c r="H153" i="1"/>
  <c r="G153" i="1"/>
  <c r="F153" i="1"/>
  <c r="I152" i="1"/>
  <c r="H152" i="1"/>
  <c r="G152" i="1"/>
  <c r="F152" i="1"/>
  <c r="I151" i="1"/>
  <c r="H151" i="1"/>
  <c r="G151" i="1"/>
  <c r="F151" i="1"/>
  <c r="I150" i="1"/>
  <c r="H150" i="1"/>
  <c r="G150" i="1"/>
  <c r="F150" i="1"/>
  <c r="I149" i="1"/>
  <c r="H149" i="1"/>
  <c r="G149" i="1"/>
  <c r="F149" i="1"/>
  <c r="I148" i="1"/>
  <c r="H148" i="1"/>
  <c r="G148" i="1"/>
  <c r="F148" i="1"/>
  <c r="I147" i="1"/>
  <c r="H147" i="1"/>
  <c r="G147" i="1"/>
  <c r="F147" i="1"/>
  <c r="I146" i="1"/>
  <c r="H146" i="1"/>
  <c r="G146" i="1"/>
  <c r="F146" i="1"/>
  <c r="I145" i="1"/>
  <c r="H145" i="1"/>
  <c r="G145" i="1"/>
  <c r="F145" i="1"/>
  <c r="I144" i="1"/>
  <c r="H144" i="1"/>
  <c r="G144" i="1"/>
  <c r="F144" i="1"/>
  <c r="I143" i="1"/>
  <c r="H143" i="1"/>
  <c r="G143" i="1"/>
  <c r="F143" i="1"/>
  <c r="I142" i="1"/>
  <c r="H142" i="1"/>
  <c r="G142" i="1"/>
  <c r="F142" i="1"/>
  <c r="I141" i="1"/>
  <c r="H141" i="1"/>
  <c r="G141" i="1"/>
  <c r="F141" i="1"/>
  <c r="I140" i="1"/>
  <c r="H140" i="1"/>
  <c r="G140" i="1"/>
  <c r="F140" i="1"/>
  <c r="I139" i="1"/>
  <c r="H139" i="1"/>
  <c r="G139" i="1"/>
  <c r="F139" i="1"/>
  <c r="I138" i="1"/>
  <c r="H138" i="1"/>
  <c r="G138" i="1"/>
  <c r="F138" i="1"/>
  <c r="I137" i="1"/>
  <c r="H137" i="1"/>
  <c r="G137" i="1"/>
  <c r="F137" i="1"/>
  <c r="I136" i="1"/>
  <c r="H136" i="1"/>
  <c r="G136" i="1"/>
  <c r="F136" i="1"/>
  <c r="I135" i="1"/>
  <c r="H135" i="1"/>
  <c r="G135" i="1"/>
  <c r="F135" i="1"/>
  <c r="I134" i="1"/>
  <c r="H134" i="1"/>
  <c r="G134" i="1"/>
  <c r="F134" i="1"/>
  <c r="I133" i="1"/>
  <c r="H133" i="1"/>
  <c r="G133" i="1"/>
  <c r="F133" i="1"/>
  <c r="I132" i="1"/>
  <c r="H132" i="1"/>
  <c r="G132" i="1"/>
  <c r="F132" i="1"/>
  <c r="I131" i="1"/>
  <c r="H131" i="1"/>
  <c r="G131" i="1"/>
  <c r="F131" i="1"/>
  <c r="I130" i="1"/>
  <c r="H130" i="1"/>
  <c r="G130" i="1"/>
  <c r="F130" i="1"/>
  <c r="I129" i="1"/>
  <c r="H129" i="1"/>
  <c r="G129" i="1"/>
  <c r="F129" i="1"/>
  <c r="I128" i="1"/>
  <c r="H128" i="1"/>
  <c r="G128" i="1"/>
  <c r="F128" i="1"/>
  <c r="I127" i="1"/>
  <c r="H127" i="1"/>
  <c r="G127" i="1"/>
  <c r="F127" i="1"/>
  <c r="I126" i="1"/>
  <c r="H126" i="1"/>
  <c r="G126" i="1"/>
  <c r="F126" i="1"/>
  <c r="I125" i="1"/>
  <c r="H125" i="1"/>
  <c r="G125" i="1"/>
  <c r="F125" i="1"/>
  <c r="I124" i="1"/>
  <c r="H124" i="1"/>
  <c r="G124" i="1"/>
  <c r="F124" i="1"/>
  <c r="I123" i="1"/>
  <c r="H123" i="1"/>
  <c r="G123" i="1"/>
  <c r="F123" i="1"/>
  <c r="I122" i="1"/>
  <c r="H122" i="1"/>
  <c r="G122" i="1"/>
  <c r="F122" i="1"/>
  <c r="I121" i="1"/>
  <c r="H121" i="1"/>
  <c r="G121" i="1"/>
  <c r="F121" i="1"/>
  <c r="I120" i="1"/>
  <c r="H120" i="1"/>
  <c r="G120" i="1"/>
  <c r="F120" i="1"/>
  <c r="I119" i="1"/>
  <c r="H119" i="1"/>
  <c r="G119" i="1"/>
  <c r="F119" i="1"/>
  <c r="I118" i="1"/>
  <c r="H118" i="1"/>
  <c r="G118" i="1"/>
  <c r="F118" i="1"/>
  <c r="I117" i="1"/>
  <c r="H117" i="1"/>
  <c r="G117" i="1"/>
  <c r="F117" i="1"/>
  <c r="I116" i="1"/>
  <c r="H116" i="1"/>
  <c r="G116" i="1"/>
  <c r="F116" i="1"/>
  <c r="I115" i="1"/>
  <c r="H115" i="1"/>
  <c r="G115" i="1"/>
  <c r="F115" i="1"/>
  <c r="I114" i="1"/>
  <c r="H114" i="1"/>
  <c r="G114" i="1"/>
  <c r="F114" i="1"/>
  <c r="I113" i="1"/>
  <c r="H113" i="1"/>
  <c r="G113" i="1"/>
  <c r="F113" i="1"/>
  <c r="I112" i="1"/>
  <c r="H112" i="1"/>
  <c r="G112" i="1"/>
  <c r="F112" i="1"/>
  <c r="I111" i="1"/>
  <c r="H111" i="1"/>
  <c r="G111" i="1"/>
  <c r="F111" i="1"/>
  <c r="I110" i="1"/>
  <c r="H110" i="1"/>
  <c r="G110" i="1"/>
  <c r="F110" i="1"/>
  <c r="I109" i="1"/>
  <c r="H109" i="1"/>
  <c r="G109" i="1"/>
  <c r="F109" i="1"/>
  <c r="I108" i="1"/>
  <c r="H108" i="1"/>
  <c r="G108" i="1"/>
  <c r="F108" i="1"/>
  <c r="I107" i="1"/>
  <c r="H107" i="1"/>
  <c r="G107" i="1"/>
  <c r="F107" i="1"/>
  <c r="I106" i="1"/>
  <c r="H106" i="1"/>
  <c r="G106" i="1"/>
  <c r="F106" i="1"/>
  <c r="I105" i="1"/>
  <c r="H105" i="1"/>
  <c r="G105" i="1"/>
  <c r="F105" i="1"/>
  <c r="I104" i="1"/>
  <c r="H104" i="1"/>
  <c r="G104" i="1"/>
  <c r="F104" i="1"/>
  <c r="I103" i="1"/>
  <c r="H103" i="1"/>
  <c r="G103" i="1"/>
  <c r="F103" i="1"/>
  <c r="I102" i="1"/>
  <c r="H102" i="1"/>
  <c r="G102" i="1"/>
  <c r="F102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K50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F3" i="1"/>
  <c r="I2" i="1"/>
  <c r="H2" i="1"/>
  <c r="G2" i="1"/>
  <c r="F2" i="1"/>
</calcChain>
</file>

<file path=xl/sharedStrings.xml><?xml version="1.0" encoding="utf-8"?>
<sst xmlns="http://schemas.openxmlformats.org/spreadsheetml/2006/main" count="14816" uniqueCount="4168">
  <si>
    <t>pagePath</t>
  </si>
  <si>
    <t>pageTitle</t>
  </si>
  <si>
    <t>source</t>
  </si>
  <si>
    <t>users</t>
  </si>
  <si>
    <t>newUsers</t>
  </si>
  <si>
    <t>localizar ID]=&amp;</t>
  </si>
  <si>
    <t>fulltext]=&amp;</t>
  </si>
  <si>
    <t>[village_id]=&amp;</t>
  </si>
  <si>
    <t>[type_id]=&amp;</t>
  </si>
  <si>
    <t>ligação outputs</t>
  </si>
  <si>
    <t>fulltext_texto</t>
  </si>
  <si>
    <t>vilalgeid</t>
  </si>
  <si>
    <t>/de/experience-catalog/experience?id=140&amp;ExperienceSearch[date_start]=2018-02-15&amp;ExperienceSearch[date_end]=2018-02-20</t>
  </si>
  <si>
    <t>Integrity constraint violation (#23000)</t>
  </si>
  <si>
    <t>google</t>
  </si>
  <si>
    <t>Restaurante Bem me Quer - Menu DegustaÃ§Ã£o</t>
  </si>
  <si>
    <t>/de/experience-catalog/experience?id=144&amp;ExperienceSearch[date_start]=2018-01-28&amp;ExperienceSearch[date_end]=2018-02-02</t>
  </si>
  <si>
    <t>Reise zu Fuß durch die Schieferdörfer (Aldeias do Xisto) # 2 Teilnehmer</t>
  </si>
  <si>
    <t>Viagem a pÃ© pelas Aldeias do Xisto</t>
  </si>
  <si>
    <t>/de/experience-catalog/experience?id=155&amp;ExperienceSearch[date_start]=2017-12-11&amp;ExperienceSearch[date_end]=2017-12-16</t>
  </si>
  <si>
    <t>Restaurante Santo Amaro # 2 Teilnehmer</t>
  </si>
  <si>
    <t>Restaurante Santo Amaro - Menu DegustaÃ§Ã£o</t>
  </si>
  <si>
    <t>/de/experience-catalog/experience?id=157</t>
  </si>
  <si>
    <t>Restaurante Varanda do Casal - Menu Degustação # 2 Teilnehmer</t>
  </si>
  <si>
    <t>aldeiasdoxisto.pt</t>
  </si>
  <si>
    <t>Restaurante Varanda do Casal - Menu DegustaÃ§Ã£o</t>
  </si>
  <si>
    <t>/de/experience-catalog/experience?id=157&amp;ExperienceSearch[date_start]=2018-02-10&amp;ExperienceSearch[date_end]=2018-02-15</t>
  </si>
  <si>
    <t>/de/experience-catalog/experience?id=22</t>
  </si>
  <si>
    <t>Zu den Wasserfällen # 2 Teilnehmer</t>
  </si>
  <si>
    <t>Pelas Cascatas</t>
  </si>
  <si>
    <t>/de/experience-catalog/experience?id=22&amp;ExperienceSearch[date_start]=2018-07-26&amp;ExperienceSearch[date_end]=2018-07-31</t>
  </si>
  <si>
    <t>/de/experience-catalog/experience?id=235&amp;ExperienceSearch[date_start]=2018-08-03&amp;ExperienceSearch[date_end]=2018-08-08</t>
  </si>
  <si>
    <t>Workshop Keramikfiguren # 2 Teilnehmer</t>
  </si>
  <si>
    <t>cse.newshub360.de</t>
  </si>
  <si>
    <t>Workshop de Figurado em CerÃ¢mica</t>
  </si>
  <si>
    <t>/de/experience-catalog/experience?id=246&amp;ExperienceSearch[date_start]=2018-02-02&amp;ExperienceSearch[date_end]=2018-02-07</t>
  </si>
  <si>
    <t>Restaurante Fiado - Menu Espírito do Lugar # 2 Teilnehmer</t>
  </si>
  <si>
    <t>Restaurante Fiado - Menu EspÃ­rito do Lugar</t>
  </si>
  <si>
    <t>/de/experience-catalog/experience?id=252&amp;ExperienceSearch[date_start]=2018-02-02&amp;ExperienceSearch[date_end]=2018-02-07</t>
  </si>
  <si>
    <t>Restaurante Santo Amaro - Menu Espírito do Lugar # 2 Teilnehmer</t>
  </si>
  <si>
    <t>Restaurante Santo Amaro - Menu EspÃ­rito do Lugar</t>
  </si>
  <si>
    <t>/de/experience-catalog/experience?id=282&amp;ExperienceSearch[date_start]=2018-07-29&amp;ExperienceSearch[date_end]=2018-08-03</t>
  </si>
  <si>
    <t>Percurso Botânico por Pedrogão Pequeno # 2 Teilnehmer</t>
  </si>
  <si>
    <t>Percurso BotÃ¢nico por PedrogÃ£o Pequeno</t>
  </si>
  <si>
    <t>/de/experience-catalog/experience?id=31&amp;ExperienceSearch[date_start]=2018-02-16&amp;ExperienceSearch[date_end]=2018-02-21</t>
  </si>
  <si>
    <t>Passeio Geológico # 2 Teilnehmer</t>
  </si>
  <si>
    <t>Passeio GeolÃ³gico</t>
  </si>
  <si>
    <t>/de/experience-catalog/experience?id=32&amp;ExperienceSearch[date_start]=2018-02-24&amp;ExperienceSearch[date_end]=2018-03-01</t>
  </si>
  <si>
    <t>Zwischen Engeln und Heiligen # 2 Teilnehmer</t>
  </si>
  <si>
    <t>(direct)</t>
  </si>
  <si>
    <t>Entre Anjos e Santos</t>
  </si>
  <si>
    <t>/de/lodge-catalog/index?LodgeSearch[type_id]=&amp;LodgeSearch[fulltext]=valedoninho</t>
  </si>
  <si>
    <t>Book in Xisto</t>
  </si>
  <si>
    <t>portuguesetrails.com</t>
  </si>
  <si>
    <t>texto</t>
  </si>
  <si>
    <t>/de/lodge-catalog/lodge?id=1&amp;LodgeSearch[date_start]=2018-07-20&amp;LodgeSearch[date_end]=2018-08-19&amp;LodgeSearch[num_adults]=2&amp;LodgeSearch[num_children]=0&amp;LodgeSearch[price_low]=0&amp;LodgeSearch[price_high]=9999</t>
  </si>
  <si>
    <t>Convento da Sertã Hotel # 30 Übernachtungen, 2 Gäste</t>
  </si>
  <si>
    <t>Convento da SertÃ£ Hotel</t>
  </si>
  <si>
    <t>/de/lodge-catalog/lodge?id=11&amp;LodgeSearch[date_start]=2018-08-20&amp;LodgeSearch[date_end]=2018-08-25</t>
  </si>
  <si>
    <t>Quinta da Palmeira - Country House Retreat # 4 Übernachtungen, 2 Gäste</t>
  </si>
  <si>
    <t>Quinta da Palmeira - Country House Retreat</t>
  </si>
  <si>
    <t>/de/lodge-catalog/lodge?id=14&amp;LodgeSearch[date_start]=2018-01-25&amp;LodgeSearch[date_end]=2018-01-30</t>
  </si>
  <si>
    <t>Casa da Escada - Cerdeira Village # 23 Übernachtungen, 2 Gäste</t>
  </si>
  <si>
    <t>Casa da Escada - Cerdeira Village</t>
  </si>
  <si>
    <t>/de/lodge-catalog/lodge?id=17&amp;LodgeSearch[date_start]=2018-01-09&amp;LodgeSearch[date_end]=2018-01-14</t>
  </si>
  <si>
    <t>Casa do Sol - Cerdeira Village # 2 Übernachtungen, 2 Gäste</t>
  </si>
  <si>
    <t>Casa do Sol - Cerdeira Village</t>
  </si>
  <si>
    <t>/de/lodge-catalog/lodge?id=19&amp;LodgeSearch[date_start]=2018-03-05&amp;LodgeSearch[date_end]=2018-03-10</t>
  </si>
  <si>
    <t>Casa da Ãrvore - Cerdeira Village</t>
  </si>
  <si>
    <t>/de/lodge-catalog/lodge?id=19&amp;LodgeSearch[date_start]=2018-07-09&amp;LodgeSearch[date_end]=2018-07-14</t>
  </si>
  <si>
    <t>Casa da Árvore - Cerdeira Village # 5 Übernachtungen, 2 Gäste</t>
  </si>
  <si>
    <t>/de/lodge-catalog/lodge?id=2&amp;LodgeSearch[date_start]=2017-12-22&amp;LodgeSearch[date_end]=2017-12-27</t>
  </si>
  <si>
    <t>Casa Princesa Peralta # 5 Übernachtungen, 2 Gäste</t>
  </si>
  <si>
    <t>Casa Princesa Peralta</t>
  </si>
  <si>
    <t>/de/lodge-catalog/lodge?id=22</t>
  </si>
  <si>
    <t>Casa do Rosmaninho # 5 Übernachtungen, 2 Gäste</t>
  </si>
  <si>
    <t>Casa do Rosmaninho</t>
  </si>
  <si>
    <t>/de/lodge-catalog/lodge?id=29&amp;LodgeSearch[date_start]=2018-03-03&amp;LodgeSearch[date_end]=2018-03-08</t>
  </si>
  <si>
    <t>Casa da Ponte - Camping Oleiros # 56 Übernachtungen, 2 Gäste</t>
  </si>
  <si>
    <t>Casa da Ponte - Camping Oleiros</t>
  </si>
  <si>
    <t>/de/lodge-catalog/lodge?id=35&amp;LodgeSearch[date_start]=2018-09-10&amp;LodgeSearch[date_end]=2018-09-12&amp;LodgeSearch[num_adults]=2&amp;LodgeSearch[num_children]=0&amp;LodgeSearch[price_low]=0&amp;LodgeSearch[price_high]=9999&amp;LodgeSearch[village_id]=1&amp;LodgeSearch[relevance]=</t>
  </si>
  <si>
    <t>Casa da Urze # 2 Übernachtungen, 2 Gäste</t>
  </si>
  <si>
    <t>Casa da Urze</t>
  </si>
  <si>
    <t>/de/lodge-catalog/lodge?id=40</t>
  </si>
  <si>
    <t>Hotel Rural Quinta da Geia # 5 Übernachtungen, 2 Gäste</t>
  </si>
  <si>
    <t>Hotel Rural Quinta da Geia</t>
  </si>
  <si>
    <t>/de/lodge-catalog/lodge?id=40&amp;LodgeSearch[date_start]=2018-06-19&amp;LodgeSearch[date_end]=2018-06-24</t>
  </si>
  <si>
    <t>facebook.com</t>
  </si>
  <si>
    <t>/de/lodge-catalog/lodge?id=45&amp;LodgeSearch[date_start]=2018-05-12&amp;LodgeSearch[date_end]=2018-05-19&amp;LodgeSearch[num_adults]=2&amp;LodgeSearch[num_children]=0&amp;LodgeSearch[price_low]=0&amp;LodgeSearch[price_high]=79&amp;LodgeSearch[village_id]=&amp;LodgeSearch[relevance]=cheap</t>
  </si>
  <si>
    <t>Casa Alfazema - Xisto Sentido # 4 Übernachtungen, 2 Gäste</t>
  </si>
  <si>
    <t>Casa Alfazema - Xisto Sentido</t>
  </si>
  <si>
    <t>/de/lodge-catalog/lodge?id=47&amp;LodgeSearch[date_start]=2018-02-15&amp;LodgeSearch[date_end]=2018-02-20</t>
  </si>
  <si>
    <t>Casa de Campo da Comareira - Ninho da Coruja # 4 Übernachtungen, 2 Gäste</t>
  </si>
  <si>
    <t>Casa de Campo da Comareira - Ninho da Coruja</t>
  </si>
  <si>
    <t>/de/lodge-catalog/lodge?id=51</t>
  </si>
  <si>
    <t>Sete Quintas # 5 Übernachtungen, 2 Gäste</t>
  </si>
  <si>
    <t>Sete Quintas</t>
  </si>
  <si>
    <t>/de/lodge-catalog/lodge?id=51&amp;LodgeSearch[date_start]=2018-01-28&amp;LodgeSearch[date_end]=2018-12-31&amp;LodgeSearch[num_adults]=2&amp;LodgeSearch[num_children]=0&amp;LodgeSearch[price_low]=0&amp;LodgeSearch[price_high]=9999</t>
  </si>
  <si>
    <t>Sete Quintas # 283 Übernachtungen, 2 Gäste</t>
  </si>
  <si>
    <t>/de/lodge-catalog/lodge?id=52</t>
  </si>
  <si>
    <t>Casa Nascente - Casal Frias # 5 Übernachtungen, 2 Gäste</t>
  </si>
  <si>
    <t>Casa Nascente - Casal Frias</t>
  </si>
  <si>
    <t>/de/lodge-catalog/lodge?id=52&amp;LodgeSearch[date_start]=2018-02-11&amp;LodgeSearch[date_end]=2018-02-16</t>
  </si>
  <si>
    <t>Casa Nascente - Casal Frias # 3 Übernachtungen, 2 Gäste</t>
  </si>
  <si>
    <t>/de/lodge-catalog/lodge?id=53&amp;LodgeSearch[date_start]=2018-01-10&amp;LodgeSearch[date_end]=2018-01-15</t>
  </si>
  <si>
    <t>Casa Poente - Casal Frias # 5 Übernachtungen, 2 Gäste</t>
  </si>
  <si>
    <t>Casa Poente - Casal Frias</t>
  </si>
  <si>
    <t>/de/lodge-catalog/lodge?id=53&amp;LodgeSearch[date_start]=2018-01-25&amp;LodgeSearch[date_end]=2018-12-31&amp;LodgeSearch[num_adults]=2&amp;LodgeSearch[num_children]=0&amp;LodgeSearch[price_low]=0&amp;LodgeSearch[price_high]=9999</t>
  </si>
  <si>
    <t>Casa Poente - Casal Frias # 339 Übernachtungen, 2 Gäste</t>
  </si>
  <si>
    <t>/de/lodge-catalog/lodge?id=53&amp;LodgeSearch[date_start]=2018-02-27&amp;LodgeSearch[date_end]=2018-03-04</t>
  </si>
  <si>
    <t>Casa Poente - Casal Frias # 4 Übernachtungen, 2 Gäste</t>
  </si>
  <si>
    <t>/de/lodge-catalog/lodge?id=55</t>
  </si>
  <si>
    <t>Hotel Parque Serra da Lousã # 5 Übernachtungen, 2 Gäste</t>
  </si>
  <si>
    <t>Hotel Parque Serra da LousÃ£</t>
  </si>
  <si>
    <t>/de/lodge-catalog/lodge?id=57</t>
  </si>
  <si>
    <t>Casa Lausus # 5 Übernachtungen, 2 Gäste</t>
  </si>
  <si>
    <t>Casa Lausus</t>
  </si>
  <si>
    <t>/de/lodge-catalog/lodge?id=57&amp;LodgeSearch[date_start]=2017-12-24&amp;LodgeSearch[date_end]=2017-12-29</t>
  </si>
  <si>
    <t>Casa Lausus # 1 Übernachtung, 2 Gäste</t>
  </si>
  <si>
    <t>/de/lodge-catalog/lodge?id=6&amp;LodgeSearch[date_start]=2018-08-19&amp;LodgeSearch[date_end]=2018-08-24</t>
  </si>
  <si>
    <t>Casa da Cancela - Aldeia das Oliveiras # 3 Übernachtungen, 2 Gäste</t>
  </si>
  <si>
    <t>Casa da Cancela - Aldeia das Oliveiras</t>
  </si>
  <si>
    <t>/de/lodge-catalog/lodge?id=62&amp;LodgeSearch[date_start]=2018-05-12&amp;LodgeSearch[date_end]=2018-05-19&amp;LodgeSearch[num_adults]=2&amp;LodgeSearch[num_children]=0&amp;LodgeSearch[price_low]=0&amp;LodgeSearch[price_high]=79&amp;LodgeSearch[village_id]=&amp;LodgeSearch[relevance]=cheap</t>
  </si>
  <si>
    <t>Casa do Lagar - Vilar dos Condes # 7 Übernachtungen, 2 Gäste</t>
  </si>
  <si>
    <t>Casa do Lagar - Vilar dos Condes</t>
  </si>
  <si>
    <t>/de/lodge-catalog/lodge?id=67</t>
  </si>
  <si>
    <t>Casa da Pedra Rolada # 5 Übernachtungen, 2 Gäste</t>
  </si>
  <si>
    <t>Casa da Pedra Rolada</t>
  </si>
  <si>
    <t>/de/lodge-catalog/lodge?id=78</t>
  </si>
  <si>
    <t>Casa do Medronheiro - Casas dos Carregais # 5 Übernachtungen, 2 Gäste</t>
  </si>
  <si>
    <t>Casa do Medronheiro - Casas dos Carregais</t>
  </si>
  <si>
    <t>/de/lodge-catalog/lodge?id=79&amp;LodgeSearch[date_start]=2018-08-01&amp;LodgeSearch[date_end]=2018-08-13&amp;LodgeSearch[num_adults]=5&amp;LodgeSearch[num_children]=0&amp;LodgeSearch[price_low]=0&amp;LodgeSearch[price_high]=9999</t>
  </si>
  <si>
    <t>Quinta da Moenda # 12 Übernachtungen, 5 Gäste</t>
  </si>
  <si>
    <t>Quinta da Moenda</t>
  </si>
  <si>
    <t>/de/lodge-catalog/lodge?id=80&amp;LodgeSearch[date_start]=2018-06-22&amp;LodgeSearch[date_end]=2018-06-24&amp;LodgeSearch[num_adults]=6</t>
  </si>
  <si>
    <t>Casa Cimeira # 2 Übernachtungen, 6 Gäste</t>
  </si>
  <si>
    <t>Casa Cimeira</t>
  </si>
  <si>
    <t>/de/lodge-catalog/lodge?id=87&amp;LodgeSearch[date_start]=2018-06-29&amp;LodgeSearch[date_end]=2018-07-04</t>
  </si>
  <si>
    <t>Casa do Forno - Casas de Água Formosa # 5 Übernachtungen, 2 Gäste</t>
  </si>
  <si>
    <t>Casa do Forno - Casas de Ãgua Formosa</t>
  </si>
  <si>
    <t>/de/lodge-catalog/lodge?id=87&amp;LodgeSearch[date_start]=2018-07-05&amp;LodgeSearch[date_end]=2018-07-10</t>
  </si>
  <si>
    <t>/de/lodge-catalog/lodge?id=87&amp;LodgeSearch[date_start]=2018-08-21&amp;LodgeSearch[date_end]=2018-08-26</t>
  </si>
  <si>
    <t>Casa do Forno - Casas de Água Formosa # 4 Übernachtungen, 2 Gäste</t>
  </si>
  <si>
    <t>/de/lodge-catalog/lodge?id=87&amp;LodgeSearch[date_start]=2018-09-13&amp;LodgeSearch[date_end]=2018-09-18</t>
  </si>
  <si>
    <t>/de/lodge-catalog/lodge?LodgeSearch[num_adults]=2&amp;LodgeSearch[num_children]=1&amp;LodgeSearch[date_start]=2018-08-07&amp;LodgeSearch[date_end]=2018-08-08&amp;id=37</t>
  </si>
  <si>
    <t>Casa do Zé Sapateiro # 1 Übernachtung, 3 Gäste</t>
  </si>
  <si>
    <t>/en/experience-catalog/experience?id=140</t>
  </si>
  <si>
    <t>Restaurante Bem me Quer - Menu Degustação # 2 participants</t>
  </si>
  <si>
    <t>/en/experience-catalog/experience?id=140&amp;ExperienceSearch[date_start]=2018-02-21&amp;ExperienceSearch[date_end]=2018-02-26&amp;ExperienceSearch[participants]=2</t>
  </si>
  <si>
    <t>/en/experience-catalog/experience?id=140&amp;ExperienceSearch[date_start]=2018-02-24&amp;ExperienceSearch[date_end]=2018-03-01&amp;ExperienceSearch[participants]=2</t>
  </si>
  <si>
    <t>/en/experience-catalog/experience?id=140&amp;ExperienceSearch[date_start]=2018-02-28&amp;ExperienceSearch[date_end]=2018-03-05</t>
  </si>
  <si>
    <t>/en/experience-catalog/experience?id=144</t>
  </si>
  <si>
    <t>Viagem a pé pelas Aldeias do Xisto # 2 participants</t>
  </si>
  <si>
    <t>/en/experience-catalog/experience?id=144&amp;ExperienceSearch[date_start]=2018-01-30&amp;ExperienceSearch[date_end]=2018-02-04</t>
  </si>
  <si>
    <t>/en/experience-catalog/experience?id=144&amp;ExperienceSearch[date_start]=2018-02-18&amp;ExperienceSearch[date_end]=2018-02-23</t>
  </si>
  <si>
    <t>/en/experience-catalog/experience?id=146</t>
  </si>
  <si>
    <t>Viagem em BTT pelas Aldeias do Xisto # 2 participants</t>
  </si>
  <si>
    <t>Viagem em BTT pelas Aldeias do Xisto</t>
  </si>
  <si>
    <t>/en/experience-catalog/experience?id=146&amp;ExperienceSearch[date_start]=2017-12-29&amp;ExperienceSearch[date_end]=2018-01-03</t>
  </si>
  <si>
    <t>/en/experience-catalog/experience?id=146&amp;ExperienceSearch[date_start]=2018-01-11&amp;ExperienceSearch[date_end]=2018-01-16</t>
  </si>
  <si>
    <t>/en/experience-catalog/experience?id=147</t>
  </si>
  <si>
    <t>Restaurante Fiado - Menu Degustação # 2 participants</t>
  </si>
  <si>
    <t>Restaurante Fiado - Menu DegustaÃ§Ã£o</t>
  </si>
  <si>
    <t>/en/experience-catalog/experience?id=147&amp;ExperienceSearch[date_start]=2018-07-29&amp;ExperienceSearch[date_end]=2018-08-03</t>
  </si>
  <si>
    <t>/en/experience-catalog/experience?id=149&amp;ExperienceSearch[date_start]=2018-02-27&amp;ExperienceSearch[date_end]=2018-03-04</t>
  </si>
  <si>
    <t>Restaurante João Brandão - Menu Degustação # 2 participants</t>
  </si>
  <si>
    <t>Restaurante JoÃ£o BrandÃ£o - Menu DegustaÃ§Ã£o</t>
  </si>
  <si>
    <t>/en/experience-catalog/experience?id=150</t>
  </si>
  <si>
    <t>Restaurante Museu da Chanfana - Menu Degustação # 2 participants</t>
  </si>
  <si>
    <t>Restaurante Museu da Chanfana - Menu DegustaÃ§Ã£o</t>
  </si>
  <si>
    <t>/en/experience-catalog/experience?id=150&amp;ExperienceSearch[date_start]=2018-02-12&amp;ExperienceSearch[date_end]=2018-02-17</t>
  </si>
  <si>
    <t>/en/experience-catalog/experience?id=150&amp;ExperienceSearch[date_start]=2018-02-25&amp;ExperienceSearch[date_end]=2018-03-02</t>
  </si>
  <si>
    <t>/en/experience-catalog/experience?id=151</t>
  </si>
  <si>
    <t>Restaurante O Buke - Menu Degustação # 2 participants</t>
  </si>
  <si>
    <t>Restaurante O Buke - Menu DegustaÃ§Ã£o</t>
  </si>
  <si>
    <t>/en/experience-catalog/experience?id=154</t>
  </si>
  <si>
    <t>Restaurante Ponte Velha - Menu Degustação # 2 participants</t>
  </si>
  <si>
    <t>Restaurante Ponte Velha - Menu DegustaÃ§Ã£o</t>
  </si>
  <si>
    <t>/en/experience-catalog/experience?id=154&amp;ExperienceSearch[date_start]=2018-02-22&amp;ExperienceSearch[date_end]=2018-02-27</t>
  </si>
  <si>
    <t>/en/experience-catalog/experience?id=154&amp;ExperienceSearch[date_start]=2018-07-29&amp;ExperienceSearch[date_end]=2018-08-03</t>
  </si>
  <si>
    <t>/en/experience-catalog/experience?id=155</t>
  </si>
  <si>
    <t>Restaurante Santo Amaro - Menu Degustação # 2 participants</t>
  </si>
  <si>
    <t>/en/experience-catalog/experience?id=156</t>
  </si>
  <si>
    <t>Not Found (#404)</t>
  </si>
  <si>
    <t>Restaurante Casa Ti Augusta - Menu Degustação</t>
  </si>
  <si>
    <t>/en/experience-catalog/experience?id=157</t>
  </si>
  <si>
    <t>Restaurante Varanda do Casal - Menu Degustação # 2 participants</t>
  </si>
  <si>
    <t>/en/experience-catalog/experience?id=157&amp;ExperienceSearch[date_start]=2018-07-02&amp;ExperienceSearch[date_end]=2018-07-07</t>
  </si>
  <si>
    <t>/en/experience-catalog/experience?id=157&amp;ExperienceSearch[date_start]=2018-07-20&amp;ExperienceSearch[date_end]=2018-07-25</t>
  </si>
  <si>
    <t>/en/experience-catalog/experience?id=157&amp;ExperienceSearch[date_start]=2018-07-22&amp;ExperienceSearch[date_end]=2018-07-27</t>
  </si>
  <si>
    <t>/en/experience-catalog/experience?id=157&amp;ExperienceSearch[date_start]=2018-07-23&amp;ExperienceSearch[date_end]=2018-07-28</t>
  </si>
  <si>
    <t>/en/experience-catalog/experience?id=206&amp;ExperienceSearch[date_start]=2017-12-23&amp;ExperienceSearch[date_end]=2017-12-28</t>
  </si>
  <si>
    <t>Lagarada # 2 participants</t>
  </si>
  <si>
    <t>Lagarada</t>
  </si>
  <si>
    <t>/en/experience-catalog/experience?id=214&amp;ExperienceSearch[date_start]=2018-02-20&amp;ExperienceSearch[date_end]=2018-02-25</t>
  </si>
  <si>
    <t>(not set)</t>
  </si>
  <si>
    <t>Cabaz Merendeiro</t>
  </si>
  <si>
    <t>/en/experience-catalog/experience?id=215&amp;ExperienceSearch[date_start]=2017-12-22&amp;ExperienceSearch[date_end]=2017-12-27</t>
  </si>
  <si>
    <t>Gourmand Hamper # 2 participants</t>
  </si>
  <si>
    <t>Cabaz Guloso</t>
  </si>
  <si>
    <t>/en/experience-catalog/experience?id=241&amp;ExperienceSearch[date_start]=2018-05-11&amp;ExperienceSearch[date_end]=2018-05-16</t>
  </si>
  <si>
    <t>Workshop on the construction of miniature schist houses # 2 participants</t>
  </si>
  <si>
    <t>Workshop de construÃ§Ã£o de casas de xisto em miniatura</t>
  </si>
  <si>
    <t>/en/experience-catalog/experience?id=241&amp;ExperienceSearch[date_start]=2018-07-17&amp;ExperienceSearch[date_end]=2018-07-22</t>
  </si>
  <si>
    <t>/en/experience-catalog/experience?id=246&amp;ExperienceSearch[date_start]=2018-03-04&amp;ExperienceSearch[date_end]=2018-03-09</t>
  </si>
  <si>
    <t>Restaurante Fiado - Menu Espírito do Lugar # 2 participants</t>
  </si>
  <si>
    <t>/en/experience-catalog/experience?id=247&amp;ExperienceSearch[date_start]=2018-02-01&amp;ExperienceSearch[date_end]=2018-02-06</t>
  </si>
  <si>
    <t>Restaurante Museu da Chanfana - Menu Espírito do Lugar # 2 participants</t>
  </si>
  <si>
    <t>Restaurante Museu da Chanfana - Menu EspÃ­rito do Lugar</t>
  </si>
  <si>
    <t>/en/experience-catalog/experience?id=247&amp;ExperienceSearch[date_start]=2018-06-30&amp;ExperienceSearch[date_end]=2018-07-05</t>
  </si>
  <si>
    <t>/en/experience-catalog/experience?id=251&amp;ExperienceSearch[date_start]=2018-02-06&amp;ExperienceSearch[date_end]=2018-02-11</t>
  </si>
  <si>
    <t>Restaurante O Buke - Menu Espírito do Lugar # 2 participants</t>
  </si>
  <si>
    <t>Restaurante O Buke - Menu EspÃ­rito do Lugar</t>
  </si>
  <si>
    <t>/en/experience-catalog/experience?id=251&amp;ExperienceSearch[date_start]=2018-02-08&amp;ExperienceSearch[date_end]=2018-02-13</t>
  </si>
  <si>
    <t>/en/experience-catalog/experience?id=252&amp;ExperienceSearch[date_start]=2018-09-14&amp;ExperienceSearch[date_end]=2018-09-19&amp;ExperienceSearch[participants]=2</t>
  </si>
  <si>
    <t>Restaurante Santo Amaro - Menu Espírito do Lugar # 2 participants</t>
  </si>
  <si>
    <t>/en/experience-catalog/experience?id=254&amp;ExperienceSearch[date_start]=2018-02-03&amp;ExperienceSearch[date_end]=2018-02-08</t>
  </si>
  <si>
    <t>Restaurante Varanda do Casal - Menu Espírito do Lugar # 2 participants</t>
  </si>
  <si>
    <t>Restaurante Varanda do Casal - Menu EspÃ­rito do Lugar</t>
  </si>
  <si>
    <t>/en/experience-catalog/experience?id=31&amp;ExperienceSearch[date_start]=2018-01-27&amp;ExperienceSearch[date_end]=2018-02-01</t>
  </si>
  <si>
    <t>Geological tour # 2 participants</t>
  </si>
  <si>
    <t>/en/experience-catalog/experience?id=4</t>
  </si>
  <si>
    <t>On the Schist trail # 2 participants</t>
  </si>
  <si>
    <t>No Caminho de Xisto</t>
  </si>
  <si>
    <t>/en/lodge-catalog/index?LodgeSearch[type_id]=&amp;LodgeSearch[fulltext]=&amp;LodgeSearch[village_id]=14&amp;LodgeSearch[relevance]=&amp;LodgeSearch[price_low]=0&amp;LodgeSearch[price_high]=9999&amp;LodgeSearch[date_start]=2018-3-3&amp;LodgeSearch[date_end]=2018-3-4&amp;LodgeSearch[num_adults]=2&amp;LodgeSearch[num_children]=1</t>
  </si>
  <si>
    <t>Database Exception (#2002)</t>
  </si>
  <si>
    <t>/en/lodge-catalog/index?LodgeSearch[type_id]=&amp;LodgeSearch[fulltext]=&amp;LodgeSearch[village_id]=36&amp;LodgeSearch[relevance]=&amp;LodgeSearch[price_low]=0&amp;LodgeSearch[price_high]=9999&amp;LodgeSearch[date_start]=2018-09-30&amp;LodgeSearch[date_end]=2018-10-05&amp;LodgeSearch[num_adults]=2&amp;LodgeSearch[num_children]=0</t>
  </si>
  <si>
    <t>/en/lodge-catalog/index?LodgeSearch[type_id]=&amp;LodgeSearch[fulltext]=cerdeiravillage</t>
  </si>
  <si>
    <t>/en/lodge-catalog/index?LodgeSearch[type_id]=&amp;LodgeSearch[fulltext]=oliveiras</t>
  </si>
  <si>
    <t>/en/lodge-catalog/index?LodgeSearch[type_id]=&amp;LodgeSearch[fulltext]=valedoninho</t>
  </si>
  <si>
    <t>/en/lodge-catalog/lodge?id=1</t>
  </si>
  <si>
    <t>Convento da Sertã Hotel # 5 nights, 2 guests</t>
  </si>
  <si>
    <t>/en/lodge-catalog/lodge?id=1&amp;LodgeSearch[date_start]=2018-04-06&amp;LodgeSearch[date_end]=2018-04-09&amp;LodgeSearch[num_adults]=2&amp;LodgeSearch[num_children]=0&amp;LodgeSearch[price_low]=0&amp;LodgeSearch[price_high]=9999</t>
  </si>
  <si>
    <t>Convento da Sertã Hotel # 3 nights, 2 guests</t>
  </si>
  <si>
    <t>/en/lodge-catalog/lodge?id=1&amp;lodgesearch[date_start]=2018-07-17&amp;lodgesearch[date_end]=2018-07-22</t>
  </si>
  <si>
    <t>/en/lodge-catalog/lodge?id=1&amp;LodgeSearch[date_start]=2018-08-11&amp;LodgeSearch[date_end]=2018-08-12&amp;LodgeSearch[num_adults]=2&amp;LodgeSearch[num_children]=2&amp;LodgeSearch[price_low]=0&amp;LodgeSearch[price_high]=9999</t>
  </si>
  <si>
    <t>Convento da Sertã Hotel # 1 night, 4 guests</t>
  </si>
  <si>
    <t>/en/lodge-catalog/lodge?id=10&amp;LodgeSearch[date_start]=2018-05-29&amp;LodgeSearch[date_end]=2018-05-31&amp;LodgeSearch[num_adults]=2&amp;LodgeSearch[num_children]=1&amp;LodgeSearch[price_low]=0&amp;LodgeSearch[price_high]=9999</t>
  </si>
  <si>
    <t>Casa da Tia Rosa - Casas do Favacal # 2 nights, 3 guests</t>
  </si>
  <si>
    <t>Casa da Tia Rosa - Casas do Favacal</t>
  </si>
  <si>
    <t>/en/lodge-catalog/lodge?id=10&amp;LodgeSearch[date_start]=2018-09-21&amp;LodgeSearch[date_end]=2018-09-25&amp;LodgeSearch[num_adults]=2&amp;LodgeSearch[num_children]=0&amp;LodgeSearch[price_low]=0&amp;LodgeSearch[price_high]=9999&amp;LodgeSearch[village_id]=&amp;LodgeSearch[relevance]=</t>
  </si>
  <si>
    <t>Casa da Tia Rosa - Casas do Favacal # 4 nights, 2 guests</t>
  </si>
  <si>
    <t>m.facebook.com</t>
  </si>
  <si>
    <t>/en/lodge-catalog/lodge?id=11&amp;LodgeSearch[date_start]=2018-06-06&amp;LodgeSearch[date_end]=2018-06-11</t>
  </si>
  <si>
    <t>Quinta da Palmeira - Country House Retreat # 5 nights, 2 guests</t>
  </si>
  <si>
    <t>/en/lodge-catalog/lodge?id=11&amp;LodgeSearch[date_start]=2018-06-27&amp;LodgeSearch[date_end]=2018-07-02</t>
  </si>
  <si>
    <t>/en/lodge-catalog/lodge?id=12&amp;lodgesearch[date_start]=2018-07-17&amp;lodgesearch[date_end]=2018-07-22</t>
  </si>
  <si>
    <t>Vale do Ninho - Casa Noitibó # 5 nights, 2 guests</t>
  </si>
  <si>
    <t>Vale do Ninho - Casa NoitibÃ³</t>
  </si>
  <si>
    <t>/en/lodge-catalog/lodge?id=13&amp;LodgeSearch[date_start]=2018-07-25&amp;LodgeSearch[date_end]=2018-07-30</t>
  </si>
  <si>
    <t>Casa do Forno - Cerdeira Village # 1 night, 2 guests</t>
  </si>
  <si>
    <t>Casa do Forno - Cerdeira Village</t>
  </si>
  <si>
    <t>Casa do Forno - Cerdeira Village # 5 nights, 2 guests</t>
  </si>
  <si>
    <t>l.facebook.com</t>
  </si>
  <si>
    <t>/en/lodge-catalog/lodge?id=13&amp;lodgesearch[date_start]=2018-08-02&amp;lodgesearch[date_end]=2018-08-07</t>
  </si>
  <si>
    <t>/en/lodge-catalog/lodge?id=14&amp;LodgeSearch[date_start]=2018-01-25&amp;LodgeSearch[date_end]=2018-01-30</t>
  </si>
  <si>
    <t>Casa da Escada - Cerdeira Village # 13 nights, 2 guests</t>
  </si>
  <si>
    <t>/en/lodge-catalog/lodge?id=14&amp;lodgesearch[date_start]=2018-02-24&amp;lodgesearch[date_end]=2018-03-01</t>
  </si>
  <si>
    <t>Casa da Escada - Cerdeira Village # 5 nights, 2 guests</t>
  </si>
  <si>
    <t>/en/lodge-catalog/lodge?id=14&amp;LodgeSearch[date_start]=2018-09-01&amp;LodgeSearch[date_end]=2018-09-06</t>
  </si>
  <si>
    <t>/en/lodge-catalog/lodge?id=16&amp;lodgesearch[date_start]=2018-07-17&amp;lodgesearch[date_end]=2018-07-22</t>
  </si>
  <si>
    <t>Casa das Estórias - Cerdeira Village # 5 nights, 2 guests</t>
  </si>
  <si>
    <t>Casa das EstÃ³rias - Cerdeira Village</t>
  </si>
  <si>
    <t>/en/lodge-catalog/lodge?id=16&amp;lodgesearch[date_start]=2018-08-17&amp;lodgesearch[date_end]=2018-08-22</t>
  </si>
  <si>
    <t>/en/lodge-catalog/lodge?id=17</t>
  </si>
  <si>
    <t>Casa do Sol - Cerdeira Village # 5 nights, 2 guests</t>
  </si>
  <si>
    <t>/en/lodge-catalog/lodge?id=17&amp;LodgeSearch[date_start]=2017-12-22&amp;LodgeSearch[date_end]=2017-12-27</t>
  </si>
  <si>
    <t>Casa do Sol - Cerdeira Village # 17 nights, 2 guests</t>
  </si>
  <si>
    <t>/en/lodge-catalog/lodge?id=17&amp;lodgesearch[date_start]=2018-03-16&amp;lodgesearch[date_end]=2018-03-21</t>
  </si>
  <si>
    <t>/en/lodge-catalog/lodge?id=18&amp;LodgeSearch[date_start]=2018-02-27&amp;LodgeSearch[date_end]=2018-03-04</t>
  </si>
  <si>
    <t>Casa do Vale - Cerdeira Village # 14 nights, 2 guests</t>
  </si>
  <si>
    <t>Casa do Vale - Cerdeira Village</t>
  </si>
  <si>
    <t>/en/lodge-catalog/lodge?id=19</t>
  </si>
  <si>
    <t>Casa da Árvore - Cerdeira Village # 5 nights, 2 guests</t>
  </si>
  <si>
    <t>/en/lodge-catalog/lodge?id=19&amp;lodgesearch[date_start]=2018-02-24&amp;lodgesearch[date_end]=2018-03-01</t>
  </si>
  <si>
    <t>/en/lodge-catalog/lodge?id=19&amp;LodgeSearch[date_start]=2018-02-27&amp;LodgeSearch[date_end]=2018-03-04</t>
  </si>
  <si>
    <t>Casa da Árvore - Cerdeira Village # 1 night, 2 guests</t>
  </si>
  <si>
    <t>/en/lodge-catalog/lodge?id=19&amp;lodgesearch[date_start]=2018-07-17&amp;lodgesearch[date_end]=2018-07-22</t>
  </si>
  <si>
    <t>/en/lodge-catalog/lodge?id=2</t>
  </si>
  <si>
    <t>Casa Princesa Peralta # 5 nights, 2 guests</t>
  </si>
  <si>
    <t>/en/lodge-catalog/lodge?id=2&amp;LodgeSearch[date_start]=2018-01-05&amp;LodgeSearch[date_end]=2018-01-10</t>
  </si>
  <si>
    <t>Casa Princesa Peralta # 117 nights, 2 guests</t>
  </si>
  <si>
    <t>/en/lodge-catalog/lodge?id=2&amp;LodgeSearch[date_start]=2018-01-25&amp;LodgeSearch[date_end]=2018-01-30&amp;LodgeSearch[num_adults]=2&amp;LodgeSearch[num_children]=0&amp;LodgeSearch[price_low]=0&amp;LodgeSearch[price_high]=9999&amp;LodgeSearch[village_id]=&amp;LodgeSearch[relevance]=</t>
  </si>
  <si>
    <t>/en/lodge-catalog/lodge?id=2&amp;LodgeSearch[date_start]=2018-03-01&amp;LodgeSearch[date_end]=2018-03-06</t>
  </si>
  <si>
    <t>/en/lodge-catalog/lodge?id=2&amp;LodgeSearch[date_start]=2018-10-22&amp;LodgeSearch[date_end]=2018-10-24&amp;LodgeSearch[num_adults]=2&amp;LodgeSearch[num_children]=1&amp;LodgeSearch[price_low]=0&amp;LodgeSearch[price_high]=9999&amp;LodgeSearch[village_id]=&amp;LodgeSearch[relevance]=</t>
  </si>
  <si>
    <t>Casa Princesa Peralta # 2 nights, 3 guests</t>
  </si>
  <si>
    <t>/en/lodge-catalog/lodge?id=20&amp;LodgeSearch[date_start]=2018-03-05&amp;LodgeSearch[date_end]=2018-03-10</t>
  </si>
  <si>
    <t>Casa das Vizinhas - Cerdeira Village # 2 nights, 2 guests</t>
  </si>
  <si>
    <t>Casa das Vizinhas - Cerdeira Village</t>
  </si>
  <si>
    <t>/en/lodge-catalog/lodge?id=20&amp;lodgesearch[date_start]=2018-07-17&amp;lodgesearch[date_end]=2018-07-22</t>
  </si>
  <si>
    <t>Casa das Vizinhas - Cerdeira Village # 5 nights, 2 guests</t>
  </si>
  <si>
    <t>/en/lodge-catalog/lodge?id=22</t>
  </si>
  <si>
    <t>Casa do Rosmaninho # 5 nights, 2 guests</t>
  </si>
  <si>
    <t>/en/lodge-catalog/lodge?id=22&amp;LodgeSearch[date_start]=2018-02-27&amp;LodgeSearch[date_end]=2018-03-04</t>
  </si>
  <si>
    <t>/en/lodge-catalog/lodge?id=23</t>
  </si>
  <si>
    <t>Casa do Ferro - Aldeia das Oliveiras # 5 nights, 2 guests</t>
  </si>
  <si>
    <t>Casa do Ferro - Aldeia das Oliveiras</t>
  </si>
  <si>
    <t>/en/lodge-catalog/lodge?id=23&amp;lodgesearch[date_start]=2018-02-24&amp;lodgesearch[date_end]=2018-03-01</t>
  </si>
  <si>
    <t>/en/lodge-catalog/lodge?id=24</t>
  </si>
  <si>
    <t>Casa da Travessa - Aldeia das oliveiras # 5 nights, 2 guests</t>
  </si>
  <si>
    <t>Casa da Travessa - Aldeia das Oliveiras</t>
  </si>
  <si>
    <t>Casa da Travessa - Aldeia das Oliveiras # 5 nights, 2 guests</t>
  </si>
  <si>
    <t>/en/lodge-catalog/lodge?id=24&amp;LodgeSearch[date_start]=2018-08-26&amp;LodgeSearch[date_end]=2018-08-31</t>
  </si>
  <si>
    <t>/en/lodge-catalog/lodge?id=25</t>
  </si>
  <si>
    <t>Casa da Pífara - Aldeia das Oliveiras # 5 nights, 2 guests</t>
  </si>
  <si>
    <t>Casa da PÃ­fara - Aldeia das Oliveiras</t>
  </si>
  <si>
    <t>/en/lodge-catalog/lodge?id=25&amp;LodgeSearch[date_start]=2018-02-12&amp;LodgeSearch[date_end]=2018-02-17</t>
  </si>
  <si>
    <t>/en/lodge-catalog/lodge?id=26</t>
  </si>
  <si>
    <t>Villa Pampilhosa Hotel # 5 nights, 2 guests</t>
  </si>
  <si>
    <t>Villa Pampilhosa Hotel</t>
  </si>
  <si>
    <t>/en/lodge-catalog/lodge?id=27&amp;LodgeSearch[date_start]=2018-04-24&amp;LodgeSearch[date_end]=2018-04-29&amp;LodgeSearch[num_adults]=2&amp;LodgeSearch[num_children]=2&amp;LodgeSearch[price_low]=0&amp;LodgeSearch[price_high]=9999&amp;LodgeSearch[village_id]=31&amp;LodgeSearch[relevance]=</t>
  </si>
  <si>
    <t>Casa Cova do Barro # 48 nights, 4 guests</t>
  </si>
  <si>
    <t>Casa Cova do Barro</t>
  </si>
  <si>
    <t>/en/lodge-catalog/lodge?id=27&amp;lodgesearch[date_start]=2018-08-02&amp;lodgesearch[date_end]=2018-08-07</t>
  </si>
  <si>
    <t>Casa Cova do Barro # 5 nights, 2 guests</t>
  </si>
  <si>
    <t>/en/lodge-catalog/lodge?id=28&amp;LodgeSearch[date_start]=2017-12-22&amp;LodgeSearch[date_end]=2017-12-27</t>
  </si>
  <si>
    <t>Casa da Serra - Camping Oleiros # 89 nights, 2 guests</t>
  </si>
  <si>
    <t>Casa da Serra - Camping Oleiros</t>
  </si>
  <si>
    <t>/en/lodge-catalog/lodge?id=28&amp;LodgeSearch[date_start]=2018-02-08&amp;LodgeSearch[date_end]=2018-02-13</t>
  </si>
  <si>
    <t>Casa da Serra - Camping Oleiros # 5 nights, 2 guests</t>
  </si>
  <si>
    <t>/en/lodge-catalog/lodge?id=29&amp;LodgeSearch[date_start]=2018-03-03&amp;LodgeSearch[date_end]=2018-03-08</t>
  </si>
  <si>
    <t>Casa da Ponte - Camping Oleiros # 3 nights, 2 guests</t>
  </si>
  <si>
    <t>/en/lodge-catalog/lodge?id=31&amp;LodgeSearch[date_start]=2018-08-16&amp;LodgeSearch[date_end]=2018-08-21</t>
  </si>
  <si>
    <t>Casa da Ribeira - Camping Oleiros # 5 nights, 2 guests</t>
  </si>
  <si>
    <t>Casa da Ribeira - Camping Oleiros</t>
  </si>
  <si>
    <t>/en/lodge-catalog/lodge?id=31&amp;lodgesearch[date_start]=2018-08-17&amp;lodgesearch[date_end]=2018-08-22</t>
  </si>
  <si>
    <t>/en/lodge-catalog/lodge?id=32&amp;lodgesearch[date_start]=2018-07-17&amp;lodgesearch[date_end]=2018-07-22</t>
  </si>
  <si>
    <t>Casa do Moinho - Camping Oleiros # 5 nights, 2 guests</t>
  </si>
  <si>
    <t>Casa do Moinho - Camping Oleiros</t>
  </si>
  <si>
    <t>/en/lodge-catalog/lodge?id=34&amp;LodgeSearch[date_start]=2018-01-13&amp;LodgeSearch[date_end]=2018-12-31&amp;LodgeSearch[num_adults]=2&amp;LodgeSearch[num_children]=0&amp;LodgeSearch[price_low]=0&amp;LodgeSearch[price_high]=9999</t>
  </si>
  <si>
    <t>Casas da Encosta # 286 nights, 2 guests</t>
  </si>
  <si>
    <t>Casas da Encosta</t>
  </si>
  <si>
    <t>/en/lodge-catalog/lodge?id=34&amp;LodgeSearch[date_start]=2018-10-05&amp;LodgeSearch[date_end]=2018-10-07&amp;LodgeSearch[num_adults]=2&amp;LodgeSearch[num_children]=2&amp;LodgeSearch[price_low]=0&amp;LodgeSearch[price_high]=9999&amp;LodgeSearch[village_id]=12&amp;LodgeSearch[relevance]=cheap</t>
  </si>
  <si>
    <t>Casas da Encosta # 2 nights, 4 guests</t>
  </si>
  <si>
    <t>/en/lodge-catalog/lodge?id=35</t>
  </si>
  <si>
    <t>Casa da Urze # 5 nights, 2 guests</t>
  </si>
  <si>
    <t>/en/lodge-catalog/lodge?id=35&amp;LodgeSearch[date_start]=2018-07-02&amp;LodgeSearch[date_end]=2018-07-07</t>
  </si>
  <si>
    <t>Casa da Urze # 2 nights, 2 guests</t>
  </si>
  <si>
    <t>Casa da Urze # 4 nights, 2 guests</t>
  </si>
  <si>
    <t>/en/lodge-catalog/lodge?id=36</t>
  </si>
  <si>
    <t>Casa da Ladeira # 5 nights, 2 guests</t>
  </si>
  <si>
    <t>Casa da Ladeira</t>
  </si>
  <si>
    <t>/en/lodge-catalog/lodge?id=37</t>
  </si>
  <si>
    <t>Casa do Zé Sapateiro # 5 nights, 2 guests</t>
  </si>
  <si>
    <t>Casa do ZÃ© Sapateiro</t>
  </si>
  <si>
    <t>/en/lodge-catalog/lodge?id=37&amp;LodgeSearch[date_start]=2018-02-03&amp;LodgeSearch[date_end]=2018-02-08</t>
  </si>
  <si>
    <t>Casa do Zé Sapateiro # 4 nights, 2 guests</t>
  </si>
  <si>
    <t>/en/lodge-catalog/lodge?id=37&amp;lodgesearch[date_start]=2018-02-24&amp;lodgesearch[date_end]=2018-03-01</t>
  </si>
  <si>
    <t>/en/lodge-catalog/lodge?id=37&amp;lodgesearch[date_start]=2018-08-17&amp;lodgesearch[date_end]=2018-08-22</t>
  </si>
  <si>
    <t>/en/lodge-catalog/lodge?id=37&amp;LodgeSearch[date_start]=2018-09-22&amp;LodgeSearch[date_end]=2018-09-23&amp;LodgeSearch[num_adults]=2&amp;LodgeSearch[num_children]=0&amp;LodgeSearch[price_low]=0&amp;LodgeSearch[price_high]=85&amp;LodgeSearch[village_id]=&amp;LodgeSearch[relevance]=</t>
  </si>
  <si>
    <t>Casa do Zé Sapateiro # 1 night, 2 guests</t>
  </si>
  <si>
    <t>/en/lodge-catalog/lodge?id=37&amp;LodgeSearch[date_start]=2018-09-27&amp;LodgeSearch[date_end]=2018-10-02</t>
  </si>
  <si>
    <t>/en/lodge-catalog/lodge?id=38</t>
  </si>
  <si>
    <t>Vale do Ninho - Casa Cuco # 5 nights, 2 guests</t>
  </si>
  <si>
    <t>Vale do Ninho - Casa Cuco</t>
  </si>
  <si>
    <t>/en/lodge-catalog/lodge?id=38&amp;LodgeSearch[date_start]=2018-02-03&amp;LodgeSearch[date_end]=2018-02-08</t>
  </si>
  <si>
    <t>Vale do Ninho - Casa Cuco # 7 nights, 2 guests</t>
  </si>
  <si>
    <t>/en/lodge-catalog/lodge?id=39&amp;LodgeSearch[date_start]=2018-03-01&amp;LodgeSearch[date_end]=2018-03-06</t>
  </si>
  <si>
    <t>Vale do Ninho - Casa Pica-Pau # 4 nights, 2 guests</t>
  </si>
  <si>
    <t>Vale do Ninho - Casa Pica-Pau</t>
  </si>
  <si>
    <t>/en/lodge-catalog/lodge?id=39&amp;lodgesearch[date_start]=2018-08-17&amp;lodgesearch[date_end]=2018-08-22</t>
  </si>
  <si>
    <t>Vale do Ninho - Casa Pica-Pau # 5 nights, 2 guests</t>
  </si>
  <si>
    <t>/en/lodge-catalog/lodge?id=39&amp;LodgeSearch[date_start]=2018-09-24&amp;LodgeSearch[date_end]=2018-09-29</t>
  </si>
  <si>
    <t>/en/lodge-catalog/lodge?id=4</t>
  </si>
  <si>
    <t>Casa da Laranjeira - Aldeia de Camelo # 5 nights, 2 guests</t>
  </si>
  <si>
    <t>Casa da Laranjeira - Aldeia de Camelo</t>
  </si>
  <si>
    <t>/en/lodge-catalog/lodge?id=4&amp;LodgeSearch[date_start]=2018-09-22&amp;LodgeSearch[date_end]=2018-09-23&amp;LodgeSearch[num_adults]=2&amp;LodgeSearch[num_children]=0&amp;LodgeSearch[price_low]=0&amp;LodgeSearch[price_high]=85&amp;LodgeSearch[village_id]=&amp;LodgeSearch[relevance]=</t>
  </si>
  <si>
    <t>Casa da Laranjeira - Aldeia de Camelo # 1 night, 2 guests</t>
  </si>
  <si>
    <t>/en/lodge-catalog/lodge?id=40</t>
  </si>
  <si>
    <t>Hotel Rural Quinta da Geia # 5 nights, 2 guests</t>
  </si>
  <si>
    <t>/en/lodge-catalog/lodge?id=40&amp;LodgeSearch[date_start]=2018-01-15&amp;LodgeSearch[date_end]=2018-01-17&amp;LodgeSearch[num_adults]=2&amp;LodgeSearch[num_children]=0&amp;LodgeSearch[price_low]=0&amp;LodgeSearch[price_high]=9999</t>
  </si>
  <si>
    <t>Hotel Rural Quinta da Geia # 16 nights, 2 guests</t>
  </si>
  <si>
    <t>/en/lodge-catalog/lodge?id=40&amp;LodgeSearch[date_start]=2018-01-26&amp;LodgeSearch[date_end]=2018-01-31</t>
  </si>
  <si>
    <t>/en/lodge-catalog/lodge?id=40&amp;LodgeSearch[date_start]=2018-01-28&amp;LodgeSearch[date_end]=2018-02-02</t>
  </si>
  <si>
    <t>Hotel Rural Quinta da Geia # 3 nights, 2 guests</t>
  </si>
  <si>
    <t>Hotel Rural Quinta da Geia # 4 nights, 2 guests</t>
  </si>
  <si>
    <t>/en/lodge-catalog/lodge?id=40&amp;LodgeSearch[date_start]=2018-01-30&amp;LodgeSearch[date_end]=2018-02-04</t>
  </si>
  <si>
    <t>Hotel Rural Quinta da Geia # 33 nights, 2 guests</t>
  </si>
  <si>
    <t>Hotel Rural Quinta da Geia # 52 nights, 2 guests</t>
  </si>
  <si>
    <t>/en/lodge-catalog/lodge?id=40&amp;LodgeSearch[date_start]=2018-06-12&amp;LodgeSearch[date_end]=2018-06-17</t>
  </si>
  <si>
    <t>Hotel Rural Quinta da Geia # 0 nights, 2 guests</t>
  </si>
  <si>
    <t>/en/lodge-catalog/lodge?id=43</t>
  </si>
  <si>
    <t>Casa Amores-Perfeitos - Xisto Sentido # 5 nights, 2 guests</t>
  </si>
  <si>
    <t>Casa Amores-Perfeitos - Xisto Sentido</t>
  </si>
  <si>
    <t>/en/lodge-catalog/lodge?id=43&amp;lodgesearch[date_start]=2018-08-17&amp;lodgesearch[date_end]=2018-08-22</t>
  </si>
  <si>
    <t>/en/lodge-catalog/lodge?id=44&amp;LodgeSearch[date_start]=2018-03-22&amp;LodgeSearch[date_end]=2018-04-21&amp;LodgeSearch[num_adults]=2&amp;LodgeSearch[num_children]=0&amp;LodgeSearch[price_low]=0&amp;LodgeSearch[price_high]=9999</t>
  </si>
  <si>
    <t>Casa Rosmaninho - Xisto Sentido # 30 nights, 2 guests</t>
  </si>
  <si>
    <t>Casa Rosmaninho - Xisto Sentido</t>
  </si>
  <si>
    <t>/en/lodge-catalog/lodge?id=45&amp;LodgeSearch[date_start]=2018-01-15&amp;LodgeSearch[date_end]=2018-01-17&amp;LodgeSearch[num_adults]=2&amp;LodgeSearch[num_children]=0&amp;LodgeSearch[price_low]=0&amp;LodgeSearch[price_high]=9999</t>
  </si>
  <si>
    <t>Casa Alfazema - Xisto Sentido # 30 nights, 2 guests</t>
  </si>
  <si>
    <t>/en/lodge-catalog/lodge?id=45&amp;LodgeSearch[date_start]=2018-02-01&amp;LodgeSearch[date_end]=2018-02-06</t>
  </si>
  <si>
    <t>Casa Alfazema - Xisto Sentido # 2 nights, 2 guests</t>
  </si>
  <si>
    <t>/en/lodge-catalog/lodge?id=45&amp;LodgeSearch[date_start]=2018-05-13&amp;LodgeSearch[date_end]=2018-05-16&amp;LodgeSearch[num_adults]=2&amp;LodgeSearch[num_children]=0&amp;LodgeSearch[price_low]=0&amp;LodgeSearch[price_high]=60&amp;LodgeSearch[village_id]=&amp;LodgeSearch[relevance]=</t>
  </si>
  <si>
    <t>Casa Alfazema - Xisto Sentido # 3 nights, 2 guests</t>
  </si>
  <si>
    <t>/en/lodge-catalog/lodge?id=47</t>
  </si>
  <si>
    <t>Casa de Campo da Comareira - Ninho da Coruja # 5 nights, 2 guests</t>
  </si>
  <si>
    <t>/en/lodge-catalog/lodge?id=47&amp;LodgeSearch[date_start]=2018-03-09&amp;LodgeSearch[date_end]=2018-03-14</t>
  </si>
  <si>
    <t>/en/lodge-catalog/lodge?id=48&amp;LodgeSearch[date_start]=2018-10-05&amp;LodgeSearch[date_end]=2018-10-07&amp;LodgeSearch[num_adults]=2&amp;LodgeSearch[num_children]=0&amp;LodgeSearch[price_low]=0&amp;LodgeSearch[price_high]=9999&amp;LodgeSearch[village_id]=&amp;LodgeSearch[relevance]=cheap</t>
  </si>
  <si>
    <t>Casa de Campo da Comareira - Toca da Raposa # 2 nights, 2 guests</t>
  </si>
  <si>
    <t>Casa de Campo da Comareira - Toca da Raposa</t>
  </si>
  <si>
    <t>/en/lodge-catalog/lodge?id=49</t>
  </si>
  <si>
    <t>Casa de Campo da Comareira - Prado do Corço # 5 nights, 2 guests</t>
  </si>
  <si>
    <t>Casa de Campo da Comareira - Prado do CorÃ§o</t>
  </si>
  <si>
    <t>/en/lodge-catalog/lodge?id=49&amp;LodgeSearch[date_start]=2018-02-12&amp;LodgeSearch[date_end]=2018-02-17</t>
  </si>
  <si>
    <t>Casa de Campo da Comareira - Prado do Corço # 21 nights, 2 guests</t>
  </si>
  <si>
    <t>/en/lodge-catalog/lodge?id=49&amp;lodgesearch[date_start]=2018-02-24&amp;lodgesearch[date_end]=2018-03-01</t>
  </si>
  <si>
    <t>/en/lodge-catalog/lodge?id=5</t>
  </si>
  <si>
    <t>Casinha do Conde # 5 nights, 2 guests</t>
  </si>
  <si>
    <t>Casinha do Conde</t>
  </si>
  <si>
    <t>/en/lodge-catalog/lodge?id=5&amp;LodgeSearch[date_start]=2017-12-15&amp;LodgeSearch[date_end]=2017-12-20</t>
  </si>
  <si>
    <t>Casinha do Conde # 13 nights, 2 guests</t>
  </si>
  <si>
    <t>/en/lodge-catalog/lodge?id=5&amp;LodgeSearch[date_start]=2018-03-11&amp;LodgeSearch[date_end]=2018-03-16</t>
  </si>
  <si>
    <t>Casinha do Conde # 2 nights, 2 guests</t>
  </si>
  <si>
    <t>/en/lodge-catalog/lodge?id=5&amp;LodgeSearch[date_start]=2018-08-07&amp;LodgeSearch[date_end]=2018-08-09&amp;LodgeSearch[num_adults]=2&amp;LodgeSearch[num_children]=0&amp;LodgeSearch[price_low]=0&amp;LodgeSearch[price_high]=86&amp;LodgeSearch[village_id]=&amp;LodgeSearch[relevance]=best</t>
  </si>
  <si>
    <t>/en/lodge-catalog/lodge?id=50</t>
  </si>
  <si>
    <t>Casa das Bugalhas # 5 nights, 2 guests</t>
  </si>
  <si>
    <t>Casa das Bugalhas</t>
  </si>
  <si>
    <t>/en/lodge-catalog/lodge?id=51</t>
  </si>
  <si>
    <t>Sete Quintas # 5 nights, 2 guests</t>
  </si>
  <si>
    <t>/en/lodge-catalog/lodge?id=51&amp;LodgeSearch[date_start]=2018-01-30&amp;LodgeSearch[date_end]=2018-02-04</t>
  </si>
  <si>
    <t>Sete Quintas # 66 nights, 2 guests</t>
  </si>
  <si>
    <t>/en/lodge-catalog/lodge?id=52</t>
  </si>
  <si>
    <t>Casa Nascente - Casal Frias # 5 nights, 2 guests</t>
  </si>
  <si>
    <t>/en/lodge-catalog/lodge?id=52&amp;LodgeSearch[date_start]=2018-05-11&amp;LodgeSearch[date_end]=2018-05-13&amp;LodgeSearch[num_adults]=2&amp;LodgeSearch[num_children]=0&amp;LodgeSearch[price_low]=0&amp;LodgeSearch[price_high]=80&amp;LodgeSearch[village_id]=&amp;LodgeSearch[relevance]=cheap</t>
  </si>
  <si>
    <t>Casa Nascente - Casal Frias # 2 nights, 2 guests</t>
  </si>
  <si>
    <t>mail.google.com</t>
  </si>
  <si>
    <t>/en/lodge-catalog/lodge?id=53</t>
  </si>
  <si>
    <t>Casa Poente - Casal Frias # 5 nights, 2 guests</t>
  </si>
  <si>
    <t>/en/lodge-catalog/lodge?id=53&amp;lodgesearch[date_start]=2018-02-24&amp;lodgesearch[date_end]=2018-03-01</t>
  </si>
  <si>
    <t>/en/lodge-catalog/lodge?id=55</t>
  </si>
  <si>
    <t>Hotel Parque Serra da Lousã # 5 nights, 2 guests</t>
  </si>
  <si>
    <t>/en/lodge-catalog/lodge?id=55&amp;LodgeSearch[date_start]=2018-02-02&amp;LodgeSearch[date_end]=2018-02-07&amp;LodgeSearch[num_adults]=2&amp;LodgeSearch[num_children]=0&amp;LodgeSearch[price_low]=0&amp;LodgeSearch[price_high]=9999</t>
  </si>
  <si>
    <t>Hotel Parque Serra da Lousã # 2 nights, 2 guests</t>
  </si>
  <si>
    <t>Hotel Parque Serra da Lousã # 93 nights, 2 guests</t>
  </si>
  <si>
    <t>Hotel Parque Serra da Lousã # 96 nights, 2 guests</t>
  </si>
  <si>
    <t>/en/lodge-catalog/lodge?id=57</t>
  </si>
  <si>
    <t>Casa Lausus # 5 nights, 2 guests</t>
  </si>
  <si>
    <t>/en/lodge-catalog/lodge?id=57&amp;LodgeSearch[date_start]=2018-01-09&amp;LodgeSearch[date_end]=2018-01-14</t>
  </si>
  <si>
    <t>Casa Lausus # 4 nights, 2 guests</t>
  </si>
  <si>
    <t>/en/lodge-catalog/lodge?id=57&amp;LodgeSearch[date_start]=2018-03-13&amp;LodgeSearch[date_end]=2018-03-16&amp;LodgeSearch[num_adults]=2&amp;LodgeSearch[num_children]=0&amp;LodgeSearch[price_low]=0&amp;LodgeSearch[price_high]=70&amp;LodgeSearch[village_id]=&amp;LodgeSearch[relevance]=</t>
  </si>
  <si>
    <t>Casa Lausus # 55 nights, 2 guests</t>
  </si>
  <si>
    <t>/en/lodge-catalog/lodge?id=57&amp;LodgeSearch[date_start]=2018-06-16&amp;LodgeSearch[date_end]=2018-06-17&amp;LodgeSearch[num_adults]=2&amp;LodgeSearch[num_children]=0&amp;LodgeSearch[price_low]=0&amp;LodgeSearch[price_high]=9999</t>
  </si>
  <si>
    <t>Casa Lausus # 1 night, 2 guests</t>
  </si>
  <si>
    <t>/en/lodge-catalog/lodge?id=57&amp;LodgeSearch[date_start]=2018-10-22&amp;LodgeSearch[date_end]=2018-10-24&amp;LodgeSearch[num_adults]=2&amp;LodgeSearch[num_children]=1&amp;LodgeSearch[price_low]=0&amp;LodgeSearch[price_high]=9999&amp;LodgeSearch[village_id]=&amp;LodgeSearch[relevance]=</t>
  </si>
  <si>
    <t>Casa Lausus # 2 nights, 3 guests</t>
  </si>
  <si>
    <t>/en/lodge-catalog/lodge?id=58</t>
  </si>
  <si>
    <t>Sotam Country House # 5 nights, 2 guests</t>
  </si>
  <si>
    <t>Sotam Country House</t>
  </si>
  <si>
    <t>/en/lodge-catalog/lodge?id=59&amp;LodgeSearch[date_start]=2018-07-21&amp;LodgeSearch[date_end]=2018-07-28&amp;LodgeSearch[num_adults]=2&amp;LodgeSearch[num_children]=2&amp;LodgeSearch[price_low]=0&amp;LodgeSearch[price_high]=9999</t>
  </si>
  <si>
    <t>Casa da Ribeira - Aldeia de Camelo # 7 nights, 4 guests</t>
  </si>
  <si>
    <t>Casa da Ribeira - Aldeia de Camelo</t>
  </si>
  <si>
    <t>/en/lodge-catalog/lodge?id=59&amp;LodgeSearch[date_start]=2018-10-22&amp;LodgeSearch[date_end]=2018-10-24&amp;LodgeSearch[num_adults]=2&amp;LodgeSearch[num_children]=1&amp;LodgeSearch[price_low]=0&amp;LodgeSearch[price_high]=9999&amp;LodgeSearch[village_id]=&amp;LodgeSearch[relevance]=</t>
  </si>
  <si>
    <t>Casa da Ribeira - Aldeia de Camelo # 2 nights, 3 guests</t>
  </si>
  <si>
    <t>/en/lodge-catalog/lodge?id=60</t>
  </si>
  <si>
    <t>Casa do Forno - Aldeia de Camelo # 5 nights, 2 guests</t>
  </si>
  <si>
    <t>Casa do Forno - Aldeia de Camelo</t>
  </si>
  <si>
    <t>/en/lodge-catalog/lodge?id=60&amp;LodgeSearch[date_start]=2018-01-16&amp;LodgeSearch[date_end]=2018-01-21</t>
  </si>
  <si>
    <t>/en/lodge-catalog/lodge?id=60&amp;lodgesearch[date_start]=2018-02-17&amp;lodgesearch[date_end]=2018-02-22</t>
  </si>
  <si>
    <t>/en/lodge-catalog/lodge?id=61</t>
  </si>
  <si>
    <t>Casa da Torre - Aldeia de Camelo # 5 nights, 2 guests</t>
  </si>
  <si>
    <t>Casa da Torre - Aldeia de Camelo</t>
  </si>
  <si>
    <t>/en/lodge-catalog/lodge?id=61&amp;LodgeSearch[date_start]=2017-12-09&amp;LodgeSearch[date_end]=2017-12-14&amp;LodgeSearch[num_adults]=2&amp;LodgeSearch[num_children]=0&amp;LodgeSearch[price_low]=0&amp;LodgeSearch[price_high]=2500</t>
  </si>
  <si>
    <t>Casa da Torre - Aldeia de Camelo # 3 nights, 2 guests</t>
  </si>
  <si>
    <t>/en/lodge-catalog/lodge?id=62</t>
  </si>
  <si>
    <t>Casa do Lagar - Vilar dos Condes # 5 nights, 2 guests</t>
  </si>
  <si>
    <t>/en/lodge-catalog/lodge?id=62&amp;LodgeSearch[date_start]=2017-12-13&amp;LodgeSearch[date_end]=2017-12-18</t>
  </si>
  <si>
    <t>/en/lodge-catalog/lodge?id=63</t>
  </si>
  <si>
    <t>Casa do Forno - Vilar dos Condes # 5 nights, 2 guests</t>
  </si>
  <si>
    <t>Casa do Forno - Vilar dos Condes</t>
  </si>
  <si>
    <t>/en/lodge-catalog/lodge?id=63&amp;LodgeSearch[date_start]=2018-02-26&amp;LodgeSearch[date_end]=2018-03-03</t>
  </si>
  <si>
    <t>Casa do Forno - Vilar dos Condes # 44 nights, 2 guests</t>
  </si>
  <si>
    <t>/en/lodge-catalog/lodge?id=63&amp;LodgeSearch[date_start]=2018-03-05&amp;LodgeSearch[date_end]=2018-03-07&amp;LodgeSearch[num_adults]=2&amp;LodgeSearch[num_children]=0&amp;LodgeSearch[price_low]=0&amp;LodgeSearch[price_high]=9999</t>
  </si>
  <si>
    <t>Casa do Forno - Vilar dos Condes # 1 night, 2 guests</t>
  </si>
  <si>
    <t>/en/lodge-catalog/lodge?id=64&amp;LodgeSearch[date_start]=2018-02-06&amp;LodgeSearch[date_end]=2018-12-31&amp;LodgeSearch[num_adults]=2&amp;LodgeSearch[num_children]=0&amp;LodgeSearch[price_low]=0&amp;LodgeSearch[price_high]=9999</t>
  </si>
  <si>
    <t>Casa do Páteo - Vilar dos Condes # 324 nights, 2 guests</t>
  </si>
  <si>
    <t>Casa do PÃ¡teo - Vilar dos Condes</t>
  </si>
  <si>
    <t>/en/lodge-catalog/lodge?id=64&amp;LodgeSearch[date_start]=2018-02-16&amp;LodgeSearch[date_end]=2018-12-31&amp;LodgeSearch[num_adults]=2&amp;LodgeSearch[num_children]=0&amp;LodgeSearch[price_low]=0&amp;LodgeSearch[price_high]=9999</t>
  </si>
  <si>
    <t>/en/lodge-catalog/lodge?id=64&amp;LodgeSearch[date_start]=2018-06-27&amp;LodgeSearch[date_end]=2018-07-27&amp;LodgeSearch[num_adults]=2&amp;LodgeSearch[num_children]=0&amp;LodgeSearch[price_low]=0&amp;LodgeSearch[price_high]=9999</t>
  </si>
  <si>
    <t>Casa do Páteo - Vilar dos Condes # 30 nights, 2 guests</t>
  </si>
  <si>
    <t>/en/lodge-catalog/lodge?id=66</t>
  </si>
  <si>
    <t>Casa da Eira - Vilar dos Condes # 5 nights, 2 guests</t>
  </si>
  <si>
    <t>Casa da Eira - Vilar dos Condes</t>
  </si>
  <si>
    <t>/en/lodge-catalog/lodge?id=66&amp;LodgeSearch[date_start]=2018-04-28&amp;LodgeSearch[date_end]=2018-04-29&amp;LodgeSearch[num_adults]=7</t>
  </si>
  <si>
    <t>Casa da Eira - Vilar dos Condes # 1 night, 7 guests</t>
  </si>
  <si>
    <t>/en/lodge-catalog/lodge?id=66&amp;LodgeSearch[date_start]=2018-04-28&amp;LodgeSearch[date_end]=2018-04-29&amp;LodgeSearch[num_adults]=7&amp;LodgeSearch[num_children]=0&amp;LodgeSearch[price_low]=0&amp;LodgeSearch[price_high]=9999</t>
  </si>
  <si>
    <t>/en/lodge-catalog/lodge?id=67</t>
  </si>
  <si>
    <t>Casa da Pedra Rolada # 5 nights, 2 guests</t>
  </si>
  <si>
    <t>/en/lodge-catalog/lodge?id=67&amp;LodgeSearch[date_start]=2018-01-27&amp;LodgeSearch[date_end]=2018-02-01&amp;LodgeSearch[num_adults]=2&amp;LodgeSearch[num_children]=0&amp;LodgeSearch[price_low]=0&amp;LodgeSearch[price_high]=9999</t>
  </si>
  <si>
    <t>Casa da Pedra Rolada # 75 nights, 2 guests</t>
  </si>
  <si>
    <t>/en/lodge-catalog/lodge?id=67&amp;LodgeSearch[date_start]=2018-02-26&amp;LodgeSearch[date_end]=2018-03-03</t>
  </si>
  <si>
    <t>Casa da Pedra Rolada # 4 nights, 2 guests</t>
  </si>
  <si>
    <t>/en/lodge-catalog/lodge?id=67&amp;lodgesearch[date_start]=2018-07-17&amp;lodgesearch[date_end]=2018-07-22</t>
  </si>
  <si>
    <t>/en/lodge-catalog/lodge?id=67&amp;lodgesearch[date_start]=2018-08-17&amp;lodgesearch[date_end]=2018-08-22</t>
  </si>
  <si>
    <t>/en/lodge-catalog/lodge?id=68</t>
  </si>
  <si>
    <t>Casa O Medronheiro # 5 nights, 2 guests</t>
  </si>
  <si>
    <t>Casa O Medronheiro</t>
  </si>
  <si>
    <t>/en/lodge-catalog/lodge?id=68&amp;LodgeSearch[date_start]=2017-12-09&amp;LodgeSearch[date_end]=2017-12-14</t>
  </si>
  <si>
    <t>Casa O Medronheiro # 7 nights, 2 guests</t>
  </si>
  <si>
    <t>/en/lodge-catalog/lodge?id=68&amp;LodgeSearch[date_start]=2018-01-29&amp;LodgeSearch[date_end]=2018-02-03&amp;LodgeSearch[num_adults]=2&amp;LodgeSearch[num_children]=0&amp;LodgeSearch[price_low]=0&amp;LodgeSearch[price_high]=9999</t>
  </si>
  <si>
    <t>Casa O Medronheiro # 76 nights, 2 guests</t>
  </si>
  <si>
    <t>/en/lodge-catalog/lodge?id=71</t>
  </si>
  <si>
    <t>Casa do Olival # 5 nights, 2 guests</t>
  </si>
  <si>
    <t>casadoolivalfv.pt</t>
  </si>
  <si>
    <t>Casa do Olival</t>
  </si>
  <si>
    <t>/en/lodge-catalog/lodge?id=72</t>
  </si>
  <si>
    <t>Casa do Dão # 5 nights, 2 guests</t>
  </si>
  <si>
    <t>Casa do DÃ£o</t>
  </si>
  <si>
    <t>/en/lodge-catalog/lodge?id=73&amp;LodgeSearch[date_start]=2018-01-28&amp;LodgeSearch[date_end]=2018-02-02</t>
  </si>
  <si>
    <t>Casa da Ameixeira - Casas dos Carregais # 59 nights, 2 guests</t>
  </si>
  <si>
    <t>Casa da Ameixeira - Casas dos Carregais</t>
  </si>
  <si>
    <t>/en/lodge-catalog/lodge?id=74</t>
  </si>
  <si>
    <t>Casa da Cerejeira - Casas dos Carregais # 5 nights, 2 guests</t>
  </si>
  <si>
    <t>casas-dos-carregais.webnode.pt</t>
  </si>
  <si>
    <t>Casa da Cerejeira - Casas dos Carregais</t>
  </si>
  <si>
    <t>/en/lodge-catalog/lodge?id=75</t>
  </si>
  <si>
    <t>Casa da Laranjeira - Casas dos Carregais # 5 nights, 2 guests</t>
  </si>
  <si>
    <t>Casa da Laranjeira - Casas dos Carregais</t>
  </si>
  <si>
    <t>/en/lodge-catalog/lodge?id=79</t>
  </si>
  <si>
    <t>Quinta da Moenda # 5 nights, 2 guests</t>
  </si>
  <si>
    <t>/en/lodge-catalog/lodge?id=79&amp;LodgeSearch[date_start]=2018-02-22&amp;LodgeSearch[date_end]=2018-02-27</t>
  </si>
  <si>
    <t>Quinta da Moenda # 15 nights, 2 guests</t>
  </si>
  <si>
    <t>/en/lodge-catalog/lodge?id=80</t>
  </si>
  <si>
    <t>Casa Cimeira # 5 nights, 2 guests</t>
  </si>
  <si>
    <t>/en/lodge-catalog/lodge?id=80&amp;LodgeSearch[date_start]=2017-12-31&amp;LodgeSearch[date_end]=2018-01-02&amp;LodgeSearch[num_adults]=2&amp;LodgeSearch[num_children]=0&amp;LodgeSearch[price_low]=0&amp;LodgeSearch[price_high]=2500&amp;LodgeSearch[village_id]=&amp;LodgeSearch[relevance]=expensive</t>
  </si>
  <si>
    <t>Casa Cimeira # 2 nights, 2 guests</t>
  </si>
  <si>
    <t>/en/lodge-catalog/lodge?id=80&amp;lodgesearch[date_start]=2018-08-17&amp;lodgesearch[date_end]=2018-08-22</t>
  </si>
  <si>
    <t>/en/lodge-catalog/lodge?id=81</t>
  </si>
  <si>
    <t>Casas do Rio # 5 nights, 2 guests</t>
  </si>
  <si>
    <t>Casas do Rio</t>
  </si>
  <si>
    <t>/en/lodge-catalog/lodge?id=82</t>
  </si>
  <si>
    <t>Casa da Eira de Cima # 5 nights, 2 guests</t>
  </si>
  <si>
    <t>Casa da Eira de Cima</t>
  </si>
  <si>
    <t>/en/lodge-catalog/lodge?id=82&amp;LodgeSearch[date_start]=2018-06-21&amp;LodgeSearch[date_end]=2018-06-26&amp;LodgeSearch[num_adults]=2&amp;LodgeSearch[num_children]=0&amp;LodgeSearch[price_low]=0&amp;LodgeSearch[price_high]=9999</t>
  </si>
  <si>
    <t>Casa da Eira de Cima # 1 night, 2 guests</t>
  </si>
  <si>
    <t>/en/lodge-catalog/lodge?id=82&amp;LodgeSearch[date_start]=2018-07-27&amp;LodgeSearch[date_end]=2018-08-01&amp;LodgeSearch[num_adults]=2&amp;LodgeSearch[num_children]=0&amp;LodgeSearch[price_low]=0&amp;LodgeSearch[price_high]=9999</t>
  </si>
  <si>
    <t>/en/lodge-catalog/lodge?id=89</t>
  </si>
  <si>
    <t>Casa Nascente - Casas de Água Formosa # 5 nights, 2 guests</t>
  </si>
  <si>
    <t>Casa Nascente - Casas de Ãgua Formosa</t>
  </si>
  <si>
    <t>/en/lodge-catalog/lodge?id=89&amp;lodgesearch[date_start]=2018-02-24&amp;lodgesearch[date_end]=2018-03-01</t>
  </si>
  <si>
    <t>/en/lodge-catalog/lodge?id=89&amp;lodgesearch[date_start]=2018-07-17&amp;lodgesearch[date_end]=2018-07-22</t>
  </si>
  <si>
    <t>/en/lodge-catalog/lodge?id=93</t>
  </si>
  <si>
    <t>Campus Natura # 5 nights, 2 guests</t>
  </si>
  <si>
    <t>Campus Natura</t>
  </si>
  <si>
    <t>/en/lodge-catalog/lodge?id=95&amp;lodgesearch[date_start]=2018-02-24&amp;lodgesearch[date_end]=2018-03-01</t>
  </si>
  <si>
    <t>Casa da Azeitona - Cerdeira Village # 5 nights, 2 guests</t>
  </si>
  <si>
    <t>Casa da Azeitona - Cerdeira Village</t>
  </si>
  <si>
    <t>/en/lodge-catalog/lodge?id=95&amp;LodgeSearch[date_start]=2018-03-03&amp;LodgeSearch[date_end]=2018-03-08</t>
  </si>
  <si>
    <t>Casa da Azeitona - Cerdeira Village # 47 nights, 2 guests</t>
  </si>
  <si>
    <t>/en/lodge-catalog/lodge?id=96&amp;LodgeSearch[date_start]=2018-02-28&amp;LodgeSearch[date_end]=2018-03-05</t>
  </si>
  <si>
    <t>Aqua Village Health Resort &amp; SPA # 3 nights, 2 guests</t>
  </si>
  <si>
    <t>Aqua Village Health Resort &amp; SPA</t>
  </si>
  <si>
    <t>/en/lodge-catalog/lodge?id=96&amp;LodgeSearch[date_start]=2018-03-01&amp;LodgeSearch[date_end]=2018-12-31&amp;LodgeSearch[num_adults]=2&amp;LodgeSearch[num_children]=0&amp;LodgeSearch[price_low]=0&amp;LodgeSearch[price_high]=9999</t>
  </si>
  <si>
    <t>Aqua Village Health Resort &amp; SPA # 304 nights, 2 guests</t>
  </si>
  <si>
    <t>/en/lodge-catalog/lodge?id=98</t>
  </si>
  <si>
    <t>Casa de Santo Antão # 5 nights, 2 guests</t>
  </si>
  <si>
    <t>Casa de Santo AntÃ£o</t>
  </si>
  <si>
    <t>/en/lodge-catalog/lodge?id=99&amp;lodgesearch[date_start]=2018-07-17&amp;lodgesearch[date_end]=2018-07-22</t>
  </si>
  <si>
    <t>Lameirinhos Casa De Campo # 5 nights, 2 guests</t>
  </si>
  <si>
    <t>Lameirinhos Casa De Campo</t>
  </si>
  <si>
    <t>/en/lodge-catalog/lodge?id=99&amp;LodgeSearch[date_start]=2018-08-08&amp;LodgeSearch[date_end]=2018-08-15&amp;LodgeSearch[num_adults]=12</t>
  </si>
  <si>
    <t>Lameirinhos Casa De Campo # 7 nights, 12 guests</t>
  </si>
  <si>
    <t>/en/lodge-catalog/lodge?LodgeSearch[num_adults]=1&amp;LodgeSearch[num_children]=0&amp;LodgeSearch[date_start]=2018-6-30&amp;LodgeSearch[date_end]=2018-7-3&amp;id=2</t>
  </si>
  <si>
    <t>Casa Princesa Peralta # 3 nights, 1 guest</t>
  </si>
  <si>
    <t>/en/lodge-catalog/lodge?LodgeSearch[num_adults]=2&amp;LodgeSearch[num_children]=0&amp;LodgeSearch[date_start]=2018-07-24&amp;LodgeSearch[date_end]=2018-07-29&amp;id=17</t>
  </si>
  <si>
    <t>Casa do Sol - Cerdeira Village # 4 nights, 2 guests</t>
  </si>
  <si>
    <t>/en/lodge-catalog/lodge?LodgeSearch[num_adults]=2&amp;LodgeSearch[num_children]=0&amp;LodgeSearch[date_start]=2018-12-31&amp;LodgeSearch[date_end]=2019-1-2&amp;id=82</t>
  </si>
  <si>
    <t>Casa da Eira de Cima # 2 nights, 2 guests</t>
  </si>
  <si>
    <t>/en/lodge-catalog/lodge?LodgeSearch[num_adults]=2&amp;LodgeSearch[num_children]=0&amp;LodgeSearch[date_start]=2018-3-30&amp;LodgeSearch[date_end]=2018-4-2&amp;id=57</t>
  </si>
  <si>
    <t>Casa Lausus # 3 nights, 2 guests</t>
  </si>
  <si>
    <t>/en/lodge-catalog/lodge?LodgeSearch[num_adults]=2&amp;LodgeSearch[num_children]=0&amp;LodgeSearch[date_start]=2018-5-21&amp;LodgeSearch[date_end]=2018-5-23&amp;id=51</t>
  </si>
  <si>
    <t>Sete Quintas # 2 nights, 2 guests</t>
  </si>
  <si>
    <t>/en/lodge-catalog/lodge?LodgeSearch[num_adults]=3&amp;LodgeSearch[num_children]=2&amp;LodgeSearch[date_start]=2018-6-1&amp;LodgeSearch[date_end]=2018-6-3&amp;id=95</t>
  </si>
  <si>
    <t>Casa da Azeitona - Cerdeira Village # 2 nights, 5 guests</t>
  </si>
  <si>
    <t>/en/lodge-catalog/lodge?LodgeSearch[num_adults]=5&amp;LodgeSearch[num_children]=0&amp;LodgeSearch[date_start]=2018-08-07&amp;LodgeSearch[date_end]=2018-08-12&amp;id=40</t>
  </si>
  <si>
    <t>Hotel Rural Quinta da Geia # 5 nights, 5 guests</t>
  </si>
  <si>
    <t>/en/lodge-catalog/lodge?LodgeSearch[num_adults]=5&amp;LodgeSearch[num_children]=3&amp;LodgeSearch[date_start]=2018-06-10&amp;LodgeSearch[date_end]=2018-06-15&amp;id=11</t>
  </si>
  <si>
    <t>Quinta da Palmeira - Country House Retreat # 65 nights, 8 guests</t>
  </si>
  <si>
    <t>/en/lodge-catalog/lodge?LodgeSearch[num_adults]=6&amp;LodgeSearch[num_children]=0&amp;LodgeSearch[date_start]=2018-05-25&amp;LodgeSearch[date_end]=2018-05-27&amp;id=2</t>
  </si>
  <si>
    <t>Casa Princesa Peralta # 2 nights, 6 guests</t>
  </si>
  <si>
    <t>/en/lodge-catalog/lodge?LodgeSearch[num_children]=0&amp;LodgeSearch[date_start]=2018-4-6&amp;LodgeSearch[date_end]=2018-4-13&amp;id=19</t>
  </si>
  <si>
    <t>Casa da Árvore - Cerdeira Village # 7 nights, 2 guests</t>
  </si>
  <si>
    <t>mail.yahoo.com</t>
  </si>
  <si>
    <t>/en/lodge-catalog/odlge?id=6</t>
  </si>
  <si>
    <t>Casa da Cancela - Aldeia Oliveiras</t>
  </si>
  <si>
    <t>/es/experience-catalog/experience?id=140</t>
  </si>
  <si>
    <t>Restaurante Bem me Quer - Menu Degustação # 2 participantes</t>
  </si>
  <si>
    <t>/es/experience-catalog/experience?id=144&amp;ExperienceSearch[date_start]=2018-02-15&amp;ExperienceSearch[date_end]=2018-02-20</t>
  </si>
  <si>
    <t>Viaje a pie por las Aldeias do Xisto # 2 participantes</t>
  </si>
  <si>
    <t>/es/experience-catalog/experience?id=144&amp;ExperienceSearch[date_start]=2018-02-26&amp;ExperienceSearch[date_end]=2018-03-03</t>
  </si>
  <si>
    <t>/es/experience-catalog/experience?id=144&amp;ExperienceSearch[date_start]=2018-03-04&amp;ExperienceSearch[date_end]=2018-03-09</t>
  </si>
  <si>
    <t>/es/experience-catalog/experience?id=144&amp;ExperienceSearch[date_start]=2018-06-06&amp;ExperienceSearch[date_end]=2018-06-11</t>
  </si>
  <si>
    <t>/es/experience-catalog/experience?id=146&amp;ExperienceSearch[date_start]=2018-03-03&amp;ExperienceSearch[date_end]=2018-03-08</t>
  </si>
  <si>
    <t>Viaje en bicicleta de montaña por las Aldeias do Xisto # 2 participantes</t>
  </si>
  <si>
    <t>/es/experience-catalog/experience?id=147</t>
  </si>
  <si>
    <t>Restaurante Fiado - Menu Degustação # 2 participantes</t>
  </si>
  <si>
    <t>/es/experience-catalog/experience?id=149</t>
  </si>
  <si>
    <t>Restaurante João Brandão - Menu Degustação # 2 participantes</t>
  </si>
  <si>
    <t>/es/experience-catalog/experience?id=149&amp;ExperienceSearch[date_start]=2018-01-26&amp;ExperienceSearch[date_end]=2018-01-31&amp;ExperienceSearch[participants]=2</t>
  </si>
  <si>
    <t>/es/experience-catalog/experience?id=149&amp;ExperienceSearch[date_start]=2018-01-31&amp;ExperienceSearch[date_end]=2018-02-05</t>
  </si>
  <si>
    <t>/es/experience-catalog/experience?id=149&amp;ExperienceSearch[date_start]=2018-03-01&amp;ExperienceSearch[date_end]=2018-03-06</t>
  </si>
  <si>
    <t>/es/experience-catalog/experience?id=149&amp;ExperienceSearch[date_start]=2018-03-05&amp;ExperienceSearch[date_end]=2018-03-10</t>
  </si>
  <si>
    <t>/es/experience-catalog/experience?id=150&amp;ExperienceSearch[date_start]=2018-03-04&amp;ExperienceSearch[date_end]=2018-03-09</t>
  </si>
  <si>
    <t>Restaurante Museu da Chanfana - Menu Degustação # 2 participantes</t>
  </si>
  <si>
    <t>/es/experience-catalog/experience?id=151</t>
  </si>
  <si>
    <t>Restaurante O Buke - Menu Degustação # 2 participantes</t>
  </si>
  <si>
    <t>/es/experience-catalog/experience?id=151&amp;ExperienceSearch[date_start]=2018-03-01&amp;ExperienceSearch[date_end]=2018-03-06</t>
  </si>
  <si>
    <t>/es/experience-catalog/experience?id=151&amp;ExperienceSearch[date_start]=2018-03-05&amp;ExperienceSearch[date_end]=2018-03-10</t>
  </si>
  <si>
    <t>/es/experience-catalog/experience?id=155&amp;ExperienceSearch[date_start]=2018-02-02&amp;ExperienceSearch[date_end]=2018-02-07</t>
  </si>
  <si>
    <t>Restaurante Santo Amaro - Menu Degustação # 2 participantes</t>
  </si>
  <si>
    <t>/es/experience-catalog/experience?id=155&amp;ExperienceSearch[date_start]=2018-03-03&amp;ExperienceSearch[date_end]=2018-03-08</t>
  </si>
  <si>
    <t>/es/experience-catalog/experience?id=157&amp;ExperienceSearch[date_start]=2018-01-12&amp;ExperienceSearch[date_end]=2018-01-17</t>
  </si>
  <si>
    <t>Restaurante Varanda do Casal # 2 participantes</t>
  </si>
  <si>
    <t>/es/experience-catalog/experience?id=157&amp;ExperienceSearch[date_start]=2018-02-21&amp;ExperienceSearch[date_end]=2018-02-26</t>
  </si>
  <si>
    <t>Restaurante Varanda do Casal - Menu Degustação # 2 participantes</t>
  </si>
  <si>
    <t>/es/experience-catalog/experience?id=206&amp;ExperienceSearch[date_start]=2017-12-29&amp;ExperienceSearch[date_end]=2018-01-03</t>
  </si>
  <si>
    <t>Lagarada # 2 participantes</t>
  </si>
  <si>
    <t>/es/experience-catalog/experience?id=215&amp;ExperienceSearch[date_start]=2018-02-03&amp;ExperienceSearch[date_end]=2018-02-08</t>
  </si>
  <si>
    <t>Cabaz Guloso # 2 participantes</t>
  </si>
  <si>
    <t>/es/experience-catalog/experience?id=235&amp;ExperienceSearch[date_start]=2018-02-14&amp;ExperienceSearch[date_end]=2018-02-19</t>
  </si>
  <si>
    <t>Taller de figuras de cerámica # 2 participantes</t>
  </si>
  <si>
    <t>search.1and1.com</t>
  </si>
  <si>
    <t>/es/experience-catalog/experience?id=235&amp;ExperienceSearch[date_start]=2018-03-03&amp;ExperienceSearch[date_end]=2018-03-08</t>
  </si>
  <si>
    <t>/es/experience-catalog/experience?id=246</t>
  </si>
  <si>
    <t>Restaurante Fiado - Menu Espírito do Lugar # 2 participantes</t>
  </si>
  <si>
    <t>/es/experience-catalog/experience?id=247&amp;ExperienceSearch[date_start]=2018-03-04&amp;ExperienceSearch[date_end]=2018-03-09</t>
  </si>
  <si>
    <t>Restaurante Museu da Chanfana - Menu Espírito do Lugar # 2 participantes</t>
  </si>
  <si>
    <t>/es/experience-catalog/experience?id=251&amp;ExperienceSearch[date_start]=2018-02-14&amp;ExperienceSearch[date_end]=2018-02-19</t>
  </si>
  <si>
    <t>Restaurante O Buke - Menu Espírito do Lugar # 2 participantes</t>
  </si>
  <si>
    <t>/es/experience-catalog/experience?id=251&amp;ExperienceSearch[date_start]=2018-03-05&amp;ExperienceSearch[date_end]=2018-03-10</t>
  </si>
  <si>
    <t>/es/experience-catalog/experience?id=286&amp;ExperienceSearch[date_start]=2018-06-13&amp;ExperienceSearch[date_end]=2018-06-18</t>
  </si>
  <si>
    <t>O Regresso do Linho - Workshop de Agricultura Biológica # 2 participantes</t>
  </si>
  <si>
    <t>/es/experience-catalog/experience?id=297&amp;ExperienceSearch[date_start]=2018-09-28&amp;ExperienceSearch[date_end]=2018-10-03</t>
  </si>
  <si>
    <t>2 noches – Aventura y gastronomía en la Sierra de Lousã # 2 participantes</t>
  </si>
  <si>
    <t>/es/experience-catalog/experience?id=32&amp;ExperienceSearch[date_start]=2018-02-11&amp;ExperienceSearch[date_end]=2018-02-16</t>
  </si>
  <si>
    <t>Entre Ángeles y Santos # 2 participantes</t>
  </si>
  <si>
    <t>/es/lodge-catalog/lodge?id=1</t>
  </si>
  <si>
    <t>Convento da Sertã Hotel # 5 noches, 2 huéspedes</t>
  </si>
  <si>
    <t>/es/lodge-catalog/lodge?id=108&amp;LodgeSearch[date_start]=2018-08-24&amp;LodgeSearch[date_end]=2018-08-29</t>
  </si>
  <si>
    <t>Casa Ti´Augusta # 5 noches, 2 huéspedes</t>
  </si>
  <si>
    <t>Casa TiÂ´Augusta</t>
  </si>
  <si>
    <t>/es/lodge-catalog/lodge?id=12&amp;LodgeSearch[date_start]=2018-08-20&amp;LodgeSearch[date_end]=2018-08-25</t>
  </si>
  <si>
    <t>Vale do Ninho - Casa Noitibó # 5 noches, 2 huéspedes</t>
  </si>
  <si>
    <t>/es/lodge-catalog/lodge?id=13&amp;LodgeSearch[date_start]=2018-03-01&amp;LodgeSearch[date_end]=2018-03-06</t>
  </si>
  <si>
    <t>Casa do Forno - Cerdeira Village # 27 noches, 2 huéspedes</t>
  </si>
  <si>
    <t>Casa do Forno - Cerdeira Village # 3 noches, 2 huéspedes</t>
  </si>
  <si>
    <t>/es/lodge-catalog/lodge?id=14&amp;LodgeSearch[date_start]=2018-07-26&amp;LodgeSearch[date_end]=2018-07-31</t>
  </si>
  <si>
    <t>Casa da Escada - Cerdeira Village # 5 noches, 2 huéspedes</t>
  </si>
  <si>
    <t>/es/lodge-catalog/lodge?id=16</t>
  </si>
  <si>
    <t>Casa das Estórias - Cerdeira Village # 5 noches, 2 huéspedes</t>
  </si>
  <si>
    <t>/es/lodge-catalog/lodge?id=17&amp;LodgeSearch[date_start]=2018-02-14&amp;LodgeSearch[date_end]=2018-02-19</t>
  </si>
  <si>
    <t>Casa do Sol - Cerdeira Village # 1 noche, 2 huéspedes</t>
  </si>
  <si>
    <t>/es/lodge-catalog/lodge?id=17&amp;LodgeSearch[date_start]=2018-03-02&amp;LodgeSearch[date_end]=2018-03-07</t>
  </si>
  <si>
    <t>Casa do Sol - Cerdeira Village # 166 noches, 2 huéspedes</t>
  </si>
  <si>
    <t>/es/lodge-catalog/lodge?id=17&amp;LodgeSearch[date_start]=2018-06-07&amp;LodgeSearch[date_end]=2018-06-12</t>
  </si>
  <si>
    <t>Casa do Sol - Cerdeira Village # 27 noches, 2 huéspedes</t>
  </si>
  <si>
    <t>/es/lodge-catalog/lodge?id=17&amp;LodgeSearch[date_start]=2018-09-08&amp;LodgeSearch[date_end]=2018-09-13</t>
  </si>
  <si>
    <t>Casa do Sol - Cerdeira Village # 5 noches, 2 huéspedes</t>
  </si>
  <si>
    <t>/es/lodge-catalog/lodge?id=19</t>
  </si>
  <si>
    <t>Casa da Árvore - Cerdeira Village # 5 noches, 2 huéspedes</t>
  </si>
  <si>
    <t>/es/lodge-catalog/lodge?id=19&amp;LodgeSearch[date_start]=2018-01-27&amp;LodgeSearch[date_end]=2018-02-01</t>
  </si>
  <si>
    <t>Casa da Árvore - Cerdeira Village # 169 noches, 2 huéspedes</t>
  </si>
  <si>
    <t>/es/lodge-catalog/lodge?id=2</t>
  </si>
  <si>
    <t>Casa Princesa Peralta # 5 noches, 2 huéspedes</t>
  </si>
  <si>
    <t>/es/lodge-catalog/lodge?id=2&amp;LodgeSearch[date_start]=2017-12-22&amp;LodgeSearch[date_end]=2017-12-27</t>
  </si>
  <si>
    <t>Casa Princesa Peralta # 61 noches, 2 huéspedes</t>
  </si>
  <si>
    <t>/es/lodge-catalog/lodge?id=2&amp;LodgeSearch[date_start]=2018-03-28&amp;LodgeSearch[date_end]=2018-04-01&amp;LodgeSearch[num_adults]=6&amp;LodgeSearch[num_children]=0&amp;LodgeSearch[price_low]=0&amp;LodgeSearch[price_high]=9999</t>
  </si>
  <si>
    <t>Casa Princesa Peralta # 4 noches, 6 huéspedes</t>
  </si>
  <si>
    <t>/es/lodge-catalog/lodge?id=2&amp;LodgeSearch[date_start]=2018-06-18&amp;LodgeSearch[date_end]=2018-06-23</t>
  </si>
  <si>
    <t>Casa Princesa Peralta # 7 noches, 2 huéspedes</t>
  </si>
  <si>
    <t>/es/lodge-catalog/lodge?id=2&amp;LodgeSearch[date_start]=2018-08-20&amp;LodgeSearch[date_end]=2018-08-26&amp;LodgeSearch[num_adults]=2&amp;LodgeSearch[num_children]=1&amp;LodgeSearch[price_low]=0&amp;LodgeSearch[price_high]=9999&amp;LodgeSearch[village_id]=&amp;LodgeSearch[relevance]=cheap</t>
  </si>
  <si>
    <t>Casa Princesa Peralta # 6 noches, 3 huéspedes</t>
  </si>
  <si>
    <t>/es/lodge-catalog/lodge?id=20&amp;LodgeSearch[date_start]=2018-07-19&amp;LodgeSearch[date_end]=2018-07-24</t>
  </si>
  <si>
    <t>Casa das Vizinhas - Cerdeira Village # 5 noches, 2 huéspedes</t>
  </si>
  <si>
    <t>/es/lodge-catalog/lodge?id=22</t>
  </si>
  <si>
    <t>Casa do Rosmaninho # 5 noches, 2 huéspedes</t>
  </si>
  <si>
    <t>/es/lodge-catalog/lodge?id=22&amp;LodgeSearch[date_start]=2018-02-17&amp;LodgeSearch[date_end]=2018-02-22</t>
  </si>
  <si>
    <t>Casa do Rosmaninho # 156 noches, 2 huéspedes</t>
  </si>
  <si>
    <t>/es/lodge-catalog/lodge?id=22&amp;LodgeSearch[date_start]=2018-09-09&amp;LodgeSearch[date_end]=2018-09-14</t>
  </si>
  <si>
    <t>/es/lodge-catalog/lodge?id=23</t>
  </si>
  <si>
    <t>Casa do Ferro - Aldeia das Oliveiras # 5 noches, 2 huéspedes</t>
  </si>
  <si>
    <t>/es/lodge-catalog/lodge?id=23&amp;LodgeSearch[date_start]=2018-01-15&amp;LodgeSearch[date_end]=2018-01-20</t>
  </si>
  <si>
    <t>Casa do Ferro - Aldeia das Oliveiras # 64 noches, 2 huéspedes</t>
  </si>
  <si>
    <t>/es/lodge-catalog/lodge?id=23&amp;LodgeSearch[date_start]=2018-03-05&amp;LodgeSearch[date_end]=2018-03-10</t>
  </si>
  <si>
    <t>/es/lodge-catalog/lodge?id=23&amp;LodgeSearch[date_start]=2018-08-22&amp;LodgeSearch[date_end]=2018-08-27</t>
  </si>
  <si>
    <t>/es/lodge-catalog/lodge?id=23&amp;LodgeSearch[date_start]=2018-09-07&amp;LodgeSearch[date_end]=2018-09-12</t>
  </si>
  <si>
    <t>/es/lodge-catalog/lodge?id=24</t>
  </si>
  <si>
    <t>Casa da Travessa - Aldeia das oliveiras # 5 noches, 2 huéspedes</t>
  </si>
  <si>
    <t>/es/lodge-catalog/lodge?id=24&amp;LodgeSearch[date_start]=2018-02-13&amp;LodgeSearch[date_end]=2018-02-18</t>
  </si>
  <si>
    <t>/es/lodge-catalog/lodge?id=25&amp;LodgeSearch[date_start]=2018-09-04&amp;LodgeSearch[date_end]=2018-09-09</t>
  </si>
  <si>
    <t>Casa da Pífara - Aldeia das Oliveiras # 5 noches, 2 huéspedes</t>
  </si>
  <si>
    <t>/es/lodge-catalog/lodge?id=26</t>
  </si>
  <si>
    <t>Villa Pampilhosa Hotel # 5 noches, 2 huéspedes</t>
  </si>
  <si>
    <t>/es/lodge-catalog/lodge?id=26&amp;LodgeSearch[date_start]=2018-03-05&amp;LodgeSearch[date_end]=2018-03-10</t>
  </si>
  <si>
    <t>Database Exception</t>
  </si>
  <si>
    <t>/es/lodge-catalog/lodge?id=27</t>
  </si>
  <si>
    <t>Casa Cova do Barro # 5 noches, 2 huéspedes</t>
  </si>
  <si>
    <t>/es/lodge-catalog/lodge?id=29&amp;LodgeSearch[date_start]=2018-03-18&amp;LodgeSearch[date_end]=2018-03-23</t>
  </si>
  <si>
    <t>Casa da Ponte - Camping Oleiros # 5 noches, 2 huéspedes</t>
  </si>
  <si>
    <t>/es/lodge-catalog/lodge?id=30&amp;LodgeSearch[date_start]=2018-02-17&amp;LodgeSearch[date_end]=2018-02-22</t>
  </si>
  <si>
    <t>Casa do Açude - Camping Oleiros # 4 noches, 2 huéspedes</t>
  </si>
  <si>
    <t>Casa do AÃ§ude - Camping Oleiros</t>
  </si>
  <si>
    <t>/es/lodge-catalog/lodge?id=31&amp;LodgeSearch[date_start]=2018-02-21&amp;LodgeSearch[date_end]=2018-02-26</t>
  </si>
  <si>
    <t>Casa da Ribeira - Camping Oleiros # 12 noches, 2 huéspedes</t>
  </si>
  <si>
    <t>/es/lodge-catalog/lodge?id=31&amp;LodgeSearch[date_start]=2018-07-10&amp;LodgeSearch[date_end]=2018-07-15</t>
  </si>
  <si>
    <t>Casa da Ribeira - Camping Oleiros # 4 noches, 2 huéspedes</t>
  </si>
  <si>
    <t>/es/lodge-catalog/lodge?id=31&amp;LodgeSearch[date_start]=2018-07-21&amp;LodgeSearch[date_end]=2018-07-26</t>
  </si>
  <si>
    <t>/es/lodge-catalog/lodge?id=31&amp;LodgeSearch[date_start]=2018-07-26&amp;LodgeSearch[date_end]=2018-07-31</t>
  </si>
  <si>
    <t>/es/lodge-catalog/lodge?id=32&amp;LodgeSearch[date_start]=2018-08-15&amp;LodgeSearch[date_end]=2018-08-20</t>
  </si>
  <si>
    <t>Casa do Moinho - Camping Oleiros # 5 noches, 2 huéspedes</t>
  </si>
  <si>
    <t>/es/lodge-catalog/lodge?id=34</t>
  </si>
  <si>
    <t>Casas da Encosta # 5 noches, 2 huéspedes</t>
  </si>
  <si>
    <t>/es/lodge-catalog/lodge?id=34&amp;LodgeSearch[date_start]=2018-08-04&amp;LodgeSearch[date_end]=2018-08-11&amp;LodgeSearch[num_adults]=7</t>
  </si>
  <si>
    <t>Casas da Encosta # 7 noches, 7 huéspedes</t>
  </si>
  <si>
    <t>/es/lodge-catalog/lodge?id=35</t>
  </si>
  <si>
    <t>Casa da Urze # 5 noches, 2 huéspedes</t>
  </si>
  <si>
    <t>/es/lodge-catalog/lodge?id=35&amp;LodgeSearch[date_start]=2018-02-17&amp;LodgeSearch[date_end]=2018-02-22</t>
  </si>
  <si>
    <t>Casa da Urze # 4 noches, 2 huéspedes</t>
  </si>
  <si>
    <t>/es/lodge-catalog/lodge?id=36</t>
  </si>
  <si>
    <t>Casa da Ladeira # 5 noches, 2 huéspedes</t>
  </si>
  <si>
    <t>/es/lodge-catalog/lodge?id=37</t>
  </si>
  <si>
    <t>Casa do Zé Sapateiro # 5 noches, 2 huéspedes</t>
  </si>
  <si>
    <t>/es/lodge-catalog/lodge?id=37&amp;LodgeSearch[date_start]=2018-02-08&amp;LodgeSearch[date_end]=2018-02-13</t>
  </si>
  <si>
    <t>Casa do Zé Sapateiro # 191 noches, 2 huéspedes</t>
  </si>
  <si>
    <t>/es/lodge-catalog/lodge?id=38&amp;LodgeSearch[date_start]=2017-12-18&amp;LodgeSearch[date_end]=2017-12-23</t>
  </si>
  <si>
    <t>Vale do Ninho - Casa Cuco # 4 noches, 2 huéspedes</t>
  </si>
  <si>
    <t>/es/lodge-catalog/lodge?id=38&amp;LodgeSearch[date_start]=2018-02-03&amp;LodgeSearch[date_end]=2018-02-08</t>
  </si>
  <si>
    <t>Vale do Ninho - Casa Cuco # 53 noches, 2 huéspedes</t>
  </si>
  <si>
    <t>/es/lodge-catalog/lodge?id=38&amp;LodgeSearch[date_start]=2018-07-15&amp;LodgeSearch[date_end]=2018-07-20</t>
  </si>
  <si>
    <t>/es/lodge-catalog/lodge?id=39&amp;LodgeSearch[date_start]=2018-03-03&amp;LodgeSearch[date_end]=2018-03-08</t>
  </si>
  <si>
    <t>Vale do Ninho - Casa Pica-Pau # 4 noches, 2 huéspedes</t>
  </si>
  <si>
    <t>/es/lodge-catalog/lodge?id=39&amp;LodgeSearch[date_start]=2018-08-24&amp;LodgeSearch[date_end]=2018-08-29</t>
  </si>
  <si>
    <t>Vale do Ninho - Casa Pica-Pau # 5 noches, 2 huéspedes</t>
  </si>
  <si>
    <t>/es/lodge-catalog/lodge?id=4&amp;LodgeSearch[date_start]=2018-02-28&amp;LodgeSearch[date_end]=2018-03-05</t>
  </si>
  <si>
    <t>Casa da Laranjeira - Aldeia de Camelo # 5 noches, 2 huéspedes</t>
  </si>
  <si>
    <t>/es/lodge-catalog/lodge?id=40</t>
  </si>
  <si>
    <t>Hotel Rural Quinta da Geia # 5 noches, 2 huéspedes</t>
  </si>
  <si>
    <t>/es/lodge-catalog/lodge?id=42</t>
  </si>
  <si>
    <t>Casa Alecrim - Xisto Sentido # 5 noches, 2 huéspedes</t>
  </si>
  <si>
    <t>Casa Alecrim - Xisto Sentido</t>
  </si>
  <si>
    <t>/es/lodge-catalog/lodge?id=42&amp;LodgeSearch[date_start]=2018-02-28&amp;LodgeSearch[date_end]=2018-03-05</t>
  </si>
  <si>
    <t>Casa Alecrim - Xisto Sentido # 4 noches, 2 huéspedes</t>
  </si>
  <si>
    <t>br.informationvine.com</t>
  </si>
  <si>
    <t>/es/lodge-catalog/lodge?id=44&amp;LodgeSearch[date_start]=2018-02-03&amp;LodgeSearch[date_end]=2018-02-08</t>
  </si>
  <si>
    <t>Casa Rosmaninho - Xisto Sentido # 35 noches, 2 huéspedes</t>
  </si>
  <si>
    <t>/es/lodge-catalog/lodge?id=45&amp;LodgeSearch[date_start]=2018-01-28&amp;LodgeSearch[date_end]=2018-02-02</t>
  </si>
  <si>
    <t>Casa Alfazema - Xisto Sentido # 1 noche, 2 huéspedes</t>
  </si>
  <si>
    <t>/es/lodge-catalog/lodge?id=47&amp;LodgeSearch[date_start]=2018-07-24&amp;LodgeSearch[date_end]=2018-07-29</t>
  </si>
  <si>
    <t>Casa de Campo da Comareira - Ninho da Coruja # 4 noches, 2 huéspedes</t>
  </si>
  <si>
    <t>/es/lodge-catalog/lodge?id=47&amp;LodgeSearch[date_start]=2018-07-30&amp;LodgeSearch[date_end]=2018-08-04</t>
  </si>
  <si>
    <t>/es/lodge-catalog/lodge?id=48&amp;LodgeSearch[date_start]=2018-03-01&amp;LodgeSearch[date_end]=2018-03-06</t>
  </si>
  <si>
    <t>Casa de Campo da Comareira - Toca da Raposa # 5 noches, 2 huéspedes</t>
  </si>
  <si>
    <t>/es/lodge-catalog/lodge?id=49&amp;LodgeSearch[date_start]=2018-02-02&amp;LodgeSearch[date_end]=2018-12-31&amp;LodgeSearch[num_adults]=2&amp;LodgeSearch[num_children]=0&amp;LodgeSearch[price_low]=0&amp;LodgeSearch[price_high]=9999</t>
  </si>
  <si>
    <t>Casa de Campo da Comareira - Prado do Corço # 331 noches, 2 huéspedes</t>
  </si>
  <si>
    <t>/es/lodge-catalog/lodge?id=49&amp;LodgeSearch[date_start]=2018-07-24&amp;LodgeSearch[date_end]=2018-07-29</t>
  </si>
  <si>
    <t>Casa de Campo da Comareira - Prado do Corço # 5 noches, 2 huéspedes</t>
  </si>
  <si>
    <t>/es/lodge-catalog/lodge?id=5</t>
  </si>
  <si>
    <t>Casinha do Conde # 5 noches, 2 huéspedes</t>
  </si>
  <si>
    <t>/es/lodge-catalog/lodge?id=5&amp;LodgeSearch[date_start]=2018-03-04&amp;LodgeSearch[date_end]=2018-12-31&amp;LodgeSearch[num_adults]=2&amp;LodgeSearch[num_children]=0&amp;LodgeSearch[price_low]=0&amp;LodgeSearch[price_high]=9999</t>
  </si>
  <si>
    <t>Casinha do Conde # 302 noches, 2 huéspedes</t>
  </si>
  <si>
    <t>/es/lodge-catalog/lodge?id=52&amp;LodgeSearch[date_start]=2018-02-16&amp;LodgeSearch[date_end]=2018-02-21</t>
  </si>
  <si>
    <t>Casa Nascente - Casal Frias # 4 noches, 2 huéspedes</t>
  </si>
  <si>
    <t>/es/lodge-catalog/lodge?id=53</t>
  </si>
  <si>
    <t>Casa Poente - Casal Frias # 5 noches, 2 huéspedes</t>
  </si>
  <si>
    <t>/es/lodge-catalog/lodge?id=54</t>
  </si>
  <si>
    <t>Casa de Janeiro # 5 noches, 2 huéspedes</t>
  </si>
  <si>
    <t>Casa de Janeiro</t>
  </si>
  <si>
    <t>/es/lodge-catalog/lodge?id=55</t>
  </si>
  <si>
    <t>Hotel Parque Serra da Lousã # 5 noches, 2 huéspedes</t>
  </si>
  <si>
    <t>/es/lodge-catalog/lodge?id=55&amp;LodgeSearch[date_start]=2018-02-27&amp;LodgeSearch[date_end]=2018-03-04</t>
  </si>
  <si>
    <t>/es/lodge-catalog/lodge?id=57</t>
  </si>
  <si>
    <t>Casa Lausus # 5 noches, 2 huéspedes</t>
  </si>
  <si>
    <t>/es/lodge-catalog/lodge?id=57&amp;LodgeSearch[date_start]=2018-02-07&amp;LodgeSearch[date_end]=2018-02-12</t>
  </si>
  <si>
    <t>/es/lodge-catalog/lodge?id=57&amp;LodgeSearch[date_start]=2018-09-14&amp;LodgeSearch[date_end]=2018-09-19&amp;LodgeSearch[num_adults]=2&amp;LodgeSearch[num_children]=0&amp;LodgeSearch[price_low]=0&amp;LodgeSearch[price_high]=9999</t>
  </si>
  <si>
    <t>/es/lodge-catalog/lodge?id=59&amp;LodgeSearch[date_start]=2017-12-11&amp;LodgeSearch[date_end]=2017-12-16</t>
  </si>
  <si>
    <t>Casa da Ribeira - Aldeia de Camelo # 2 noches, 2 huéspedes</t>
  </si>
  <si>
    <t>/es/lodge-catalog/lodge?id=59&amp;LodgeSearch[date_start]=2018-02-12&amp;LodgeSearch[date_end]=2018-02-13&amp;LodgeSearch[num_adults]=2&amp;LodgeSearch[num_children]=0&amp;LodgeSearch[price_low]=0&amp;LodgeSearch[price_high]=9999</t>
  </si>
  <si>
    <t>Casa da Ribeira - Aldeia de Camelo # 1 noche, 2 huéspedes</t>
  </si>
  <si>
    <t>/es/lodge-catalog/lodge?id=59&amp;LodgeSearch[date_start]=2018-02-26&amp;LodgeSearch[date_end]=2018-03-03</t>
  </si>
  <si>
    <t>Casa da Ribeira - Aldeia de Camelo # 5 noches, 2 huéspedes</t>
  </si>
  <si>
    <t>/es/lodge-catalog/lodge?id=6&amp;LodgeSearch[date_start]=2017-12-30&amp;LodgeSearch[date_end]=2018-01-04</t>
  </si>
  <si>
    <t>Casa da Cancela - Aldeia das Oliveiras # 9 noches, 2 huéspedes</t>
  </si>
  <si>
    <t>/es/lodge-catalog/lodge?id=6&amp;LodgeSearch[date_start]=2018-06-23&amp;LodgeSearch[date_end]=2018-06-28</t>
  </si>
  <si>
    <t>Casa da Cancela - Aldeia das Oliveiras # 11 noches, 2 huéspedes</t>
  </si>
  <si>
    <t>/es/lodge-catalog/lodge?id=60&amp;LodgeSearch[date_start]=2017-12-09&amp;LodgeSearch[date_end]=2017-12-14&amp;LodgeSearch[num_adults]=2&amp;LodgeSearch[num_children]=0&amp;LodgeSearch[price_low]=0&amp;LodgeSearch[price_high]=2500</t>
  </si>
  <si>
    <t>Casa do Forno - Aldeia de Camelo # 5 noches, 2 huéspedes</t>
  </si>
  <si>
    <t>/es/lodge-catalog/lodge?id=60&amp;LodgeSearch[date_start]=2018-02-06&amp;LodgeSearch[date_end]=2018-12-31&amp;LodgeSearch[num_adults]=2&amp;LodgeSearch[num_children]=0&amp;LodgeSearch[price_low]=0&amp;LodgeSearch[price_high]=9999</t>
  </si>
  <si>
    <t>Casa do Forno - Aldeia de Camelo # 328 noches, 2 huéspedes</t>
  </si>
  <si>
    <t>/es/lodge-catalog/lodge?id=60&amp;LodgeSearch[date_start]=2018-02-21&amp;LodgeSearch[date_end]=2018-02-26</t>
  </si>
  <si>
    <t>/es/lodge-catalog/lodge?id=60&amp;LodgeSearch[date_start]=2018-02-22&amp;LodgeSearch[date_end]=2018-02-23&amp;LodgeSearch[num_adults]=2&amp;LodgeSearch[num_children]=0&amp;LodgeSearch[price_low]=0&amp;LodgeSearch[price_high]=9999</t>
  </si>
  <si>
    <t>Casa do Forno - Aldeia de Camelo # 0 noches, 2 huéspedes</t>
  </si>
  <si>
    <t>/es/lodge-catalog/lodge?id=60&amp;LodgeSearch[date_start]=2018-06-26&amp;LodgeSearch[date_end]=2018-07-01</t>
  </si>
  <si>
    <t>Casa do Forno - Aldeia de Camelo # 28 noches, 2 huéspedes</t>
  </si>
  <si>
    <t>/es/lodge-catalog/lodge?id=61&amp;LodgeSearch[date_start]=2018-01-29&amp;LodgeSearch[date_end]=2018-12-31&amp;LodgeSearch[num_adults]=2&amp;LodgeSearch[num_children]=0&amp;LodgeSearch[price_low]=0&amp;LodgeSearch[price_high]=9999</t>
  </si>
  <si>
    <t>Casa da Torre - Aldeia de Camelo # 335 noches, 2 huéspedes</t>
  </si>
  <si>
    <t>/es/lodge-catalog/lodge?id=61&amp;LodgeSearch[date_start]=2018-07-10&amp;LodgeSearch[date_end]=2018-07-15</t>
  </si>
  <si>
    <t>Casa da Torre - Aldeia de Camelo # 32 noches, 2 huéspedes</t>
  </si>
  <si>
    <t>/es/lodge-catalog/lodge?id=61&amp;LodgeSearch[date_start]=2018-09-11&amp;LodgeSearch[date_end]=2018-09-16</t>
  </si>
  <si>
    <t>Casa da Torre - Aldeia de Camelo # 5 noches, 2 huéspedes</t>
  </si>
  <si>
    <t>/es/lodge-catalog/lodge?id=63&amp;LodgeSearch[date_start]=2018-02-15&amp;LodgeSearch[date_end]=2018-02-20</t>
  </si>
  <si>
    <t>Casa do Forno - Vilar dos Condes # 15 noches, 2 huéspedes</t>
  </si>
  <si>
    <t>/es/lodge-catalog/lodge?id=63&amp;LodgeSearch[date_start]=2018-03-05&amp;LodgeSearch[date_end]=2018-03-10</t>
  </si>
  <si>
    <t>Casa do Forno - Vilar dos Condes # 3 noches, 2 huéspedes</t>
  </si>
  <si>
    <t>/es/lodge-catalog/lodge?id=64&amp;LodgeSearch[date_start]=2017-12-05&amp;LodgeSearch[date_end]=2017-12-10&amp;LodgeSearch[num_adults]=2&amp;LodgeSearch[num_children]=0&amp;LodgeSearch[price_low]=0&amp;LodgeSearch[price_high]=2500</t>
  </si>
  <si>
    <t>Casa do Páteo - Vilar dos Condes # 5 noches, 2 huéspedes</t>
  </si>
  <si>
    <t>/es/lodge-catalog/lodge?id=64&amp;LodgeSearch[date_start]=2018-02-13&amp;LodgeSearch[date_end]=2018-02-18</t>
  </si>
  <si>
    <t>Casa do Páteo - Vilar dos Condes # 3 noches, 2 huéspedes</t>
  </si>
  <si>
    <t>/es/lodge-catalog/lodge?id=66</t>
  </si>
  <si>
    <t>Casa da Eira - Vilar dos Condes # 5 noches, 2 huéspedes</t>
  </si>
  <si>
    <t>/es/lodge-catalog/lodge?id=66&amp;LodgeSearch[date_start]=2018-05-03&amp;LodgeSearch[date_end]=2018-05-08&amp;LodgeSearch[num_adults]=2&amp;LodgeSearch[num_children]=0&amp;LodgeSearch[price_low]=0&amp;LodgeSearch[price_high]=9999&amp;LodgeSearch[village_id]=&amp;LodgeSearch[relevance]=</t>
  </si>
  <si>
    <t>Casa da Eira - Vilar dos Condes # 1 noche, 2 huéspedes</t>
  </si>
  <si>
    <t>Casa da Eira - Vilar dos Condes # 4 noches, 2 huéspedes</t>
  </si>
  <si>
    <t>/es/lodge-catalog/lodge?id=67</t>
  </si>
  <si>
    <t>Casa da Pedra Rolada # 5 noches, 2 huéspedes</t>
  </si>
  <si>
    <t>/es/lodge-catalog/lodge?id=67&amp;LodgeSearch[date_start]=2018-03-04&amp;LodgeSearch[date_end]=2018-12-31&amp;LodgeSearch[num_adults]=2&amp;LodgeSearch[num_children]=0&amp;LodgeSearch[price_low]=0&amp;LodgeSearch[price_high]=9999</t>
  </si>
  <si>
    <t>Casa da Pedra Rolada # 259 noches, 2 huéspedes</t>
  </si>
  <si>
    <t>/es/lodge-catalog/lodge?id=67&amp;LodgeSearch[date_start]=2018-03-05&amp;LodgeSearch[date_end]=2018-03-10</t>
  </si>
  <si>
    <t>/es/lodge-catalog/lodge?id=68&amp;LodgeSearch[date_start]=2018-02-24&amp;LodgeSearch[date_end]=2018-03-01</t>
  </si>
  <si>
    <t>Casa O Medronheiro # 5 noches, 2 huéspedes</t>
  </si>
  <si>
    <t>/es/lodge-catalog/lodge?id=68&amp;LodgeSearch[date_start]=2018-02-27&amp;LodgeSearch[date_end]=2018-03-04</t>
  </si>
  <si>
    <t>Casa O Medronheiro # 4 noches, 2 huéspedes</t>
  </si>
  <si>
    <t>/es/lodge-catalog/lodge?id=71</t>
  </si>
  <si>
    <t>Casa do Olival # 5 noches, 2 huéspedes</t>
  </si>
  <si>
    <t>/es/lodge-catalog/lodge?id=72</t>
  </si>
  <si>
    <t>Casa do Dão # 5 noches, 2 huéspedes</t>
  </si>
  <si>
    <t>/es/lodge-catalog/lodge?id=72&amp;LodgeSearch[date_start]=2018-07-19&amp;LodgeSearch[date_end]=2018-07-24</t>
  </si>
  <si>
    <t>/es/lodge-catalog/lodge?id=73&amp;LodgeSearch[date_start]=2018-01-15&amp;LodgeSearch[date_end]=2018-01-20</t>
  </si>
  <si>
    <t>Casa da Ameixeira - Casas dos Carregais # 1 noche, 2 huéspedes</t>
  </si>
  <si>
    <t>/es/lodge-catalog/lodge?id=73&amp;LodgeSearch[date_start]=2018-01-31&amp;LodgeSearch[date_end]=2018-02-05</t>
  </si>
  <si>
    <t>Casa da Ameixeira - Casas dos Carregais # 7 noches, 2 huéspedes</t>
  </si>
  <si>
    <t>/es/lodge-catalog/lodge?id=74&amp;LodgeSearch[date_start]=2018-07-17&amp;LodgeSearch[date_end]=2018-07-22</t>
  </si>
  <si>
    <t>Casa da Cerejeira - Casas dos Carregais # 20 noches, 2 huéspedes</t>
  </si>
  <si>
    <t>Casa da Cerejeira - Casas dos Carregais # 26 noches, 2 huéspedes</t>
  </si>
  <si>
    <t>/es/lodge-catalog/lodge?id=77&amp;LodgeSearch[date_start]=2018-06-22&amp;LodgeSearch[date_end]=2018-06-27</t>
  </si>
  <si>
    <t>Casa do Castanheiro - Casas dos Carregais # 27 noches, 2 huéspedes</t>
  </si>
  <si>
    <t>Casa do Castanheiro - Casas dos Carregais</t>
  </si>
  <si>
    <t>/es/lodge-catalog/lodge?id=78&amp;LodgeSearch[date_start]=2018-03-05&amp;LodgeSearch[date_end]=2018-03-10</t>
  </si>
  <si>
    <t>Casa do Medronheiro - Casas dos Carregais # 106 noches, 2 huéspedes</t>
  </si>
  <si>
    <t>/es/lodge-catalog/lodge?id=79</t>
  </si>
  <si>
    <t>Quinta da Moenda # 5 noches, 2 huéspedes</t>
  </si>
  <si>
    <t>/es/lodge-catalog/lodge?id=79&amp;LodgeSearch[date_start]=2018-02-08&amp;LodgeSearch[date_end]=2018-02-13</t>
  </si>
  <si>
    <t>Quinta da Moenda # 42 noches, 2 huéspedes</t>
  </si>
  <si>
    <t>/es/lodge-catalog/lodge?id=79&amp;LodgeSearch[date_start]=2018-02-16&amp;LodgeSearch[date_end]=2018-02-21</t>
  </si>
  <si>
    <t>/es/lodge-catalog/lodge?id=80</t>
  </si>
  <si>
    <t>Casa Cimeira # 5 noches, 2 huéspedes</t>
  </si>
  <si>
    <t>/es/lodge-catalog/lodge?id=80&amp;LodgeSearch[date_start]=2018-07-08&amp;LodgeSearch[date_end]=2018-07-13</t>
  </si>
  <si>
    <t>/es/lodge-catalog/lodge?id=80&amp;LodgeSearch[date_start]=2018-09-01&amp;LodgeSearch[date_end]=2018-09-06</t>
  </si>
  <si>
    <t>/es/lodge-catalog/lodge?id=81&amp;LodgeSearch[date_start]=2018-02-05&amp;LodgeSearch[date_end]=2018-02-10</t>
  </si>
  <si>
    <t>Casas do Rio # 187 noches, 2 huéspedes</t>
  </si>
  <si>
    <t>/es/lodge-catalog/lodge?id=81&amp;LodgeSearch[date_start]=2018-08-05&amp;LodgeSearch[date_end]=2018-08-10</t>
  </si>
  <si>
    <t>Casas do Rio # 5 noches, 2 huéspedes</t>
  </si>
  <si>
    <t>/es/lodge-catalog/lodge?id=82</t>
  </si>
  <si>
    <t>Casa da Eira de Cima # 5 noches, 2 huéspedes</t>
  </si>
  <si>
    <t>/es/lodge-catalog/lodge?id=87&amp;LodgeSearch[date_start]=2018-08-19&amp;LodgeSearch[date_end]=2018-08-24</t>
  </si>
  <si>
    <t>Casa do Forno - Casas de Água Formosa # 5 noches, 2 huéspedes</t>
  </si>
  <si>
    <t>/es/lodge-catalog/lodge?id=87&amp;LodgeSearch[date_start]=2018-08-21&amp;LodgeSearch[date_end]=2018-08-26</t>
  </si>
  <si>
    <t>Casa do Forno - Casas de Água Formosa # 4 noches, 2 huéspedes</t>
  </si>
  <si>
    <t>/es/lodge-catalog/lodge?id=91&amp;LodgeSearch[date_start]=2018-07-12&amp;LodgeSearch[date_end]=2018-07-17</t>
  </si>
  <si>
    <t>Casa Nova – Casas de Água Formosa # 35 noches, 2 huéspedes</t>
  </si>
  <si>
    <t>Casa Nova â€“ Casas de Ãgua Formosa</t>
  </si>
  <si>
    <t>/es/lodge-catalog/lodge?id=91&amp;LodgeSearch[date_start]=2018-08-15&amp;LodgeSearch[date_end]=2018-08-20</t>
  </si>
  <si>
    <t>Casa Nova – Casas de Água Formosa # 5 noches, 2 huéspedes</t>
  </si>
  <si>
    <t>/es/lodge-catalog/lodge?id=92</t>
  </si>
  <si>
    <t>Casa da Fonte – Casas de Água Formosa # 5 noches, 2 huéspedes</t>
  </si>
  <si>
    <t>Casa da Fonte â€“ Casas de Ãgua Formosa</t>
  </si>
  <si>
    <t>/es/lodge-catalog/lodge?id=92&amp;LodgeSearch[date_start]=2018-08-24&amp;LodgeSearch[date_end]=2018-08-29</t>
  </si>
  <si>
    <t>/es/lodge-catalog/lodge?id=93</t>
  </si>
  <si>
    <t>Campus Natura # 5 noches, 2 huéspedes</t>
  </si>
  <si>
    <t>/es/lodge-catalog/lodge?id=93&amp;LodgeSearch[date_start]=2018-08-21&amp;LodgeSearch[date_end]=2018-08-26</t>
  </si>
  <si>
    <t>/es/lodge-catalog/lodge?id=96&amp;LodgeSearch[date_start]=2018-02-16&amp;LodgeSearch[date_end]=2018-02-21</t>
  </si>
  <si>
    <t>Aqua Village Health Resort &amp; SPA # 155 noches, 2 huéspedes</t>
  </si>
  <si>
    <t>/es/lodge-catalog/lodge?id=96&amp;LodgeSearch[date_start]=2018-02-20&amp;LodgeSearch[date_end]=2018-02-21&amp;LodgeSearch[num_adults]=2&amp;LodgeSearch[num_children]=0&amp;LodgeSearch[price_low]=0&amp;LodgeSearch[price_high]=9999</t>
  </si>
  <si>
    <t>Aqua Village Health Resort &amp; SPA # 19 noches, 2 huéspedes</t>
  </si>
  <si>
    <t>/es/lodge-catalog/lodge?id=96&amp;LodgeSearch[date_start]=2018-02-27&amp;LodgeSearch[date_end]=2018-03-04</t>
  </si>
  <si>
    <t>Aqua Village Health Resort &amp; SPA # 5 noches, 2 huéspedes</t>
  </si>
  <si>
    <t>/es/lodge-catalog/odlge?id=6</t>
  </si>
  <si>
    <t>/fr/experience-catalog/experience?ExperienceSearch[participants]=8&amp;ExperienceSearch[date_start]=2017-12-27&amp;ExperienceSearch[date_end]=2018-01-01&amp;id=215</t>
  </si>
  <si>
    <t>Panier gourmand # 8 participants</t>
  </si>
  <si>
    <t>/fr/experience-catalog/experience?id=140</t>
  </si>
  <si>
    <t>/fr/experience-catalog/experience?id=140&amp;ExperienceSearch[date_start]=2018-01-04&amp;ExperienceSearch[date_end]=2018-01-09</t>
  </si>
  <si>
    <t>Restaurante Bem me Quer # 2 participants</t>
  </si>
  <si>
    <t>/fr/experience-catalog/experience?id=140&amp;ExperienceSearch[date_start]=2018-07-02&amp;ExperienceSearch[date_end]=2018-07-07</t>
  </si>
  <si>
    <t>/fr/experience-catalog/experience?id=140&amp;ExperienceSearch[date_start]=2018-07-12&amp;ExperienceSearch[date_end]=2018-07-17</t>
  </si>
  <si>
    <t>/fr/experience-catalog/experience?id=144&amp;ExperienceSearch[date_start]=2018-06-22&amp;ExperienceSearch[date_end]=2018-12-31&amp;ExperienceSearch[participants]=2</t>
  </si>
  <si>
    <t>Voyage à pied dans les villages de schiste # 2 participants</t>
  </si>
  <si>
    <t>/fr/experience-catalog/experience?id=146</t>
  </si>
  <si>
    <t>Voyage à VTT dans les villages de schiste # 2 participants</t>
  </si>
  <si>
    <t>/fr/experience-catalog/experience?id=146&amp;ExperienceSearch[date_start]=2017-12-28&amp;ExperienceSearch[date_end]=2018-01-02</t>
  </si>
  <si>
    <t>/fr/experience-catalog/experience?id=146&amp;ExperienceSearch[date_start]=2018-02-04&amp;ExperienceSearch[date_end]=2018-02-09</t>
  </si>
  <si>
    <t>/fr/experience-catalog/experience?id=149&amp;ExperienceSearch[date_start]=2018-02-10&amp;ExperienceSearch[date_end]=2018-02-15</t>
  </si>
  <si>
    <t>/fr/experience-catalog/experience?id=149&amp;ExperienceSearch[date_start]=2018-08-03&amp;ExperienceSearch[date_end]=2018-08-08</t>
  </si>
  <si>
    <t>/fr/experience-catalog/experience?id=150</t>
  </si>
  <si>
    <t>/fr/experience-catalog/experience?id=150&amp;ExperienceSearch[date_start]=2018-01-06&amp;ExperienceSearch[date_end]=2018-01-11</t>
  </si>
  <si>
    <t>Restaurante Museu da Chanfana # 2 participants</t>
  </si>
  <si>
    <t>/fr/experience-catalog/experience?id=150&amp;ExperienceSearch[date_start]=2018-06-28&amp;ExperienceSearch[date_end]=2018-07-03</t>
  </si>
  <si>
    <t>/fr/experience-catalog/experience?id=150&amp;ExperienceSearch[date_start]=2018-07-18&amp;ExperienceSearch[date_end]=2018-07-23</t>
  </si>
  <si>
    <t>/fr/experience-catalog/experience?id=150&amp;ExperienceSearch[date_start]=2018-07-30&amp;ExperienceSearch[date_end]=2018-08-04&amp;ExperienceSearch[participants]=2</t>
  </si>
  <si>
    <t>/fr/experience-catalog/experience?id=151&amp;ExperienceSearch[date_start]=2018-06-13&amp;ExperienceSearch[date_end]=2018-06-18</t>
  </si>
  <si>
    <t>/fr/experience-catalog/experience?id=154&amp;ExperienceSearch[date_start]=2018-02-04&amp;ExperienceSearch[date_end]=2018-02-09</t>
  </si>
  <si>
    <t>/fr/experience-catalog/experience?id=154&amp;ExperienceSearch[date_start]=2018-06-27&amp;ExperienceSearch[date_end]=2018-07-02</t>
  </si>
  <si>
    <t>/fr/experience-catalog/experience?id=155&amp;experiencesearch=</t>
  </si>
  <si>
    <t>/fr/experience-catalog/experience?id=157&amp;ExperienceSearch[date_start]=2018-06-12&amp;ExperienceSearch[date_end]=2018-06-17</t>
  </si>
  <si>
    <t>/fr/experience-catalog/experience?id=157&amp;ExperienceSearch[date_start]=2018-07-04&amp;ExperienceSearch[date_end]=2018-07-09</t>
  </si>
  <si>
    <t>/fr/experience-catalog/experience?id=157&amp;ExperienceSearch[date_start]=2018-08-15&amp;ExperienceSearch[date_end]=2018-08-16&amp;ExperienceSearch[participants]=2</t>
  </si>
  <si>
    <t>/fr/experience-catalog/experience?id=158&amp;ExperienceSearch[date_start]=2018-08-19&amp;ExperienceSearch[date_end]=2018-08-24</t>
  </si>
  <si>
    <t>Restaurante Sabores da Aldeia - Menu Degustação # 2 participants</t>
  </si>
  <si>
    <t>Restaurante Sabores da Aldeia - Menu DegustaÃ§Ã£o</t>
  </si>
  <si>
    <t>/fr/experience-catalog/experience?id=205&amp;ExperienceSearch[date_start]=2018-07-02&amp;ExperienceSearch[date_end]=2018-07-07</t>
  </si>
  <si>
    <t>Cabaz JÃºnior</t>
  </si>
  <si>
    <t>/fr/experience-catalog/experience?id=215&amp;ExperienceSearch[date_start]=2018-08-16&amp;ExperienceSearch[date_end]=2018-08-21</t>
  </si>
  <si>
    <t>Panier gourmand # 2 participants</t>
  </si>
  <si>
    <t>/fr/experience-catalog/experience?id=22&amp;ExperienceSearch[date_start]=2018-08-04&amp;ExperienceSearch[date_end]=2018-08-09</t>
  </si>
  <si>
    <t>En parcourant les cascades # 2 participants</t>
  </si>
  <si>
    <t>/fr/experience-catalog/experience?id=235</t>
  </si>
  <si>
    <t>Atelier de figurines en céramique # 2 participants</t>
  </si>
  <si>
    <t>/fr/experience-catalog/experience?id=235&amp;ExperienceSearch[date_start]=2018-08-14&amp;ExperienceSearch[date_end]=2018-08-19</t>
  </si>
  <si>
    <t>/fr/experience-catalog/experience?id=241&amp;ExperienceSearch[date_start]=2018-01-29&amp;ExperienceSearch[date_end]=2018-02-03</t>
  </si>
  <si>
    <t>Workshop de construção de casas de xisto em miniatura # 2 participants</t>
  </si>
  <si>
    <t>/fr/experience-catalog/experience?id=241&amp;ExperienceSearch[date_start]=2018-02-05&amp;ExperienceSearch[date_end]=2018-02-10</t>
  </si>
  <si>
    <t>Atelier de construction de maisons de schiste en miniature # 2 participants</t>
  </si>
  <si>
    <t>/fr/experience-catalog/experience?id=241&amp;ExperienceSearch[date_start]=2018-02-16&amp;ExperienceSearch[date_end]=2018-02-21</t>
  </si>
  <si>
    <t>/fr/experience-catalog/experience?id=241&amp;ExperienceSearch[date_start]=2018-02-19&amp;ExperienceSearch[date_end]=2018-02-24</t>
  </si>
  <si>
    <t>/fr/experience-catalog/experience?id=241&amp;ExperienceSearch[date_start]=2018-06-10&amp;ExperienceSearch[date_end]=2018-06-15</t>
  </si>
  <si>
    <t>/fr/experience-catalog/experience?id=241&amp;ExperienceSearch[date_start]=2018-07-03&amp;ExperienceSearch[date_end]=2018-07-08</t>
  </si>
  <si>
    <t>/fr/experience-catalog/experience?id=241&amp;ExperienceSearch[date_start]=2018-07-22&amp;ExperienceSearch[date_end]=2018-07-27</t>
  </si>
  <si>
    <t>/fr/experience-catalog/experience?id=246</t>
  </si>
  <si>
    <t>/fr/experience-catalog/experience?id=246&amp;ExperienceSearch[date_start]=2018-07-26&amp;ExperienceSearch[date_end]=2018-07-31</t>
  </si>
  <si>
    <t>/fr/experience-catalog/experience?id=247&amp;experiencesearch=</t>
  </si>
  <si>
    <t>/fr/experience-catalog/experience?id=249</t>
  </si>
  <si>
    <t>Restaurante João Brandão - Menu Espírito do Lugar # 2 participants</t>
  </si>
  <si>
    <t>Restaurante JoÃ£o BrandÃ£o - Menu EspÃ­rito do Lugar</t>
  </si>
  <si>
    <t>/fr/experience-catalog/experience?id=250&amp;ExperienceSearch[date_start]=2018-08-18&amp;ExperienceSearch[date_end]=2018-08-23</t>
  </si>
  <si>
    <t>Restaurante Sabores da Aldeia - Menu Espírito do Lugar # 2 participants</t>
  </si>
  <si>
    <t>Restaurante Sabores da Aldeia - Menu EspÃ­rito do Lugar</t>
  </si>
  <si>
    <t>/fr/experience-catalog/experience?id=284&amp;ExperienceSearch[date_start]=2018-06-09&amp;ExperienceSearch[date_end]=2018-06-14</t>
  </si>
  <si>
    <t>Restaurante Callum - Menu Cabrito Estonado # 2 participants</t>
  </si>
  <si>
    <t>Restaurante Callum - Menu Cabrito Estonado</t>
  </si>
  <si>
    <t>/fr/experience-catalog/experience?id=284&amp;ExperienceSearch[date_start]=2018-06-20&amp;ExperienceSearch[date_end]=2018-06-25</t>
  </si>
  <si>
    <t>/fr/experience-catalog/experience?id=284&amp;ExperienceSearch[date_start]=2018-08-15&amp;ExperienceSearch[date_end]=2018-08-20</t>
  </si>
  <si>
    <t>/fr/experience-catalog/experience?id=286&amp;ExperienceSearch[date_start]=2018-07-02&amp;ExperienceSearch[date_end]=2018-07-07</t>
  </si>
  <si>
    <t>Le retour du lin - Atelier d’agriculture biologique # 2 participants</t>
  </si>
  <si>
    <t>/fr/experience-catalog/experience?id=290&amp;ExperienceSearch[date_start]=2018-07-19&amp;ExperienceSearch[date_end]=2018-07-24</t>
  </si>
  <si>
    <t>Experiência Vida + Vale do Ninho Nature Houses # 2 participants</t>
  </si>
  <si>
    <t>/fr/experience-catalog/experience?id=294&amp;ExperienceSearch[date_start]=2018-08-17&amp;ExperienceSearch[date_end]=2018-08-22</t>
  </si>
  <si>
    <t>XJAZZ na Aldeia das Dez + Jantar # 2 participants</t>
  </si>
  <si>
    <t>XJAZZ na Aldeia das Dez + Jantar</t>
  </si>
  <si>
    <t>/fr/experience-catalog/experience?id=31&amp;ExperienceSearch[date_start]=2018-06-28&amp;ExperienceSearch[date_end]=2018-07-03</t>
  </si>
  <si>
    <t>Promenade géologique # 2 participants</t>
  </si>
  <si>
    <t>/fr/lodge-catalog/index?LodgeSearch[type_id]=&amp;LodgeSearch[fulltext]=cerdeiravillage</t>
  </si>
  <si>
    <t>/fr/lodge-catalog/index?LodgeSearch[type_id]=&amp;LodgeSearch[fulltext]=oliveiras</t>
  </si>
  <si>
    <t>/fr/lodge-catalog/lodge?id=1</t>
  </si>
  <si>
    <t>Convento da Sertã Hotel # 5 nuits, 2 clients</t>
  </si>
  <si>
    <t>/fr/lodge-catalog/lodge?id=1&amp;LodgeSearch[date_start]=2018-04-04&amp;LodgeSearch[date_end]=2018-04-08&amp;LodgeSearch[num_adults]=2&amp;LodgeSearch[num_children]=0&amp;LodgeSearch[price_low]=0&amp;LodgeSearch[price_high]=9999</t>
  </si>
  <si>
    <t>Convento da Sertã Hotel # 4 nuits, 2 clients</t>
  </si>
  <si>
    <t>/fr/lodge-catalog/lodge?id=1&amp;LodgeSearch[date_start]=2018-09-03&amp;LodgeSearch[date_end]=2018-09-08</t>
  </si>
  <si>
    <t>/fr/lodge-catalog/lodge?id=12&amp;LodgeSearch[date_start]=2018-08-12&amp;LodgeSearch[date_end]=2018-08-17</t>
  </si>
  <si>
    <t>Vale do Ninho - Casa Noitibó # 5 nuits, 2 clients</t>
  </si>
  <si>
    <t>/fr/lodge-catalog/lodge?id=13&amp;LodgeSearch[date_start]=2018-07-09&amp;LodgeSearch[date_end]=2018-07-14</t>
  </si>
  <si>
    <t>Casa do Forno - Cerdeira Village # 5 nuits, 2 clients</t>
  </si>
  <si>
    <t>/fr/lodge-catalog/lodge?id=15&amp;LodgeSearch[date_start]=2018-02-03&amp;LodgeSearch[date_end]=2018-02-08</t>
  </si>
  <si>
    <t>Casa da Janela - Cerdeira Village # 4 nuits, 2 clients</t>
  </si>
  <si>
    <t>Casa da Janela - Cerdeira Village</t>
  </si>
  <si>
    <t>/fr/lodge-catalog/lodge?id=18&amp;LodgeSearch[date_start]=2018-06-01&amp;LodgeSearch[date_end]=2018-07-01&amp;LodgeSearch[num_adults]=2&amp;LodgeSearch[num_children]=0&amp;LodgeSearch[price_low]=0&amp;LodgeSearch[price_high]=9999</t>
  </si>
  <si>
    <t>Casa do Vale - Cerdeira Village # 30 nuits, 2 clients</t>
  </si>
  <si>
    <t>/fr/lodge-catalog/lodge?id=19&amp;LodgeSearch[date_start]=2018-07-09&amp;LodgeSearch[date_end]=2018-07-14</t>
  </si>
  <si>
    <t>/fr/lodge-catalog/lodge?id=19&amp;LodgeSearch[date_start]=2018-07-14&amp;LodgeSearch[date_end]=2018-07-19</t>
  </si>
  <si>
    <t>Casa da Árvore - Cerdeira Village # 5 nuits, 2 clients</t>
  </si>
  <si>
    <t>/fr/lodge-catalog/lodge?id=19&amp;LodgeSearch[date_start]=2018-08-29&amp;LodgeSearch[date_end]=2018-09-03</t>
  </si>
  <si>
    <t>/fr/lodge-catalog/lodge?id=20&amp;LodgeSearch[date_start]=2018-08-15&amp;LodgeSearch[date_end]=2018-08-20</t>
  </si>
  <si>
    <t>Casa das Vizinhas - Cerdeira Village # 5 nuits, 2 clients</t>
  </si>
  <si>
    <t>/fr/lodge-catalog/lodge?id=22</t>
  </si>
  <si>
    <t>Casa do Rosmaninho # 5 nuits, 2 clients</t>
  </si>
  <si>
    <t>/fr/lodge-catalog/lodge?id=26</t>
  </si>
  <si>
    <t>Villa Pampilhosa Hotel # 5 nuits, 2 clients</t>
  </si>
  <si>
    <t>/fr/lodge-catalog/lodge?id=26&amp;LodgeSearch[date_start]=2018-02-08&amp;LodgeSearch[date_end]=2018-02-13</t>
  </si>
  <si>
    <t>Villa Pampilhosa Hotel # 4 nuits, 2 clients</t>
  </si>
  <si>
    <t>/fr/lodge-catalog/lodge?id=27</t>
  </si>
  <si>
    <t>Casa Cova do Barro # 5 nuits, 2 clients</t>
  </si>
  <si>
    <t>/fr/lodge-catalog/lodge?id=27&amp;LodgeSearch[date_start]=2018-08-15&amp;LodgeSearch[date_end]=2018-08-20</t>
  </si>
  <si>
    <t>Casa Cova do Barro # 4 nuits, 2 clients</t>
  </si>
  <si>
    <t>/fr/lodge-catalog/lodge?id=27&amp;LodgeSearch[date_start]=2018-08-29&amp;LodgeSearch[date_end]=2018-09-03</t>
  </si>
  <si>
    <t>/fr/lodge-catalog/lodge?id=30&amp;LodgeSearch[date_start]=2018-07-02&amp;LodgeSearch[date_end]=2018-07-07</t>
  </si>
  <si>
    <t>Casa do Açude - Camping Oleiros # 4 nuits, 2 clients</t>
  </si>
  <si>
    <t>/fr/lodge-catalog/lodge?id=31&amp;LodgeSearch[date_start]=2018-07-04&amp;LodgeSearch[date_end]=2018-07-09</t>
  </si>
  <si>
    <t>Casa da Ribeira - Camping Oleiros # 6 nuits, 2 clients</t>
  </si>
  <si>
    <t>/fr/lodge-catalog/lodge?id=32</t>
  </si>
  <si>
    <t>Casa do Moinho - Camping Oleiros # 5 nuits, 2 clients</t>
  </si>
  <si>
    <t>/fr/lodge-catalog/lodge?id=32&amp;LodgeSearch[date_start]=2018-07-09&amp;LodgeSearch[date_end]=2018-07-14</t>
  </si>
  <si>
    <t>/fr/lodge-catalog/lodge?id=32&amp;LodgeSearch[date_start]=2018-08-19&amp;LodgeSearch[date_end]=2018-08-24</t>
  </si>
  <si>
    <t>/fr/lodge-catalog/lodge?id=34&amp;LodgeSearch[date_start]=2018-08-15&amp;LodgeSearch[date_end]=2018-08-20</t>
  </si>
  <si>
    <t>Casas da Encosta # 5 nuits, 2 clients</t>
  </si>
  <si>
    <t>/fr/lodge-catalog/lodge?id=35</t>
  </si>
  <si>
    <t>Casa da Urze # 5 nuits, 2 clients</t>
  </si>
  <si>
    <t>/fr/lodge-catalog/lodge?id=35&amp;LodgeSearch[date_start]=2018-01-05&amp;LodgeSearch[date_end]=2018-01-10</t>
  </si>
  <si>
    <t>Casa da Urze # 4 nuits, 2 clients</t>
  </si>
  <si>
    <t>/fr/lodge-catalog/lodge?id=36</t>
  </si>
  <si>
    <t>Casa da Ladeira # 5 nuits, 2 clients</t>
  </si>
  <si>
    <t>/fr/lodge-catalog/lodge?id=39&amp;LodgeSearch[date_start]=2017-12-10&amp;LodgeSearch[date_end]=2017-12-15&amp;LodgeSearch[num_adults]=2&amp;LodgeSearch[num_children]=0&amp;LodgeSearch[price_low]=0&amp;LodgeSearch[price_high]=2500</t>
  </si>
  <si>
    <t>Vale do Ninho - Casa Pica-Pau # 4 nuits, 2 clients</t>
  </si>
  <si>
    <t>/fr/lodge-catalog/lodge?id=39&amp;LodgeSearch[date_start]=2018-09-05&amp;LodgeSearch[date_end]=2018-09-10</t>
  </si>
  <si>
    <t>Vale do Ninho - Casa Pica-Pau # 5 nuits, 2 clients</t>
  </si>
  <si>
    <t>/fr/lodge-catalog/lodge?id=4&amp;LodgeSearch[date_start]=2017-12-26&amp;LodgeSearch[date_end]=2017-12-31</t>
  </si>
  <si>
    <t>Casa da Laranjeira - Aldeia de Camelo # 5 nuits, 2 clients</t>
  </si>
  <si>
    <t>/fr/lodge-catalog/lodge?id=4&amp;LodgeSearch[date_start]=2018-06-27&amp;LodgeSearch[date_end]=2018-07-02</t>
  </si>
  <si>
    <t>Casa da Laranjeira - Aldeia de Camelo # 1 nuit, 2 clients</t>
  </si>
  <si>
    <t>/fr/lodge-catalog/lodge?id=40</t>
  </si>
  <si>
    <t>Hotel Rural Quinta da Geia # 5 nuits, 2 clients</t>
  </si>
  <si>
    <t>/fr/lodge-catalog/lodge?id=40&amp;LodgeSearch[date_start]=2018-01-28&amp;LodgeSearch[date_end]=2018-12-31&amp;LodgeSearch[num_adults]=2&amp;LodgeSearch[num_children]=0&amp;LodgeSearch[price_low]=0&amp;LodgeSearch[price_high]=9999</t>
  </si>
  <si>
    <t>Hotel Rural Quinta da Geia # 334 nuits, 2 clients</t>
  </si>
  <si>
    <t>/fr/lodge-catalog/lodge?id=43&amp;LodgeSearch[date_start]=2018-08-16&amp;LodgeSearch[date_end]=2018-08-21</t>
  </si>
  <si>
    <t>Casa Amores-Perfeitos - Xisto Sentido # 5 nuits, 2 clients</t>
  </si>
  <si>
    <t>/fr/lodge-catalog/lodge?id=45&amp;LodgeSearch[date_start]=2018-06-26&amp;LodgeSearch[date_end]=2018-07-01</t>
  </si>
  <si>
    <t>Casa Alfazema - Xisto Sentido # 5 nuits, 2 clients</t>
  </si>
  <si>
    <t>/fr/lodge-catalog/lodge?id=47&amp;LodgeSearch[date_start]=2018-01-14&amp;LodgeSearch[date_end]=2018-01-19</t>
  </si>
  <si>
    <t>Casa de Campo da Comareira - Ninho da Coruja # 3 nuits, 2 clients</t>
  </si>
  <si>
    <t>/fr/lodge-catalog/lodge?id=5&amp;LodgeSearch[date_start]=2018-08-15&amp;LodgeSearch[date_end]=2018-08-20</t>
  </si>
  <si>
    <t>Casinha do Conde # 5 nuits, 2 clients</t>
  </si>
  <si>
    <t>/fr/lodge-catalog/lodge?id=51&amp;LodgeSearch[date_start]=2018-03-29&amp;LodgeSearch[date_end]=2018-03-30&amp;LodgeSearch[num_adults]=2&amp;LodgeSearch[num_children]=0&amp;LodgeSearch[price_low]=0&amp;LodgeSearch[price_high]=9999&amp;LodgeSearch[village_id]=&amp;LodgeSearch[relevance]=cheap</t>
  </si>
  <si>
    <t>Sete Quintas # 92 nuits, 2 clients</t>
  </si>
  <si>
    <t>/fr/lodge-catalog/lodge?id=51&amp;LodgeSearch[date_start]=2018-09-08&amp;LodgeSearch[date_end]=2018-09-13</t>
  </si>
  <si>
    <t>Sete Quintas # 5 nuits, 2 clients</t>
  </si>
  <si>
    <t>/fr/lodge-catalog/lodge?id=52&amp;LodgeSearch[date_start]=2018-03-29&amp;LodgeSearch[date_end]=2018-03-30&amp;LodgeSearch[num_adults]=2&amp;LodgeSearch[num_children]=0&amp;LodgeSearch[price_low]=0&amp;LodgeSearch[price_high]=9999&amp;LodgeSearch[village_id]=&amp;LodgeSearch[relevance]=cheap</t>
  </si>
  <si>
    <t>Casa Nascente - Casal Frias # 1 nuit, 2 clients</t>
  </si>
  <si>
    <t>Casa Nascente - Casal Frias # 91 nuits, 2 clients</t>
  </si>
  <si>
    <t>/fr/lodge-catalog/lodge?id=54</t>
  </si>
  <si>
    <t>Casa de Janeiro # 5 nuits, 2 clients</t>
  </si>
  <si>
    <t>/fr/lodge-catalog/lodge?id=55&amp;LodgeSearch[date_start]=2018-01-06&amp;LodgeSearch[date_end]=2018-01-08&amp;LodgeSearch[num_adults]=2&amp;LodgeSearch[num_children]=0&amp;LodgeSearch[price_low]=0&amp;LodgeSearch[price_high]=9999</t>
  </si>
  <si>
    <t>Hotel Parque Serra da Lousã # 53 nuits, 2 clients</t>
  </si>
  <si>
    <t>/fr/lodge-catalog/lodge?id=55&amp;LodgeSearch[date_start]=2018-02-06&amp;LodgeSearch[date_end]=2018-02-11</t>
  </si>
  <si>
    <t>Hotel Parque Serra da Lousã # 4 nuits, 2 clients</t>
  </si>
  <si>
    <t>/fr/lodge-catalog/lodge?id=55&amp;LodgeSearch[date_start]=2018-09-02&amp;LodgeSearch[date_end]=2018-09-07</t>
  </si>
  <si>
    <t>Hotel Parque Serra da Lousã # 5 nuits, 2 clients</t>
  </si>
  <si>
    <t>/fr/lodge-catalog/lodge?id=58&amp;LodgeSearch[date_start]=2018-02-06&amp;LodgeSearch[date_end]=2018-02-11</t>
  </si>
  <si>
    <t>Sotam Country House # 2 nuits, 2 clients</t>
  </si>
  <si>
    <t>/fr/lodge-catalog/lodge?id=58&amp;LodgeSearch[date_start]=2018-08-21&amp;LodgeSearch[date_end]=2018-08-26</t>
  </si>
  <si>
    <t>Sotam Country House # 5 nuits, 2 clients</t>
  </si>
  <si>
    <t>/fr/lodge-catalog/lodge?id=61&amp;LodgeSearch[date_start]=2018-06-24&amp;LodgeSearch[date_end]=2018-06-29</t>
  </si>
  <si>
    <t>/fr/lodge-catalog/lodge?id=61&amp;LodgeSearch[date_start]=2018-07-13&amp;LodgeSearch[date_end]=2018-07-18</t>
  </si>
  <si>
    <t>Casa da Torre - Aldeia de Camelo # 5 nuits, 2 clients</t>
  </si>
  <si>
    <t>/fr/lodge-catalog/lodge?id=62</t>
  </si>
  <si>
    <t>Casa do Lagar - Vilar dos Condes # 5 nuits, 2 clients</t>
  </si>
  <si>
    <t>/fr/lodge-catalog/lodge?id=63</t>
  </si>
  <si>
    <t>Casa do Forno - Vilar dos Condes # 5 nuits, 2 clients</t>
  </si>
  <si>
    <t>/fr/lodge-catalog/lodge?id=63&amp;LodgeSearch[date_start]=2018-06-03&amp;LodgeSearch[date_end]=2018-06-08</t>
  </si>
  <si>
    <t>/fr/lodge-catalog/lodge?id=66</t>
  </si>
  <si>
    <t>Casa da Eira - Vilar dos Condes # 5 nuits, 2 clients</t>
  </si>
  <si>
    <t>/fr/lodge-catalog/lodge?id=66&amp;LodgeSearch[date_start]=2018-02-24&amp;LodgeSearch[date_end]=2018-12-31&amp;LodgeSearch[num_adults]=2&amp;LodgeSearch[num_children]=0&amp;LodgeSearch[price_low]=0&amp;LodgeSearch[price_high]=9999</t>
  </si>
  <si>
    <t>Casa da Eira - Vilar dos Condes # 277 nuits, 2 clients</t>
  </si>
  <si>
    <t>/fr/lodge-catalog/lodge?id=67</t>
  </si>
  <si>
    <t>Casa da Pedra Rolada # 5 nuits, 2 clients</t>
  </si>
  <si>
    <t>/fr/lodge-catalog/lodge?id=67&amp;LodgeSearch[date_start]=2018-08-19&amp;LodgeSearch[date_end]=2018-08-24&amp;LodgeSearch[num_adults]=2&amp;LodgeSearch[num_children]=0&amp;LodgeSearch[price_low]=0&amp;LodgeSearch[price_high]=9999</t>
  </si>
  <si>
    <t>Casa da Pedra Rolada # 4 nuits, 2 clients</t>
  </si>
  <si>
    <t>/fr/lodge-catalog/lodge?id=71</t>
  </si>
  <si>
    <t>Casa do Olival # 5 nuits, 2 clients</t>
  </si>
  <si>
    <t>/fr/lodge-catalog/lodge?id=72</t>
  </si>
  <si>
    <t>Casa do Dão # 5 nuits, 2 clients</t>
  </si>
  <si>
    <t>/fr/lodge-catalog/lodge?id=81</t>
  </si>
  <si>
    <t>Casas do Rio # 5 nuits, 2 clients</t>
  </si>
  <si>
    <t>/fr/lodge-catalog/lodge?id=82</t>
  </si>
  <si>
    <t>Casa da Eira de Cima # 5 nuits, 2 clients</t>
  </si>
  <si>
    <t>/fr/lodge-catalog/lodge?id=82&amp;LodgeSearch[date_start]=2018-09-07&amp;LodgeSearch[date_end]=2018-09-12</t>
  </si>
  <si>
    <t>/fr/lodge-catalog/lodge?id=89&amp;LodgeSearch[date_start]=2018-02-25&amp;LodgeSearch[date_end]=2018-03-02</t>
  </si>
  <si>
    <t>Casa Nascente - Casas de Água Formosa # 2 nuits, 2 clients</t>
  </si>
  <si>
    <t>/fr/lodge-catalog/lodge?id=93</t>
  </si>
  <si>
    <t>Campus Natura # 5 nuits, 2 clients</t>
  </si>
  <si>
    <t>/fr/lodge-catalog/lodge?id=99&amp;LodgeSearch[date_start]=2018-07-17&amp;LodgeSearch[date_end]=2018-07-22&amp;LodgeSearch[num_adults]=2&amp;LodgeSearch[num_children]=0&amp;LodgeSearch[price_low]=0&amp;LodgeSearch[price_high]=9999</t>
  </si>
  <si>
    <t>Lameirinhos Casa De Campo # 24 nuits, 2 clients</t>
  </si>
  <si>
    <t>/https://bookinxisto.com/pt/lodge-catalog/lodge?id=68&amp;LodgeSearch[date_start]=2017-12-29&amp;LodgeSearch[date_end]=2018-01-01&amp;LodgeSearch[num_adults]=2&amp;LodgeSearch[num_children]=0&amp;LodgeSearch[price_low]=0&amp;LodgeSearch[price_high]=9999&amp;LodgeSearch[village_id]=41&amp;LodgeSearch[relevance]=</t>
  </si>
  <si>
    <t>Casa O Medronheiro # 3 noites, 2 hóspedes</t>
  </si>
  <si>
    <t>fbtabs.thunderpenny.com</t>
  </si>
  <si>
    <t>/pt/experience-catalog/experience?ExperienceSearch[participants]=1&amp;ExperienceSearch[date_start]=2018-9-30&amp;ExperienceSearch[date_end]=2018-9-30&amp;id=158</t>
  </si>
  <si>
    <t>Restaurante Sabores da Aldeia - Menu Degustação # 1 participantes</t>
  </si>
  <si>
    <t>/pt/experience-catalog/experience?ExperienceSearch[participants]=2&amp;ExperienceSearch[date_start]=2018-2-12&amp;ExperienceSearch[date_end]=2018-2-13&amp;id=241</t>
  </si>
  <si>
    <t>Workshop de construção de casas de xisto em miniatura # 2 participantes</t>
  </si>
  <si>
    <t>/pt/experience-catalog/experience?ExperienceSearch[participants]=4&amp;ExperienceSearch[date_start]=2018-04-20&amp;ExperienceSearch[date_end]=2018-04-25&amp;id=150</t>
  </si>
  <si>
    <t>Restaurante Museu da Chanfana - Menu Degustação # 4 participantes</t>
  </si>
  <si>
    <t>/pt/experience-catalog/experience?ExperienceSearch[participants]=8&amp;ExperienceSearch[date_start]=2017-12-27&amp;ExperienceSearch[date_end]=2018-01-01&amp;id=215</t>
  </si>
  <si>
    <t>Cabaz Guloso # 8 participantes</t>
  </si>
  <si>
    <t>/pt/experience-catalog/experience?ExperienceSearch[participants]=8&amp;ExperienceSearch[date_start]=2018-3-23&amp;ExperienceSearch[date_end]=2018-3-25&amp;id=206</t>
  </si>
  <si>
    <t>Lagarada # 8 participantes</t>
  </si>
  <si>
    <t>/pt/experience-catalog/experience?id=140</t>
  </si>
  <si>
    <t>e-konomista.pt</t>
  </si>
  <si>
    <t>/pt/experience-catalog/experience?id=140&amp;ExperienceSearch[date_start]=2017-12-13&amp;ExperienceSearch[date_end]=2017-12-18&amp;ExperienceSearch[participants]=2</t>
  </si>
  <si>
    <t>Restaurante Bem me Quer # 2 participantes</t>
  </si>
  <si>
    <t>/pt/experience-catalog/experience?id=140&amp;ExperienceSearch[date_start]=2017-12-21&amp;ExperienceSearch[date_end]=2017-12-26</t>
  </si>
  <si>
    <t>/pt/experience-catalog/experience?id=140&amp;ExperienceSearch[date_start]=2017-12-26&amp;ExperienceSearch[date_end]=2017-12-31</t>
  </si>
  <si>
    <t>/pt/experience-catalog/experience?id=140&amp;ExperienceSearch[date_start]=2018-01-03&amp;ExperienceSearch[date_end]=2018-01-08</t>
  </si>
  <si>
    <t>/pt/experience-catalog/experience?id=140&amp;ExperienceSearch[date_start]=2018-01-08&amp;ExperienceSearch[date_end]=2018-01-13</t>
  </si>
  <si>
    <t>/pt/experience-catalog/experience?id=140&amp;ExperienceSearch[date_start]=2018-01-27&amp;ExperienceSearch[date_end]=2018-02-01</t>
  </si>
  <si>
    <t>/pt/experience-catalog/experience?id=140&amp;ExperienceSearch[date_start]=2018-01-28&amp;ExperienceSearch[date_end]=2018-02-02</t>
  </si>
  <si>
    <t>/pt/experience-catalog/experience?id=140&amp;ExperienceSearch[date_start]=2018-01-31&amp;ExperienceSearch[date_end]=2018-02-05</t>
  </si>
  <si>
    <t>/pt/experience-catalog/experience?id=140&amp;ExperienceSearch[date_start]=2018-02-08&amp;ExperienceSearch[date_end]=2018-02-13</t>
  </si>
  <si>
    <t>/pt/experience-catalog/experience?id=140&amp;ExperienceSearch[date_start]=2018-02-15&amp;ExperienceSearch[date_end]=2018-02-20</t>
  </si>
  <si>
    <t>/pt/experience-catalog/experience?id=140&amp;ExperienceSearch[date_start]=2018-02-19&amp;ExperienceSearch[date_end]=2018-02-24</t>
  </si>
  <si>
    <t>/pt/experience-catalog/experience?id=140&amp;ExperienceSearch[date_start]=2018-07-16&amp;ExperienceSearch[date_end]=2018-07-21</t>
  </si>
  <si>
    <t>/pt/experience-catalog/experience?id=144</t>
  </si>
  <si>
    <t>Viagem a pé pelas Aldeias do Xisto # 2 participantes</t>
  </si>
  <si>
    <t>/pt/experience-catalog/experience?id=144&amp;ExperienceSearch[date_start]=2017-11-16&amp;ExperienceSearch[date_end]=2017-11-21&amp;ExperienceSearch[participants]=2</t>
  </si>
  <si>
    <t>Passeio a pé # 2 participantes</t>
  </si>
  <si>
    <t>/pt/experience-catalog/experience?id=144&amp;ExperienceSearch[date_start]=2017-12-31&amp;ExperienceSearch[date_end]=2018-01-05</t>
  </si>
  <si>
    <t>/pt/experience-catalog/experience?id=144&amp;ExperienceSearch[date_start]=2018-01-25&amp;ExperienceSearch[date_end]=2018-01-30</t>
  </si>
  <si>
    <t>/pt/experience-catalog/experience?id=144&amp;ExperienceSearch[date_start]=2018-02-23&amp;ExperienceSearch[date_end]=2018-12-31&amp;ExperienceSearch[participants]=2</t>
  </si>
  <si>
    <t>/pt/experience-catalog/experience?id=144&amp;ExperienceSearch[date_start]=2018-03-17&amp;ExperienceSearch[date_end]=2018-03-22</t>
  </si>
  <si>
    <t>/pt/experience-catalog/experience?id=146</t>
  </si>
  <si>
    <t>Viagem em BTT pelas Aldeias do Xisto # 2 participantes</t>
  </si>
  <si>
    <t>/pt/experience-catalog/experience?id=146&amp;ExperienceSearch[date_start]=2018-01-03&amp;ExperienceSearch[date_end]=2018-01-08</t>
  </si>
  <si>
    <t>/pt/experience-catalog/experience?id=146&amp;ExperienceSearch[date_start]=2018-08-18&amp;ExperienceSearch[date_end]=2018-12-31&amp;ExperienceSearch[participants]=2</t>
  </si>
  <si>
    <t>/pt/experience-catalog/experience?id=147</t>
  </si>
  <si>
    <t>/pt/experience-catalog/experience?id=147&amp;ExperienceSearch[date_start]=2017-11-07&amp;ExperienceSearch[date_end]=2017-11-12&amp;ExperienceSearch[participants]=2</t>
  </si>
  <si>
    <t>Restaurante Fiado # 2 participantes</t>
  </si>
  <si>
    <t>/pt/experience-catalog/experience?id=147&amp;ExperienceSearch[date_start]=2017-12-13&amp;ExperienceSearch[date_end]=2017-12-18&amp;ExperienceSearch[participants]=2</t>
  </si>
  <si>
    <t>/pt/experience-catalog/experience?id=147&amp;ExperienceSearch[date_start]=2017-12-31&amp;ExperienceSearch[date_end]=2018-01-05</t>
  </si>
  <si>
    <t>/pt/experience-catalog/experience?id=147&amp;ExperienceSearch[date_start]=2018-01-07&amp;ExperienceSearch[date_end]=2018-01-12</t>
  </si>
  <si>
    <t>hodor.e-konomista.pt</t>
  </si>
  <si>
    <t>/pt/experience-catalog/experience?id=147&amp;ExperienceSearch[date_start]=2018-01-08&amp;ExperienceSearch[date_end]=2018-01-13</t>
  </si>
  <si>
    <t>/pt/experience-catalog/experience?id=147&amp;ExperienceSearch[date_start]=2018-01-09&amp;ExperienceSearch[date_end]=2018-01-14&amp;ExperienceSearch[participants]=2</t>
  </si>
  <si>
    <t>/pt/experience-catalog/experience?id=147&amp;ExperienceSearch[date_start]=2018-01-10&amp;ExperienceSearch[date_end]=2018-01-15</t>
  </si>
  <si>
    <t>/pt/experience-catalog/experience?id=147&amp;ExperienceSearch[date_start]=2018-08-02&amp;ExperienceSearch[date_end]=2018-08-07</t>
  </si>
  <si>
    <t>/pt/experience-catalog/experience?id=149</t>
  </si>
  <si>
    <t>/pt/experience-catalog/experience?id=149&amp;ExperienceSearch[date_start]=2018-01-18&amp;ExperienceSearch[date_end]=2018-01-23&amp;ExperienceSearch[participants]=2</t>
  </si>
  <si>
    <t>Restaurante João Brandão # 2 participantes</t>
  </si>
  <si>
    <t>/pt/experience-catalog/experience?id=149&amp;ExperienceSearch[date_start]=2018-01-22&amp;ExperienceSearch[date_end]=2018-01-27</t>
  </si>
  <si>
    <t>/pt/experience-catalog/experience?id=149&amp;ExperienceSearch[date_start]=2018-01-29&amp;ExperienceSearch[date_end]=2018-02-03&amp;ExperienceSearch[participants]=2</t>
  </si>
  <si>
    <t>/pt/experience-catalog/experience?id=149&amp;ExperienceSearch[date_start]=2018-05-01&amp;ExperienceSearch[date_end]=2018-05-06</t>
  </si>
  <si>
    <t>/pt/experience-catalog/experience?id=150</t>
  </si>
  <si>
    <t>/pt/experience-catalog/experience?id=150&amp;amp;ExperienceSearch[date_start]=2018-09-21&amp;amp;ExperienceSearch[date_end]=2018-09-26&amp;amp;ExperienceSearch[participants]=2</t>
  </si>
  <si>
    <t>/pt/experience-catalog/experience?id=150&amp;ExperienceSearch[date_start]=2018-01-10&amp;ExperienceSearch[date_end]=2018-01-15</t>
  </si>
  <si>
    <t>/pt/experience-catalog/experience?id=150&amp;ExperienceSearch[date_start]=2018-01-25&amp;ExperienceSearch[date_end]=2018-01-30</t>
  </si>
  <si>
    <t>/pt/experience-catalog/experience?id=150&amp;ExperienceSearch[date_start]=2018-05-27&amp;ExperienceSearch[date_end]=2018-06-01</t>
  </si>
  <si>
    <t>/pt/experience-catalog/experience?id=150&amp;ExperienceSearch[date_start]=2018-07-03&amp;ExperienceSearch[date_end]=2018-07-08</t>
  </si>
  <si>
    <t>/pt/experience-catalog/experience?id=150&amp;ExperienceSearch[date_start]=2018-09-04&amp;ExperienceSearch[date_end]=2018-12-31&amp;ExperienceSearch[participants]=2</t>
  </si>
  <si>
    <t>/pt/experience-catalog/experience?id=151</t>
  </si>
  <si>
    <t>/pt/experience-catalog/experience?id=151&amp;ExperienceSearch[date_start]=2018-01-08&amp;ExperienceSearch[date_end]=2018-01-13</t>
  </si>
  <si>
    <t>Restaurante O Buke # 2 participantes</t>
  </si>
  <si>
    <t>/pt/experience-catalog/experience?id=151&amp;ExperienceSearch[date_start]=2018-01-10&amp;ExperienceSearch[date_end]=2018-01-15</t>
  </si>
  <si>
    <t>/pt/experience-catalog/experience?id=151&amp;ExperienceSearch[date_start]=2018-02-02&amp;ExperienceSearch[date_end]=2018-02-07&amp;ExperienceSearch[participants]=2</t>
  </si>
  <si>
    <t>/pt/experience-catalog/experience?id=151&amp;ExperienceSearch[date_start]=2018-02-16&amp;ExperienceSearch[date_end]=2018-02-21</t>
  </si>
  <si>
    <t>/pt/experience-catalog/experience?id=151&amp;ExperienceSearch[date_start]=2018-05-01&amp;ExperienceSearch[date_end]=2018-05-06</t>
  </si>
  <si>
    <t>/pt/experience-catalog/experience?id=151&amp;ExperienceSearch[date_start]=2018-08-20&amp;ExperienceSearch[date_end]=2018-08-25</t>
  </si>
  <si>
    <t>/pt/experience-catalog/experience?id=154</t>
  </si>
  <si>
    <t>Restaurante Ponte Velha - Menu Degustação # 2 participantes</t>
  </si>
  <si>
    <t>/pt/experience-catalog/experience?id=154&amp;ExperienceSearch[date_start]=2017-12-29&amp;ExperienceSearch[date_end]=2018-01-03</t>
  </si>
  <si>
    <t>Restaurante Ponte Velha # 2 participantes</t>
  </si>
  <si>
    <t>/pt/experience-catalog/experience?id=154&amp;ExperienceSearch[date_start]=2018-01-08&amp;ExperienceSearch[date_end]=2018-01-13&amp;ExperienceSearch[participants]=2</t>
  </si>
  <si>
    <t>/pt/experience-catalog/experience?id=154&amp;ExperienceSearch[date_start]=2018-07-24&amp;ExperienceSearch[date_end]=2018-07-29</t>
  </si>
  <si>
    <t>/pt/experience-catalog/experience?id=155</t>
  </si>
  <si>
    <t>/pt/experience-catalog/experience?id=155&amp;ExperienceSearch[date_start]=2017-12-13&amp;ExperienceSearch[date_end]=2017-12-18&amp;ExperienceSearch[participants]=2</t>
  </si>
  <si>
    <t>Restaurante Santo Amaro # 2 participantes</t>
  </si>
  <si>
    <t>/pt/experience-catalog/experience?id=155&amp;ExperienceSearch[date_start]=2017-12-26&amp;ExperienceSearch[date_end]=2017-12-31</t>
  </si>
  <si>
    <t>/pt/experience-catalog/experience?id=155&amp;ExperienceSearch[date_start]=2017-12-29&amp;ExperienceSearch[date_end]=2018-01-03</t>
  </si>
  <si>
    <t>/pt/experience-catalog/experience?id=155&amp;ExperienceSearch[date_start]=2018-01-09&amp;ExperienceSearch[date_end]=2018-01-14</t>
  </si>
  <si>
    <t>/pt/experience-catalog/experience?id=155&amp;ExperienceSearch[date_start]=2018-01-10&amp;ExperienceSearch[date_end]=2018-01-15</t>
  </si>
  <si>
    <t>/pt/experience-catalog/experience?id=155&amp;ExperienceSearch[date_start]=2018-01-13&amp;ExperienceSearch[date_end]=2018-01-18</t>
  </si>
  <si>
    <t>/pt/experience-catalog/experience?id=155&amp;ExperienceSearch[date_start]=2018-01-14&amp;ExperienceSearch[date_end]=2018-01-16&amp;ExperienceSearch[participants]=2</t>
  </si>
  <si>
    <t>int.search.tb.ask.com</t>
  </si>
  <si>
    <t>/pt/experience-catalog/experience?id=157</t>
  </si>
  <si>
    <t>/pt/experience-catalog/experience?id=157&amp;amp;ExperienceSearch[date_start]=2018-09-21&amp;amp;ExperienceSearch[date_end]=2018-09-26&amp;amp;ExperienceSearch[participants]=2</t>
  </si>
  <si>
    <t>/pt/experience-catalog/experience?id=157&amp;ExperienceSearch[date_start]=2017-12-11&amp;ExperienceSearch[date_end]=2017-12-16&amp;ExperienceSearch[participants]=2</t>
  </si>
  <si>
    <t>/pt/experience-catalog/experience?id=157&amp;ExperienceSearch[date_start]=2018-01-16&amp;ExperienceSearch[date_end]=2018-01-21&amp;ExperienceSearch[participants]=2</t>
  </si>
  <si>
    <t>/pt/experience-catalog/experience?id=157&amp;ExperienceSearch[date_start]=2018-01-17&amp;ExperienceSearch[date_end]=2018-01-22&amp;ExperienceSearch[participants]=2</t>
  </si>
  <si>
    <t>/pt/experience-catalog/experience?id=157&amp;ExperienceSearch[date_start]=2018-01-25&amp;ExperienceSearch[date_end]=2018-01-30&amp;ExperienceSearch[participants]=2</t>
  </si>
  <si>
    <t>/pt/experience-catalog/experience?id=157&amp;ExperienceSearch[date_start]=2018-01-29&amp;ExperienceSearch[date_end]=2018-02-03</t>
  </si>
  <si>
    <t>/pt/experience-catalog/experience?id=157&amp;ExperienceSearch[date_start]=2018-03-26&amp;ExperienceSearch[date_end]=2018-03-31</t>
  </si>
  <si>
    <t>/pt/experience-catalog/experience?id=157&amp;ExperienceSearch[date_start]=2018-04-19&amp;ExperienceSearch[date_end]=2018-04-24&amp;ExperienceSearch[participants]=2</t>
  </si>
  <si>
    <t>/pt/experience-catalog/experience?id=157&amp;ExperienceSearch[date_start]=2018-07-06&amp;ExperienceSearch[date_end]=2018-07-11</t>
  </si>
  <si>
    <t>/pt/experience-catalog/experience?id=157&amp;ExperienceSearch[date_start]=2018-07-31&amp;ExperienceSearch[date_end]=2018-08-05</t>
  </si>
  <si>
    <t>lm.facebook.com</t>
  </si>
  <si>
    <t>/pt/experience-catalog/experience?id=157&amp;ExperienceSearch[date_start]=2018-09-26&amp;ExperienceSearch[date_end]=2018-10-01</t>
  </si>
  <si>
    <t>/pt/experience-catalog/experience?id=158</t>
  </si>
  <si>
    <t>Restaurante Sabores da Aldeia - Menu Degustação # 2 participantes</t>
  </si>
  <si>
    <t>/pt/experience-catalog/experience?id=158&amp;ExperienceSearch[date_start]=2018-06-17&amp;ExperienceSearch[date_end]=2018-06-22&amp;ExperienceSearch[participants]=2</t>
  </si>
  <si>
    <t>/pt/experience-catalog/experience?id=205</t>
  </si>
  <si>
    <t>Cabaz Júnior # 2 participantes</t>
  </si>
  <si>
    <t>/pt/experience-catalog/experience?id=205&amp;ExperienceSearch[date_start]=2017-12-11&amp;ExperienceSearch[date_end]=2017-12-16</t>
  </si>
  <si>
    <t>/pt/experience-catalog/experience?id=205&amp;ExperienceSearch[date_start]=2017-12-11&amp;ExperienceSearch[date_end]=2017-12-16&amp;ExperienceSearch[participants]=2</t>
  </si>
  <si>
    <t>/pt/experience-catalog/experience?id=205&amp;ExperienceSearch[date_start]=2017-12-12&amp;ExperienceSearch[date_end]=2017-12-17</t>
  </si>
  <si>
    <t>/pt/experience-catalog/experience?id=205&amp;ExperienceSearch[date_start]=2018-07-12&amp;ExperienceSearch[date_end]=2018-07-17</t>
  </si>
  <si>
    <t>/pt/experience-catalog/experience?id=206</t>
  </si>
  <si>
    <t>/pt/experience-catalog/experience?id=206&amp;ExperienceSearch[date_start]=2018-01-08&amp;ExperienceSearch[date_end]=2018-01-13</t>
  </si>
  <si>
    <t>/pt/experience-catalog/experience?id=206&amp;ExperienceSearch[date_start]=2018-01-10&amp;ExperienceSearch[date_end]=2018-01-15&amp;ExperienceSearch[participants]=2</t>
  </si>
  <si>
    <t>/pt/experience-catalog/experience?id=206&amp;ExperienceSearch[date_start]=2018-01-12&amp;ExperienceSearch[date_end]=2018-01-17&amp;ExperienceSearch[participants]=2</t>
  </si>
  <si>
    <t>/pt/experience-catalog/experience?id=206&amp;experiencesearch[date_start]=2018-01-13&amp;experiencesearch[date_end]=2018-01-14&amp;experiencesearch[participants]=2</t>
  </si>
  <si>
    <t>/pt/experience-catalog/experience?id=206&amp;ExperienceSearch[date_start]=2018-01-13&amp;ExperienceSearch[date_end]=2018-01-14&amp;ExperienceSearch[participants]=2</t>
  </si>
  <si>
    <t>pt-br.facebook.com</t>
  </si>
  <si>
    <t>/pt/experience-catalog/experience?id=214</t>
  </si>
  <si>
    <t>Cabaz Merendeiro # 2 participantes</t>
  </si>
  <si>
    <t>/pt/experience-catalog/experience?id=215</t>
  </si>
  <si>
    <t>/pt/experience-catalog/experience?id=215&amp;ExperienceSearch[date_start]=2017-12-14&amp;ExperienceSearch[date_end]=2017-12-19</t>
  </si>
  <si>
    <t>/pt/experience-catalog/experience?id=215&amp;ExperienceSearch[date_start]=2017-12-26&amp;ExperienceSearch[date_end]=2017-12-31</t>
  </si>
  <si>
    <t>/pt/experience-catalog/experience?id=215&amp;ExperienceSearch[date_start]=2018-01-23&amp;ExperienceSearch[date_end]=2018-01-28</t>
  </si>
  <si>
    <t>/pt/experience-catalog/experience?id=215&amp;ExperienceSearch[date_start]=2018-08-19&amp;ExperienceSearch[date_end]=2018-08-24</t>
  </si>
  <si>
    <t>/pt/experience-catalog/experience?id=22</t>
  </si>
  <si>
    <t>Pelas Cascatas # 2 participantes</t>
  </si>
  <si>
    <t>/pt/experience-catalog/experience?id=22&amp;ExperienceSearch[date_start]=2018-01-27&amp;ExperienceSearch[date_end]=2019-01-27&amp;ExperienceSearch[participants]=2</t>
  </si>
  <si>
    <t>/pt/experience-catalog/experience?id=22&amp;ExperienceSearch[date_start]=2018-06-21&amp;ExperienceSearch[date_end]=2018-06-26</t>
  </si>
  <si>
    <t>/pt/experience-catalog/experience?id=235</t>
  </si>
  <si>
    <t>Workshop de Figurado em Cerâmica # 2 participantes</t>
  </si>
  <si>
    <t>/pt/experience-catalog/experience?id=235&amp;ExperienceSearch[date_start]=2018-02-12&amp;ExperienceSearch[date_end]=2018-02-17</t>
  </si>
  <si>
    <t>/pt/experience-catalog/experience?id=235&amp;ExperienceSearch[date_start]=2018-02-22&amp;ExperienceSearch[date_end]=2018-02-27</t>
  </si>
  <si>
    <t>/pt/experience-catalog/experience?id=235&amp;ExperienceSearch[date_start]=2018-07-01&amp;ExperienceSearch[date_end]=2018-07-06</t>
  </si>
  <si>
    <t>/pt/experience-catalog/experience?id=235&amp;ExperienceSearch[date_start]=2018-07-13&amp;ExperienceSearch[date_end]=2018-07-18</t>
  </si>
  <si>
    <t>/pt/experience-catalog/experience?id=241</t>
  </si>
  <si>
    <t>/pt/experience-catalog/experience?id=241&amp;ExperienceSearch[date_start]=2018-01-28&amp;ExperienceSearch[date_end]=2018-02-02</t>
  </si>
  <si>
    <t>/pt/experience-catalog/experience?id=241&amp;ExperienceSearch[date_start]=2018-02-28&amp;ExperienceSearch[date_end]=2018-03-05</t>
  </si>
  <si>
    <t>/pt/experience-catalog/experience?id=241&amp;ExperienceSearch[date_start]=2018-03-05&amp;ExperienceSearch[date_end]=2018-03-10</t>
  </si>
  <si>
    <t>/pt/experience-catalog/experience?id=241&amp;ExperienceSearch[date_start]=2018-03-06&amp;ExperienceSearch[date_end]=2018-03-11</t>
  </si>
  <si>
    <t>/pt/experience-catalog/experience?id=241&amp;ExperienceSearch[date_start]=2018-03-08&amp;ExperienceSearch[date_end]=2018-03-13</t>
  </si>
  <si>
    <t>/pt/experience-catalog/experience?id=241&amp;ExperienceSearch[date_start]=2018-05-11&amp;ExperienceSearch[date_end]=2018-05-16</t>
  </si>
  <si>
    <t>/pt/experience-catalog/experience?id=241&amp;ExperienceSearch[date_start]=2018-08-17&amp;ExperienceSearch[date_end]=2018-08-22</t>
  </si>
  <si>
    <t>/pt/experience-catalog/experience?id=246&amp;ExperienceSearch[date_start]=2018-01-26&amp;ExperienceSearch[date_end]=2018-01-31</t>
  </si>
  <si>
    <t>/pt/experience-catalog/experience?id=246&amp;ExperienceSearch[date_start]=2018-02-01&amp;ExperienceSearch[date_end]=2018-02-06&amp;ExperienceSearch[participants]=2</t>
  </si>
  <si>
    <t>/pt/experience-catalog/experience?id=246&amp;ExperienceSearch[date_start]=2018-04-28&amp;ExperienceSearch[date_end]=2018-04-29&amp;ExperienceSearch[participants]=6</t>
  </si>
  <si>
    <t>Restaurante Fiado - Menu Espírito do Lugar # 6 participantes</t>
  </si>
  <si>
    <t>/pt/experience-catalog/experience?id=246&amp;ExperienceSearch[date_start]=2018-05-04&amp;ExperienceSearch[date_end]=2018-05-09&amp;ExperienceSearch[participants]=2</t>
  </si>
  <si>
    <t>/pt/experience-catalog/experience?id=247</t>
  </si>
  <si>
    <t>/pt/experience-catalog/experience?id=247&amp;ExperienceSearch[date_start]=2018-01-26&amp;ExperienceSearch[date_end]=2018-01-31</t>
  </si>
  <si>
    <t>/pt/experience-catalog/experience?id=247&amp;ExperienceSearch[date_start]=2018-01-29&amp;ExperienceSearch[date_end]=2018-02-03</t>
  </si>
  <si>
    <t>/pt/experience-catalog/experience?id=247&amp;ExperienceSearch[date_start]=2018-01-30&amp;ExperienceSearch[date_end]=2018-02-04</t>
  </si>
  <si>
    <t>luxwoman.pt</t>
  </si>
  <si>
    <t>/pt/experience-catalog/experience?id=247&amp;ExperienceSearch[date_start]=2018-02-01&amp;ExperienceSearch[date_end]=2018-02-06&amp;ExperienceSearch[participants]=2</t>
  </si>
  <si>
    <t>/pt/experience-catalog/experience?id=247&amp;ExperienceSearch[date_start]=2018-02-07&amp;ExperienceSearch[date_end]=2018-02-12</t>
  </si>
  <si>
    <t>/pt/experience-catalog/experience?id=247&amp;ExperienceSearch[date_start]=2018-02-07&amp;ExperienceSearch[date_end]=2018-02-12&amp;ExperienceSearch[participants]=2</t>
  </si>
  <si>
    <t>/pt/experience-catalog/experience?id=247&amp;ExperienceSearch[date_start]=2018-02-08&amp;ExperienceSearch[date_end]=2018-02-13&amp;ExperienceSearch[participants]=2</t>
  </si>
  <si>
    <t>/pt/experience-catalog/experience?id=247&amp;ExperienceSearch[date_start]=2018-04-22&amp;ExperienceSearch[date_end]=2018-04-27&amp;ExperienceSearch[participants]=2</t>
  </si>
  <si>
    <t>/pt/experience-catalog/experience?id=249</t>
  </si>
  <si>
    <t>Restaurante João Brandão - Menu Espírito do Lugar # 2 participantes</t>
  </si>
  <si>
    <t>/pt/experience-catalog/experience?id=249&amp;ExperienceSearch[date_start]=2018-01-26&amp;ExperienceSearch[date_end]=2018-01-31</t>
  </si>
  <si>
    <t>/pt/experience-catalog/experience?id=249&amp;ExperienceSearch[date_start]=2018-02-01&amp;ExperienceSearch[date_end]=2018-02-06&amp;ExperienceSearch[participants]=2</t>
  </si>
  <si>
    <t>/pt/experience-catalog/experience?id=249&amp;ExperienceSearch[date_start]=2018-02-05&amp;ExperienceSearch[date_end]=2018-02-10</t>
  </si>
  <si>
    <t>/pt/experience-catalog/experience?id=250</t>
  </si>
  <si>
    <t>Restaurante Sabores da Aldeia - Menu Espírito do Lugar # 2 participantes</t>
  </si>
  <si>
    <t>/pt/experience-catalog/experience?id=250&amp;ExperienceSearch[date_start]=2018-09-14&amp;ExperienceSearch[date_end]=2018-09-19</t>
  </si>
  <si>
    <t>/pt/experience-catalog/experience?id=251</t>
  </si>
  <si>
    <t>/pt/experience-catalog/experience?id=251&amp;ExperienceSearch[date_start]=2018-02-01&amp;ExperienceSearch[date_end]=2018-02-06</t>
  </si>
  <si>
    <t>/pt/experience-catalog/experience?id=251&amp;ExperienceSearch[date_start]=2018-02-02&amp;ExperienceSearch[date_end]=2018-02-06&amp;ExperienceSearch[participants]=2</t>
  </si>
  <si>
    <t>/pt/experience-catalog/experience?id=251&amp;ExperienceSearch[date_start]=2018-02-02&amp;ExperienceSearch[date_end]=2018-02-07</t>
  </si>
  <si>
    <t>/pt/experience-catalog/experience?id=251&amp;ExperienceSearch[date_start]=2018-02-02&amp;ExperienceSearch[date_end]=2018-02-07&amp;ExperienceSearch[participants]=2</t>
  </si>
  <si>
    <t>/pt/experience-catalog/experience?id=251&amp;experiencesearch[date_start]=2018-02-02&amp;experiencesearch[date_end]=2018-02-07&amp;experiencesearch[participants]=2?utm_source=e-konomista.pt</t>
  </si>
  <si>
    <t>/pt/experience-catalog/experience?id=251&amp;ExperienceSearch[date_start]=2018-02-02&amp;ExperienceSearch[date_end]=2018-02-07&amp;ExperienceSearch[participants]=2?utm_source=e-konomista.pt</t>
  </si>
  <si>
    <t>Restaurante O Buke - Menu Espírito do Lugar # 2?utm_source=e-konomista.pt participantes</t>
  </si>
  <si>
    <t>instagram.com</t>
  </si>
  <si>
    <t>/pt/experience-catalog/experience?id=251&amp;ExperienceSearch[date_start]=2018-02-06&amp;ExperienceSearch[date_end]=2018-02-11</t>
  </si>
  <si>
    <t>/pt/experience-catalog/experience?id=252&amp;ExperienceSearch[date_start]=2018-01-29&amp;ExperienceSearch[date_end]=2018-02-03</t>
  </si>
  <si>
    <t>Restaurante Santo Amaro - Menu Espírito do Lugar # 2 participantes</t>
  </si>
  <si>
    <t>/pt/experience-catalog/experience?id=252&amp;ExperienceSearch[date_start]=2018-02-01&amp;ExperienceSearch[date_end]=2018-02-06&amp;ExperienceSearch[participants]=2</t>
  </si>
  <si>
    <t>/pt/experience-catalog/experience?id=254&amp;ExperienceSearch[date_start]=2018-02-02&amp;ExperienceSearch[date_end]=2018-02-07&amp;ExperienceSearch[participants]=2</t>
  </si>
  <si>
    <t>Restaurante Varanda do Casal - Menu Espírito do Lugar # 2 participantes</t>
  </si>
  <si>
    <t>/pt/experience-catalog/experience?id=254&amp;ExperienceSearch[date_start]=2018-02-16&amp;ExperienceSearch[date_end]=2018-02-21&amp;ExperienceSearch[participants]=2</t>
  </si>
  <si>
    <t>/pt/experience-catalog/experience?id=254&amp;ExperienceSearch[date_start]=2018-02-17&amp;ExperienceSearch[date_end]=2018-02-22</t>
  </si>
  <si>
    <t>/pt/experience-catalog/experience?id=254&amp;ExperienceSearch[date_start]=2018-02-28&amp;ExperienceSearch[date_end]=2018-03-05</t>
  </si>
  <si>
    <t>/pt/experience-catalog/experience?id=254&amp;ExperienceSearch[date_start]=2018-03-01&amp;ExperienceSearch[date_end]=2018-03-06</t>
  </si>
  <si>
    <t>/pt/experience-catalog/experience?id=254&amp;ExperienceSearch[date_start]=2018-03-03&amp;ExperienceSearch[date_end]=2018-03-08</t>
  </si>
  <si>
    <t>/pt/experience-catalog/experience?id=254&amp;ExperienceSearch[date_start]=2018-03-05&amp;ExperienceSearch[date_end]=2018-03-10&amp;ExperienceSearch[participants]=2</t>
  </si>
  <si>
    <t>/pt/experience-catalog/experience?id=282</t>
  </si>
  <si>
    <t>Percurso Botânico por Pedrogão Pequeno # 2 participantes</t>
  </si>
  <si>
    <t>/pt/experience-catalog/experience?id=282&amp;ExperienceSearch[date_start]=2018-04-12&amp;ExperienceSearch[date_end]=2018-04-17</t>
  </si>
  <si>
    <t>/pt/experience-catalog/experience?id=282&amp;ExperienceSearch[date_start]=2018-06-10&amp;ExperienceSearch[date_end]=2018-06-15</t>
  </si>
  <si>
    <t>/pt/experience-catalog/experience?id=284</t>
  </si>
  <si>
    <t>Restaurante Callum - Menu Cabrito Estonado # 2 participantes</t>
  </si>
  <si>
    <t>/pt/experience-catalog/experience?id=286</t>
  </si>
  <si>
    <t>pt-pt.facebook.com</t>
  </si>
  <si>
    <t>/pt/experience-catalog/experience?id=286&amp;ExperienceSearch[date_start]=2018-06-12&amp;ExperienceSearch[date_end]=2018-06-17</t>
  </si>
  <si>
    <t>/pt/experience-catalog/experience?id=286&amp;ExperienceSearch[date_start]=2018-06-19&amp;ExperienceSearch[date_end]=2018-06-24</t>
  </si>
  <si>
    <t>/pt/experience-catalog/experience?id=290&amp;ExperienceSearch[date_start]=2018-07-19&amp;ExperienceSearch[date_end]=2018-07-24</t>
  </si>
  <si>
    <t>Experiência Vida + Vale do Ninho Nature Houses # 2 participantes</t>
  </si>
  <si>
    <t>/pt/experience-catalog/experience?id=290&amp;ExperienceSearch[date_start]=2018-07-24&amp;ExperienceSearch[date_end]=2018-07-29&amp;ExperienceSearch[participants]=2</t>
  </si>
  <si>
    <t>/pt/experience-catalog/experience?id=292&amp;ExperienceSearch[date_start]=2018-08-02&amp;ExperienceSearch[date_end]=2018-08-07</t>
  </si>
  <si>
    <t>JAZZ na Aldeia das Dez - 1 noite # 2 participantes</t>
  </si>
  <si>
    <t>XJAZZ na Aldeia das Dez - 1 noite + jantar</t>
  </si>
  <si>
    <t>XJAZZ na Aldeia das Dez - 1 noite + jantar # 2 participantes</t>
  </si>
  <si>
    <t>t.co</t>
  </si>
  <si>
    <t>/pt/experience-catalog/experience?id=293&amp;ExperienceSearch[date_start]=2018-07-27&amp;ExperienceSearch[date_end]=2018-08-01</t>
  </si>
  <si>
    <t>XJAZZ na Aldeia das Dez - 2 noites + jantar # 2 participantes</t>
  </si>
  <si>
    <t>XJAZZ na Aldeia das Dez - 2 noites + jantar</t>
  </si>
  <si>
    <t>/pt/experience-catalog/experience?id=293&amp;ExperienceSearch[date_start]=2018-08-10&amp;ExperienceSearch[date_end]=2018-08-12&amp;ExperienceSearch[participants]=2</t>
  </si>
  <si>
    <t>JAZZ na Aldeia das Dez - 2 noites # 2 participantes</t>
  </si>
  <si>
    <t>/pt/experience-catalog/experience?id=294&amp;ExperienceSearch[date_start]=2018-08-10&amp;ExperienceSearch[date_end]=2018-08-12&amp;ExperienceSearch[participants]=2</t>
  </si>
  <si>
    <t>JAZZ na Aldeia das Dez - Jantar # 2 participantes</t>
  </si>
  <si>
    <t>/pt/experience-catalog/experience?id=294&amp;ExperienceSearch[date_start]=2018-09-03&amp;ExperienceSearch[date_end]=2018-09-08</t>
  </si>
  <si>
    <t>XJAZZ na Aldeia das Dez + Jantar # 2 participantes</t>
  </si>
  <si>
    <t>/pt/experience-catalog/experience?id=295&amp;ExperienceSearch[date_start]=2018-09-29&amp;ExperienceSearch[date_end]=2018-09-30&amp;ExperienceSearch[participants]=4</t>
  </si>
  <si>
    <t>Aventura e Gastronomia na Serra da Lousã - 1 noite 2 pessoas # 4 participantes</t>
  </si>
  <si>
    <t>/pt/experience-catalog/experience?id=296&amp;ExperienceSearch[date_start]=2018-09-26&amp;ExperienceSearch[date_end]=2018-10-01</t>
  </si>
  <si>
    <t>Aventura e Gastronomia na Serra da Lousã - 2 noites 2 pessoas # 2 participantes</t>
  </si>
  <si>
    <t>/pt/experience-catalog/experience?id=31</t>
  </si>
  <si>
    <t>Passeio Geológico # 2 participantes</t>
  </si>
  <si>
    <t>/pt/experience-catalog/experience?id=31&amp;ExperienceSearch[date_start]=2017-12-11&amp;ExperienceSearch[date_end]=2017-12-16</t>
  </si>
  <si>
    <t>/pt/experience-catalog/experience?id=31&amp;ExperienceSearch[date_start]=2017-12-13&amp;ExperienceSearch[date_end]=2017-12-18&amp;ExperienceSearch[participants]=2</t>
  </si>
  <si>
    <t>/pt/experience-catalog/experience?id=31&amp;ExperienceSearch[date_start]=2018-01-07&amp;ExperienceSearch[date_end]=2018-01-12&amp;ExperienceSearch[participants]=2</t>
  </si>
  <si>
    <t>/pt/experience-catalog/experience?id=31&amp;ExperienceSearch[date_start]=2018-03-07&amp;ExperienceSearch[date_end]=2018-03-12</t>
  </si>
  <si>
    <t>/pt/experience-catalog/experience?id=31&amp;ExperienceSearch[date_start]=2018-06-13&amp;ExperienceSearch[date_end]=2018-06-18</t>
  </si>
  <si>
    <t>/pt/experience-catalog/experience?id=31&amp;ExperienceSearch[date_start]=2018-09-04&amp;ExperienceSearch[date_end]=2018-09-09</t>
  </si>
  <si>
    <t>/pt/experience-catalog/experience?id=32</t>
  </si>
  <si>
    <t>Entre Anjos e Santos # 2 participantes</t>
  </si>
  <si>
    <t>/pt/experience-catalog/experience?id=32&amp;ExperienceSearch[date_start]=2017-12-06&amp;ExperienceSearch[date_end]=2017-12-11</t>
  </si>
  <si>
    <t>/pt/experience-catalog/experience?id=32&amp;ExperienceSearch[date_start]=2018-01-10&amp;ExperienceSearch[date_end]=2018-01-15</t>
  </si>
  <si>
    <t>/pt/experience-catalog/experience?id=32&amp;ExperienceSearch[date_start]=2018-03-13&amp;ExperienceSearch[date_end]=2018-03-18</t>
  </si>
  <si>
    <t>/pt/experience-catalog/experience?id=32&amp;ExperienceSearch[date_start]=2018-03-14&amp;ExperienceSearch[date_end]=2018-12-31&amp;ExperienceSearch[participants]=2</t>
  </si>
  <si>
    <t>/pt/experience-catalog/experience?id=32&amp;ExperienceSearch[date_start]=2018-06-08&amp;ExperienceSearch[date_end]=2018-06-12&amp;ExperienceSearch[participants]=6</t>
  </si>
  <si>
    <t>Entre Anjos e Santos # 6 participantes</t>
  </si>
  <si>
    <t>/pt/experience-catalog/experience?id=32&amp;ExperienceSearch[date_start]=2018-08-05&amp;ExperienceSearch[date_end]=2018-08-10</t>
  </si>
  <si>
    <t>/pt/experience-catalog/experience?id=33</t>
  </si>
  <si>
    <t>Passeio Fluvial</t>
  </si>
  <si>
    <t>Passeio Fluvial # 2 participantes</t>
  </si>
  <si>
    <t>/pt/experience-catalog/experience?id=33&amp;ExperienceSearch[date_start]=2018-01-03&amp;ExperienceSearch[date_end]=2018-01-08</t>
  </si>
  <si>
    <t>/pt/experience-catalog/experience?id=33&amp;ExperienceSearch[date_start]=2018-01-15&amp;ExperienceSearch[date_end]=2018-01-20</t>
  </si>
  <si>
    <t>/pt/experience-catalog/experience?id=33&amp;ExperienceSearch[date_start]=2018-01-29&amp;ExperienceSearch[date_end]=2018-02-03</t>
  </si>
  <si>
    <t>/pt/experience-catalog/experience?id=33&amp;ExperienceSearch[date_start]=2018-08-03&amp;ExperienceSearch[date_end]=2018-08-08</t>
  </si>
  <si>
    <t>/pt/experience-catalog/experience?id=4</t>
  </si>
  <si>
    <t>No Caminho de Xisto # 2 participantes</t>
  </si>
  <si>
    <t>/pt/experience-catalog/experience?id=4&amp;ExperienceSearch[date_start]=2017-12-08&amp;ExperienceSearch[date_end]=2017-12-13</t>
  </si>
  <si>
    <t>/pt/experience-catalog/experience?id=4&amp;ExperienceSearch[date_start]=2017-12-11&amp;ExperienceSearch[date_end]=2017-12-16</t>
  </si>
  <si>
    <t>/pt/experience-catalog/experience?id=4&amp;ExperienceSearch[date_start]=2017-12-13&amp;ExperienceSearch[date_end]=2017-12-18</t>
  </si>
  <si>
    <t>/pt/experience-catalog/experience?id=4&amp;ExperienceSearch[date_start]=2017-12-20&amp;ExperienceSearch[date_end]=2017-12-25&amp;ExperienceSearch[participants]=2</t>
  </si>
  <si>
    <t>/pt/experience-catalog/experience?id=4&amp;ExperienceSearch[date_start]=2018-01-05&amp;ExperienceSearch[date_end]=2018-01-10&amp;ExperienceSearch[participants]=2</t>
  </si>
  <si>
    <t>/pt/experience-catalog/experience?id=4&amp;ExperienceSearch[date_start]=2018-01-10&amp;ExperienceSearch[date_end]=2018-01-15</t>
  </si>
  <si>
    <t>/pt/experience-catalog/experience?id=4&amp;ExperienceSearch[date_start]=2018-01-18&amp;ExperienceSearch[date_end]=2018-01-23&amp;ExperienceSearch[participants]=2</t>
  </si>
  <si>
    <t>/pt/experience-catalog/experience?id=4&amp;ExperienceSearch[date_start]=2018-07-14&amp;ExperienceSearch[date_end]=2018-07-19</t>
  </si>
  <si>
    <t>/pt/experience-catalog/index?ExperienceSearch[fulltext]=avent_lousa&amp;ExperienceSearch[participants]=4</t>
  </si>
  <si>
    <t>/pt/experience-catalog/index?ExperienceSearch[fulltext]=bem&amp;ExperienceSearch[date_start]=2018-12-10&amp;ExperienceSearch[date_end]=2018-12-17&amp;ExperienceSearch[participants]=2&amp;ExperienceSearch[type_id]=1&amp;tab=restaurants</t>
  </si>
  <si>
    <t>portuguesetrails.local</t>
  </si>
  <si>
    <t>/pt/experience-catalog/index?ExperienceSearch[fulltext]=brandão&amp;ExperienceSearch[date_start]=2018-12-10&amp;ExperienceSearch[date_end]=2018-12-17&amp;ExperienceSearch[participants]=2&amp;ExperienceSearch[type_id]=1&amp;tab=restaurants</t>
  </si>
  <si>
    <t>/pt/experience-catalog/index?ExperienceSearch[fulltext]=brandão&amp;ExperienceSearch[date_start]=2018-9-21&amp;ExperienceSearch[date_end]=2018-9-22&amp;ExperienceSearch[participants]=2&amp;ExperienceSearch[type_id]=1&amp;tab=restaurants</t>
  </si>
  <si>
    <t>/pt/experience-catalog/index?ExperienceSearch[fulltext]=buke&amp;ExperienceSearch[date_start]=2018-12-10&amp;ExperienceSearch[date_end]=2018-12-17&amp;ExperienceSearch[participants]=2&amp;ExperienceSearch[type_id]=1&amp;tab=restaurants</t>
  </si>
  <si>
    <t>/pt/experience-catalog/index?ExperienceSearch[fulltext]=experiencia_vida</t>
  </si>
  <si>
    <t>/pt/experience-catalog/index?ExperienceSearch[fulltext]=Fiado&amp;ExperienceSearch[date_start]=2017-12-03&amp;ExperienceSearch[date_end]=2017-12-08&amp;ExperienceSearch[participants]=2&amp;ExperienceSearch[type_id]=1&amp;tab=restaurants</t>
  </si>
  <si>
    <t>/pt/experience-catalog/index?ExperienceSearch[fulltext]=fiado&amp;ExperienceSearch[date_start]=2018-12-10&amp;ExperienceSearch[date_end]=2018-12-17&amp;ExperienceSearch[participants]=2&amp;ExperienceSearch[type_id]=1&amp;tab=restaurants</t>
  </si>
  <si>
    <t>/pt/experience-catalog/index?ExperienceSearch[fulltext]=fiado&amp;ExperienceSearch[village_id]=&amp;ExperienceSearch[relevance]=&amp;ExperienceSearch[price_low]=0&amp;ExperienceSearch[price_high]=2500&amp;ExperienceSearch[date_start]=2018-8-2&amp;ExperienceSearch[date_end]=2018-8-3&amp;ExperienceSearch[participants]=2&amp;ExperienceSearch[type_id]=1&amp;tab=restaurants</t>
  </si>
  <si>
    <t>Texto</t>
  </si>
  <si>
    <t>/pt/experience-catalog/index?ExperienceSearch[fulltext]=museu&amp;ExperienceSearch[date_start]=2018-12-10&amp;ExperienceSearch[date_end]=2018-12-17&amp;ExperienceSearch[participants]=2&amp;ExperienceSearch[type_id]=1&amp;tab=restaurants</t>
  </si>
  <si>
    <t>/pt/experience-catalog/index?ExperienceSearch[fulltext]=museu&amp;ExperienceSearch[village_id]=&amp;ExperienceSearch[relevance]=&amp;ExperienceSearch[price_low]=0&amp;ExperienceSearch[price_high]=2500&amp;ExperienceSearch[date_start]=2018-08-14&amp;ExperienceSearch[date_end]=2018-08-19&amp;ExperienceSearch[participants]=2&amp;ExperienceSearch[type_id]=1&amp;tab=restaurants</t>
  </si>
  <si>
    <t>/pt/experience-catalog/index?ExperienceSearch[fulltext]=sabores&amp;ExperienceSearch[date_start]=2018-12-10&amp;ExperienceSearch[date_end]=2018-12-17&amp;ExperienceSearch[participants]=2&amp;ExperienceSearch[type_id]=1&amp;tab=restaurants</t>
  </si>
  <si>
    <t>/pt/experience-catalog/index?ExperienceSearch[fulltext]=ti+augusta&amp;ExperienceSearch[date_start]=2018-11-1&amp;ExperienceSearch[date_end]=2018-11-30&amp;ExperienceSearch[participants]=2&amp;ExperienceSearch[type_id]=1&amp;tab=restaurants</t>
  </si>
  <si>
    <t>/pt/experience-catalog/index?ExperienceSearch[fulltext]=varanda&amp;ExperienceSearch[date_start]=2018-12-10&amp;ExperienceSearch[date_end]=2018-12-17&amp;ExperienceSearch[participants]=2&amp;ExperienceSearch[type_id]=1&amp;tab=restaurants</t>
  </si>
  <si>
    <t>pttrails.prodstageserver.com</t>
  </si>
  <si>
    <t>/pt/experience-catalog/index?ExperienceSearch[fulltext]=velha&amp;ExperienceSearch[date_start]=2018-12-10&amp;ExperienceSearch[date_end]=2018-12-17&amp;ExperienceSearch[participants]=2&amp;ExperienceSearch[type_id]=1&amp;tab=restaurants</t>
  </si>
  <si>
    <t>/pt/experience-catalog/index?ExperienceSearch[type_id]=&amp;ExperienceSearch[fulltext]=&amp;ExperienceSearch[village_id]=49&amp;ExperienceSearch[relevance]=&amp;ExperienceSearch[price_low]=0&amp;ExperienceSearch[price_high]=2500&amp;ExperienceSearch[date_start]=2018-08-06&amp;ExperienceSearch[date_end]=2018-08-11&amp;ExperienceSearch[participants]=2</t>
  </si>
  <si>
    <t>/pt/experience-catalog/index?ExperienceSearch[type_id]=&amp;ExperienceSearch[fulltext]=jazz&amp;ExperienceSearch[village_id]=&amp;ExperienceSearch[relevance]=&amp;ExperienceSearch[price_low]=0&amp;ExperienceSearch[price_high]=2500&amp;ExperienceSearch[date_start]=2018-08-09&amp;ExperienceSearch[date_end]=2018-08-14&amp;ExperienceSearch[participants]=2</t>
  </si>
  <si>
    <t>/pt/experience-catalog/index?ExperienceSearch[type_id]=&amp;ExperienceSearch[fulltext]=jazz&amp;ExperienceSearch[village_id]=&amp;ExperienceSearch[relevance]=&amp;ExperienceSearch[price_low]=0&amp;ExperienceSearch[price_high]=2500&amp;ExperienceSearch[date_start]=2018-8-10&amp;ExperienceSearch[date_end]=2018-8-12&amp;ExperienceSearch[participants]=2</t>
  </si>
  <si>
    <t>/pt/experience-catalog/index?ExperienceSearch[type_id]=&amp;ExperienceSearch[fulltext]=lagarada&amp;ExperienceSearch[village_id]=&amp;ExperienceSearch[relevance]=&amp;ExperienceSearch[price_low]=0&amp;ExperienceSearch[price_high]=2500&amp;ExperienceSearch[date_start]=2018-1-13&amp;ExperienceSearch[date_end]=2018-1-14&amp;ExperienceSearch[participants]=2</t>
  </si>
  <si>
    <t>/pt/experience-catalog/index?ExperienceSearch[type_id]=&amp;ExperienceSearch[fulltext]=VIAGEM&amp;ExperienceSearch[village_id]=&amp;ExperienceSearch[relevance]=</t>
  </si>
  <si>
    <t>/pt/experience-catalog/index?ExperienceSearch[type_id]=4&amp;ExperienceSearch[fulltext]=&amp;ExperienceSearch[village_id]=45&amp;ExperienceSearch[relevance]=&amp;ExperienceSearch[price_low]=0&amp;ExperienceSearch[price_high]=2500&amp;ExperienceSearch[date_start]=2017-12-15&amp;ExperienceSearch[date_end]=2017-12-20&amp;ExperienceSearch[participants]=2</t>
  </si>
  <si>
    <t>/pt/lodge-catalog/index?LodgeSearch[date_start]=2018-6-29&amp;LodgeSearch[date_end]=2018-6-29&amp;LodgeSearch[num_adults]=2&amp;LodgeSearch[num_children]=0&amp;LodgeSearch[price_low]=0&amp;LodgeSearch[price_high]=9999&amp;LodgeSearch[village_id]=11&amp;LodgeSearch[relevance]=cheap</t>
  </si>
  <si>
    <t>/pt/lodge-catalog/index?LodgeSearch[type_id]=&amp;amp;LodgeSearch[fulltext]=vale+do+ninho&amp;amp;LodgeSearch[village_id]=&amp;amp;LodgeSearch[relevance]=&amp;amp;LodgeSearch[price_low]=0&amp;amp;LodgeSearch[price_high]=9999&amp;amp;LodgeSearch[date_start]=2018-02-16&amp;amp;LodgeSearch[date_end]=2018-02-21&amp;amp;LodgeSearch[num_adults]=2&amp;amp;LodgeSearch[num_children]=0</t>
  </si>
  <si>
    <t>/pt/lodge-catalog/index?LodgeSearch[type_id]=&amp;LodgeSearch[fulltext]=&amp;LodgeSearch[village_id]=1&amp;LodgeSearch[relevance]=&amp;LodgeSearch[price_low]=0&amp;LodgeSearch[price_high]=9999&amp;LodgeSearch[date_start]=2018-01-03&amp;LodgeSearch[date_end]=2018-01-08&amp;LodgeSearch[num_adults]=2&amp;LodgeSearch[num_children]=0</t>
  </si>
  <si>
    <t>/pt/lodge-catalog/index?LodgeSearch[type_id]=&amp;LodgeSearch[fulltext]=&amp;LodgeSearch[village_id]=1&amp;LodgeSearch[relevance]=&amp;LodgeSearch[price_low]=0&amp;LodgeSearch[price_high]=9999&amp;LodgeSearch[date_start]=2018-10-4&amp;LodgeSearch[date_end]=2018-10-7&amp;LodgeSearch[num_adults]=2&amp;LodgeSearch[num_children]=0</t>
  </si>
  <si>
    <t>/pt/lodge-catalog/index?LodgeSearch[type_id]=&amp;LodgeSearch[fulltext]=&amp;LodgeSearch[village_id]=10&amp;LodgeSearch[relevance]=&amp;LodgeSearch[price_low]=0&amp;LodgeSearch[price_high]=9999&amp;LodgeSearch[date_start]=2018-01-03&amp;LodgeSearch[date_end]=2018-01-08&amp;LodgeSearch[num_adults]=2&amp;LodgeSearch[num_children]=0</t>
  </si>
  <si>
    <t>/pt/lodge-catalog/index?LodgeSearch[type_id]=&amp;LodgeSearch[fulltext]=&amp;LodgeSearch[village_id]=27&amp;LodgeSearch[relevance]=&amp;LodgeSearch[price_low]=0&amp;LodgeSearch[price_high]=9999&amp;LodgeSearch[date_start]=2018-01-03&amp;LodgeSearch[date_end]=2018-01-08&amp;LodgeSearch[num_adults]=2&amp;LodgeSearch[num_children]=0</t>
  </si>
  <si>
    <t>/pt/lodge-catalog/index?LodgeSearch[type_id]=&amp;LodgeSearch[fulltext]=&amp;LodgeSearch[village_id]=27&amp;LodgeSearch[relevance]=&amp;LodgeSearch[price_low]=0&amp;LodgeSearch[price_high]=9999&amp;LodgeSearch[date_start]=2018-3-8&amp;LodgeSearch[date_end]=2018-3-11&amp;LodgeSearch[num_adults]=2&amp;LodgeSearch[num_children]=0</t>
  </si>
  <si>
    <t>/pt/lodge-catalog/index?LodgeSearch[type_id]=&amp;LodgeSearch[fulltext]=&amp;LodgeSearch[village_id]=31&amp;LodgeSearch[relevance]=&amp;LodgeSearch[price_low]=0&amp;LodgeSearch[price_high]=2500&amp;LodgeSearch[date_start]=2017-12-05&amp;LodgeSearch[date_end]=2017-12-10&amp;LodgeSearch[num_adults]=2&amp;LodgeSearch[num_children]=0</t>
  </si>
  <si>
    <t>/pt/lodge-catalog/index?LodgeSearch[type_id]=&amp;LodgeSearch[fulltext]=&amp;LodgeSearch[village_id]=31&amp;LodgeSearch[relevance]=&amp;LodgeSearch[price_low]=0&amp;LodgeSearch[price_high]=9999&amp;LodgeSearch[date_start]=2018-07-31&amp;LodgeSearch[date_end]=2018-08-05&amp;LodgeSearch[num_adults]=2&amp;LodgeSearch[num_children]=0</t>
  </si>
  <si>
    <t>/pt/lodge-catalog/index?LodgeSearch[type_id]=&amp;LodgeSearch[fulltext]=&amp;LodgeSearch[village_id]=31&amp;LodgeSearch[relevance]=&amp;LodgeSearch[price_low]=0&amp;LodgeSearch[price_high]=9999&amp;LodgeSearch[date_start]=2018-8-2&amp;LodgeSearch[date_end]=2018-8-3&amp;LodgeSearch[num_adults]=2&amp;LodgeSearch[num_children]=0</t>
  </si>
  <si>
    <t>/pt/lodge-catalog/index?LodgeSearch[type_id]=&amp;LodgeSearch[fulltext]=&amp;LodgeSearch[village_id]=36&amp;LodgeSearch[relevance]=&amp;LodgeSearch[price_low]=0&amp;LodgeSearch[price_high]=9999&amp;LodgeSearch[date_start]=2018-5-18&amp;LodgeSearch[date_end]=2018-5-18&amp;LodgeSearch[num_adults]=4&amp;LodgeSearch[num_children]=0</t>
  </si>
  <si>
    <t>/pt/lodge-catalog/index?LodgeSearch[type_id]=&amp;LodgeSearch[fulltext]=&amp;LodgeSearch[village_id]=4&amp;LodgeSearch[relevance]=&amp;LodgeSearch[price_low]=0&amp;LodgeSearch[price_high]=9999&amp;LodgeSearch[date_start]=2018-01-03&amp;LodgeSearch[date_end]=2018-01-08&amp;LodgeSearch[num_adults]=2&amp;LodgeSearch[num_children]=0</t>
  </si>
  <si>
    <t>/pt/lodge-catalog/index?LodgeSearch[type_id]=&amp;LodgeSearch[fulltext]=&amp;LodgeSearch[village_id]=4&amp;LodgeSearch[relevance]=&amp;LodgeSearch[price_low]=0&amp;LodgeSearch[price_high]=9999&amp;LodgeSearch[date_start]=2018-01-04&amp;LodgeSearch[date_end]=2018-01-09&amp;LodgeSearch[num_adults]=2&amp;LodgeSearch[num_children]=0</t>
  </si>
  <si>
    <t>/pt/lodge-catalog/index?LodgeSearch[type_id]=&amp;LodgeSearch[fulltext]=&amp;LodgeSearch[village_id]=46&amp;LodgeSearch[relevance]=&amp;LodgeSearch[price_low]=0&amp;LodgeSearch[price_high]=9999&amp;LodgeSearch[date_start]=2018-03-06&amp;LodgeSearch[date_end]=2018-04-05&amp;LodgeSearch[num_adults]=2&amp;LodgeSearch[num_children]=0</t>
  </si>
  <si>
    <t>/pt/lodge-catalog/index?LodgeSearch[type_id]=&amp;LodgeSearch[fulltext]=&amp;LodgeSearch[village_id]=51&amp;LodgeSearch[relevance]=&amp;LodgeSearch[price_low]=0&amp;LodgeSearch[price_high]=9999&amp;LodgeSearch[date_start]=2018-03-03&amp;LodgeSearch[date_end]=2018-12-31&amp;LodgeSearch[num_adults]=2&amp;LodgeSearch[num_children]=0</t>
  </si>
  <si>
    <t>/pt/lodge-catalog/index?LodgeSearch[type_id]=&amp;LodgeSearch[fulltext]=&amp;LodgeSearch[village_id]=6&amp;LodgeSearch[relevance]=&amp;LodgeSearch[price_low]=0&amp;LodgeSearch[price_high]=9999&amp;LodgeSearch[date_start]=2018-01-05&amp;LodgeSearch[date_end]=2018-01-09&amp;LodgeSearch[num_adults]=2&amp;LodgeSearch[num_children]=0</t>
  </si>
  <si>
    <t>/pt/lodge-catalog/index?LodgeSearch[type_id]=&amp;LodgeSearch[fulltext]=&amp;LodgeSearch[village_id]=6&amp;LodgeSearch[relevance]=&amp;LodgeSearch[price_low]=0&amp;LodgeSearch[price_high]=9999&amp;LodgeSearch[date_start]=2018-01-10&amp;LodgeSearch[date_end]=2018-01-15&amp;LodgeSearch[num_adults]=2&amp;LodgeSearch[num_children]=0</t>
  </si>
  <si>
    <t>/pt/lodge-catalog/index?LodgeSearch[type_id]=&amp;LodgeSearch[fulltext]=&amp;LodgeSearch[village_id]=6&amp;LodgeSearch[relevance]=&amp;LodgeSearch[price_low]=0&amp;LodgeSearch[price_high]=9999&amp;LodgeSearch[date_start]=2018-01-16&amp;LodgeSearch[date_end]=2018-01-21&amp;LodgeSearch[num_adults]=2&amp;LodgeSearch[num_children]=0</t>
  </si>
  <si>
    <t>/pt/lodge-catalog/index?LodgeSearch[type_id]=&amp;LodgeSearch[fulltext]=&amp;LodgeSearch[village_id]=6&amp;LodgeSearch[relevance]=cheap&amp;LodgeSearch[price_low]=0&amp;LodgeSearch[price_high]=9999&amp;LodgeSearch[date_start]=2018-9-12&amp;LodgeSearch[date_end]=2018-9-14&amp;LodgeSearch[num_adults]=2&amp;LodgeSearch[num_children]=0</t>
  </si>
  <si>
    <t>/pt/lodge-catalog/index?LodgeSearch[type_id]=&amp;LodgeSearch[fulltext]=&amp;LodgeSearch[village_id]=7&amp;LodgeSearch[relevance]=&amp;LodgeSearch[price_low]=0&amp;LodgeSearch[price_high]=9999&amp;LodgeSearch[date_start]=2018-01-03&amp;LodgeSearch[date_end]=2018-01-08&amp;LodgeSearch[num_adults]=2&amp;LodgeSearch[num_children]=0</t>
  </si>
  <si>
    <t>/pt/lodge-catalog/index?LodgeSearch[type_id]=&amp;LodgeSearch[fulltext]=&amp;LodgeSearch[village_id]=7&amp;LodgeSearch[relevance]=&amp;LodgeSearch[price_low]=0&amp;LodgeSearch[price_high]=9999&amp;LodgeSearch[date_start]=2018-03-05&amp;LodgeSearch[date_end]=2018-03-10&amp;LodgeSearch[num_adults]=2&amp;LodgeSearch[num_children]=0</t>
  </si>
  <si>
    <t>/pt/lodge-catalog/index?LodgeSearch[type_id]=&amp;LodgeSearch[fulltext]=&amp;LodgeSearch[village_id]=7&amp;LodgeSearch[relevance]=&amp;LodgeSearch[price_low]=0&amp;LodgeSearch[price_high]=9999&amp;LodgeSearch[date_start]=2018-08-31&amp;LodgeSearch[date_end]=2018-09-05&amp;LodgeSearch[num_adults]=2&amp;LodgeSearch[num_children]=0</t>
  </si>
  <si>
    <t>/pt/lodge-catalog/index?LodgeSearch[type_id]=&amp;LodgeSearch[fulltext]=&amp;LodgeSearch[village_id]=7&amp;LodgeSearch[relevance]=&amp;LodgeSearch[price_low]=0&amp;LodgeSearch[price_high]=9999&amp;LodgeSearch[date_start]=2018-10-4&amp;LodgeSearch[date_end]=2018-10-7&amp;LodgeSearch[num_adults]=2&amp;LodgeSearch[num_children]=0</t>
  </si>
  <si>
    <t>/pt/lodge-catalog/index?LodgeSearch[type_id]=&amp;LodgeSearch[fulltext]=&amp;LodgeSearch[village_id]=7&amp;LodgeSearch[relevance]=cheap&amp;LodgeSearch[price_low]=0&amp;LodgeSearch[price_high]=9999&amp;LodgeSearch[date_start]=2018-04-15&amp;LodgeSearch[date_end]=2018-04-20&amp;LodgeSearch[num_adults]=2&amp;LodgeSearch[num_children]=0</t>
  </si>
  <si>
    <t>/pt/lodge-catalog/index?LodgeSearch[type_id]=&amp;LodgeSearch[fulltext]=&amp;LodgeSearch[village_id]=8&amp;LodgeSearch[relevance]=&amp;LodgeSearch[price_low]=0&amp;LodgeSearch[price_high]=9999&amp;LodgeSearch[date_start]=2018-01-04&amp;LodgeSearch[date_end]=2018-01-09&amp;LodgeSearch[num_adults]=2&amp;LodgeSearch[num_children]=0</t>
  </si>
  <si>
    <t>/pt/lodge-catalog/index?LodgeSearch[type_id]=&amp;LodgeSearch[fulltext]=água+formosa&amp;LodgeSearch[date_start]=2018-5-31&amp;LodgeSearch[date_end]=2018-6-3&amp;LodgeSearch[num_adults]=2&amp;LodgeSearch[num_children]=0</t>
  </si>
  <si>
    <t>/pt/lodge-catalog/index?LodgeSearch[type_id]=&amp;LodgeSearch[fulltext]=Aldeias+do+xisto&amp;LodgeSearch[date_start]=2018-3-17&amp;LodgeSearch[date_end]=2018-3-18&amp;LodgeSearch[num_adults]=2&amp;LodgeSearch[num_children]=0</t>
  </si>
  <si>
    <t>/pt/lodge-catalog/index?LodgeSearch[type_id]=&amp;LodgeSearch[fulltext]=antão</t>
  </si>
  <si>
    <t>/pt/lodge-catalog/index?LodgeSearch[type_id]=&amp;LodgeSearch[fulltext]=camelo</t>
  </si>
  <si>
    <t>/pt/lodge-catalog/index?LodgeSearch[type_id]=&amp;LodgeSearch[fulltext]=camping</t>
  </si>
  <si>
    <t>/pt/lodge-catalog/index?LodgeSearch[type_id]=&amp;LodgeSearch[fulltext]=camping&amp;LodgeSearch[village_id]=&amp;LodgeSearch[relevance]=&amp;LodgeSearch[price_low]=0&amp;LodgeSearch[price_high]=9999</t>
  </si>
  <si>
    <t>/pt/lodge-catalog/index?LodgeSearch[type_id]=&amp;LodgeSearch[fulltext]=camping&amp;LodgeSearch[village_id]=&amp;LodgeSearch[relevance]=&amp;LodgeSearch[price_low]=0&amp;LodgeSearch[price_high]=9999&amp;LodgeSearch[date_start]=2018-8-10&amp;LodgeSearch[date_end]=2018-8-12&amp;LodgeSearch[num_adults]=2&amp;LodgeSearch[num_children]=0</t>
  </si>
  <si>
    <t>/pt/lodge-catalog/index?LodgeSearch[type_id]=&amp;LodgeSearch[fulltext]=Camping+oleiros&amp;LodgeSearch[date_start]=2018-9-4&amp;LodgeSearch[date_end]=2018-9-7&amp;LodgeSearch[num_adults]=2&amp;LodgeSearch[num_children]=0</t>
  </si>
  <si>
    <t>nit.pt</t>
  </si>
  <si>
    <t>/pt/lodge-catalog/index?LodgeSearch[type_id]=&amp;LodgeSearch[fulltext]=cancela&amp;LodgeSearch[date_start]=2018-8-20&amp;LodgeSearch[date_end]=2018-8-23&amp;LodgeSearch[num_adults]=2&amp;LodgeSearch[num_children]=0</t>
  </si>
  <si>
    <t>/pt/lodge-catalog/index?LodgeSearch[type_id]=&amp;LodgeSearch[fulltext]=carregais</t>
  </si>
  <si>
    <t>/pt/lodge-catalog/index?LodgeSearch[type_id]=&amp;LodgeSearch[fulltext]=carregais&amp;LodgeSearch[village_id]=&amp;LodgeSearch[relevance]=&amp;LodgeSearch[price_low]=0&amp;LodgeSearch[price_high]=9999&amp;LodgeSearch[date_start]=2018-9-21&amp;LodgeSearch[date_end]=2018-9-23&amp;LodgeSearch[num_adults]=2&amp;LodgeSearch[num_children]=0</t>
  </si>
  <si>
    <t>/pt/lodge-catalog/index?LodgeSearch[type_id]=&amp;LodgeSearch[fulltext]=casa+do+olival&amp;LodgeSearch[date_start]=2018-3-23&amp;LodgeSearch[date_end]=2018-3-24&amp;LodgeSearch[num_adults]=6&amp;LodgeSearch[num_children]=0</t>
  </si>
  <si>
    <t>/pt/lodge-catalog/index?LodgeSearch[type_id]=&amp;LodgeSearch[fulltext]=Casa+do+terreiro&amp;LodgeSearch[date_start]=2018-4-26&amp;LodgeSearch[date_end]=2018-4-29&amp;LodgeSearch[num_adults]=2&amp;LodgeSearch[num_children]=0</t>
  </si>
  <si>
    <t>/pt/lodge-catalog/index?LodgeSearch[type_id]=&amp;LodgeSearch[fulltext]=casasdorio</t>
  </si>
  <si>
    <t>/pt/lodge-catalog/index?LodgeSearch[type_id]=&amp;LodgeSearch[fulltext]=cerdeira&amp;LodgeSearch[date_start]=2018-10-5&amp;LodgeSearch[date_end]=2018-10-7&amp;LodgeSearch[num_adults]=2&amp;LodgeSearch[num_children]=0</t>
  </si>
  <si>
    <t>/pt/lodge-catalog/index?LodgeSearch[type_id]=&amp;LodgeSearch[fulltext]=cerdeira+village&amp;LodgeSearch[village_id]=7&amp;LodgeSearch[relevance]=&amp;LodgeSearch[price_low]=0&amp;LodgeSearch[price_high]=9999&amp;LodgeSearch[date_start]=2018-7-1&amp;LodgeSearch[date_end]=2018-7-31&amp;LodgeSearch[num_adults]=2&amp;LodgeSearch[num_children]=0</t>
  </si>
  <si>
    <t>/pt/lodge-catalog/index?LodgeSearch[type_id]=&amp;LodgeSearch[fulltext]=cerdeiravillage</t>
  </si>
  <si>
    <t>mailchi.mp</t>
  </si>
  <si>
    <t>/pt/lodge-catalog/index?LodgeSearch[type_id]=&amp;LodgeSearch[fulltext]=cerdeiravillage&amp;LodgeSearch[relevance]=&amp;LodgeSearch[price_low]=0&amp;LodgeSearch[price_high]=9999&amp;LodgeSearch[date_start]=2018-10-3&amp;LodgeSearch[date_end]=2018-10-7&amp;LodgeSearch[num_adults]=2&amp;LodgeSearch[num_children]=0</t>
  </si>
  <si>
    <t>/pt/lodge-catalog/index?LodgeSearch[type_id]=&amp;LodgeSearch[fulltext]=comareira</t>
  </si>
  <si>
    <t>/pt/lodge-catalog/index?LodgeSearch[type_id]=&amp;LodgeSearch[fulltext]=comareira&amp;LodgeSearch[date_start]=2018-7-27&amp;LodgeSearch[date_end]=2018-7-29&amp;LodgeSearch[num_adults]=2&amp;LodgeSearch[num_children]=0</t>
  </si>
  <si>
    <t>/pt/lodge-catalog/index?LodgeSearch[type_id]=&amp;LodgeSearch[fulltext]=comareira&amp;LodgeSearch[date_start]=2018-9-28&amp;LodgeSearch[date_end]=2018-9-30&amp;LodgeSearch[num_adults]=2&amp;LodgeSearch[num_children]=0</t>
  </si>
  <si>
    <t>/pt/lodge-catalog/index?LodgeSearch[type_id]=&amp;LodgeSearch[fulltext]=comareira&amp;LodgeSearch[village_id]=&amp;LodgeSearch[relevance]=&amp;LodgeSearch[price_low]=0&amp;LodgeSearch[price_high]=9999&amp;LodgeSearch[date_start]=2018-5-31&amp;LodgeSearch[date_end]=2018-6-3&amp;LodgeSearch[num_adults]=2&amp;LodgeSearch[num_children]=0</t>
  </si>
  <si>
    <t>/pt/lodge-catalog/index?LodgeSearch[type_id]=&amp;LodgeSearch[fulltext]=comareira&amp;LodgeSearch[village_id]=&amp;LodgeSearch[relevance]=&amp;LodgeSearch[price_low]=0&amp;LodgeSearch[price_high]=9999&amp;LodgeSearch[date_start]=2018-9-28&amp;LodgeSearch[date_end]=2018-9-30&amp;LodgeSearch[num_adults]=2&amp;LodgeSearch[num_children]=0</t>
  </si>
  <si>
    <t>/pt/lodge-catalog/index?LodgeSearch[type_id]=&amp;LodgeSearch[fulltext]=condes</t>
  </si>
  <si>
    <t>/pt/lodge-catalog/index?LodgeSearch[type_id]=&amp;LodgeSearch[fulltext]=dão&amp;LodgeSearch[date_start]=2017-12-21&amp;LodgeSearch[date_end]=2017-12-26&amp;LodgeSearch[num_adults]=2&amp;LodgeSearch[num_children]=0</t>
  </si>
  <si>
    <t>/pt/lodge-catalog/index?LodgeSearch[type_id]=&amp;LodgeSearch[fulltext]=dão&amp;LodgeSearch[date_start]=2017-12-22&amp;LodgeSearch[date_end]=2017-12-27&amp;LodgeSearch[num_adults]=2&amp;LodgeSearch[num_children]=0</t>
  </si>
  <si>
    <t>/pt/lodge-catalog/index?LodgeSearch[type_id]=&amp;LodgeSearch[fulltext]=eira+de+cima&amp;LodgeSearch[date_start]=2018-1-3&amp;LodgeSearch[date_end]=2018-1-4&amp;LodgeSearch[num_adults]=2&amp;LodgeSearch[num_children]=0</t>
  </si>
  <si>
    <t>/pt/lodge-catalog/index?LodgeSearch[type_id]=&amp;LodgeSearch[fulltext]=Fajao&amp;LodgeSearch[date_start]=2018-03-08&amp;LodgeSearch[date_end]=2018-03-13&amp;LodgeSearch[num_adults]=2&amp;LodgeSearch[num_children]=0</t>
  </si>
  <si>
    <t>/pt/lodge-catalog/index?LodgeSearch[type_id]=&amp;LodgeSearch[fulltext]=favacal</t>
  </si>
  <si>
    <t>/pt/lodge-catalog/index?LodgeSearch[type_id]=&amp;LodgeSearch[fulltext]=favacal&amp;LodgeSearch[village_id]=&amp;LodgeSearch[relevance]=&amp;LodgeSearch[price_low]=0&amp;LodgeSearch[price_high]=9999&amp;LodgeSearch[date_start]=2018-9-14&amp;LodgeSearch[date_end]=2018-9-16&amp;LodgeSearch[num_adults]=2&amp;LodgeSearch[num_children]=0</t>
  </si>
  <si>
    <t>/pt/lodge-catalog/index?LodgeSearch[type_id]=&amp;LodgeSearch[fulltext]=ferraria&amp;LodgeSearch[village_id]=&amp;LodgeSearch[relevance]=&amp;LodgeSearch[price_low]=0&amp;LodgeSearch[price_high]=9999&amp;LodgeSearch[date_start]=2018-5-31&amp;LodgeSearch[date_end]=2018-6-3&amp;LodgeSearch[num_adults]=2&amp;LodgeSearch[num_children]=0</t>
  </si>
  <si>
    <t>/pt/lodge-catalog/index?LodgeSearch[type_id]=&amp;LodgeSearch[fulltext]=Figueiró+dos+vinhos&amp;LodgeSearch[date_start]=2018-03-05&amp;LodgeSearch[date_end]=2018-03-10&amp;LodgeSearch[num_adults]=2&amp;LodgeSearch[num_children]=0</t>
  </si>
  <si>
    <t>/pt/lodge-catalog/index?LodgeSearch[type_id]=&amp;LodgeSearch[fulltext]=formosa</t>
  </si>
  <si>
    <t>/pt/lodge-catalog/index?LodgeSearch[type_id]=&amp;LodgeSearch[fulltext]=formosa&amp;LodgeSearch[date_start]=2018-9-29&amp;LodgeSearch[date_end]=2018-10-7&amp;LodgeSearch[num_adults]=2&amp;LodgeSearch[num_children]=0</t>
  </si>
  <si>
    <t>/pt/lodge-catalog/index?LodgeSearch[type_id]=&amp;LodgeSearch[fulltext]=frias</t>
  </si>
  <si>
    <t>/pt/lodge-catalog/index?LodgeSearch[type_id]=&amp;LodgeSearch[fulltext]=margarida&amp;LodgeSearch[date_start]=2018-05-22&amp;LodgeSearch[date_end]=2018-05-27&amp;LodgeSearch[num_adults]=2&amp;LodgeSearch[num_children]=0</t>
  </si>
  <si>
    <t>/pt/lodge-catalog/index?LodgeSearch[type_id]=&amp;LodgeSearch[fulltext]=oleiros&amp;LodgeSearch[village_id]=&amp;LodgeSearch[relevance]=&amp;LodgeSearch[price_low]=0&amp;LodgeSearch[price_high]=9999&amp;LodgeSearch[date_start]=2018-5-25&amp;LodgeSearch[date_end]=2018-5-27&amp;LodgeSearch[num_adults]=2&amp;LodgeSearch[num_children]=0</t>
  </si>
  <si>
    <t>/pt/lodge-catalog/index?LodgeSearch[type_id]=&amp;LodgeSearch[fulltext]=oleiros&amp;LodgeSearch[village_id]=&amp;LodgeSearch[relevance]=&amp;LodgeSearch[price_low]=0&amp;LodgeSearch[price_high]=9999&amp;LodgeSearch[date_start]=2018-8-10&amp;LodgeSearch[date_end]=2018-8-12&amp;LodgeSearch[num_adults]=2&amp;LodgeSearch[num_children]=0</t>
  </si>
  <si>
    <t>/pt/lodge-catalog/index?LodgeSearch[type_id]=&amp;LodgeSearch[fulltext]=oliveiras</t>
  </si>
  <si>
    <t>/pt/lodge-catalog/index?LodgeSearch[type_id]=&amp;LodgeSearch[fulltext]=oliveiras&amp;LodgeSearch[date_start]=2018-02-14&amp;LodgeSearch[date_end]=2018-02-19&amp;LodgeSearch[num_adults]=2&amp;LodgeSearch[num_children]=0</t>
  </si>
  <si>
    <t>/pt/lodge-catalog/index?LodgeSearch[type_id]=&amp;LodgeSearch[fulltext]=oliveiras&amp;LodgeSearch[village_id]=&amp;LodgeSearch[relevance]=&amp;LodgeSearch[price_low]=0&amp;LodgeSearch[price_high]=9999&amp;LodgeSearch[date_start]=2018-9-21&amp;LodgeSearch[date_end]=2018-9-23&amp;LodgeSearch[num_adults]=2&amp;LodgeSearch[num_children]=0</t>
  </si>
  <si>
    <t>/pt/lodge-catalog/index?LodgeSearch[type_id]=&amp;LodgeSearch[fulltext]=Piscina&amp;LodgeSearch[date_start]=2018-8-1&amp;LodgeSearch[date_end]=2018-8-4&amp;LodgeSearch[num_adults]=2&amp;LodgeSearch[num_children]=2</t>
  </si>
  <si>
    <t>/pt/lodge-catalog/index?LodgeSearch[type_id]=&amp;LodgeSearch[fulltext]=piscina&amp;LodgeSearch[village_id]=&amp;LodgeSearch[relevance]=&amp;LodgeSearch[price_low]=0&amp;LodgeSearch[price_high]=76&amp;LodgeSearch[date_start]=2018-7-8&amp;LodgeSearch[date_end]=2018-7-13&amp;LodgeSearch[num_adults]=2&amp;LodgeSearch[num_children]=0</t>
  </si>
  <si>
    <t>/pt/lodge-catalog/index?LodgeSearch[type_id]=&amp;LodgeSearch[fulltext]=sapateiro&amp;LodgeSearch[village_id]=&amp;LodgeSearch[relevance]=&amp;LodgeSearch[price_low]=0&amp;LodgeSearch[price_high]=9999&amp;LodgeSearch[date_start]=2018-02-16&amp;LodgeSearch[date_end]=2018-02-21&amp;LodgeSearch[num_adults]=2&amp;LodgeSearch[num_children]=0</t>
  </si>
  <si>
    <t>/pt/lodge-catalog/index?LodgeSearch[type_id]=&amp;LodgeSearch[fulltext]=sentido</t>
  </si>
  <si>
    <t>/pt/lodge-catalog/index?LodgeSearch[type_id]=&amp;LodgeSearch[fulltext]=vale+do+ninho&amp;LodgeSearch[village_id]=&amp;LodgeSearch[relevance]=&amp;LodgeSearch[price_low]=0&amp;LodgeSearch[price_high]=9999&amp;LodgeSearch[date_start]=2018-02-16&amp;LodgeSearch[date_end]=2018-02-21&amp;LodgeSearch[num_adults]=2&amp;LodgeSearch[num_children]=0</t>
  </si>
  <si>
    <t>/pt/lodge-catalog/index?LodgeSearch[type_id]=&amp;LodgeSearch[fulltext]=vale+do+ninho&amp;LodgeSearch[village_id]=8&amp;LodgeSearch[relevance]=&amp;LodgeSearch[price_low]=0&amp;LodgeSearch[price_high]=9999&amp;LodgeSearch[date_start]=2018-9-14&amp;LodgeSearch[date_end]=2018-9-16&amp;LodgeSearch[num_adults]=2&amp;LodgeSearch[num_children]=0</t>
  </si>
  <si>
    <t>/pt/lodge-catalog/index?LodgeSearch[type_id]=&amp;LodgeSearch[fulltext]=valedoninho</t>
  </si>
  <si>
    <t>/pt/lodge-catalog/index?LodgeSearch[type_id]=&amp;LodgeSearch[fulltext]=vilar+dos+condes&amp;LodgeSearch[village_id]=&amp;LodgeSearch[relevance]=&amp;LodgeSearch[price_low]=0&amp;LodgeSearch[price_high]=9999&amp;LodgeSearch[date_start]=2018-5-25&amp;LodgeSearch[date_end]=2018-5-27&amp;LodgeSearch[num_adults]=2&amp;LodgeSearch[num_children]=0</t>
  </si>
  <si>
    <t>/pt/lodge-catalog/index?LodgeSearch[type_id]=&amp;LodgeSearch[fulltext]=Xisto Sentido&amp;LodgeSearch[village_id]=</t>
  </si>
  <si>
    <t>/pt/lodge-catalog/index?LodgeSearch[type_id]=&amp;LodgeSearch[fulltext]=xisto+sentido&amp;LodgeSearch[date_start]=2017-12-12&amp;LodgeSearch[date_end]=2017-12-17&amp;LodgeSearch[num_adults]=2&amp;LodgeSearch[num_children]=0</t>
  </si>
  <si>
    <t>/pt/lodge-catalog/index?LodgeSearch[type_id]=&amp;LodgeSearch[fulltext]=Xisto+sentido&amp;LodgeSearch[date_start]=2018-03-07&amp;LodgeSearch[date_end]=2018-03-12&amp;LodgeSearch[num_adults]=2&amp;LodgeSearch[num_children]=0</t>
  </si>
  <si>
    <t>/pt/lodge-catalog/index?LodgeSearch[type_id]=&amp;LodgeSearch[fulltext]=xisto+sentido&amp;LodgeSearch[date_start]=2018-05-24&amp;LodgeSearch[date_end]=2018-05-29&amp;LodgeSearch[num_adults]=2&amp;LodgeSearch[num_children]=0</t>
  </si>
  <si>
    <t>/pt/lodge-catalog/index?LodgeSearch[type_id]=&amp;LodgeSearch[fulltext]=xisto+sentido&amp;LodgeSearch[village_id]=&amp;LodgeSearch[relevance]=&amp;LodgeSearch[price_low]=0&amp;LodgeSearch[price_high]=9999&amp;LodgeSearch[date_start]=2018-5-26&amp;LodgeSearch[date_end]=2018-5-27&amp;LodgeSearch[num_adults]=2&amp;LodgeSearch[num_children]=0</t>
  </si>
  <si>
    <t>/pt/lodge-catalog/index?LodgeSearch[type_id]=1&amp;LodgeSearch[fulltext]=</t>
  </si>
  <si>
    <t>/pt/lodge-catalog/index?LodgeSearch[type_id]=1&amp;LodgeSearch[fulltext]=&amp;LodgeSearch[village_id]=3&amp;LodgeSearch[relevance]=&amp;LodgeSearch[price_low]=0&amp;LodgeSearch[price_high]=9999&amp;LodgeSearch[date_start]=2017-12-30&amp;LodgeSearch[date_end]=2018-1-1&amp;LodgeSearch[num_adults]=5&amp;LodgeSearch[num_children]=0</t>
  </si>
  <si>
    <t>/pt/lodge-catalog/index?LodgeSearch[type_id]=1&amp;LodgeSearch[fulltext]=&amp;LodgeSearch[village_id]=31&amp;LodgeSearch[relevance]=&amp;LodgeSearch[price_low]=0&amp;LodgeSearch[price_high]=9999&amp;LodgeSearch[date_start]=2018-1-26&amp;LodgeSearch[date_end]=2018-2-15&amp;LodgeSearch[num_adults]=2&amp;LodgeSearch[num_children]=0</t>
  </si>
  <si>
    <t>/pt/lodge-catalog/index?LodgeSearch[type_id]=1&amp;LodgeSearch[fulltext]=&amp;LodgeSearch[village_id]=31&amp;LodgeSearch[relevance]=&amp;LodgeSearch[price_low]=0&amp;LodgeSearch[price_high]=9999&amp;LodgeSearch[date_start]=2018-8-15&amp;LodgeSearch[date_end]=2018-8-18&amp;LodgeSearch[num_adults]=2&amp;LodgeSearch[num_children]=2</t>
  </si>
  <si>
    <t>/pt/lodge-catalog/index?LodgeSearch[type_id]=1&amp;LodgeSearch[fulltext]=&amp;LodgeSearch[village_id]=41&amp;LodgeSearch[relevance]=&amp;LodgeSearch[price_low]=0&amp;LodgeSearch[price_high]=9999&amp;LodgeSearch[date_start]=2018-1-26&amp;LodgeSearch[date_end]=2018-2-15&amp;LodgeSearch[num_adults]=2&amp;LodgeSearch[num_children]=0</t>
  </si>
  <si>
    <t>/pt/lodge-catalog/index?LodgeSearch[type_id]=1&amp;LodgeSearch[fulltext]=&amp;LodgeSearch[village_id]=50&amp;LodgeSearch[relevance]=&amp;LodgeSearch[price_low]=0&amp;LodgeSearch[price_high]=9999&amp;LodgeSearch[date_start]=2018-1-26&amp;LodgeSearch[date_end]=2018-2-15&amp;LodgeSearch[num_adults]=2&amp;LodgeSearch[num_children]=0</t>
  </si>
  <si>
    <t>/pt/lodge-catalog/index?LodgeSearch[type_id]=1&amp;LodgeSearch[fulltext]=&amp;LodgeSearch[village_id]=6&amp;LodgeSearch[relevance]=&amp;LodgeSearch[price_low]=0&amp;LodgeSearch[price_high]=9999&amp;LodgeSearch[date_start]=2018-1-26&amp;LodgeSearch[date_end]=2018-2-15&amp;LodgeSearch[num_adults]=2&amp;LodgeSearch[num_children]=0</t>
  </si>
  <si>
    <t>/pt/lodge-catalog/index?LodgeSearch[type_id]=1&amp;LodgeSearch[fulltext]=&amp;LodgeSearch[village_id]=7&amp;LodgeSearch[relevance]=&amp;LodgeSearch[price_low]=0&amp;LodgeSearch[price_high]=9999&amp;LodgeSearch[date_start]=2018-01-14&amp;LodgeSearch[date_end]=2018-01-19&amp;LodgeSearch[num_adults]=2&amp;LodgeSearch[num_children]=0</t>
  </si>
  <si>
    <t>/pt/lodge-catalog/index?LodgeSearch[type_id]=1&amp;LodgeSearch[fulltext]=&amp;LodgeSearch[village_id]=7&amp;LodgeSearch[relevance]=&amp;LodgeSearch[price_low]=0&amp;LodgeSearch[price_high]=9999&amp;LodgeSearch[date_start]=2018-01-16&amp;LodgeSearch[date_end]=2018-01-21&amp;LodgeSearch[num_adults]=2&amp;LodgeSearch[num_children]=0</t>
  </si>
  <si>
    <t>/pt/lodge-catalog/index?LodgeSearch[type_id]=1&amp;LodgeSearch[fulltext]=&amp;LodgeSearch[village_id]=7&amp;LodgeSearch[relevance]=&amp;LodgeSearch[price_low]=0&amp;LodgeSearch[price_high]=9999&amp;LodgeSearch[date_start]=2018-5-1&amp;LodgeSearch[date_end]=2018-5-5&amp;LodgeSearch[num_adults]=2&amp;LodgeSearch[num_children]=0</t>
  </si>
  <si>
    <t>/pt/lodge-catalog/index?LodgeSearch[type_id]=1&amp;LodgeSearch[fulltext]=Animais+domesticos&amp;LodgeSearch[date_start]=2018-7-23&amp;LodgeSearch[date_end]=2018-7-30&amp;LodgeSearch[num_adults]=2&amp;LodgeSearch[num_children]=0&amp;page=1&amp;per-page=15</t>
  </si>
  <si>
    <t>/pt/lodge-catalog/index?LodgeSearch[type_id]=1&amp;LodgeSearch[fulltext]=comareira</t>
  </si>
  <si>
    <t>lousitanea.wixsite.com</t>
  </si>
  <si>
    <t>pipopt.wixsite.com</t>
  </si>
  <si>
    <t>/pt/lodge-catalog/index?LodgeSearch[type_id]=1&amp;LodgeSearch[fulltext]=piscina&amp;LodgeSearch[village_id]=&amp;LodgeSearch[relevance]=cheap&amp;LodgeSearch[price_low]=0&amp;LodgeSearch[price_high]=9999&amp;LodgeSearch[date_start]=2018-9-11&amp;LodgeSearch[date_end]=2018-9-16&amp;LodgeSearch[num_adults]=3&amp;LodgeSearch[num_children]=0</t>
  </si>
  <si>
    <t>/pt/lodge-catalog/index?LodgeSearch[type_id]=3&amp;LodgeSearch[fulltext]=&amp;LodgeSearch[village_id]=27&amp;LodgeSearch[relevance]=&amp;LodgeSearch[price_low]=0&amp;LodgeSearch[price_high]=9999&amp;LodgeSearch[date_start]=2018-5-31&amp;LodgeSearch[date_end]=2018-6-2&amp;LodgeSearch[num_adults]=2&amp;LodgeSearch[num_children]=1</t>
  </si>
  <si>
    <t>/pt/lodge-catalog/index?LodgeSearch[type_id]=3&amp;LodgeSearch[fulltext]=&amp;LodgeSearch[village_id]=39&amp;LodgeSearch[relevance]=&amp;LodgeSearch[price_low]=0&amp;LodgeSearch[price_high]=2500&amp;LodgeSearch[date_start]=2017-12-19&amp;LodgeSearch[date_end]=2017-12-24&amp;LodgeSearch[num_adults]=2&amp;LodgeSearch[num_children]=0</t>
  </si>
  <si>
    <t>/pt/lodge-catalog/index?LodgeSearch[type_id]=4&amp;LodgeSearch[fulltext]=&amp;LodgeSearch[village_id]=46&amp;LodgeSearch[relevance]=&amp;LodgeSearch[price_low]=0&amp;LodgeSearch[price_high]=9999&amp;LodgeSearch[date_start]=2018-4-6&amp;LodgeSearch[date_end]=2018-4-8&amp;LodgeSearch[num_adults]=2&amp;LodgeSearch[num_children]=0</t>
  </si>
  <si>
    <t>/pt/lodge-catalog/lodge?id=1</t>
  </si>
  <si>
    <t>Convento da Sertã Hotel # 5 noites, 2 hóspedes</t>
  </si>
  <si>
    <t>/pt/lodge-catalog/lodge?id=1&amp;LodgeSearch[date_start]=2017-12-06&amp;LodgeSearch[date_end]=2017-12-11</t>
  </si>
  <si>
    <t>/pt/lodge-catalog/lodge?id=1&amp;LodgeSearch[date_start]=2017-12-08&amp;LodgeSearch[date_end]=2017-12-13&amp;LodgeSearch[num_adults]=2&amp;LodgeSearch[num_children]=0&amp;LodgeSearch[price_low]=0&amp;LodgeSearch[price_high]=2500&amp;LodgeSearch[village_id]=&amp;LodgeSearch[relevance]=</t>
  </si>
  <si>
    <t>/pt/lodge-catalog/lodge?id=1&amp;LodgeSearch[date_start]=2017-12-10&amp;LodgeSearch[date_end]=2017-12-12&amp;LodgeSearch[num_adults]=2&amp;LodgeSearch[num_children]=0&amp;LodgeSearch[price_low]=0&amp;LodgeSearch[price_high]=2500</t>
  </si>
  <si>
    <t>Convento da Sertã Hotel # 2 noites, 2 hóspedes</t>
  </si>
  <si>
    <t>/pt/lodge-catalog/lodge?id=1&amp;LodgeSearch[date_start]=2017-12-13&amp;LodgeSearch[date_end]=2017-12-18&amp;LodgeSearch[num_adults]=2&amp;LodgeSearch[num_children]=0&amp;LodgeSearch[price_low]=0&amp;LodgeSearch[price_high]=2500&amp;LodgeSearch[village_id]=15&amp;LodgeSearch[relevance]=</t>
  </si>
  <si>
    <t>Convento da Sertã Hotel # 16 noites, 2 hóspedes</t>
  </si>
  <si>
    <t>Convento da Sertã Hotel # 45 noites, 2 hóspedes</t>
  </si>
  <si>
    <t>Convento da Sertã Hotel # 49 noites, 2 hóspedes</t>
  </si>
  <si>
    <t>/pt/lodge-catalog/lodge?id=1&amp;LodgeSearch[date_start]=2017-12-15&amp;LodgeSearch[date_end]=2017-12-20&amp;LodgeSearch[num_adults]=2&amp;LodgeSearch[num_children]=0&amp;LodgeSearch[price_low]=0&amp;LodgeSearch[price_high]=2500</t>
  </si>
  <si>
    <t>Convento da Sertã Hotel # 4 noites, 2 hóspedes</t>
  </si>
  <si>
    <t>/pt/lodge-catalog/lodge?id=1&amp;LodgeSearch[date_start]=2018-01-02&amp;LodgeSearch[date_end]=2018-01-07</t>
  </si>
  <si>
    <t>Convento da Sertã Hotel # 17 noites, 2 hóspedes</t>
  </si>
  <si>
    <t>/pt/lodge-catalog/lodge?id=1&amp;LodgeSearch[date_start]=2018-01-10&amp;LodgeSearch[date_end]=2018-01-15&amp;LodgeSearch[num_adults]=2&amp;LodgeSearch[num_children]=0&amp;LodgeSearch[price_low]=0&amp;LodgeSearch[price_high]=9999&amp;LodgeSearch[village_id]=15&amp;LodgeSearch[relevance]=</t>
  </si>
  <si>
    <t>/pt/lodge-catalog/lodge?id=1&amp;LodgeSearch[date_start]=2018-01-29&amp;LodgeSearch[date_end]=2018-02-03&amp;LodgeSearch[num_adults]=2&amp;LodgeSearch[num_children]=0&amp;LodgeSearch[price_low]=0&amp;LodgeSearch[price_high]=9999&amp;LodgeSearch[village_id]=&amp;LodgeSearch[relevance]=</t>
  </si>
  <si>
    <t>Convento da Sertã Hotel # 0 noites, 2 hóspedes</t>
  </si>
  <si>
    <t>Convento da Sertã Hotel # 1 noite, 2 hóspedes</t>
  </si>
  <si>
    <t>Convento da Sertã Hotel # 117 noites, 2 hóspedes</t>
  </si>
  <si>
    <t>Convento da Sertã Hotel # 19 noites, 2 hóspedes</t>
  </si>
  <si>
    <t>Convento da Sertã Hotel # 20 noites, 2 hóspedes</t>
  </si>
  <si>
    <t>Convento da Sertã Hotel # 25 noites, 2 hóspedes</t>
  </si>
  <si>
    <t>Convento da Sertã Hotel # 27 noites, 2 hóspedes</t>
  </si>
  <si>
    <t>Convento da Sertã Hotel # 3 noites, 2 hóspedes</t>
  </si>
  <si>
    <t>Convento da Sertã Hotel # 30 noites, 2 hóspedes</t>
  </si>
  <si>
    <t>Convento da Sertã Hotel # 7 noites, 2 hóspedes</t>
  </si>
  <si>
    <t>Erro (#1)</t>
  </si>
  <si>
    <t>/pt/lodge-catalog/lodge?id=1&amp;LodgeSearch[date_start]=2018-01-31&amp;LodgeSearch[date_end]=2018-02-05&amp;LodgeSearch[num_adults]=2&amp;LodgeSearch[num_children]=0&amp;LodgeSearch[price_low]=0&amp;LodgeSearch[price_high]=9999&amp;LodgeSearch[village_id]=&amp;LodgeSearch[relevance]=</t>
  </si>
  <si>
    <t>Convento da Sertã Hotel # 21 noites, 2 hóspedes</t>
  </si>
  <si>
    <t>Convento da Sertã Hotel # 22 noites, 2 hóspedes</t>
  </si>
  <si>
    <t>Convento da Sertã Hotel # 39 noites, 2 hóspedes</t>
  </si>
  <si>
    <t>Convento da Sertã Hotel # 44 noites, 2 hóspedes</t>
  </si>
  <si>
    <t>Convento da Sertã Hotel # 78 noites, 2 hóspedes</t>
  </si>
  <si>
    <t>Convento da Sertã Hotel # 83 noites, 2 hóspedes</t>
  </si>
  <si>
    <t>Convento da Sertã Hotel # 84 noites, 2 hóspedes</t>
  </si>
  <si>
    <t>/pt/lodge-catalog/lodge?id=1&amp;LodgeSearch[date_start]=2018-02-04&amp;LodgeSearch[date_end]=2018-02-09</t>
  </si>
  <si>
    <t>/pt/lodge-catalog/lodge?id=1&amp;LodgeSearch[date_start]=2018-02-12&amp;LodgeSearch[date_end]=2018-02-13&amp;LodgeSearch[num_adults]=2&amp;LodgeSearch[num_children]=0&amp;LodgeSearch[price_low]=0&amp;LodgeSearch[price_high]=9999</t>
  </si>
  <si>
    <t>/pt/lodge-catalog/lodge?id=1&amp;LodgeSearch[date_start]=2018-02-24&amp;LodgeSearch[date_end]=2018-02-25&amp;LodgeSearch[num_adults]=2&amp;LodgeSearch[num_children]=2&amp;LodgeSearch[price_low]=0&amp;LodgeSearch[price_high]=9999</t>
  </si>
  <si>
    <t>Convento da Sertã Hotel # 1 noite, 4 hóspedes</t>
  </si>
  <si>
    <t>/pt/lodge-catalog/lodge?id=1&amp;LodgeSearch[date_start]=2018-03-03&amp;LodgeSearch[date_end]=2018-03-08</t>
  </si>
  <si>
    <t>/pt/lodge-catalog/lodge?id=1&amp;LodgeSearch[date_start]=2018-04-01&amp;LodgeSearch[date_end]=2018-04-03&amp;LodgeSearch[num_adults]=4&amp;LodgeSearch[num_children]=2&amp;LodgeSearch[price_low]=0&amp;LodgeSearch[price_high]=9999</t>
  </si>
  <si>
    <t>Convento da Sertã Hotel # 2 noites, 6 hóspedes</t>
  </si>
  <si>
    <t>mail.sapo.pt</t>
  </si>
  <si>
    <t>/pt/lodge-catalog/lodge?id=1&amp;LodgeSearch[date_start]=2018-04-06&amp;LodgeSearch[date_end]=2018-04-08&amp;LodgeSearch[num_adults]=2&amp;LodgeSearch[num_children]=0&amp;LodgeSearch[price_low]=0&amp;LodgeSearch[price_high]=9999</t>
  </si>
  <si>
    <t>/pt/lodge-catalog/lodge?id=1&amp;LodgeSearch[date_start]=2018-04-07&amp;LodgeSearch[date_end]=2018-04-08&amp;LodgeSearch[num_adults]=2&amp;LodgeSearch[num_children]=0&amp;LodgeSearch[price_low]=0&amp;LodgeSearch[price_high]=9999</t>
  </si>
  <si>
    <t>/pt/lodge-catalog/lodge?id=1&amp;LodgeSearch[date_start]=2018-05-04&amp;LodgeSearch[date_end]=2018-05-06&amp;LodgeSearch[num_adults]=2&amp;LodgeSearch[num_children]=0&amp;LodgeSearch[price_low]=0&amp;LodgeSearch[price_high]=9999</t>
  </si>
  <si>
    <t>/pt/lodge-catalog/lodge?id=1&amp;LodgeSearch[date_start]=2018-05-26&amp;LodgeSearch[date_end]=2018-05-27&amp;LodgeSearch[num_adults]=2&amp;LodgeSearch[num_children]=0&amp;LodgeSearch[price_low]=0&amp;LodgeSearch[price_high]=9999&amp;LodgeSearch[village_id]=&amp;LodgeSearch[relevance]=cheap</t>
  </si>
  <si>
    <t>/pt/lodge-catalog/lodge?id=1&amp;LodgeSearch[date_start]=2018-07-09&amp;LodgeSearch[date_end]=2018-07-14&amp;LodgeSearch[num_adults]=2&amp;LodgeSearch[num_children]=0&amp;LodgeSearch[price_low]=0&amp;LodgeSearch[price_high]=9999</t>
  </si>
  <si>
    <t>/pt/lodge-catalog/lodge?id=1&amp;LodgeSearch[date_start]=2018-08-02&amp;LodgeSearch[date_end]=2018-08-07&amp;LodgeSearch[num_adults]=2&amp;LodgeSearch[num_children]=0&amp;LodgeSearch[price_low]=0&amp;LodgeSearch[price_high]=9999</t>
  </si>
  <si>
    <t>/pt/lodge-catalog/lodge?id=1&amp;LodgeSearch[date_start]=2018-08-02&amp;LodgeSearch[date_end]=2018-09-01&amp;LodgeSearch[num_adults]=2&amp;LodgeSearch[num_children]=0&amp;LodgeSearch[price_low]=0&amp;LodgeSearch[price_high]=9999</t>
  </si>
  <si>
    <t>/pt/lodge-catalog/lodge?id=1&amp;LodgeSearch[date_start]=2018-08-11&amp;LodgeSearch[date_end]=2018-08-16</t>
  </si>
  <si>
    <t>/pt/lodge-catalog/lodge?id=1&amp;LodgeSearch[date_start]=2018-08-20&amp;LodgeSearch[date_end]=2018-08-23&amp;LodgeSearch[num_adults]=2&amp;LodgeSearch[num_children]=0&amp;LodgeSearch[price_low]=0&amp;LodgeSearch[price_high]=9999</t>
  </si>
  <si>
    <t>/pt/lodge-catalog/lodge?id=1&amp;LodgeSearch[date_start]=2018-09-12&amp;LodgeSearch[date_end]=2018-09-17</t>
  </si>
  <si>
    <t>/pt/lodge-catalog/lodge?id=1&amp;LodgeSearch[date_start]=2018-09-14&amp;LodgeSearch[date_end]=2018-09-16&amp;LodgeSearch[num_adults]=2&amp;LodgeSearch[num_children]=0&amp;LodgeSearch[price_low]=0&amp;LodgeSearch[price_high]=9999</t>
  </si>
  <si>
    <t>/pt/lodge-catalog/lodge?id=10</t>
  </si>
  <si>
    <t>Casa da Tia Rosa - Casas do Favacal # 5 noites, 2 hóspedes</t>
  </si>
  <si>
    <t>/pt/lodge-catalog/lodge?id=10&amp;LodgeSearch[date_start]=2018-04-29&amp;LodgeSearch[date_end]=2018-05-04&amp;LodgeSearch[num_adults]=2&amp;LodgeSearch[num_children]=1&amp;LodgeSearch[price_low]=0&amp;LodgeSearch[price_high]=70&amp;LodgeSearch[village_id]=&amp;LodgeSearch[relevance]=</t>
  </si>
  <si>
    <t>Casa da Tia Rosa - Casas do Favacal # 5 noites, 3 hóspedes</t>
  </si>
  <si>
    <t>/pt/lodge-catalog/lodge?id=10&amp;LodgeSearch[date_start]=2018-05-14&amp;LodgeSearch[date_end]=2018-05-19&amp;LodgeSearch[num_adults]=2&amp;LodgeSearch[num_children]=0&amp;LodgeSearch[price_low]=0&amp;LodgeSearch[price_high]=9999&amp;LodgeSearch[village_id]=&amp;LodgeSearch[relevance]=cheap</t>
  </si>
  <si>
    <t>/pt/lodge-catalog/lodge?id=10&amp;LodgeSearch[date_start]=2018-05-28&amp;LodgeSearch[date_end]=2018-06-01&amp;LodgeSearch[num_adults]=2&amp;LodgeSearch[num_children]=0&amp;LodgeSearch[price_low]=0&amp;LodgeSearch[price_high]=9999</t>
  </si>
  <si>
    <t>Casa da Tia Rosa - Casas do Favacal # 4 noites, 2 hóspedes</t>
  </si>
  <si>
    <t>/pt/lodge-catalog/lodge?id=10&amp;LodgeSearch[date_start]=2018-09-02&amp;LodgeSearch[date_end]=2018-09-05&amp;LodgeSearch[num_adults]=2&amp;LodgeSearch[num_children]=0&amp;LodgeSearch[price_low]=0&amp;LodgeSearch[price_high]=9999&amp;LodgeSearch[village_id]=&amp;LodgeSearch[relevance]=cheap</t>
  </si>
  <si>
    <t>Casa da Tia Rosa - Casas do Favacal # 3 noites, 2 hóspedes</t>
  </si>
  <si>
    <t>/pt/lodge-catalog/lodge?id=10&amp;LodgeSearch[date_start]=2018-09-03&amp;LodgeSearch[date_end]=2018-09-08&amp;LodgeSearch[num_adults]=4</t>
  </si>
  <si>
    <t>Casa da Tia Rosa - Casas do Favacal # 5 noites, 4 hóspedes</t>
  </si>
  <si>
    <t>/pt/lodge-catalog/lodge?id=107&amp;LodgeSearch[date_start]=2018-08-02&amp;LodgeSearch[date_end]=2018-08-09&amp;LodgeSearch[num_adults]=2&amp;LodgeSearch[num_children]=0&amp;LodgeSearch[price_low]=0&amp;LodgeSearch[price_high]=9999&amp;LodgeSearch[village_id]=&amp;LodgeSearch[relevance]=</t>
  </si>
  <si>
    <t>Mountain Whisper # 6 noites, 2 hóspedes</t>
  </si>
  <si>
    <t>Mountain Whisper</t>
  </si>
  <si>
    <t>/pt/lodge-catalog/lodge?id=107&amp;LodgeSearch[date_start]=2018-08-03&amp;LodgeSearch[date_end]=2018-08-05&amp;LodgeSearch[num_adults]=2&amp;LodgeSearch[num_children]=0&amp;LodgeSearch[price_low]=0&amp;LodgeSearch[price_high]=9999</t>
  </si>
  <si>
    <t>Mountain Whisper # 1 noite, 2 hóspedes</t>
  </si>
  <si>
    <t>/pt/lodge-catalog/lodge?id=107&amp;LodgeSearch[date_start]=2018-08-03&amp;LodgeSearch[date_end]=2018-08-08&amp;LodgeSearch[num_adults]=2&amp;LodgeSearch[num_children]=0&amp;LodgeSearch[price_low]=0&amp;LodgeSearch[price_high]=9999</t>
  </si>
  <si>
    <t>Mountain Whisper # 13 noites, 2 hóspedes</t>
  </si>
  <si>
    <t>Mountain Whisper # 15 noites, 2 hóspedes</t>
  </si>
  <si>
    <t>Mountain Whisper # 2 noites, 2 hóspedes</t>
  </si>
  <si>
    <t>Mountain Whisper # 3 noites, 2 hóspedes</t>
  </si>
  <si>
    <t>Mountain Whisper # 4 noites, 2 hóspedes</t>
  </si>
  <si>
    <t>Mountain Whisper # 5 noites, 2 hóspedes</t>
  </si>
  <si>
    <t>/pt/lodge-catalog/lodge?id=107&amp;LodgeSearch[date_start]=2018-08-10&amp;LodgeSearch[date_end]=2018-08-15&amp;LodgeSearch[num_adults]=2&amp;LodgeSearch[num_children]=0&amp;LodgeSearch[price_low]=0&amp;LodgeSearch[price_high]=9999</t>
  </si>
  <si>
    <t>/pt/lodge-catalog/lodge?id=107&amp;LodgeSearch[date_start]=2018-08-11&amp;LodgeSearch[date_end]=2018-08-16</t>
  </si>
  <si>
    <t>/pt/lodge-catalog/lodge?id=107&amp;LodgeSearch[date_start]=2018-08-17&amp;LodgeSearch[date_end]=2018-08-19&amp;LodgeSearch[num_adults]=2&amp;LodgeSearch[num_children]=0&amp;LodgeSearch[price_low]=0&amp;LodgeSearch[price_high]=9999&amp;LodgeSearch[village_id]=&amp;LodgeSearch[relevance]=</t>
  </si>
  <si>
    <t>/pt/lodge-catalog/lodge?id=107&amp;LodgeSearch[date_start]=2018-08-20&amp;LodgeSearch[date_end]=2018-08-25&amp;LodgeSearch[num_adults]=2&amp;LodgeSearch[num_children]=0&amp;LodgeSearch[price_low]=0&amp;LodgeSearch[price_high]=9999&amp;LodgeSearch[village_id]=58&amp;LodgeSearch[relevance]=</t>
  </si>
  <si>
    <t>/pt/lodge-catalog/lodge?id=107&amp;LodgeSearch[date_start]=2018-08-21&amp;LodgeSearch[date_end]=2018-08-26&amp;LodgeSearch[num_adults]=2&amp;LodgeSearch[num_children]=0&amp;LodgeSearch[price_low]=0&amp;LodgeSearch[price_high]=9999&amp;LodgeSearch[village_id]=58&amp;LodgeSearch[relevance]=</t>
  </si>
  <si>
    <t>/pt/lodge-catalog/lodge?id=107&amp;LodgeSearch[date_start]=2018-08-31&amp;LodgeSearch[date_end]=2018-09-02&amp;LodgeSearch[num_adults]=2&amp;LodgeSearch[num_children]=0&amp;LodgeSearch[price_low]=0&amp;LodgeSearch[price_high]=9999</t>
  </si>
  <si>
    <t>/pt/lodge-catalog/lodge?id=107&amp;LodgeSearch[date_start]=2018-09-03&amp;LodgeSearch[date_end]=2018-09-08</t>
  </si>
  <si>
    <t>/pt/lodge-catalog/lodge?id=107&amp;LodgeSearch[date_start]=2018-09-25&amp;LodgeSearch[date_end]=2018-09-30&amp;LodgeSearch[num_adults]=2&amp;LodgeSearch[num_children]=0&amp;LodgeSearch[price_low]=0&amp;LodgeSearch[price_high]=9999&amp;LodgeSearch[village_id]=&amp;LodgeSearch[relevance]=</t>
  </si>
  <si>
    <t>/pt/lodge-catalog/lodge?id=107&amp;LodgeSearch[date_start]=2018-09-29&amp;LodgeSearch[date_end]=2018-09-30&amp;LodgeSearch[num_adults]=6&amp;LodgeSearch[num_children]=0&amp;LodgeSearch[price_low]=0&amp;LodgeSearch[price_high]=9999</t>
  </si>
  <si>
    <t>Mountain Whisper # 1 noite, 6 hóspedes</t>
  </si>
  <si>
    <t>/pt/lodge-catalog/lodge?id=107&amp;LodgeSearch[date_start]=2018-09-29&amp;LodgeSearch[date_end]=2018-09-30&amp;LodgeSearch[num_adults]=6&amp;LodgeSearch[num_children]=1&amp;LodgeSearch[price_low]=0&amp;LodgeSearch[price_high]=9999</t>
  </si>
  <si>
    <t>Mountain Whisper # 1 noite, 7 hóspedes</t>
  </si>
  <si>
    <t>/pt/lodge-catalog/lodge?id=107&amp;LodgeSearch[date_start]=2018-10-05&amp;LodgeSearch[date_end]=2018-10-06&amp;LodgeSearch[num_adults]=8&amp;LodgeSearch[num_children]=0&amp;LodgeSearch[price_low]=0&amp;LodgeSearch[price_high]=9999</t>
  </si>
  <si>
    <t>Mountain Whisper # 1 noite, 8 hóspedes</t>
  </si>
  <si>
    <t>/pt/lodge-catalog/lodge?id=107&amp;LodgeSearch[date_start]=2018-10-05&amp;LodgeSearch[date_end]=2018-10-07&amp;LodgeSearch[num_adults]=12&amp;LodgeSearch[num_children]=0&amp;LodgeSearch[price_low]=0&amp;LodgeSearch[price_high]=9999&amp;LodgeSearch[relevance]=</t>
  </si>
  <si>
    <t>Mountain Whisper # 2 noites, 12 hóspedes</t>
  </si>
  <si>
    <t>/pt/lodge-catalog/lodge?id=107&amp;LodgeSearch[date_start]=2018-10-05&amp;LodgeSearch[date_end]=2018-10-07&amp;LodgeSearch[num_adults]=4&amp;LodgeSearch[num_children]=0&amp;LodgeSearch[price_low]=0&amp;LodgeSearch[price_high]=9999</t>
  </si>
  <si>
    <t>Mountain Whisper # 2 noites, 4 hóspedes</t>
  </si>
  <si>
    <t>/pt/lodge-catalog/lodge?id=108</t>
  </si>
  <si>
    <t>Casa Ti´Augusta # 5 noites, 2 hóspedes</t>
  </si>
  <si>
    <t>/pt/lodge-catalog/lodge?id=108&amp;LodgeSearch[date_start]=2018-09-05&amp;LodgeSearch[date_end]=2018-09-10&amp;LodgeSearch[num_adults]=2&amp;LodgeSearch[num_children]=0&amp;LodgeSearch[price_low]=0&amp;LodgeSearch[price_high]=9999</t>
  </si>
  <si>
    <t>/pt/lodge-catalog/lodge?id=108&amp;LodgeSearch[date_start]=2018-09-06&amp;LodgeSearch[date_end]=2018-09-11</t>
  </si>
  <si>
    <t>/pt/lodge-catalog/lodge?id=108&amp;LodgeSearch[date_start]=2018-09-21&amp;LodgeSearch[date_end]=2018-09-23&amp;LodgeSearch[num_adults]=2&amp;LodgeSearch[num_children]=0&amp;LodgeSearch[price_low]=0&amp;LodgeSearch[price_high]=9999</t>
  </si>
  <si>
    <t>Casa Ti´Augusta # 2 noites, 2 hóspedes</t>
  </si>
  <si>
    <t>/pt/lodge-catalog/lodge?id=108&amp;LodgeSearch[date_start]=2018-09-28&amp;LodgeSearch[date_end]=2018-10-03&amp;LodgeSearch[num_adults]=2&amp;LodgeSearch[num_children]=0&amp;LodgeSearch[price_low]=0&amp;LodgeSearch[price_high]=9999</t>
  </si>
  <si>
    <t>/pt/lodge-catalog/lodge?id=108&amp;LodgeSearch[date_start]=2018-10-05&amp;LodgeSearch[date_end]=2018-10-07&amp;LodgeSearch[num_adults]=4&amp;LodgeSearch[num_children]=0&amp;LodgeSearch[price_low]=0&amp;LodgeSearch[price_high]=9999</t>
  </si>
  <si>
    <t>Casa Ti´Augusta # 2 noites, 4 hóspedes</t>
  </si>
  <si>
    <t>/pt/lodge-catalog/lodge?id=11</t>
  </si>
  <si>
    <t>Quinta da Palmeira - Country House Retreat # 5 noites, 2 hóspedes</t>
  </si>
  <si>
    <t>Quinta da Palmeira # 5 noites, 2 hóspedes</t>
  </si>
  <si>
    <t>/pt/lodge-catalog/lodge?id=11&amp;LodgeSearch[date_start]=2018-04-16&amp;LodgeSearch[date_end]=2018-04-21&amp;LodgeSearch[num_adults]=2&amp;LodgeSearch[num_children]=0&amp;LodgeSearch[price_low]=0&amp;LodgeSearch[price_high]=9999</t>
  </si>
  <si>
    <t>Quinta da Palmeira # 2 noites, 2 hóspedes</t>
  </si>
  <si>
    <t>/pt/lodge-catalog/lodge?id=11&amp;LodgeSearch[date_start]=2018-07-23&amp;LodgeSearch[date_end]=2018-07-28&amp;LodgeSearch[num_adults]=2&amp;LodgeSearch[num_children]=0&amp;LodgeSearch[price_low]=0&amp;LodgeSearch[price_high]=9999&amp;LodgeSearch[village_id]=22&amp;LodgeSearch[relevance]=</t>
  </si>
  <si>
    <t>/pt/lodge-catalog/lodge?id=11&amp;LodgeSearch[date_start]=2018-07-26&amp;LodgeSearch[date_end]=2018-07-31</t>
  </si>
  <si>
    <t>Quinta da Palmeira - Country House Retreat # 1 noite, 2 hóspedes</t>
  </si>
  <si>
    <t>/pt/lodge-catalog/lodge?id=11&amp;LodgeSearch[date_start]=2018-08-20&amp;LodgeSearch[date_end]=2018-08-26&amp;LodgeSearch[num_adults]=8&amp;LodgeSearch[num_children]=0&amp;LodgeSearch[price_low]=0&amp;LodgeSearch[price_high]=9999</t>
  </si>
  <si>
    <t>Quinta da Palmeira - Country House Retreat # 6 noites, 8 hóspedes</t>
  </si>
  <si>
    <t>/pt/lodge-catalog/lodge?id=12</t>
  </si>
  <si>
    <t>Vale do Ninho - Casa Noitibó # 5 noites, 2 hóspedes</t>
  </si>
  <si>
    <t>/pt/lodge-catalog/lodge?id=12&amp;LodgeSearch[date_start]=2017-12-08&amp;LodgeSearch[date_end]=2017-12-10&amp;LodgeSearch[num_adults]=2&amp;LodgeSearch[num_children]=0&amp;LodgeSearch[price_low]=0&amp;LodgeSearch[price_high]=2500&amp;LodgeSearch[village_id]=&amp;LodgeSearch[relevance]=</t>
  </si>
  <si>
    <t>Vale do Ninho - Casa Noitibó # 2 noites, 2 hóspedes</t>
  </si>
  <si>
    <t>/pt/lodge-catalog/lodge?id=12&amp;LodgeSearch[date_start]=2018-05-31&amp;LodgeSearch[date_end]=2018-06-03&amp;LodgeSearch[num_adults]=2&amp;LodgeSearch[num_children]=0&amp;LodgeSearch[price_low]=0&amp;LodgeSearch[price_high]=9999&amp;LodgeSearch[village_id]=&amp;LodgeSearch[relevance]=</t>
  </si>
  <si>
    <t>Vale do Ninho - Casa Noitibó # 3 noites, 2 hóspedes</t>
  </si>
  <si>
    <t>/pt/lodge-catalog/lodge?id=12&amp;LodgeSearch[date_start]=2018-06-11&amp;LodgeSearch[date_end]=2018-06-16</t>
  </si>
  <si>
    <t>Vale do Ninho - Casa Noitibó # 1 noite, 2 hóspedes</t>
  </si>
  <si>
    <t>/pt/lodge-catalog/lodge?id=12&amp;LodgeSearch[date_start]=2018-06-14&amp;LodgeSearch[date_end]=2018-06-19</t>
  </si>
  <si>
    <t>/pt/lodge-catalog/lodge?id=12&amp;LodgeSearch[date_start]=2018-06-22&amp;LodgeSearch[date_end]=2018-06-27</t>
  </si>
  <si>
    <t>/pt/lodge-catalog/lodge?id=12&amp;LodgeSearch[date_start]=2018-06-29&amp;LodgeSearch[date_end]=2018-07-01&amp;LodgeSearch[num_adults]=2&amp;LodgeSearch[num_children]=0&amp;LodgeSearch[price_low]=0&amp;LodgeSearch[price_high]=9999</t>
  </si>
  <si>
    <t>/pt/lodge-catalog/lodge?id=12&amp;LodgeSearch[date_start]=2018-07-11&amp;LodgeSearch[date_end]=2018-07-16</t>
  </si>
  <si>
    <t>Vale do Ninho - Casa Noitibó # 4 noites, 2 hóspedes</t>
  </si>
  <si>
    <t>/pt/lodge-catalog/lodge?id=12&amp;LodgeSearch[date_start]=2018-08-16&amp;LodgeSearch[date_end]=2018-08-21</t>
  </si>
  <si>
    <t>/pt/lodge-catalog/lodge?id=12&amp;LodgeSearch[date_start]=2018-08-31&amp;LodgeSearch[date_end]=2018-09-04&amp;LodgeSearch[num_adults]=2&amp;LodgeSearch[num_children]=0&amp;LodgeSearch[price_low]=0&amp;LodgeSearch[price_high]=9999&amp;LodgeSearch[village_id]=&amp;LodgeSearch[relevance]=best</t>
  </si>
  <si>
    <t>/pt/lodge-catalog/lodge?id=13</t>
  </si>
  <si>
    <t>Casa do Forno - Cerdeira Village # 5 noites, 2 hóspedes</t>
  </si>
  <si>
    <t>/pt/lodge-catalog/lodge?id=13&amp;LodgeSearch[date_start]=2017-12-06&amp;LodgeSearch[date_end]=2017-12-11</t>
  </si>
  <si>
    <t>Casa do Forno - Cerdeira Village # 4 noites, 2 hóspedes</t>
  </si>
  <si>
    <t>/pt/lodge-catalog/lodge?id=13&amp;LodgeSearch[date_start]=2017-12-30&amp;LodgeSearch[date_end]=2018-01-01&amp;LodgeSearch[num_adults]=2&amp;LodgeSearch[num_children]=0&amp;LodgeSearch[price_low]=0&amp;LodgeSearch[price_high]=2500</t>
  </si>
  <si>
    <t>Casa do Forno - Cerdeira Village # 2 noites, 2 hóspedes</t>
  </si>
  <si>
    <t>/pt/lodge-catalog/lodge?id=13&amp;LodgeSearch[date_start]=2018-01-18&amp;LodgeSearch[date_end]=2018-01-23&amp;LodgeSearch[num_adults]=2&amp;LodgeSearch[num_children]=0&amp;LodgeSearch[price_low]=0&amp;LodgeSearch[price_high]=9999</t>
  </si>
  <si>
    <t>Casa do Forno - Cerdeira Village # 10 noites, 2 hóspedes</t>
  </si>
  <si>
    <t>Casa do Forno - Cerdeira Village # 11 noites, 2 hóspedes</t>
  </si>
  <si>
    <t>Casa do Forno - Cerdeira Village # 9 noites, 2 hóspedes</t>
  </si>
  <si>
    <t>/pt/lodge-catalog/lodge?id=13&amp;LodgeSearch[date_start]=2018-02-14&amp;LodgeSearch[date_end]=2018-02-19&amp;LodgeSearch[num_adults]=2&amp;LodgeSearch[num_children]=0&amp;LodgeSearch[price_low]=0&amp;LodgeSearch[price_high]=9999&amp;LodgeSearch[village_id]=7&amp;LodgeSearch[relevance]=</t>
  </si>
  <si>
    <t>/pt/lodge-catalog/lodge?id=13&amp;LodgeSearch[date_start]=2018-02-18&amp;LodgeSearch[date_end]=2018-12-31&amp;LodgeSearch[num_adults]=2&amp;LodgeSearch[num_children]=0&amp;LodgeSearch[price_low]=0&amp;LodgeSearch[price_high]=9999&amp;LodgeSearch[village_id]=&amp;LodgeSearch[relevance]=cheap</t>
  </si>
  <si>
    <t>Casa do Forno - Cerdeira Village # 316 noites, 2 hóspedes</t>
  </si>
  <si>
    <t>/pt/lodge-catalog/lodge?id=13&amp;LodgeSearch[date_start]=2018-03-04&amp;LodgeSearch[date_end]=2018-03-09</t>
  </si>
  <si>
    <t>/pt/lodge-catalog/lodge?id=13&amp;LodgeSearch[date_start]=2018-03-14&amp;LodgeSearch[date_end]=2018-03-19&amp;LodgeSearch[num_adults]=2&amp;LodgeSearch[num_children]=0&amp;LodgeSearch[price_low]=0&amp;LodgeSearch[price_high]=9999&amp;LodgeSearch[village_id]=7&amp;LodgeSearch[relevance]=</t>
  </si>
  <si>
    <t>/pt/lodge-catalog/lodge?id=13&amp;LodgeSearch[date_start]=2018-03-16&amp;LodgeSearch[date_end]=2018-03-18&amp;LodgeSearch[num_adults]=2&amp;LodgeSearch[num_children]=0&amp;LodgeSearch[price_low]=0&amp;LodgeSearch[price_high]=9999&amp;LodgeSearch[village_id]=&amp;LodgeSearch[relevance]=cheap</t>
  </si>
  <si>
    <t>/pt/lodge-catalog/lodge?id=13&amp;LodgeSearch[date_start]=2018-04-20&amp;LodgeSearch[date_end]=2018-04-22&amp;LodgeSearch[num_adults]=2&amp;LodgeSearch[num_children]=0&amp;LodgeSearch[price_low]=0&amp;LodgeSearch[price_high]=9999</t>
  </si>
  <si>
    <t>/pt/lodge-catalog/lodge?id=13&amp;LodgeSearch[date_start]=2018-06-07&amp;LodgeSearch[date_end]=2018-06-12</t>
  </si>
  <si>
    <t>/pt/lodge-catalog/lodge?id=13&amp;LodgeSearch[date_start]=2018-07-01&amp;LodgeSearch[date_end]=2018-07-06</t>
  </si>
  <si>
    <t>/pt/lodge-catalog/lodge?id=13&amp;LodgeSearch[date_start]=2018-08-03&amp;LodgeSearch[date_end]=2018-08-08</t>
  </si>
  <si>
    <t>/pt/lodge-catalog/lodge?id=14</t>
  </si>
  <si>
    <t>Casa da Escada - Cerdeira Village # 5 noites, 2 hóspedes</t>
  </si>
  <si>
    <t>/pt/lodge-catalog/lodge?id=14&amp;LodgeSearch[date_start]=2017-12-19&amp;LodgeSearch[date_end]=2017-12-24</t>
  </si>
  <si>
    <t>Casa da Escada - Cerdeira Village # 4 noites, 2 hóspedes</t>
  </si>
  <si>
    <t>/pt/lodge-catalog/lodge?id=14&amp;LodgeSearch[date_start]=2017-12-26&amp;LodgeSearch[date_end]=2017-12-30&amp;LodgeSearch[num_adults]=2&amp;LodgeSearch[num_children]=1&amp;LodgeSearch[price_low]=0&amp;LodgeSearch[price_high]=2500</t>
  </si>
  <si>
    <t>Casa da Escada - Cerdeira Village # 4 noites, 3 hóspedes</t>
  </si>
  <si>
    <t>/pt/lodge-catalog/lodge?id=14&amp;LodgeSearch[date_start]=2017-12-26&amp;LodgeSearch[date_end]=2017-12-31</t>
  </si>
  <si>
    <t>/pt/lodge-catalog/lodge?id=14&amp;LodgeSearch[date_start]=2018-01-01&amp;LodgeSearch[date_end]=2018-01-06&amp;LodgeSearch[num_adults]=2&amp;LodgeSearch[num_children]=0&amp;LodgeSearch[price_low]=0&amp;LodgeSearch[price_high]=9999&amp;LodgeSearch[village_id]=7&amp;LodgeSearch[relevance]=cheap</t>
  </si>
  <si>
    <t>Casa da Escada - Cerdeira Village # 1 noite, 2 hóspedes</t>
  </si>
  <si>
    <t>Casa da Escada - Cerdeira Village # 3 noites, 2 hóspedes</t>
  </si>
  <si>
    <t>Casa da Escada - Cerdeira Village # 36 noites, 2 hóspedes</t>
  </si>
  <si>
    <t>/pt/lodge-catalog/lodge?id=14&amp;LodgeSearch[date_start]=2018-03-01&amp;LodgeSearch[date_end]=2018-03-06</t>
  </si>
  <si>
    <t>/pt/lodge-catalog/lodge?id=14&amp;LodgeSearch[date_start]=2018-03-04&amp;LodgeSearch[date_end]=2018-03-09</t>
  </si>
  <si>
    <t>/pt/lodge-catalog/lodge?id=14&amp;LodgeSearch[date_start]=2018-04-05&amp;LodgeSearch[date_end]=2018-04-07&amp;LodgeSearch[num_adults]=2&amp;LodgeSearch[num_children]=2&amp;LodgeSearch[price_low]=0&amp;LodgeSearch[price_high]=9999</t>
  </si>
  <si>
    <t>Casa da Escada - Cerdeira Village # 2 noites, 4 hóspedes</t>
  </si>
  <si>
    <t>/pt/lodge-catalog/lodge?id=14&amp;LodgeSearch[date_start]=2018-04-28&amp;LodgeSearch[date_end]=2018-04-30&amp;LodgeSearch[num_adults]=2&amp;LodgeSearch[num_children]=0&amp;LodgeSearch[price_low]=0&amp;LodgeSearch[price_high]=9999&amp;LodgeSearch[village_id]=&amp;LodgeSearch[relevance]=</t>
  </si>
  <si>
    <t>Casa da Escada - Cerdeira Village # 2 noites, 2 hóspedes</t>
  </si>
  <si>
    <t>/pt/lodge-catalog/lodge?id=14&amp;LodgeSearch[date_start]=2018-06-11&amp;LodgeSearch[date_end]=2018-06-16</t>
  </si>
  <si>
    <t>/pt/lodge-catalog/lodge?id=14&amp;LodgeSearch[date_start]=2018-06-19&amp;LodgeSearch[date_end]=2018-06-24&amp;LodgeSearch[num_adults]=2&amp;LodgeSearch[num_children]=0&amp;LodgeSearch[price_low]=0&amp;LodgeSearch[price_high]=9999&amp;LodgeSearch[village_id]=7&amp;LodgeSearch[relevance]=</t>
  </si>
  <si>
    <t>/pt/lodge-catalog/lodge?id=14&amp;LodgeSearch[date_start]=2018-06-26&amp;LodgeSearch[date_end]=2018-07-01&amp;LodgeSearch[num_adults]=2&amp;LodgeSearch[num_children]=0&amp;LodgeSearch[price_low]=0&amp;LodgeSearch[price_high]=9999</t>
  </si>
  <si>
    <t>/pt/lodge-catalog/lodge?id=14&amp;LodgeSearch[date_start]=2018-08-04&amp;LodgeSearch[date_end]=2018-08-09</t>
  </si>
  <si>
    <t>/pt/lodge-catalog/lodge?id=15</t>
  </si>
  <si>
    <t>Casa da Janela - Cerdeira Village # 5 noites, 2 hóspedes</t>
  </si>
  <si>
    <t>/pt/lodge-catalog/lodge?id=15&amp;LodgeSearch[date_start]=2017-12-05&amp;LodgeSearch[date_end]=2017-12-10</t>
  </si>
  <si>
    <t>Casa da Janela - Cerdeira Village # 22 noites, 2 hóspedes</t>
  </si>
  <si>
    <t>Casa da Janela - Cerdeira Village # 25 noites, 2 hóspedes</t>
  </si>
  <si>
    <t>Casa da Janela - Cerdeira Village # 30 noites, 2 hóspedes</t>
  </si>
  <si>
    <t>Casa da Janela - Cerdeira Village # 31 noites, 2 hóspedes</t>
  </si>
  <si>
    <t>Casa da Janela - Cerdeira Village # 35 noites, 2 hóspedes</t>
  </si>
  <si>
    <t>Casa da Janela - Cerdeira Village # 36 noites, 2 hóspedes</t>
  </si>
  <si>
    <t>Casa da Janela - Cerdeira Village # 41 noites, 2 hóspedes</t>
  </si>
  <si>
    <t>Casa da Janela - Cerdeira Village # 47 noites, 2 hóspedes</t>
  </si>
  <si>
    <t>Casa da Janela - Cerdeira Village # 48 noites, 2 hóspedes</t>
  </si>
  <si>
    <t>Casa da Janela - Cerdeira Village # 49 noites, 2 hóspedes</t>
  </si>
  <si>
    <t>Casa da Janela - Cerdeira Village # 52 noites, 2 hóspedes</t>
  </si>
  <si>
    <t>Casa da Janela - Cerdeira Village # 56 noites, 2 hóspedes</t>
  </si>
  <si>
    <t>Casa da Janela - Cerdeira Village # 63 noites, 2 hóspedes</t>
  </si>
  <si>
    <t>Casa da Janela - Cerdeira Village # 75 noites, 2 hóspedes</t>
  </si>
  <si>
    <t>Casa da Janela - Cerdeira Village # 8 noites, 2 hóspedes</t>
  </si>
  <si>
    <t>/pt/lodge-catalog/lodge?id=15&amp;LodgeSearch[date_start]=2017-12-30&amp;LodgeSearch[date_end]=2018-01-01&amp;LodgeSearch[num_adults]=2&amp;LodgeSearch[num_children]=0&amp;LodgeSearch[price_low]=0&amp;LodgeSearch[price_high]=9999</t>
  </si>
  <si>
    <t>Casa da Janela - Cerdeira Village # 2 noites, 2 hóspedes</t>
  </si>
  <si>
    <t>/pt/lodge-catalog/lodge?id=15&amp;LodgeSearch[date_start]=2018-01-16&amp;LodgeSearch[date_end]=2018-01-21&amp;LodgeSearch[num_adults]=2&amp;LodgeSearch[num_children]=0&amp;LodgeSearch[price_low]=0&amp;LodgeSearch[price_high]=9999&amp;LodgeSearch[village_id]=7&amp;LodgeSearch[relevance]=</t>
  </si>
  <si>
    <t>Casa da Janela - Cerdeira Village # 18 noites, 2 hóspedes</t>
  </si>
  <si>
    <t>/pt/lodge-catalog/lodge?id=15&amp;LodgeSearch[date_start]=2018-03-07&amp;LodgeSearch[date_end]=2018-03-12</t>
  </si>
  <si>
    <t>/pt/lodge-catalog/lodge?id=15&amp;LodgeSearch[date_start]=2018-03-13&amp;LodgeSearch[date_end]=2018-03-18</t>
  </si>
  <si>
    <t>/pt/lodge-catalog/lodge?id=15&amp;LodgeSearch[date_start]=2018-06-25&amp;LodgeSearch[date_end]=2018-06-27&amp;LodgeSearch[num_adults]=2&amp;LodgeSearch[num_children]=0&amp;LodgeSearch[price_low]=0&amp;LodgeSearch[price_high]=9999&amp;LodgeSearch[village_id]=7&amp;LodgeSearch[relevance]=</t>
  </si>
  <si>
    <t>/pt/lodge-catalog/lodge?id=15&amp;LodgeSearch[date_start]=2018-06-28&amp;LodgeSearch[date_end]=2018-07-03&amp;LodgeSearch[num_adults]=2&amp;LodgeSearch[num_children]=0&amp;LodgeSearch[price_low]=0&amp;LodgeSearch[price_high]=9999</t>
  </si>
  <si>
    <t>/pt/lodge-catalog/lodge?id=15&amp;LodgeSearch[date_start]=2018-06-29&amp;LodgeSearch[date_end]=2018-07-01&amp;LodgeSearch[num_adults]=2&amp;LodgeSearch[num_children]=0&amp;LodgeSearch[price_low]=0&amp;LodgeSearch[price_high]=9999</t>
  </si>
  <si>
    <t>/pt/lodge-catalog/lodge?id=15&amp;LodgeSearch[date_start]=2018-07-31&amp;LodgeSearch[date_end]=2018-08-30&amp;LodgeSearch[num_adults]=2&amp;LodgeSearch[num_children]=0&amp;LodgeSearch[price_low]=0&amp;LodgeSearch[price_high]=9999</t>
  </si>
  <si>
    <t>/pt/lodge-catalog/lodge?id=15&amp;LodgeSearch[date_start]=2018-08-03&amp;LodgeSearch[date_end]=2018-08-05&amp;LodgeSearch[num_adults]=2&amp;LodgeSearch[num_children]=0&amp;LodgeSearch[price_low]=0&amp;LodgeSearch[price_high]=9999</t>
  </si>
  <si>
    <t>/pt/lodge-catalog/lodge?id=15&amp;LodgeSearch[date_start]=2018-08-13&amp;LodgeSearch[date_end]=2018-09-12&amp;LodgeSearch[num_adults]=2&amp;LodgeSearch[num_children]=0&amp;LodgeSearch[price_low]=0&amp;LodgeSearch[price_high]=9999&amp;LodgeSearch[village_id]=&amp;LodgeSearch[relevance]=cheap</t>
  </si>
  <si>
    <t>/pt/lodge-catalog/lodge?id=15&amp;LodgeSearch[date_start]=2018-08-14&amp;LodgeSearch[date_end]=2018-08-16&amp;LodgeSearch[num_adults]=2&amp;LodgeSearch[num_children]=0&amp;LodgeSearch[price_low]=0&amp;LodgeSearch[price_high]=9999&amp;LodgeSearch[village_id]=&amp;LodgeSearch[relevance]=</t>
  </si>
  <si>
    <t>/pt/lodge-catalog/lodge?id=16</t>
  </si>
  <si>
    <t>Casa das Estórias - Cerdeira Village # 5 noites, 2 hóspedes</t>
  </si>
  <si>
    <t>/pt/lodge-catalog/lodge?id=16&amp;LodgeSearch[date_start]=2018-04-20&amp;LodgeSearch[date_end]=2018-04-22&amp;LodgeSearch[num_adults]=2&amp;LodgeSearch[num_children]=0&amp;LodgeSearch[price_low]=0&amp;LodgeSearch[price_high]=100&amp;LodgeSearch[village_id]=&amp;LodgeSearch[relevance]=</t>
  </si>
  <si>
    <t>Casa das Estórias - Cerdeira Village # 2 noites, 2 hóspedes</t>
  </si>
  <si>
    <t>/pt/lodge-catalog/lodge?id=16&amp;LodgeSearch[date_start]=2018-08-08&amp;LodgeSearch[date_end]=2018-08-13</t>
  </si>
  <si>
    <t>/pt/lodge-catalog/lodge?id=16&amp;utm=</t>
  </si>
  <si>
    <t>/pt/lodge-catalog/lodge?id=17</t>
  </si>
  <si>
    <t>Casa do Sol - Cerdeira Village # 5 noites, 2 hóspedes</t>
  </si>
  <si>
    <t>/pt/lodge-catalog/lodge?id=17&amp;LodgeSearch[date_start]=2017-12-20&amp;LodgeSearch[date_end]=2017-12-25</t>
  </si>
  <si>
    <t>Casa do Sol - Cerdeira Village # 3 noites, 2 hóspedes</t>
  </si>
  <si>
    <t>/pt/lodge-catalog/lodge?id=17&amp;LodgeSearch[date_start]=2018-01-25&amp;LodgeSearch[date_end]=2018-01-30</t>
  </si>
  <si>
    <t>/pt/lodge-catalog/lodge?id=17&amp;LodgeSearch[date_start]=2018-01-29&amp;LodgeSearch[date_end]=2018-02-03</t>
  </si>
  <si>
    <t>Casa do Sol - Cerdeira Village # 82 noites, 2 hóspedes</t>
  </si>
  <si>
    <t>/pt/lodge-catalog/lodge?id=17&amp;LodgeSearch[date_start]=2018-02-02&amp;LodgeSearch[date_end]=2018-02-04&amp;LodgeSearch[num_adults]=2&amp;LodgeSearch[num_children]=0&amp;LodgeSearch[price_low]=0&amp;LodgeSearch[price_high]=9999</t>
  </si>
  <si>
    <t>Casa do Sol - Cerdeira Village # 2 noites, 2 hóspedes</t>
  </si>
  <si>
    <t>/pt/lodge-catalog/lodge?id=17&amp;LodgeSearch[date_start]=2018-03-11&amp;LodgeSearch[date_end]=2018-03-16</t>
  </si>
  <si>
    <t>/pt/lodge-catalog/lodge?id=17&amp;LodgeSearch[date_start]=2018-03-14&amp;LodgeSearch[date_end]=2018-03-19&amp;LodgeSearch[num_adults]=2&amp;LodgeSearch[num_children]=0&amp;LodgeSearch[price_low]=0&amp;LodgeSearch[price_high]=9999&amp;LodgeSearch[village_id]=7&amp;LodgeSearch[relevance]=</t>
  </si>
  <si>
    <t>/pt/lodge-catalog/lodge?id=18</t>
  </si>
  <si>
    <t>Casa do Vale - Cerdeira Village # 5 noites, 2 hóspedes</t>
  </si>
  <si>
    <t>/pt/lodge-catalog/lodge?id=18&amp;LodgeSearch[date_start]=2018-01-31&amp;LodgeSearch[date_end]=2018-02-04&amp;LodgeSearch[num_adults]=2&amp;LodgeSearch[num_children]=0&amp;LodgeSearch[price_low]=0&amp;LodgeSearch[price_high]=2500&amp;LodgeSearch[village_id]=7&amp;LodgeSearch[relevance]=</t>
  </si>
  <si>
    <t>Casa do Vale - Cerdeira Village # 4 noites, 2 hóspedes</t>
  </si>
  <si>
    <t>/pt/lodge-catalog/lodge?id=18&amp;LodgeSearch[date_start]=2018-03-05&amp;LodgeSearch[date_end]=2018-03-10&amp;LodgeSearch[num_adults]=2&amp;LodgeSearch[num_children]=0&amp;LodgeSearch[price_low]=0&amp;LodgeSearch[price_high]=9999&amp;LodgeSearch[village_id]=7&amp;LodgeSearch[relevance]=</t>
  </si>
  <si>
    <t>/pt/lodge-catalog/lodge?id=18&amp;LodgeSearch[date_start]=2018-03-13&amp;LodgeSearch[date_end]=2018-03-18</t>
  </si>
  <si>
    <t>/pt/lodge-catalog/lodge?id=18&amp;LodgeSearch[date_start]=2018-04-25&amp;LodgeSearch[date_end]=2018-04-27&amp;LodgeSearch[num_adults]=2&amp;LodgeSearch[num_children]=0&amp;LodgeSearch[price_low]=0&amp;LodgeSearch[price_high]=9999&amp;LodgeSearch[village_id]=&amp;LodgeSearch[relevance]=</t>
  </si>
  <si>
    <t>Casa do Vale - Cerdeira Village # 2 noites, 2 hóspedes</t>
  </si>
  <si>
    <t>/pt/lodge-catalog/lodge?id=18&amp;LodgeSearch[date_start]=2018-08-24&amp;LodgeSearch[date_end]=2018-08-26&amp;LodgeSearch[num_adults]=2&amp;LodgeSearch[num_children]=0&amp;LodgeSearch[price_low]=0&amp;LodgeSearch[price_high]=9999</t>
  </si>
  <si>
    <t>/pt/lodge-catalog/lodge?id=18&amp;LodgeSearch[date_start]=2018-09-05&amp;LodgeSearch[date_end]=2018-09-10</t>
  </si>
  <si>
    <t>/pt/lodge-catalog/lodge?id=19</t>
  </si>
  <si>
    <t>Casa da Árvore - Cerdeira Village # 5 noites, 2 hóspedes</t>
  </si>
  <si>
    <t>/pt/lodge-catalog/lodge?id=19&amp;LodgeSearch[date_start]=2017-12-10&amp;LodgeSearch[date_end]=2017-12-15</t>
  </si>
  <si>
    <t>Casa da Árvore - Cerdeira Village # 4 noites, 2 hóspedes</t>
  </si>
  <si>
    <t>/pt/lodge-catalog/lodge?id=19&amp;LodgeSearch[date_start]=2017-12-25&amp;LodgeSearch[date_end]=2017-12-30</t>
  </si>
  <si>
    <t>Casa da Árvore - Cerdeira Village # 15 noites, 2 hóspedes</t>
  </si>
  <si>
    <t>/pt/lodge-catalog/lodge?id=19&amp;LodgeSearch[date_start]=2017-12-31&amp;LodgeSearch[date_end]=2018-01-05</t>
  </si>
  <si>
    <t>/pt/lodge-catalog/lodge?id=19&amp;LodgeSearch[date_start]=2017-12-31&amp;LodgeSearch[date_end]=2018-01-05&amp;LodgeSearch[num_adults]=2&amp;LodgeSearch[num_children]=0&amp;LodgeSearch[price_low]=0&amp;LodgeSearch[price_high]=9999</t>
  </si>
  <si>
    <t>Casa da Árvore - Cerdeira Village # 145 noites, 2 hóspedes</t>
  </si>
  <si>
    <t>Casa da Árvore - Cerdeira Village # 3 noites, 2 hóspedes</t>
  </si>
  <si>
    <t>/pt/lodge-catalog/lodge?id=19&amp;LodgeSearch[date_start]=2018-01-03&amp;LodgeSearch[date_end]=2018-01-08&amp;LodgeSearch[num_adults]=2&amp;LodgeSearch[num_children]=0&amp;LodgeSearch[price_low]=0&amp;LodgeSearch[price_high]=9999&amp;LodgeSearch[village_id]=7&amp;LodgeSearch[relevance]=</t>
  </si>
  <si>
    <t>Casa da Árvore - Cerdeira Village # 29 noites, 2 hóspedes</t>
  </si>
  <si>
    <t>/pt/lodge-catalog/lodge?id=19&amp;LodgeSearch[date_start]=2018-01-14&amp;LodgeSearch[date_end]=2018-12-31&amp;LodgeSearch[num_adults]=2&amp;LodgeSearch[num_children]=0&amp;LodgeSearch[price_low]=0&amp;LodgeSearch[price_high]=9999</t>
  </si>
  <si>
    <t>Casa da Árvore - Cerdeira Village # 270 noites, 2 hóspedes</t>
  </si>
  <si>
    <t>/pt/lodge-catalog/lodge?id=19&amp;LodgeSearch[date_start]=2018-02-26&amp;LodgeSearch[date_end]=2018-12-31&amp;LodgeSearch[num_adults]=2&amp;LodgeSearch[num_children]=0&amp;LodgeSearch[price_low]=0&amp;LodgeSearch[price_high]=9999</t>
  </si>
  <si>
    <t>Casa da Árvore - Cerdeira Village # 267 noites, 2 hóspedes</t>
  </si>
  <si>
    <t>/pt/lodge-catalog/lodge?id=19&amp;LodgeSearch[date_start]=2018-02-28&amp;LodgeSearch[date_end]=2018-03-05</t>
  </si>
  <si>
    <t>/pt/lodge-catalog/lodge?id=19&amp;LodgeSearch[date_start]=2018-03-02&amp;LodgeSearch[date_end]=2018-12-31&amp;LodgeSearch[num_adults]=2&amp;LodgeSearch[num_children]=0&amp;LodgeSearch[price_low]=0&amp;LodgeSearch[price_high]=9999&amp;LodgeSearch[village_id]=&amp;LodgeSearch[relevance]=best</t>
  </si>
  <si>
    <t>Casa da Árvore - Cerdeira Village # 304 noites, 2 hóspedes</t>
  </si>
  <si>
    <t>/pt/lodge-catalog/lodge?id=19&amp;LodgeSearch[date_start]=2018-03-03&amp;LodgeSearch[date_end]=2018-03-08</t>
  </si>
  <si>
    <t>myactivity.google.com</t>
  </si>
  <si>
    <t>/pt/lodge-catalog/lodge?id=19&amp;LodgeSearch[date_start]=2018-03-05&amp;LodgeSearch[date_end]=2018-03-10</t>
  </si>
  <si>
    <t>/pt/lodge-catalog/lodge?id=19&amp;LodgeSearch[date_start]=2018-03-08&amp;LodgeSearch[date_end]=2018-03-13</t>
  </si>
  <si>
    <t>/pt/lodge-catalog/lodge?id=19&amp;LodgeSearch[date_start]=2018-03-12&amp;LodgeSearch[date_end]=2018-03-17</t>
  </si>
  <si>
    <t>/pt/lodge-catalog/lodge?id=19&amp;LodgeSearch[date_start]=2018-03-23&amp;LodgeSearch[date_end]=2018-03-25&amp;LodgeSearch[num_adults]=2&amp;LodgeSearch[num_children]=0&amp;LodgeSearch[price_low]=0&amp;LodgeSearch[price_high]=2500</t>
  </si>
  <si>
    <t>Casa da Árvore - Cerdeira Village # 2 noites, 2 hóspedes</t>
  </si>
  <si>
    <t>/pt/lodge-catalog/lodge?id=19&amp;LodgeSearch[date_start]=2018-03-23&amp;LodgeSearch[date_end]=2018-03-25&amp;LodgeSearch[num_adults]=2&amp;LodgeSearch[num_children]=0&amp;LodgeSearch[price_low]=0&amp;LodgeSearch[price_high]=9999</t>
  </si>
  <si>
    <t>/pt/lodge-catalog/lodge?id=19&amp;LodgeSearch[date_start]=2018-04-28&amp;LodgeSearch[date_end]=2018-04-30&amp;LodgeSearch[num_adults]=2&amp;LodgeSearch[num_children]=0&amp;LodgeSearch[price_low]=0&amp;LodgeSearch[price_high]=9999&amp;LodgeSearch[village_id]=7&amp;LodgeSearch[relevance]=</t>
  </si>
  <si>
    <t>/pt/lodge-catalog/lodge?id=19&amp;LodgeSearch[date_start]=2018-06-24&amp;LodgeSearch[date_end]=2018-06-29</t>
  </si>
  <si>
    <t>Casa da Árvore - Cerdeira Village # 17 noites, 2 hóspedes</t>
  </si>
  <si>
    <t>/pt/lodge-catalog/lodge?id=19&amp;LodgeSearch[date_start]=2018-06-29&amp;LodgeSearch[date_end]=2018-07-01&amp;LodgeSearch[num_adults]=2&amp;LodgeSearch[num_children]=0&amp;LodgeSearch[price_low]=0&amp;LodgeSearch[price_high]=9999</t>
  </si>
  <si>
    <t>/pt/lodge-catalog/lodge?id=19&amp;LodgeSearch[date_start]=2018-07-28&amp;LodgeSearch[date_end]=2018-08-02</t>
  </si>
  <si>
    <t>Casa da Árvore - Cerdeira Village # 1 noite, 2 hóspedes</t>
  </si>
  <si>
    <t>/pt/lodge-catalog/lodge?id=19&amp;LodgeSearch[date_start]=2018-08-23&amp;LodgeSearch[date_end]=2018-08-28</t>
  </si>
  <si>
    <t>/pt/lodge-catalog/lodge?id=19+d</t>
  </si>
  <si>
    <t>/pt/lodge-catalog/lodge?id=2</t>
  </si>
  <si>
    <t>Casa Princesa Peralta # 5 noites, 2 hóspedes</t>
  </si>
  <si>
    <t>/pt/lodge-catalog/lodge?id=2&amp;LodgeSearch[date_start]=2017-12-14&amp;LodgeSearch[date_end]=2017-12-19&amp;LodgeSearch[num_adults]=2&amp;LodgeSearch[num_children]=0&amp;LodgeSearch[price_low]=0&amp;LodgeSearch[price_high]=2500</t>
  </si>
  <si>
    <t>Casa Princesa Peralta # 4 noites, 2 hóspedes</t>
  </si>
  <si>
    <t>/pt/lodge-catalog/lodge?id=2&amp;LodgeSearch[date_start]=2017-12-19&amp;LodgeSearch[date_end]=2017-12-24</t>
  </si>
  <si>
    <t>/pt/lodge-catalog/lodge?id=2&amp;LodgeSearch[date_start]=2017-12-19&amp;LodgeSearch[date_end]=2017-12-24&amp;LodgeSearch[num_adults]=2&amp;LodgeSearch[num_children]=0&amp;LodgeSearch[price_low]=0&amp;LodgeSearch[price_high]=2500</t>
  </si>
  <si>
    <t>/pt/lodge-catalog/lodge?id=2&amp;LodgeSearch[date_start]=2017-12-22&amp;LodgeSearch[date_end]=2017-12-23&amp;LodgeSearch[num_adults]=2&amp;LodgeSearch[num_children]=0&amp;LodgeSearch[price_low]=0&amp;LodgeSearch[price_high]=9999</t>
  </si>
  <si>
    <t>/pt/lodge-catalog/lodge?id=2&amp;LodgeSearch[date_start]=2017-12-22&amp;LodgeSearch[date_end]=2017-12-27</t>
  </si>
  <si>
    <t>Casa Princesa Peralta # 14 noites, 2 hóspedes</t>
  </si>
  <si>
    <t>Casa Princesa Peralta # 232 noites, 2 hóspedes</t>
  </si>
  <si>
    <t>/pt/lodge-catalog/lodge?id=2&amp;LodgeSearch[date_start]=2017-12-23&amp;LodgeSearch[date_end]=2017-12-26&amp;LodgeSearch[num_adults]=3&amp;LodgeSearch[num_children]=0&amp;LodgeSearch[price_low]=0&amp;LodgeSearch[price_high]=2500&amp;LodgeSearch[village_id]=&amp;LodgeSearch[relevance]=</t>
  </si>
  <si>
    <t>Casa Princesa Peralta # 3 noites, 3 hóspedes</t>
  </si>
  <si>
    <t>/pt/lodge-catalog/lodge?id=2&amp;LodgeSearch[date_start]=2017-12-23&amp;LodgeSearch[date_end]=2017-12-26&amp;LodgeSearch[num_adults]=4&amp;LodgeSearch[num_children]=0&amp;LodgeSearch[price_low]=0&amp;LodgeSearch[price_high]=2500</t>
  </si>
  <si>
    <t>Casa Princesa Peralta # 3 noites, 4 hóspedes</t>
  </si>
  <si>
    <t>/pt/lodge-catalog/lodge?id=2&amp;LodgeSearch[date_start]=2017-12-23&amp;LodgeSearch[date_end]=2017-12-26&amp;LodgeSearch[num_adults]=5&amp;LodgeSearch[num_children]=2&amp;LodgeSearch[price_low]=0&amp;LodgeSearch[price_high]=2500</t>
  </si>
  <si>
    <t>Casa Princesa Peralta # 3 noites, 7 hóspedes</t>
  </si>
  <si>
    <t>/pt/lodge-catalog/lodge?id=2&amp;LodgeSearch[date_start]=2018-01-03&amp;LodgeSearch[date_end]=2018-01-08&amp;LodgeSearch[num_adults]=2&amp;LodgeSearch[num_children]=0&amp;LodgeSearch[price_low]=0&amp;LodgeSearch[price_high]=9999&amp;LodgeSearch[village_id]=1&amp;LodgeSearch[relevance]=cheap</t>
  </si>
  <si>
    <t>Casa Princesa Peralta # 10 noites, 2 hóspedes</t>
  </si>
  <si>
    <t>Casa Princesa Peralta # 11 noites, 2 hóspedes</t>
  </si>
  <si>
    <t>Casa Princesa Peralta # 12 noites, 2 hóspedes</t>
  </si>
  <si>
    <t>Casa Princesa Peralta # 13 noites, 2 hóspedes</t>
  </si>
  <si>
    <t>Casa Princesa Peralta # 15 noites, 2 hóspedes</t>
  </si>
  <si>
    <t>Casa Princesa Peralta # 16 noites, 2 hóspedes</t>
  </si>
  <si>
    <t>Casa Princesa Peralta # 17 noites, 2 hóspedes</t>
  </si>
  <si>
    <t>Casa Princesa Peralta # 18 noites, 2 hóspedes</t>
  </si>
  <si>
    <t>Casa Princesa Peralta # 19 noites, 2 hóspedes</t>
  </si>
  <si>
    <t>Casa Princesa Peralta # 20 noites, 2 hóspedes</t>
  </si>
  <si>
    <t>Casa Princesa Peralta # 21 noites, 2 hóspedes</t>
  </si>
  <si>
    <t>Casa Princesa Peralta # 22 noites, 2 hóspedes</t>
  </si>
  <si>
    <t>Casa Princesa Peralta # 23 noites, 2 hóspedes</t>
  </si>
  <si>
    <t>Casa Princesa Peralta # 24 noites, 2 hóspedes</t>
  </si>
  <si>
    <t>Casa Princesa Peralta # 25 noites, 2 hóspedes</t>
  </si>
  <si>
    <t>Casa Princesa Peralta # 26 noites, 2 hóspedes</t>
  </si>
  <si>
    <t>Casa Princesa Peralta # 27 noites, 2 hóspedes</t>
  </si>
  <si>
    <t>Casa Princesa Peralta # 28 noites, 2 hóspedes</t>
  </si>
  <si>
    <t>Casa Princesa Peralta # 29 noites, 2 hóspedes</t>
  </si>
  <si>
    <t>Casa Princesa Peralta # 30 noites, 2 hóspedes</t>
  </si>
  <si>
    <t>Casa Princesa Peralta # 31 noites, 2 hóspedes</t>
  </si>
  <si>
    <t>Casa Princesa Peralta # 9 noites, 2 hóspedes</t>
  </si>
  <si>
    <t>/pt/lodge-catalog/lodge?id=2&amp;LodgeSearch[date_start]=2018-01-04&amp;LodgeSearch[date_end]=2018-01-09&amp;LodgeSearch[num_adults]=2&amp;LodgeSearch[num_children]=0&amp;LodgeSearch[price_low]=0&amp;LodgeSearch[price_high]=9999&amp;LodgeSearch[village_id]=&amp;LodgeSearch[relevance]=</t>
  </si>
  <si>
    <t>Casa Princesa Peralta # 145 noites, 2 hóspedes</t>
  </si>
  <si>
    <t>/pt/lodge-catalog/lodge?id=2&amp;LodgeSearch[date_start]=2018-01-12&amp;LodgeSearch[date_end]=2018-01-16&amp;LodgeSearch[num_adults]=2&amp;LodgeSearch[num_children]=0&amp;LodgeSearch[price_low]=0&amp;LodgeSearch[price_high]=9999&amp;LodgeSearch[village_id]=&amp;LodgeSearch[relevance]=</t>
  </si>
  <si>
    <t>Casa Princesa Peralta # 38 noites, 2 hóspedes</t>
  </si>
  <si>
    <t>Casa Princesa Peralta # 7 noites, 2 hóspedes</t>
  </si>
  <si>
    <t>/pt/lodge-catalog/lodge?id=2&amp;LodgeSearch[date_start]=2018-01-24&amp;LodgeSearch[date_end]=2018-01-28&amp;LodgeSearch[num_adults]=2&amp;LodgeSearch[num_children]=0&amp;LodgeSearch[price_low]=0&amp;LodgeSearch[price_high]=9999&amp;LodgeSearch[village_id]=&amp;LodgeSearch[relevance]=</t>
  </si>
  <si>
    <t>/pt/lodge-catalog/lodge?id=2&amp;LodgeSearch[date_start]=2018-02-01&amp;LodgeSearch[date_end]=2018-02-06&amp;LodgeSearch[num_adults]=2&amp;LodgeSearch[num_children]=0&amp;LodgeSearch[price_low]=0&amp;LodgeSearch[price_high]=9999&amp;LodgeSearch[village_id]=1&amp;LodgeSearch[relevance]=</t>
  </si>
  <si>
    <t>/pt/lodge-catalog/lodge?id=2&amp;LodgeSearch[date_start]=2018-03-12&amp;LodgeSearch[date_end]=2018-03-14&amp;LodgeSearch[num_adults]=2&amp;LodgeSearch[num_children]=0&amp;LodgeSearch[price_low]=0&amp;LodgeSearch[price_high]=9999&amp;LodgeSearch[village_id]=1&amp;LodgeSearch[relevance]=</t>
  </si>
  <si>
    <t>Casa Princesa Peralta # 2 noites, 2 hóspedes</t>
  </si>
  <si>
    <t>/pt/lodge-catalog/lodge?id=2&amp;LodgeSearch[date_start]=2018-03-13&amp;LodgeSearch[date_end]=2018-03-17&amp;LodgeSearch[num_adults]=2&amp;LodgeSearch[num_children]=0&amp;LodgeSearch[price_low]=0&amp;LodgeSearch[price_high]=9999&amp;LodgeSearch[village_id]=&amp;LodgeSearch[relevance]=</t>
  </si>
  <si>
    <t>/pt/lodge-catalog/lodge?id=2&amp;LodgeSearch[date_start]=2018-03-17&amp;LodgeSearch[date_end]=2018-03-18&amp;LodgeSearch[num_adults]=2&amp;LodgeSearch[num_children]=0&amp;LodgeSearch[price_low]=0&amp;LodgeSearch[price_high]=9999</t>
  </si>
  <si>
    <t>Casa Princesa Peralta # 1 noite, 2 hóspedes</t>
  </si>
  <si>
    <t>/pt/lodge-catalog/lodge?id=2&amp;LodgeSearch[date_start]=2018-04-28&amp;LodgeSearch[date_end]=2018-04-29&amp;LodgeSearch[num_adults]=2</t>
  </si>
  <si>
    <t>/pt/lodge-catalog/lodge?id=2&amp;LodgeSearch[date_start]=2018-04-28&amp;LodgeSearch[date_end]=2018-04-29&amp;LodgeSearch[num_adults]=2&amp;LodgeSearch[num_children]=0&amp;LodgeSearch[price_low]=0&amp;LodgeSearch[price_high]=9999&amp;LodgeSearch[village_id]=1&amp;LodgeSearch[relevance]=</t>
  </si>
  <si>
    <t>/pt/lodge-catalog/lodge?id=2&amp;LodgeSearch[date_start]=2018-04-28&amp;LodgeSearch[date_end]=2018-04-29&amp;LodgeSearch[num_adults]=4&amp;LodgeSearch[num_children]=0&amp;LodgeSearch[price_low]=0&amp;LodgeSearch[price_high]=9999&amp;LodgeSearch[village_id]=&amp;LodgeSearch[relevance]=</t>
  </si>
  <si>
    <t>Casa Princesa Peralta # 1 noite, 4 hóspedes</t>
  </si>
  <si>
    <t>/pt/lodge-catalog/lodge?id=2&amp;LodgeSearch[date_start]=2018-06-26&amp;LodgeSearch[date_end]=2018-07-01</t>
  </si>
  <si>
    <t>/pt/lodge-catalog/lodge?id=2&amp;LodgeSearch[date_start]=2018-07-22&amp;LodgeSearch[date_end]=2018-07-28&amp;LodgeSearch[num_adults]=3&amp;LodgeSearch[num_children]=0&amp;LodgeSearch[price_low]=0&amp;LodgeSearch[price_high]=79&amp;LodgeSearch[village_id]=&amp;LodgeSearch[relevance]=</t>
  </si>
  <si>
    <t>Casa Princesa Peralta # 6 noites, 3 hóspedes</t>
  </si>
  <si>
    <t>/pt/lodge-catalog/lodge?id=2&amp;LodgeSearch[date_start]=2018-07-23&amp;LodgeSearch[date_end]=2018-07-28</t>
  </si>
  <si>
    <t>/pt/lodge-catalog/lodge?id=2&amp;LodgeSearch[date_start]=2018-08-03&amp;LodgeSearch[date_end]=2018-08-04&amp;LodgeSearch[num_adults]=2&amp;LodgeSearch[num_children]=0&amp;LodgeSearch[price_low]=0&amp;LodgeSearch[price_high]=9999&amp;LodgeSearch[village_id]=&amp;LodgeSearch[relevance]=cheap</t>
  </si>
  <si>
    <t>/pt/lodge-catalog/lodge?id=2&amp;LodgeSearch[date_start]=2018-08-04&amp;LodgeSearch[date_end]=2018-08-07&amp;LodgeSearch[num_adults]=2&amp;LodgeSearch[num_children]=0&amp;LodgeSearch[price_low]=0&amp;LodgeSearch[price_high]=9999&amp;LodgeSearch[village_id]=1&amp;LodgeSearch[relevance]=</t>
  </si>
  <si>
    <t>Casa Princesa Peralta # 3 noites, 2 hóspedes</t>
  </si>
  <si>
    <t>/pt/lodge-catalog/lodge?id=2&amp;LodgeSearch[date_start]=2018-08-24&amp;LodgeSearch[date_end]=2018-08-29</t>
  </si>
  <si>
    <t>/pt/lodge-catalog/lodge?id=2&amp;LodgeSearch[date_start]=2018-09-01&amp;LodgeSearch[date_end]=2018-09-02&amp;LodgeSearch[num_adults]=2&amp;LodgeSearch[num_children]=0&amp;LodgeSearch[price_low]=0&amp;LodgeSearch[price_high]=9999&amp;LodgeSearch[village_id]=&amp;LodgeSearch[relev=</t>
  </si>
  <si>
    <t>/pt/lodge-catalog/lodge?id=2&amp;LodgeSearch[date_start]=2018-09-01&amp;LodgeSearch[date_end]=2018-09-02&amp;LodgeSearch[num_adults]=2&amp;LodgeSearch[num_children]=0&amp;LodgeSearch[price_low]=0&amp;LodgeSearch[price_high]=9999&amp;LodgeSearch[village_id]=&amp;LodgeSearch[relevance]=best</t>
  </si>
  <si>
    <t>/pt/lodge-catalog/lodge?id=2&amp;LodgeSearch[date_start]=2018-10-05&amp;LodgeSearch[date_end]=2018-10-07&amp;LodgeSearch[num_adults]=2&amp;LodgeSearch[num_children]=0&amp;LodgeSearch[price_low]=0&amp;LodgeSearch[price_high]=81&amp;LodgeSearch[village_id]=&amp;LodgeSearch[relevance]=</t>
  </si>
  <si>
    <t>/pt/lodge-catalog/lodge?id=2&amp;LodgeSearch[date_start]=2018-10-05&amp;LodgeSearch[date_end]=2018-10-07&amp;LodgeSearch[num_adults]=4&amp;LodgeSearch[num_children]=0&amp;LodgeSearch[price_low]=0&amp;LodgeSearch[price_high]=9999&amp;LodgeSearch[village_id]=&amp;LodgeSearch[relevance]=</t>
  </si>
  <si>
    <t>Casa Princesa Peralta # 2 noites, 4 hóspedes</t>
  </si>
  <si>
    <t>l.messenger.com</t>
  </si>
  <si>
    <t>/pt/lodge-catalog/lodge?id=2&amp;LodgeSearch=</t>
  </si>
  <si>
    <t>/pt/lodge-catalog/lodge?id=20</t>
  </si>
  <si>
    <t>Casa das Vizinhas - Cerdeira Village # 5 noites, 2 hóspedes</t>
  </si>
  <si>
    <t>/pt/lodge-catalog/lodge?id=20&amp;LodgeSearch[date_start]=2018-02-27&amp;LodgeSearch[date_end]=2018-03-04&amp;LodgeSearch[num_adults]=2&amp;LodgeSearch[num_children]=0&amp;LodgeSearch[price_low]=0&amp;LodgeSearch[price_high]=9999&amp;LodgeSearch[village_id]=7&amp;LodgeSearch[relevance]=</t>
  </si>
  <si>
    <t>/pt/lodge-catalog/lodge?id=20&amp;LodgeSearch[date_start]=2018-06-10&amp;LodgeSearch[date_end]=2018-06-15</t>
  </si>
  <si>
    <t>Casa das Vizinhas - Cerdeira Village # 6 noites, 2 hóspedes</t>
  </si>
  <si>
    <t>/pt/lodge-catalog/lodge?id=20&amp;LodgeSearch[date_start]=2018-07-10&amp;LodgeSearch[date_end]=2018-07-15</t>
  </si>
  <si>
    <t>/pt/lodge-catalog/lodge?id=20&amp;LodgeSearch[date_start]=2018-07-19&amp;LodgeSearch[date_end]=2018-07-24</t>
  </si>
  <si>
    <t>/pt/lodge-catalog/lodge?id=20&amp;LodgeSearch[date_start]=2018-07-21&amp;LodgeSearch[date_end]=2018-07-26</t>
  </si>
  <si>
    <t>/pt/lodge-catalog/lodge?id=20&amp;LodgeSearch[date_start]=2018-07-28&amp;LodgeSearch[date_end]=2018-08-02</t>
  </si>
  <si>
    <t>/pt/lodge-catalog/lodge?id=20&amp;LodgeSearch[date_start]=2018-08-28&amp;LodgeSearch[date_end]=2018-09-02</t>
  </si>
  <si>
    <t>/pt/lodge-catalog/lodge?id=22</t>
  </si>
  <si>
    <t>Casa do Rosmaninho # 5 noites, 2 hóspedes</t>
  </si>
  <si>
    <t>outlook.live.com</t>
  </si>
  <si>
    <t>/pt/lodge-catalog/lodge?id=22&amp;LodgeSearch[date_start]=2017-12-08&amp;LodgeSearch[date_end]=2017-12-10&amp;LodgeSearch[num_adults]=2&amp;LodgeSearch[num_children]=1&amp;LodgeSearch[price_low]=0&amp;LodgeSearch[price_high]=2500</t>
  </si>
  <si>
    <t>Casa do Rosmaninho # 2 noites, 3 hóspedes</t>
  </si>
  <si>
    <t>/pt/lodge-catalog/lodge?id=22&amp;LodgeSearch[date_start]=2017-12-12&amp;LodgeSearch[date_end]=2017-12-17&amp;LodgeSearch[num_adults]=2&amp;LodgeSearch[num_children]=0&amp;LodgeSearch[price_low]=0&amp;LodgeSearch[price_high]=2500&amp;LodgeSearch[village_id]=23&amp;LodgeSearch[relevance]=</t>
  </si>
  <si>
    <t>Casa do Rosmaninho # 4 noites, 2 hóspedes</t>
  </si>
  <si>
    <t>/pt/lodge-catalog/lodge?id=22&amp;LodgeSearch[date_start]=2017-12-14&amp;LodgeSearch[date_end]=2017-12-19&amp;LodgeSearch[num_adults]=5&amp;LodgeSearch[num_children]=0&amp;LodgeSearch[price_low]=0&amp;LodgeSearch[price_high]=2500</t>
  </si>
  <si>
    <t>Casa do Rosmaninho # 5 noites, 5 hóspedes</t>
  </si>
  <si>
    <t>/pt/lodge-catalog/lodge?id=22&amp;LodgeSearch[date_start]=2017-12-20&amp;LodgeSearch[date_end]=2017-12-25&amp;LodgeSearch[num_adults]=2&amp;LodgeSearch[num_children]=0&amp;LodgeSearch[price_low]=0&amp;LodgeSearch[price_high]=9999</t>
  </si>
  <si>
    <t>Casa do Rosmaninho # 1 noite, 2 hóspedes</t>
  </si>
  <si>
    <t>Casa do Rosmaninho # 2 noites, 2 hóspedes</t>
  </si>
  <si>
    <t>Casa do Rosmaninho # 212 noites, 2 hóspedes</t>
  </si>
  <si>
    <t>Casa do Rosmaninho # 3 noites, 2 hóspedes</t>
  </si>
  <si>
    <t>/pt/lodge-catalog/lodge?id=22&amp;LodgeSearch[date_start]=2017-12-30&amp;LodgeSearch[date_end]=2018-01-01&amp;LodgeSearch[num_adults]=4&amp;LodgeSearch[num_children]=4&amp;LodgeSearch[price_low]=0&amp;LodgeSearch[price_high]=2500</t>
  </si>
  <si>
    <t>Casa do Rosmaninho # 2 noites, 8 hóspedes</t>
  </si>
  <si>
    <t>/pt/lodge-catalog/lodge?id=22&amp;LodgeSearch[date_start]=2018-01-08&amp;LodgeSearch[date_end]=2018-01-13&amp;LodgeSearch[num_adults]=2&amp;LodgeSearch[num_children]=0&amp;LodgeSearch[price_low]=0&amp;LodgeSearch[price_high]=9999&amp;LodgeSearch[village_id]=&amp;LodgeSearch[relevance]=</t>
  </si>
  <si>
    <t>Casa do Rosmaninho # 8 noites, 2 hóspedes</t>
  </si>
  <si>
    <t>/pt/lodge-catalog/lodge?id=22&amp;LodgeSearch[date_start]=2018-01-19&amp;LodgeSearch[date_end]=2018-01-28&amp;LodgeSearch[num_adults]=2&amp;LodgeSearch[num_children]=0&amp;LodgeSearch[price_low]=0&amp;LodgeSearch[price_high]=9999&amp;LodgeSearch[village_id]=23&amp;LodgeSearch[relevance]=</t>
  </si>
  <si>
    <t>Casa do Rosmaninho # 0 noites, 2 hóspedes</t>
  </si>
  <si>
    <t>/pt/lodge-catalog/lodge?id=22&amp;LodgeSearch[date_start]=2018-01-20&amp;LodgeSearch[date_end]=2018-01-25</t>
  </si>
  <si>
    <t>Casa do Rosmaninho # 24 noites, 2 hóspedes</t>
  </si>
  <si>
    <t>/pt/lodge-catalog/lodge?id=22&amp;LodgeSearch[date_start]=2018-01-23&amp;LodgeSearch[date_end]=2018-01-28&amp;LodgeSearch[num_adults]=2&amp;LodgeSearch[num_children]=0&amp;LodgeSearch[price_low]=0&amp;LodgeSearch[price_high]=9999&amp;LodgeSearch[village_id]=23&amp;LodgeSearch[relevance]=</t>
  </si>
  <si>
    <t>Casa do Rosmaninho # 7 noites, 2 hóspedes</t>
  </si>
  <si>
    <t>/pt/lodge-catalog/lodge?id=22&amp;LodgeSearch[date_start]=2018-02-08&amp;LodgeSearch[date_end]=2018-02-13&amp;LodgeSearch[num_adults]=2&amp;LodgeSearch[num_children]=0&amp;LodgeSearch[price_low]=0&amp;LodgeSearch[price_high]=9999&amp;LodgeSearch[village_id]=23&amp;LodgeSearch[relevance]=</t>
  </si>
  <si>
    <t>/pt/lodge-catalog/lodge?id=22&amp;LodgeSearch[date_start]=2018-02-11&amp;LodgeSearch[date_end]=2018-02-13&amp;LodgeSearch[num_adults]=6</t>
  </si>
  <si>
    <t>Casa do Rosmaninho # 2 noites, 6 hóspedes</t>
  </si>
  <si>
    <t>/pt/lodge-catalog/lodge?id=22&amp;LodgeSearch[date_start]=2018-02-16&amp;LodgeSearch[date_end]=2018-02-21</t>
  </si>
  <si>
    <t>/pt/lodge-catalog/lodge?id=22&amp;LodgeSearch[date_start]=2018-03-23&amp;LodgeSearch[date_end]=2018-03-24&amp;LodgeSearch[num_adults]=2&amp;LodgeSearch[num_children]=0&amp;LodgeSearch[price_low]=0&amp;LodgeSearch[price_high]=228&amp;LodgeSearch[village_id]=&amp;LodgeSearch[relevance]=</t>
  </si>
  <si>
    <t>/pt/lodge-catalog/lodge?id=22&amp;LodgeSearch[date_start]=2018-03-24&amp;LodgeSearch[date_end]=2018-03-25&amp;LodgeSearch[num_adults]=2&amp;LodgeSearch[num_children]=2&amp;LodgeSearch[price_low]=0&amp;LodgeSearch[price_high]=9999</t>
  </si>
  <si>
    <t>Casa do Rosmaninho # 1 noite, 4 hóspedes</t>
  </si>
  <si>
    <t>Casa do Rosmaninho # 10 noites, 4 hóspedes</t>
  </si>
  <si>
    <t>/pt/lodge-catalog/lodge?id=22&amp;LodgeSearch[date_start]=2018-03-29&amp;LodgeSearch[date_end]=2018-04-02&amp;LodgeSearch[num_adults]=4&amp;LodgeSearch[num_children]=1&amp;LodgeSearch[price_low]=0&amp;LodgeSearch[price_high]=9999</t>
  </si>
  <si>
    <t>Casa do Rosmaninho # 4 noites, 5 hóspedes</t>
  </si>
  <si>
    <t>/pt/lodge-catalog/lodge?id=22&amp;LodgeSearch[date_start]=2018-03-30&amp;LodgeSearch[date_end]=2018-04-01&amp;LodgeSearch[num_adults]=2</t>
  </si>
  <si>
    <t>/pt/lodge-catalog/lodge?id=22&amp;LodgeSearch[date_start]=2018-03-30&amp;LodgeSearch[date_end]=2018-04-01&amp;LodgeSearch[num_adults]=4&amp;LodgeSearch[num_children]=3&amp;LodgeSearch[price_low]=0&amp;LodgeSearch[price_high]=9999</t>
  </si>
  <si>
    <t>Casa do Rosmaninho # 2 noites, 7 hóspedes</t>
  </si>
  <si>
    <t>/pt/lodge-catalog/lodge?id=22&amp;LodgeSearch[date_start]=2018-03-30&amp;LodgeSearch[date_end]=2018-04-01&amp;LodgeSearch[num_adults]=8&amp;LodgeSearch[num_children]=0&amp;LodgeSearch[price_low]=0&amp;LodgeSearch[price_high]=9999</t>
  </si>
  <si>
    <t>/pt/lodge-catalog/lodge?id=22&amp;LodgeSearch[date_start]=2018-04-14&amp;LodgeSearch[date_end]=2018-04-15&amp;LodgeSearch[num_adults]=4&amp;LodgeSearch[num_children]=0&amp;LodgeSearch[price_low]=0&amp;LodgeSearch[price_high]=9999</t>
  </si>
  <si>
    <t>/pt/lodge-catalog/lodge?id=22&amp;LodgeSearch[date_start]=2018-05-17&amp;LodgeSearch[date_end]=2018-06-16&amp;LodgeSearch[num_adults]=6&amp;LodgeSearch[num_children]=2&amp;LodgeSearch[price_low]=0&amp;LodgeSearch[price_high]=9999&amp;LodgeSearch[village_id]=&amp;LodgeSearch[relevance]=</t>
  </si>
  <si>
    <t>Casa do Rosmaninho # 30 noites, 8 hóspedes</t>
  </si>
  <si>
    <t>/pt/lodge-catalog/lodge?id=22&amp;LodgeSearch[date_start]=2018-06-02&amp;LodgeSearch[date_end]=2018-06-03&amp;LodgeSearch[num_adults]=2</t>
  </si>
  <si>
    <t>/pt/lodge-catalog/lodge?id=22&amp;LodgeSearch[date_start]=2018-08-04&amp;LodgeSearch[date_end]=2018-08-12&amp;LodgeSearch[num_adults]=2</t>
  </si>
  <si>
    <t>/pt/lodge-catalog/lodge?id=23</t>
  </si>
  <si>
    <t>Casa do Ferro - Aldeia das Oliveiras # 5 noites, 2 hóspedes</t>
  </si>
  <si>
    <t>bing</t>
  </si>
  <si>
    <t>/pt/lodge-catalog/lodge?id=23&amp;LodgeSearch[date_start]=2017-12-14&amp;LodgeSearch[date_end]=2017-12-19</t>
  </si>
  <si>
    <t>/pt/lodge-catalog/lodge?id=23&amp;LodgeSearch[date_start]=2017-12-31&amp;LodgeSearch[date_end]=2018-01-01&amp;LodgeSearch[num_adults]=2&amp;LodgeSearch[num_children]=0&amp;LodgeSearch[price_low]=0&amp;LodgeSearch[price_high]=2500</t>
  </si>
  <si>
    <t>Casa do Ferro - Aldeia das Oliveiras # 1 noite, 2 hóspedes</t>
  </si>
  <si>
    <t>/pt/lodge-catalog/lodge?id=23&amp;LodgeSearch[date_start]=2018-03-05&amp;LodgeSearch[date_end]=2018-03-10</t>
  </si>
  <si>
    <t>/pt/lodge-catalog/lodge?id=23&amp;LodgeSearch[date_start]=2018-03-06&amp;LodgeSearch[date_end]=2018-04-05&amp;LodgeSearch[num_adults]=2&amp;LodgeSearch[num_children]=0&amp;LodgeSearch[price_low]=0&amp;LodgeSearch[price_high]=9999</t>
  </si>
  <si>
    <t>Casa do Ferro - Aldeia das Oliveiras # 30 noites, 2 hóspedes</t>
  </si>
  <si>
    <t>/pt/lodge-catalog/lodge?id=23&amp;LodgeSearch[date_start]=2018-03-13&amp;LodgeSearch[date_end]=2018-03-18</t>
  </si>
  <si>
    <t>Casa do Ferro - Aldeia das Oliveiras # 4 noites, 2 hóspedes</t>
  </si>
  <si>
    <t>/pt/lodge-catalog/lodge?id=23&amp;LodgeSearch[date_start]=2018-06-11&amp;LodgeSearch[date_end]=2018-06-16</t>
  </si>
  <si>
    <t>/pt/lodge-catalog/lodge?id=23&amp;LodgeSearch[date_start]=2018-06-16&amp;LodgeSearch[date_end]=2018-06-21&amp;LodgeSearch[num_adults]=2&amp;LodgeSearch[num_children]=0&amp;LodgeSearch[price_low]=0&amp;LodgeSearch[price_high]=9999&amp;LodgeSearch[village_id]=28&amp;LodgeSearch[relevance]=</t>
  </si>
  <si>
    <t>Casa do Ferro - Aldeia das Oliveiras # 19 noites, 2 hóspedes</t>
  </si>
  <si>
    <t>/pt/lodge-catalog/lodge?id=23&amp;LodgeSearch[date_start]=2018-07-11&amp;LodgeSearch[date_end]=2018-07-16</t>
  </si>
  <si>
    <t>/pt/lodge-catalog/lodge?id=23&amp;LodgeSearch[date_start]=2018-08-03&amp;LodgeSearch[date_end]=2018-08-05&amp;LodgeSearch[num_adults]=2&amp;LodgeSearch[num_children]=0&amp;LodgeSearch[price_low]=0&amp;LodgeSearch[price_high]=9999</t>
  </si>
  <si>
    <t>Casa do Ferro - Aldeia das Oliveiras # 2 noites, 2 hóspedes</t>
  </si>
  <si>
    <t>/pt/lodge-catalog/lodge?id=23&amp;LodgeSearch[date_start]=2018-08-07&amp;LodgeSearch[date_end]=2018-08-12&amp;LodgeSearch[num_adults]=2&amp;LodgeSearch[num_children]=0&amp;LodgeSearch[price_low]=0&amp;LodgeSearch[price_high]=9999</t>
  </si>
  <si>
    <t>/pt/lodge-catalog/lodge?id=23&amp;LodgeSearch[date_start]=2018-08-16&amp;LodgeSearch[date_end]=2018-08-21</t>
  </si>
  <si>
    <t>/pt/lodge-catalog/lodge?id=23&amp;LodgeSearch[date_start]=2018-08-24&amp;LodgeSearch[date_end]=2018-08-26&amp;LodgeSearch[num_adults]=2&amp;LodgeSearch[num_children]=0&amp;LodgeSearch[price_low]=0&amp;LodgeSearch[price_high]=9999&amp;LodgeSearch[village_id]=&amp;LodgeSearch[relevance]=cheap</t>
  </si>
  <si>
    <t>/pt/lodge-catalog/lodge?id=23&amp;LodgeSearch[date_start]=2018-08-29&amp;LodgeSearch[date_end]=2018-09-03</t>
  </si>
  <si>
    <t>/pt/lodge-catalog/lodge?id=23&amp;LodgeSearch[date_start]=2018-09-01&amp;LodgeSearch[date_end]=2018-09-06</t>
  </si>
  <si>
    <t>/pt/lodge-catalog/lodge?id=24</t>
  </si>
  <si>
    <t>Casa da Travessa - Aldeia das oliveiras # 5 noites, 2 hóspedes</t>
  </si>
  <si>
    <t>Casa da Travessa - Aldeia das Oliveiras # 5 noites, 2 hóspedes</t>
  </si>
  <si>
    <t>/pt/lodge-catalog/lodge?id=24&amp;LodgeSearch[date_start]=2017-12-29&amp;LodgeSearch[date_end]=2017-12-31&amp;LodgeSearch[num_adults]=3</t>
  </si>
  <si>
    <t>Casa da Travessa - Aldeia das oliveiras # 2 noites, 3 hóspedes</t>
  </si>
  <si>
    <t>/pt/lodge-catalog/lodge?id=24&amp;LodgeSearch[date_start]=2018-01-02&amp;LodgeSearch[date_end]=2018-01-07</t>
  </si>
  <si>
    <t>Casa da Travessa - Aldeia das oliveiras # 1 noite, 2 hóspedes</t>
  </si>
  <si>
    <t>/pt/lodge-catalog/lodge?id=24&amp;LodgeSearch[date_start]=2018-01-19&amp;LodgeSearch[date_end]=2018-12-31&amp;LodgeSearch[num_adults]=2&amp;LodgeSearch[num_children]=0&amp;LodgeSearch[price_low]=0&amp;LodgeSearch[price_high]=9999</t>
  </si>
  <si>
    <t>Casa da Travessa - Aldeia das oliveiras # 286 noites, 2 hóspedes</t>
  </si>
  <si>
    <t>/pt/lodge-catalog/lodge?id=24&amp;LodgeSearch[date_start]=2018-02-25&amp;LodgeSearch[date_end]=2018-03-02</t>
  </si>
  <si>
    <t>Casa da Travessa - Aldeia das oliveiras # 31 noites, 2 hóspedes</t>
  </si>
  <si>
    <t>/pt/lodge-catalog/lodge?id=24&amp;LodgeSearch[date_start]=2018-04-28&amp;LodgeSearch[date_end]=2018-05-01&amp;LodgeSearch[num_adults]=2&amp;LodgeSearch[num_children]=1&amp;LodgeSearch[price_low]=0&amp;LodgeSearch[price_high]=9999&amp;LodgeSearch[village_id]=&amp;LodgeSearch[relevance]=</t>
  </si>
  <si>
    <t>Casa da Travessa - Aldeia das oliveiras # 3 noites, 3 hóspedes</t>
  </si>
  <si>
    <t>/pt/lodge-catalog/lodge?id=24&amp;LodgeSearch[date_start]=2018-06-05&amp;LodgeSearch[date_end]=2018-06-10</t>
  </si>
  <si>
    <t>Casa da Travessa - Aldeia das Oliveiras # 72 noites, 2 hóspedes</t>
  </si>
  <si>
    <t>/pt/lodge-catalog/lodge?id=24&amp;LodgeSearch[date_start]=2018-08-02&amp;LodgeSearch[date_end]=2018-08-07&amp;LodgeSearch[num_adults]=2&amp;LodgeSearch[num_children]=1&amp;LodgeSearch[price_low]=0&amp;LodgeSearch[price_high]=9999</t>
  </si>
  <si>
    <t>Casa da Travessa - Aldeia das Oliveiras # 5 noites, 3 hóspedes</t>
  </si>
  <si>
    <t>/pt/lodge-catalog/lodge?id=24&amp;LodgeSearch[date_start]=2018-09-01&amp;LodgeSearch[date_end]=2018-09-06</t>
  </si>
  <si>
    <t>/pt/lodge-catalog/lodge?id=24&amp;LodgeSearch[date_start]=2018-09-02&amp;LodgeSearch[date_end]=2018-09-06&amp;LodgeSearch[num_adults]=2&amp;LodgeSearch[num_children]=1&amp;LodgeSearch[price_low]=0&amp;LodgeSearch[price_high]=9999&amp;LodgeSearch[village_id]=&amp;LodgeSearch[relevance]=</t>
  </si>
  <si>
    <t>Casa da Travessa - Aldeia das oliveiras # 4 noites, 3 hóspedes</t>
  </si>
  <si>
    <t>/pt/lodge-catalog/lodge?id=24&amp;LodgeSearch[date_start]=2018-09-02&amp;LodgeSearch[date_end]=2018-09-09&amp;LodgeSearch[num_adults]=3&amp;LodgeSearch[num_children]=0&amp;LodgeSearch[price_low]=0&amp;LodgeSearch[price_high]=9999&amp;LodgeSearch[village_id]=&amp;LodgeSearch[relevance]=cheap</t>
  </si>
  <si>
    <t>Casa da Travessa - Aldeia das Oliveiras # 7 noites, 3 hóspedes</t>
  </si>
  <si>
    <t>/pt/lodge-catalog/lodge?id=24&amp;LodgeSearch[date_start]=2018-09-09&amp;LodgeSearch[date_end]=2018-09-14</t>
  </si>
  <si>
    <t>/pt/lodge-catalog/lodge?id=25</t>
  </si>
  <si>
    <t>Casa da Pífara - Aldeia das Oliveiras # 5 noites, 2 hóspedes</t>
  </si>
  <si>
    <t>/pt/lodge-catalog/lodge?id=25&amp;LodgeSearch[date_start]=2017-12-20&amp;LodgeSearch[date_end]=2017-12-25</t>
  </si>
  <si>
    <t>Casa da Pífara - Aldeia das Oliveiras # 3 noites, 2 hóspedes</t>
  </si>
  <si>
    <t>Casa da Pífara - Aldeia das Oliveiras # 4 noites, 2 hóspedes</t>
  </si>
  <si>
    <t>/pt/lodge-catalog/lodge?id=25&amp;LodgeSearch[date_start]=2018-01-04&amp;LodgeSearch[date_end]=2018-01-09&amp;LodgeSearch[num_adults]=2&amp;LodgeSearch[num_children]=0&amp;LodgeSearch[price_low]=0&amp;LodgeSearch[price_high]=9999&amp;LodgeSearch[village_id]=&amp;LodgeSearch[relevance]=</t>
  </si>
  <si>
    <t>/pt/lodge-catalog/lodge?id=25&amp;LodgeSearch[date_start]=2018-01-05&amp;LodgeSearch[date_end]=2018-01-10</t>
  </si>
  <si>
    <t>Casa da Pífara - Aldeia das Oliveiras # 1 noite, 2 hóspedes</t>
  </si>
  <si>
    <t>/pt/lodge-catalog/lodge?id=25&amp;LodgeSearch[date_start]=2018-01-17&amp;LodgeSearch[date_end]=2018-01-22</t>
  </si>
  <si>
    <t>Casa da Pífara - Aldeia das Oliveiras # 46 noites, 2 hóspedes</t>
  </si>
  <si>
    <t>/pt/lodge-catalog/lodge?id=25&amp;LodgeSearch[date_start]=2018-02-24&amp;LodgeSearch[date_end]=2018-02-25&amp;LodgeSearch[num_adults]=2&amp;LodgeSearch[num_children]=0&amp;LodgeSearch[price_low]=0&amp;LodgeSearch[price_high]=9999</t>
  </si>
  <si>
    <t>/pt/lodge-catalog/lodge?id=25&amp;LodgeSearch[date_start]=2018-03-04&amp;LodgeSearch[date_end]=2018-03-09</t>
  </si>
  <si>
    <t>/pt/lodge-catalog/lodge?id=25&amp;LodgeSearch[date_start]=2018-03-07&amp;LodgeSearch[date_end]=2018-03-12</t>
  </si>
  <si>
    <t>/pt/lodge-catalog/lodge?id=25&amp;LodgeSearch[date_start]=2018-03-15&amp;LodgeSearch[date_end]=2018-03-20&amp;LodgeSearch[num_adults]=2&amp;LodgeSearch[num_children]=0&amp;LodgeSearch[price_low]=0&amp;LodgeSearch[price_high]=9999</t>
  </si>
  <si>
    <t>/pt/lodge-catalog/lodge?id=25&amp;LodgeSearch[date_start]=2018-04-27&amp;LodgeSearch[date_end]=2018-04-29&amp;LodgeSearch[num_adults]=2&amp;LodgeSearch[num_children]=0&amp;LodgeSearch[price_low]=0&amp;LodgeSearch[price_high]=9999</t>
  </si>
  <si>
    <t>Casa da Pífara - Aldeia das Oliveiras # 2 noites, 2 hóspedes</t>
  </si>
  <si>
    <t>/pt/lodge-catalog/lodge?id=25&amp;LodgeSearch[date_start]=2018-06-29&amp;LodgeSearch[date_end]=2018-07-01&amp;LodgeSearch[num_adults]=2&amp;LodgeSearch[num_children]=0&amp;LodgeSearch[price_low]=0&amp;LodgeSearch[price_high]=9999</t>
  </si>
  <si>
    <t>/pt/lodge-catalog/lodge?id=25&amp;LodgeSearch[date_start]=2018-08-03&amp;LodgeSearch[date_end]=2018-08-05&amp;LodgeSearch[num_adults]=2&amp;LodgeSearch[num_children]=0&amp;LodgeSearch[price_low]=0&amp;LodgeSearch[price_high]=9999</t>
  </si>
  <si>
    <t>/pt/lodge-catalog/lodge?id=25&amp;LodgeSearch[date_start]=2018-08-17&amp;LodgeSearch[date_end]=2018-08-22&amp;LodgeSearch[num_adults]=2&amp;LodgeSearch[num_children]=0&amp;LodgeSearch[price_low]=0&amp;LodgeSearch[price_high]=9999</t>
  </si>
  <si>
    <t>/pt/lodge-catalog/lodge?id=25&amp;LodgeSearch[date_start]=2018-09-02&amp;LodgeSearch[date_end]=2018-09-07&amp;LodgeSearch[num_adults]=2</t>
  </si>
  <si>
    <t>/pt/lodge-catalog/lodge?id=26</t>
  </si>
  <si>
    <t>Villa Pampilhosa Hotel # 5 noites, 2 hóspedes</t>
  </si>
  <si>
    <t>/pt/lodge-catalog/lodge?id=26&amp;LodgeSearch[date_start]=2017-12-05&amp;LodgeSearch[date_end]=2017-12-10&amp;LodgeSearch[num_adults]=8&amp;LodgeSearch[num_children]=8&amp;LodgeSearch[price_low]=0&amp;LodgeSearch[price_high]=2500</t>
  </si>
  <si>
    <t>Villa Pampilhosa Hotel # 5 noites, 16 hóspedes</t>
  </si>
  <si>
    <t>/pt/lodge-catalog/lodge?id=26&amp;LodgeSearch[date_start]=2018-01-10&amp;LodgeSearch[date_end]=2018-01-15</t>
  </si>
  <si>
    <t>Villa Pampilhosa Hotel # 185 noites, 2 hóspedes</t>
  </si>
  <si>
    <t>/pt/lodge-catalog/lodge?id=26&amp;LodgeSearch[date_start]=2018-01-18&amp;LodgeSearch[date_end]=2018-01-23&amp;LodgeSearch[num_adults]=2&amp;LodgeSearch[num_children]=0&amp;LodgeSearch[price_low]=0&amp;LodgeSearch[price_high]=9999&amp;LodgeSearch[village_id]=&amp;LodgeSearch[relevance]=</t>
  </si>
  <si>
    <t>Villa Pampilhosa Hotel # 1 noite, 2 hóspedes</t>
  </si>
  <si>
    <t>Villa Pampilhosa Hotel # 2 noites, 2 hóspedes</t>
  </si>
  <si>
    <t>Villa Pampilhosa Hotel # 3 noites, 2 hóspedes</t>
  </si>
  <si>
    <t>/pt/lodge-catalog/lodge?id=26&amp;LodgeSearch[date_start]=2018-02-02&amp;LodgeSearch[date_end]=2018-02-07&amp;LodgeSearch[num_adults]=2&amp;LodgeSearch[num_children]=0&amp;LodgeSearch[price_low]=0&amp;LodgeSearch[price_high]=9999</t>
  </si>
  <si>
    <t>Villa Pampilhosa Hotel # 163 noites, 2 hóspedes</t>
  </si>
  <si>
    <t>Villa Pampilhosa Hotel # 4 noites, 2 hóspedes</t>
  </si>
  <si>
    <t>Villa Pampilhosa Hotel # 71 noites, 2 hóspedes</t>
  </si>
  <si>
    <t>/pt/lodge-catalog/lodge?id=26&amp;LodgeSearch[date_start]=2018-02-02&amp;LodgeSearch[date_end]=2018-02-07&amp;LodgeSearch[num_adults]=2&amp;LodgeSearch[num_children]=0&amp;LodgeSearch[price_low]=0&amp;LodgeSearch[price_high]=9999?utm_source=e-konomista.pt</t>
  </si>
  <si>
    <t>Villa Pampilhosa Hotel # 22 noites, 2 hóspedes</t>
  </si>
  <si>
    <t>/pt/lodge-catalog/lodge?id=26&amp;LodgeSearch[date_start]=2018-02-11&amp;LodgeSearch[date_end]=2018-02-13&amp;LodgeSearch[num_adults]=2&amp;LodgeSearch[num_children]=0&amp;LodgeSearch[price_low]=0&amp;LodgeSearch[price_high]=9999</t>
  </si>
  <si>
    <t>/pt/lodge-catalog/lodge?id=26&amp;LodgeSearch[date_start]=2018-03-15&amp;LodgeSearch[date_end]=2018-03-17&amp;LodgeSearch[num_adults]=2&amp;LodgeSearch[num_children]=2&amp;LodgeSearch[price_low]=0&amp;LodgeSearch[price_high]=9999</t>
  </si>
  <si>
    <t>Villa Pampilhosa Hotel # 2 noites, 4 hóspedes</t>
  </si>
  <si>
    <t>/pt/lodge-catalog/lodge?id=26&amp;LodgeSearch[date_start]=2018-03-24&amp;LodgeSearch[date_end]=2018-03-25&amp;LodgeSearch[num_adults]=2&amp;LodgeSearch[num_children]=0&amp;LodgeSearch[price_low]=0&amp;LodgeSearch[price_high]=9999</t>
  </si>
  <si>
    <t>/pt/lodge-catalog/lodge?id=26&amp;LodgeSearch[date_start]=2018-03-26&amp;LodgeSearch[date_end]=2018-03-28&amp;LodgeSearch[num_adults]=2&amp;LodgeSearch[num_children]=0&amp;LodgeSearch[price_low]=0&amp;LodgeSearch[price_high]=9999&amp;LodgeSearch[village_id]=14&amp;LodgeSearch[relevance]=</t>
  </si>
  <si>
    <t>/pt/lodge-catalog/lodge?id=26&amp;LodgeSearch[date_start]=2018-04-02&amp;LodgeSearch[date_end]=2018-04-03&amp;LodgeSearch[num_adults]=2&amp;LodgeSearch[num_children]=0&amp;LodgeSearch[price_low]=0&amp;LodgeSearch[price_high]=9999&amp;LodgeSearch[village_id]=&amp;LodgeSearch[relevance]=cheap</t>
  </si>
  <si>
    <t>/pt/lodge-catalog/lodge?id=26&amp;LodgeSearch[date_start]=2018-04-13&amp;LodgeSearch[date_end]=2018-04-14&amp;LodgeSearch[num_adults]=2&amp;LodgeSearch[num_children]=0&amp;LodgeSearch[price_low]=0&amp;LodgeSearch[price_high]=9999&amp;LodgeSearch[village_id]=&amp;LodgeSearch[relevance]=</t>
  </si>
  <si>
    <t>/pt/lodge-catalog/lodge?id=26&amp;LodgeSearch[date_start]=2018-04-27&amp;LodgeSearch[date_end]=2018-04-29&amp;LodgeSearch[num_adults]=2&amp;LodgeSearch[num_children]=0&amp;LodgeSearch[price_low]=0&amp;LodgeSearch[price_high]=9999</t>
  </si>
  <si>
    <t>/pt/lodge-catalog/lodge?id=26&amp;LodgeSearch[date_start]=2018-04-29&amp;LodgeSearch[date_end]=2018-05-01&amp;LodgeSearch[num_adults]=2&amp;LodgeSearch[num_children]=2&amp;LodgeSearch[price_low]=0&amp;LodgeSearch[price_high]=9999&amp;LodgeSearch[village_id]=&amp;LodgeSearch[relevance]=</t>
  </si>
  <si>
    <t>/pt/lodge-catalog/lodge?id=26&amp;LodgeSearch[date_start]=2018-05-31&amp;LodgeSearch[date_end]=2018-06-01&amp;LodgeSearch[num_adults]=4</t>
  </si>
  <si>
    <t>Villa Pampilhosa Hotel # 1 noite, 4 hóspedes</t>
  </si>
  <si>
    <t>/pt/lodge-catalog/lodge?id=26&amp;LodgeSearch[date_start]=2018-06-10&amp;LodgeSearch[date_end]=2018-06-15</t>
  </si>
  <si>
    <t>Villa Pampilhosa Hotel # 30 noites, 2 hóspedes</t>
  </si>
  <si>
    <t>/pt/lodge-catalog/lodge?id=26&amp;LodgeSearch[date_start]=2018-06-15&amp;LodgeSearch[date_end]=2018-06-17&amp;LodgeSearch[num_adults]=2&amp;LodgeSearch[num_children]=0&amp;LodgeSearch[price_low]=0&amp;LodgeSearch[price_high]=9999</t>
  </si>
  <si>
    <t>/pt/lodge-catalog/lodge?id=26&amp;LodgeSearch[date_start]=2018-07-26&amp;LodgeSearch[date_end]=2018-07-27&amp;LodgeSearch[num_adults]=2&amp;LodgeSearch[num_children]=0&amp;LodgeSearch[price_low]=0&amp;LodgeSearch[price_high]=9999</t>
  </si>
  <si>
    <t>/pt/lodge-catalog/lodge?id=26&amp;LodgeSearch[date_start]=2018-07-29&amp;LodgeSearch[date_end]=2018-08-03</t>
  </si>
  <si>
    <t>/pt/lodge-catalog/lodge?id=26&amp;LodgeSearch[date_start]=2018-08-06&amp;LodgeSearch[date_end]=2018-08-11&amp;LodgeSearch[num_adults]=4</t>
  </si>
  <si>
    <t>Villa Pampilhosa Hotel # 5 noites, 4 hóspedes</t>
  </si>
  <si>
    <t>/pt/lodge-catalog/lodge?id=26&amp;LodgeSearch[date_start]=2018-09-01&amp;LodgeSearch[date_end]=2018-09-02&amp;LodgeSearch[num_adults]=2&amp;LodgeSearch[num_children]=1&amp;LodgeSearch[price_low]=0&amp;LodgeSearch[price_high]=9999</t>
  </si>
  <si>
    <t>Villa Pampilhosa Hotel # 1 noite, 3 hóspedes</t>
  </si>
  <si>
    <t>/pt/lodge-catalog/lodge?id=26&amp;LodgeSearch[date_start]=2018-10-01&amp;LodgeSearch[date_end]=2018-10-12&amp;LodgeSearch[num_adults]=2&amp;LodgeSearch[num_children]=0&amp;LodgeSearch[price_low]=0&amp;LodgeSearch[price_high]=9999&amp;LodgeSearch[village_id]=&amp;LodgeSearch[relevance]=</t>
  </si>
  <si>
    <t>Villa Pampilhosa Hotel # 11 noites, 2 hóspedes</t>
  </si>
  <si>
    <t>/pt/lodge-catalog/lodge?id=26&amp;LodgeSearch[date_start]=2018-10-20&amp;LodgeSearch[date_end]=2018-10-21&amp;LodgeSearch[num_adults]=2&amp;LodgeSearch[num_children]=0&amp;LodgeSearch[price_low]=0&amp;LodgeSearch[price_high]=9999&amp;LodgeSearch[relevance]=</t>
  </si>
  <si>
    <t>/pt/lodge-catalog/lodge?id=27</t>
  </si>
  <si>
    <t>Casa Cova do Barro # 5 noites, 2 hóspedes</t>
  </si>
  <si>
    <t>/pt/lodge-catalog/lodge?id=27&amp;LodgeSearch[date_start]=2017-12-13&amp;LodgeSearch[date_end]=2017-12-18&amp;LodgeSearch[num_adults]=2&amp;LodgeSearch[num_children]=0&amp;LodgeSearch[price_low]=0&amp;LodgeSearch[price_high]=2500&amp;LodgeSearch[village_id]=31&amp;LodgeSearch[relevance]=</t>
  </si>
  <si>
    <t>Casa Cova do Barro # 1 noite, 2 hóspedes</t>
  </si>
  <si>
    <t>Casa Cova do Barro # 14 noites, 2 hóspedes</t>
  </si>
  <si>
    <t>Casa Cova do Barro # 17 noites, 2 hóspedes</t>
  </si>
  <si>
    <t>Casa Cova do Barro # 20 noites, 2 hóspedes</t>
  </si>
  <si>
    <t>Casa Cova do Barro # 23 noites, 2 hóspedes</t>
  </si>
  <si>
    <t>Casa Cova do Barro # 29 noites, 2 hóspedes</t>
  </si>
  <si>
    <t>Casa Cova do Barro # 56 noites, 2 hóspedes</t>
  </si>
  <si>
    <t>Casa Cova do Barro # 59 noites, 2 hóspedes</t>
  </si>
  <si>
    <t>/pt/lodge-catalog/lodge?id=27&amp;LodgeSearch[date_start]=2017-12-30&amp;LodgeSearch[date_end]=2018-01-01&amp;LodgeSearch[num_adults]=2&amp;LodgeSearch[num_children]=0&amp;LodgeSearch[price_low]=0&amp;LodgeSearch[price_high]=2500&amp;LodgeSearch[village_id]=31&amp;LodgeSearch[relevance]=</t>
  </si>
  <si>
    <t>Casa Cova do Barro # 2 noites, 2 hóspedes</t>
  </si>
  <si>
    <t>/pt/lodge-catalog/lodge?id=27&amp;LodgeSearch[date_start]=2017-12-31&amp;LodgeSearch[date_end]=2018-01-01&amp;LodgeSearch[num_adults]=2&amp;LodgeSearch[num_children]=2&amp;LodgeSearch[price_low]=0&amp;LodgeSearch[price_high]=2500</t>
  </si>
  <si>
    <t>Casa Cova do Barro # 1 noite, 4 hóspedes</t>
  </si>
  <si>
    <t>/pt/lodge-catalog/lodge?id=27&amp;LodgeSearch[date_start]=2018-01-08&amp;LodgeSearch[date_end]=2018-01-13&amp;LodgeSearch[num_adults]=2&amp;LodgeSearch[num_children]=0&amp;LodgeSearch[price_low]=0&amp;LodgeSearch[price_high]=9999&amp;LodgeSearch[village_id]=31&amp;LodgeSearch[relevance]=</t>
  </si>
  <si>
    <t>Casa Cova do Barro # 11 noites, 2 hóspedes</t>
  </si>
  <si>
    <t>Casa Cova do Barro # 12 noites, 2 hóspedes</t>
  </si>
  <si>
    <t>Casa Cova do Barro # 22 noites, 2 hóspedes</t>
  </si>
  <si>
    <t>Casa Cova do Barro # 31 noites, 2 hóspedes</t>
  </si>
  <si>
    <t>/pt/lodge-catalog/lodge?id=27&amp;LodgeSearch[date_start]=2018-01-09&amp;LodgeSearch[date_end]=2018-01-14&amp;LodgeSearch[num_adults]=2&amp;LodgeSearch[num_children]=0&amp;LodgeSearch[price_low]=0&amp;LodgeSearch[price_high]=9999&amp;LodgeSearch[village_id]=31&amp;LodgeSearch[relevance]=</t>
  </si>
  <si>
    <t>/pt/lodge-catalog/lodge?id=27&amp;LodgeSearch[date_start]=2018-01-10&amp;LodgeSearch[date_end]=2018-01-15&amp;LodgeSearch[num_adults]=2&amp;LodgeSearch[num_children]=0&amp;LodgeSearch[price_low]=0&amp;LodgeSearch[price_high]=9999</t>
  </si>
  <si>
    <t>/pt/lodge-catalog/lodge?id=27&amp;LodgeSearch[date_start]=2018-02-10&amp;LodgeSearch[date_end]=2018-02-11&amp;LodgeSearch[num_adults]=2&amp;LodgeSearch[num_children]=0&amp;LodgeSearch[price_low]=0&amp;LodgeSearch[price_high]=9999&amp;LodgeSearch[village_id]=31&amp;LodgeSearch[relevance]=</t>
  </si>
  <si>
    <t>/pt/lodge-catalog/lodge?id=27&amp;LodgeSearch[date_start]=2018-02-26&amp;LodgeSearch[date_end]=2018-03-03</t>
  </si>
  <si>
    <t>Casa Cova do Barro # 3 noites, 2 hóspedes</t>
  </si>
  <si>
    <t>/pt/lodge-catalog/lodge?id=27&amp;LodgeSearch[date_start]=2018-06-11&amp;LodgeSearch[date_end]=2018-06-16</t>
  </si>
  <si>
    <t>/pt/lodge-catalog/lodge?id=27&amp;LodgeSearch[date_start]=2018-06-30&amp;LodgeSearch[date_end]=2018-07-12&amp;LodgeSearch[num_adults]=2&amp;LodgeSearch[num_children]=0&amp;LodgeSearch[price_low]=0&amp;LodgeSearch[price_high]=9999&amp;LodgeSearch[village_id]=&amp;LodgeSearch[relevance]=</t>
  </si>
  <si>
    <t>/pt/lodge-catalog/lodge?id=27&amp;LodgeSearch[date_start]=2018-07-07&amp;LodgeSearch[date_end]=2018-07-12</t>
  </si>
  <si>
    <t>/pt/lodge-catalog/lodge?id=27&amp;LodgeSearch[date_start]=2018-07-15&amp;LodgeSearch[date_end]=2018-07-20</t>
  </si>
  <si>
    <t>/pt/lodge-catalog/lodge?id=27&amp;LodgeSearch[date_start]=2018-08-12&amp;LodgeSearch[date_end]=2018-08-15&amp;LodgeSearch[num_adults]=10&amp;LodgeSearch[num_children]=0&amp;LodgeSearch[price_low]=0&amp;LodgeSearch[price_high]=9999</t>
  </si>
  <si>
    <t>Casa Cova do Barro # 3 noites, 10 hóspedes</t>
  </si>
  <si>
    <t>/pt/lodge-catalog/lodge?id=27&amp;LodgeSearch[date_start]=2018-08-17&amp;LodgeSearch[date_end]=2018-08-19&amp;LodgeSearch[num_adults]=4&amp;LodgeSearch[num_children]=0&amp;LodgeSearch[price_low]=0&amp;LodgeSearch[price_high]=99&amp;LodgeSearch[village_id]=&amp;LodgeSearch[relevance]=</t>
  </si>
  <si>
    <t>Casa Cova do Barro # 2 noites, 4 hóspedes</t>
  </si>
  <si>
    <t>/pt/lodge-catalog/lodge?id=27&amp;LodgeSearch[date_start]=2018-09-01&amp;LodgeSearch[date_end]=2018-09-30&amp;LodgeSearch[num_adults]=2&amp;LodgeSearch[num_children]=0&amp;LodgeSearch[price_low]=0&amp;LodgeSearch[price_high]=9999&amp;LodgeSearch[village_id]=31&amp;LodgeSearch[relevance]=</t>
  </si>
  <si>
    <t>/pt/lodge-catalog/lodge?id=27&amp;lodgesearch=</t>
  </si>
  <si>
    <t>/pt/lodge-catalog/lodge?id=28</t>
  </si>
  <si>
    <t>Casa da Serra - Camping Oleiros # 5 noites, 2 hóspedes</t>
  </si>
  <si>
    <t>/pt/lodge-catalog/lodge?id=28&amp;LodgeSearch[date_start]=2017-12-20&amp;LodgeSearch[date_end]=2017-12-25</t>
  </si>
  <si>
    <t>Casa da Serra - Camping Oleiros # 1 noite, 2 hóspedes</t>
  </si>
  <si>
    <t>Casa da Serra - Camping Oleiros # 3 noites, 2 hóspedes</t>
  </si>
  <si>
    <t>Casa da Serra - Camping Oleiros # 4 noites, 2 hóspedes</t>
  </si>
  <si>
    <t>/pt/lodge-catalog/lodge?id=28&amp;LodgeSearch[date_start]=2018-02-03&amp;LodgeSearch[date_end]=2018-02-08&amp;LodgeSearch[num_adults]=2&amp;LodgeSearch[num_children]=0&amp;LodgeSearch[price_low]=0&amp;LodgeSearch[price_high]=9999&amp;LodgeSearch[village_id]=29&amp;LodgeSearch[relevance]=</t>
  </si>
  <si>
    <t>Casa da Serra - Camping Oleiros # 80 noites, 2 hóspedes</t>
  </si>
  <si>
    <t>/pt/lodge-catalog/lodge?id=28&amp;LodgeSearch[date_start]=2018-02-24&amp;LodgeSearch[date_end]=2018-03-01</t>
  </si>
  <si>
    <t>/pt/lodge-catalog/lodge?id=28&amp;LodgeSearch[date_start]=2018-03-01&amp;LodgeSearch[date_end]=2018-03-06</t>
  </si>
  <si>
    <t>Casa da Serra - Camping Oleiros # 0 noites, 2 hóspedes</t>
  </si>
  <si>
    <t>/pt/lodge-catalog/lodge?id=28&amp;LodgeSearch[date_start]=2018-03-04&amp;LodgeSearch[date_end]=2018-03-09</t>
  </si>
  <si>
    <t>aldeiasdoxisto</t>
  </si>
  <si>
    <t>/pt/lodge-catalog/lodge?id=28&amp;LodgeSearch[date_start]=2018-03-06&amp;LodgeSearch[date_end]=2018-03-11</t>
  </si>
  <si>
    <t>/pt/lodge-catalog/lodge?id=28&amp;LodgeSearch[date_start]=2018-06-21&amp;LodgeSearch[date_end]=2018-06-26</t>
  </si>
  <si>
    <t>Casa da Serra - Camping Oleiros # 2 noites, 2 hóspedes</t>
  </si>
  <si>
    <t>Casa da Serra - Camping Oleiros # 54 noites, 2 hóspedes</t>
  </si>
  <si>
    <t>/pt/lodge-catalog/lodge?id=28&amp;LodgeSearch[date_start]=2018-06-29&amp;LodgeSearch[date_end]=2018-06-30&amp;LodgeSearch[num_adults]=2&amp;LodgeSearch[num_children]=0&amp;LodgeSearch[price_low]=0&amp;LodgeSearch[price_high]=9999&amp;LodgeSearch[village_id]=&amp;LodgeSearch[relevance]=cheap</t>
  </si>
  <si>
    <t>/pt/lodge-catalog/lodge?id=28&amp;LodgeSearch[date_start]=2018-06-29&amp;LodgeSearch[date_end]=2018-07-01&amp;LodgeSearch[num_adults]=2&amp;LodgeSearch[num_children]=0&amp;LodgeSearch[price_low]=0&amp;LodgeSearch[price_high]=9999</t>
  </si>
  <si>
    <t>/pt/lodge-catalog/lodge?id=28&amp;LodgeSearch[date_start]=2018-06-30&amp;LodgeSearch[date_end]=2018-07-05</t>
  </si>
  <si>
    <t>/pt/lodge-catalog/lodge?id=28&amp;LodgeSearch[date_start]=2018-07-22&amp;LodgeSearch[date_end]=2018-07-27</t>
  </si>
  <si>
    <t>/pt/lodge-catalog/lodge?id=28&amp;LodgeSearch[date_start]=2018-09-05&amp;LodgeSearch[date_end]=2018-09-10</t>
  </si>
  <si>
    <t>/pt/lodge-catalog/lodge?id=29</t>
  </si>
  <si>
    <t>Casa da Ponte - Camping Oleiros # 5 noites, 2 hóspedes</t>
  </si>
  <si>
    <t>/pt/lodge-catalog/lodge?id=29&amp;LodgeSearch[date_start]=2017-12-08&amp;LodgeSearch[date_end]=2017-12-13</t>
  </si>
  <si>
    <t>Casa da Ponte - Camping Oleiros # 4 noites, 2 hóspedes</t>
  </si>
  <si>
    <t>/pt/lodge-catalog/lodge?id=29&amp;LodgeSearch[date_start]=2018-02-03&amp;LodgeSearch[date_end]=2018-02-08&amp;LodgeSearch[num_adults]=2&amp;LodgeSearch[num_children]=0&amp;LodgeSearch[price_low]=0&amp;LodgeSearch[price_high]=9999&amp;LodgeSearch[village_id]=29&amp;LodgeSearch[relevance]=</t>
  </si>
  <si>
    <t>Casa da Ponte - Camping Oleiros # 69 noites, 2 hóspedes</t>
  </si>
  <si>
    <t>/pt/lodge-catalog/lodge?id=29&amp;LodgeSearch[date_start]=2018-02-12&amp;LodgeSearch[date_end]=2018-02-17</t>
  </si>
  <si>
    <t>Casa da Ponte - Camping Oleiros # 22 noites, 2 hóspedes</t>
  </si>
  <si>
    <t>/pt/lodge-catalog/lodge?id=29&amp;LodgeSearch[date_start]=2018-02-13&amp;LodgeSearch[date_end]=2018-02-18</t>
  </si>
  <si>
    <t>Casa da Ponte - Camping Oleiros # 19 noites, 2 hóspedes</t>
  </si>
  <si>
    <t>/pt/lodge-catalog/lodge?id=29&amp;LodgeSearch[date_start]=2018-02-22&amp;LodgeSearch[date_end]=2018-12-31&amp;LodgeSearch[num_adults]=2&amp;LodgeSearch[num_children]=0&amp;LodgeSearch[price_low]=0&amp;LodgeSearch[price_high]=9999&amp;LodgeSearch[village_id]=&amp;LodgeSearch[relevance]=cheap</t>
  </si>
  <si>
    <t>Casa da Ponte - Camping Oleiros # 299 noites, 2 hóspedes</t>
  </si>
  <si>
    <t>/pt/lodge-catalog/lodge?id=29&amp;LodgeSearch[date_start]=2018-02-24&amp;LodgeSearch[date_end]=2018-03-01</t>
  </si>
  <si>
    <t>Casa da Ponte - Camping Oleiros # 3 noites, 2 hóspedes</t>
  </si>
  <si>
    <t>/pt/lodge-catalog/lodge?id=29&amp;LodgeSearch[date_start]=2018-02-25&amp;LodgeSearch[date_end]=2018-03-02</t>
  </si>
  <si>
    <t>Casa da Ponte - Camping Oleiros # 114 noites, 2 hóspedes</t>
  </si>
  <si>
    <t>Casa da Ponte - Camping Oleiros # 122 noites, 2 hóspedes</t>
  </si>
  <si>
    <t>Casa da Ponte - Camping Oleiros # 162 noites, 2 hóspedes</t>
  </si>
  <si>
    <t>Casa da Ponte - Camping Oleiros # 167 noites, 2 hóspedes</t>
  </si>
  <si>
    <t>Casa da Ponte - Camping Oleiros # 32 noites, 2 hóspedes</t>
  </si>
  <si>
    <t>Casa da Ponte - Camping Oleiros # 44 noites, 2 hóspedes</t>
  </si>
  <si>
    <t>Casa da Ponte - Camping Oleiros # 49 noites, 2 hóspedes</t>
  </si>
  <si>
    <t>Casa da Ponte - Camping Oleiros # 58 noites, 2 hóspedes</t>
  </si>
  <si>
    <t>Casa da Ponte - Camping Oleiros # 8 noites, 2 hóspedes</t>
  </si>
  <si>
    <t>/pt/lodge-catalog/lodge?id=29&amp;LodgeSearch[date_start]=2018-02-28&amp;LodgeSearch[date_end]=2018-03-05</t>
  </si>
  <si>
    <t>/pt/lodge-catalog/lodge?id=29&amp;LodgeSearch[date_start]=2018-03-01&amp;LodgeSearch[date_end]=2018-03-06</t>
  </si>
  <si>
    <t>/pt/lodge-catalog/lodge?id=29&amp;LodgeSearch[date_start]=2018-04-11&amp;LodgeSearch[date_end]=2018-04-13&amp;LodgeSearch[num_adults]=2&amp;LodgeSearch[num_children]=0&amp;LodgeSearch[price_low]=0&amp;LodgeSearch[price_high]=9999&amp;LodgeSearch[village_id]=&amp;LodgeSearch[relevance]=</t>
  </si>
  <si>
    <t>Casa da Ponte - Camping Oleiros # 2 noites, 2 hóspedes</t>
  </si>
  <si>
    <t>/pt/lodge-catalog/lodge?id=29&amp;LodgeSearch[date_start]=2018-04-17&amp;LodgeSearch[date_end]=2018-04-19&amp;LodgeSearch[num_adults]=2&amp;LodgeSearch[num_children]=0&amp;LodgeSearch[price_low]=0&amp;LodgeSearch[price_high]=9999&amp;LodgeSearch[village_id]=&amp;LodgeSearch[relevance]=cheap</t>
  </si>
  <si>
    <t>/pt/lodge-catalog/lodge?id=29&amp;LodgeSearch[date_start]=2018-06-01&amp;LodgeSearch[date_end]=2018-06-03&amp;LodgeSearch[num_adults]=2&amp;LodgeSearch[num_children]=0&amp;LodgeSearch[price_low]=0&amp;LodgeSearch[price_high]=9999&amp;LodgeSearch[village_id]=&amp;LodgeSearch[relevance]=cheap</t>
  </si>
  <si>
    <t>/pt/lodge-catalog/lodge?id=29&amp;LodgeSearch[date_start]=2018-06-13&amp;LodgeSearch[date_end]=2018-06-18</t>
  </si>
  <si>
    <t>Casa da Ponte - Camping Oleiros # 0 noites, 2 hóspedes</t>
  </si>
  <si>
    <t>/pt/lodge-catalog/lodge?id=29&amp;LodgeSearch[date_start]=2018-08-02&amp;LodgeSearch[date_end]=2018-08-07&amp;LodgeSearch[num_adults]=2&amp;LodgeSearch[num_children]=0&amp;LodgeSearch[price_low]=0&amp;LodgeSearch[price_high]=9999</t>
  </si>
  <si>
    <t>/pt/lodge-catalog/lodge?id=29&amp;LodgeSearch[date_start]=2018-08-19&amp;LodgeSearch[date_end]=2018-08-20&amp;LodgeSearch[num_adults]=2&amp;LodgeSearch[num_children]=0&amp;LodgeSearch[price_low]=0&amp;LodgeSearch[price_high]=9999</t>
  </si>
  <si>
    <t>Casa da Ponte - Camping Oleiros # 1 noite, 2 hóspedes</t>
  </si>
  <si>
    <t>/pt/lodge-catalog/lodge?id=29&amp;LodgeSearch[date_start]=2018-11-16&amp;LodgeSearch[date_end]=2018-11-18&amp;LodgeSearch[num_adults]=2&amp;LodgeSearch[num_children]=0&amp;LodgeSearch[price_low]=0&amp;LodgeSearch[price_high]=9999&amp;LodgeSearch[village_id]=&amp;LodgeSearch[relevance]=cheap</t>
  </si>
  <si>
    <t>/pt/lodge-catalog/lodge?id=30</t>
  </si>
  <si>
    <t>Casa do Açude - Camping Oleiros # 5 noites, 2 hóspedes</t>
  </si>
  <si>
    <t>/pt/lodge-catalog/lodge?id=30&amp;LodgeSearch[date_start]=2018-01-10&amp;LodgeSearch[date_end]=2018-01-15</t>
  </si>
  <si>
    <t>Casa do Açude - Camping Oleiros # 85 noites, 2 hóspedes</t>
  </si>
  <si>
    <t>/pt/lodge-catalog/lodge?id=30&amp;LodgeSearch[date_start]=2018-01-15&amp;LodgeSearch[date_end]=2018-01-20</t>
  </si>
  <si>
    <t>/pt/lodge-catalog/lodge?id=30&amp;LodgeSearch[date_start]=2018-02-08&amp;LodgeSearch[date_end]=2018-02-13</t>
  </si>
  <si>
    <t>Casa do Açude - Camping Oleiros # 132 noites, 2 hóspedes</t>
  </si>
  <si>
    <t>Casa do Açude - Camping Oleiros # 2 noites, 2 hóspedes</t>
  </si>
  <si>
    <t>/pt/lodge-catalog/lodge?id=30&amp;LodgeSearch[date_start]=2018-02-24&amp;LodgeSearch[date_end]=2018-03-01</t>
  </si>
  <si>
    <t>Casa do Açude - Camping Oleiros # 115 noites, 2 hóspedes</t>
  </si>
  <si>
    <t>/pt/lodge-catalog/lodge?id=30&amp;LodgeSearch[date_start]=2018-03-24&amp;LodgeSearch[date_end]=2018-03-25&amp;LodgeSearch[num_adults]=4&amp;LodgeSearch[num_children]=0&amp;LodgeSearch[price_low]=0&amp;LodgeSearch[price_high]=9999&amp;LodgeSearch[village_id]=&amp;LodgeSearch[relevance]=cheap</t>
  </si>
  <si>
    <t>Casa do Açude - Camping Oleiros # 1 noite, 4 hóspedes</t>
  </si>
  <si>
    <t>/pt/lodge-catalog/lodge?id=30&amp;LodgeSearch[date_start]=2018-03-24&amp;LodgeSearch[date_end]=2018-03-25&amp;LodgeSearch[num_adults]=4&amp;LodgeSearch[num_children]=0&amp;LodgeSearch[price_low]=0&amp;LodgeSearch[price_high]=9999&amp;LodgeSearch[village_id]=29&amp;LodgeSearch[relevance]=</t>
  </si>
  <si>
    <t>/pt/lodge-catalog/lodge?id=30&amp;LodgeSearch[date_start]=2018-04-07&amp;LodgeSearch[date_end]=2018-04-08&amp;LodgeSearch[num_adults]=2&amp;LodgeSearch[num_children]=2&amp;LodgeSearch[price_low]=0&amp;LodgeSearch[price_high]=9999</t>
  </si>
  <si>
    <t>/pt/lodge-catalog/lodge?id=30&amp;LodgeSearch[date_start]=2018-04-21&amp;LodgeSearch[date_end]=2018-04-22&amp;LodgeSearch[num_adults]=4&amp;LodgeSearch[num_children]=0&amp;LodgeSearch[price_low]=0&amp;LodgeSearch[price_high]=9999&amp;LodgeSearch[village_id]=&amp;LodgeSearch[relevance]=cheap</t>
  </si>
  <si>
    <t>/pt/lodge-catalog/lodge?id=30&amp;LodgeSearch[date_start]=2018-06-10&amp;LodgeSearch[date_end]=2018-06-15</t>
  </si>
  <si>
    <t>Casa do Açude - Camping Oleiros # 1 noite, 2 hóspedes</t>
  </si>
  <si>
    <t>/pt/lodge-catalog/lodge?id=30&amp;LodgeSearch[date_start]=2018-06-26&amp;LodgeSearch[date_end]=2018-06-29&amp;LodgeSearch[num_adults]=2&amp;LodgeSearch[num_children]=2&amp;LodgeSearch[price_low]=0&amp;LodgeSearch[price_high]=61&amp;LodgeSearch[village_id]=&amp;LodgeSearch[relevance]=</t>
  </si>
  <si>
    <t>Casa do Açude - Camping Oleiros # 3 noites, 4 hóspedes</t>
  </si>
  <si>
    <t>/pt/lodge-catalog/lodge?id=30&amp;LodgeSearch[date_start]=2018-07-20&amp;LodgeSearch[date_end]=2018-07-25</t>
  </si>
  <si>
    <t>Casa do Açude - Camping Oleiros # 21 noites, 2 hóspedes</t>
  </si>
  <si>
    <t>Casa do Açude - Camping Oleiros # 3 noites, 2 hóspedes</t>
  </si>
  <si>
    <t>/pt/lodge-catalog/lodge?id=30&amp;LodgeSearch[date_start]=2018-07-28&amp;LodgeSearch[date_end]=2018-07-30&amp;LodgeSearch[num_adults]=2&amp;LodgeSearch[num_children]=2&amp;LodgeSearch[price_low]=0&amp;LodgeSearch[price_high]=9999</t>
  </si>
  <si>
    <t>Casa do Açude - Camping Oleiros # 2 noites, 4 hóspedes</t>
  </si>
  <si>
    <t>/pt/lodge-catalog/lodge?id=30&amp;LodgeSearch[date_start]=2018-08-08&amp;LodgeSearch[date_end]=2018-08-13</t>
  </si>
  <si>
    <t>Casa do Açude - Camping Oleiros # 4 noites, 2 hóspedes</t>
  </si>
  <si>
    <t>/pt/lodge-catalog/lodge?id=30&amp;LodgeSearch[date_start]=2018-08-12&amp;LodgeSearch[date_end]=2018-08-15&amp;LodgeSearch[num_adults]=2&amp;LodgeSearch[num_children]=2&amp;LodgeSearch[price_low]=0&amp;LodgeSearch[price_high]=9999</t>
  </si>
  <si>
    <t>/pt/lodge-catalog/lodge?id=30&amp;LodgeSearch[date_start]=2018-08-13&amp;LodgeSearch[date_end]=2018-08-19&amp;LodgeSearch[num_adults]=2&amp;LodgeSearch[num_children]=2&amp;LodgeSearch[price_low]=0&amp;LodgeSearch[price_high]=9999&amp;LodgeSearch[village_id]=&amp;LodgeSearch[relevance]=</t>
  </si>
  <si>
    <t>Casa do Açude - Camping Oleiros # 6 noites, 4 hóspedes</t>
  </si>
  <si>
    <t>/pt/lodge-catalog/lodge?id=30&amp;LodgeSearch[date_start]=2018-08-15&amp;LodgeSearch[date_end]=2018-08-17&amp;LodgeSearch[num_adults]=4</t>
  </si>
  <si>
    <t>/pt/lodge-catalog/lodge?id=30&amp;LodgeSearch[date_start]=2018-08-18&amp;LodgeSearch[date_end]=2018-08-25&amp;LodgeSearch[num_adults]=2&amp;LodgeSearch[num_children]=1&amp;LodgeSearch[price_low]=0&amp;LodgeSearch[price_high]=9999&amp;LodgeSearch[village_id]=&amp;LodgeSearch[relevance]=cheap</t>
  </si>
  <si>
    <t>Casa do Açude - Camping Oleiros # 7 noites, 3 hóspedes</t>
  </si>
  <si>
    <t>/pt/lodge-catalog/lodge?id=30&amp;LodgeSearch[date_start]=2018-08-25&amp;LodgeSearch[date_end]=2018-08-30</t>
  </si>
  <si>
    <t>/pt/lodge-catalog/lodge?id=30&amp;LodgeSearch[date_start]=2018-09-18&amp;LodgeSearch[date_end]=2018-09-23</t>
  </si>
  <si>
    <t>/pt/lodge-catalog/lodge?id=31</t>
  </si>
  <si>
    <t>Casa da Ribeira - Camping Oleiros # 5 noites, 2 hóspedes</t>
  </si>
  <si>
    <t>/pt/lodge-catalog/lodge?id=31&amp;LodgeSearch[date_start]=2017-12-27&amp;LodgeSearch[date_end]=2018-01-01</t>
  </si>
  <si>
    <t>Casa da Ribeira - Camping Oleiros # 0 noites, 2 hóspedes</t>
  </si>
  <si>
    <t>/pt/lodge-catalog/lodge?id=31&amp;LodgeSearch[date_start]=2018-05-29&amp;LodgeSearch[date_end]=2018-06-03&amp;LodgeSearch[num_adults]=4</t>
  </si>
  <si>
    <t>Casa da Ribeira - Camping Oleiros # 5 noites, 4 hóspedes</t>
  </si>
  <si>
    <t>/pt/lodge-catalog/lodge?id=31&amp;LodgeSearch[date_start]=2018-08-06&amp;LodgeSearch[date_end]=2018-08-12&amp;LodgeSearch[num_adults]=4</t>
  </si>
  <si>
    <t>Casa da Ribeira - Camping Oleiros # 6 noites, 4 hóspedes</t>
  </si>
  <si>
    <t>/pt/lodge-catalog/lodge?id=31&amp;LodgeSearch[date_start]=2018-08-07&amp;LodgeSearch[date_end]=2018-08-12</t>
  </si>
  <si>
    <t>google.pt</t>
  </si>
  <si>
    <t>/pt/lodge-catalog/lodge?id=31&amp;LodgeSearch[date_start]=2018-08-18&amp;LodgeSearch[date_end]=2018-08-25&amp;LodgeSearch[num_adults]=2&amp;LodgeSearch[num_children]=1&amp;LodgeSearch[price_low]=0&amp;LodgeSearch[price_high]=9999</t>
  </si>
  <si>
    <t>Casa da Ribeira - Camping Oleiros # 7 noites, 3 hóspedes</t>
  </si>
  <si>
    <t>/pt/lodge-catalog/lodge?id=31&amp;LodgeSearch[date_start]=2018-08-21&amp;LodgeSearch[date_end]=2018-08-26</t>
  </si>
  <si>
    <t>/pt/lodge-catalog/lodge?id=32</t>
  </si>
  <si>
    <t>Casa do Moinho - Camping Oleiros # 5 noites, 2 hóspedes</t>
  </si>
  <si>
    <t>e</t>
  </si>
  <si>
    <t>/pt/lodge-catalog/lodge?id=32&amp;LodgeSearch[date_start]=2017-12-19&amp;LodgeSearch[date_end]=2017-12-24</t>
  </si>
  <si>
    <t>Casa do Moinho - Camping Oleiros # 1 noite, 2 hóspedes</t>
  </si>
  <si>
    <t>/pt/lodge-catalog/lodge?id=32&amp;LodgeSearch[date_start]=2017-12-20&amp;LodgeSearch[date_end]=2017-12-25</t>
  </si>
  <si>
    <t>/pt/lodge-catalog/lodge?id=32&amp;LodgeSearch[date_start]=2017-12-20&amp;LodgeSearch[date_end]=2017-12-25&amp;LodgeSearch[num_adults]=2&amp;LodgeSearch[num_children]=0&amp;LodgeSearch[price_low]=0&amp;LodgeSearch[price_high]=9999&amp;LodgeSearch[village_id]=&amp;LodgeSearch[relevance]=</t>
  </si>
  <si>
    <t>Casa do Moinho - Camping Oleiros # 0 noites, 2 hóspedes</t>
  </si>
  <si>
    <t>Casa do Moinho - Camping Oleiros # 2 noites, 2 hóspedes</t>
  </si>
  <si>
    <t>Casa do Moinho - Camping Oleiros # 3 noites, 2 hóspedes</t>
  </si>
  <si>
    <t>/pt/lodge-catalog/lodge?id=32&amp;LodgeSearch[date_start]=2017-12-26&amp;LodgeSearch[date_end]=2017-12-31</t>
  </si>
  <si>
    <t>Casa do Moinho - Camping Oleiros # 29 noites, 2 hóspedes</t>
  </si>
  <si>
    <t>/pt/lodge-catalog/lodge?id=32&amp;LodgeSearch[date_start]=2018-01-26&amp;LodgeSearch[date_end]=2018-01-28&amp;LodgeSearch[num_adults]=2&amp;LodgeSearch[num_children]=0&amp;LodgeSearch[price_low]=0&amp;LodgeSearch[price_high]=9999&amp;LodgeSearch[village_id]=&amp;LodgeSearch[relevance]=cheap</t>
  </si>
  <si>
    <t>/pt/lodge-catalog/lodge?id=32&amp;LodgeSearch[date_start]=2018-03-02&amp;LodgeSearch[date_end]=2018-03-07</t>
  </si>
  <si>
    <t>Casa do Moinho - Camping Oleiros # 108 noites, 2 hóspedes</t>
  </si>
  <si>
    <t>Casa do Moinho - Camping Oleiros # 4 noites, 2 hóspedes</t>
  </si>
  <si>
    <t>/pt/lodge-catalog/lodge?id=32&amp;LodgeSearch[date_start]=2018-03-03&amp;LodgeSearch[date_end]=2018-03-08</t>
  </si>
  <si>
    <t>/pt/lodge-catalog/lodge?id=32&amp;LodgeSearch[date_start]=2018-03-06&amp;LodgeSearch[date_end]=2018-04-05&amp;LodgeSearch[num_adults]=2&amp;LodgeSearch[num_children]=0&amp;LodgeSearch[price_low]=0&amp;LodgeSearch[price_high]=9999</t>
  </si>
  <si>
    <t>Casa do Moinho - Camping Oleiros # 80 noites, 2 hóspedes</t>
  </si>
  <si>
    <t>/pt/lodge-catalog/lodge?id=32&amp;LodgeSearch[date_start]=2018-06-17&amp;LodgeSearch[date_end]=2018-06-22</t>
  </si>
  <si>
    <t>Casa do Moinho - Camping Oleiros # 11 noites, 2 hóspedes</t>
  </si>
  <si>
    <t>/pt/lodge-catalog/lodge?id=32&amp;LodgeSearch[date_start]=2018-08-06&amp;LodgeSearch[date_end]=2018-08-10&amp;LodgeSearch[num_adults]=2&amp;LodgeSearch[num_children]=2&amp;LodgeSearch[price_low]=0&amp;LodgeSearch[price_high]=9999&amp;LodgeSearch[village_id]=&amp;LodgeSearch[relevance]=</t>
  </si>
  <si>
    <t>Casa do Moinho - Camping Oleiros # 4 noites, 4 hóspedes</t>
  </si>
  <si>
    <t>/pt/lodge-catalog/lodge?id=32&amp;LodgeSearch[date_start]=2018-08-08&amp;LodgeSearch[date_end]=2018-08-13&amp;LodgeSearch[num_adults]=2&amp;LodgeSearch[num_children]=0&amp;LodgeSearch[price_low]=0&amp;LodgeSearch[price_high]=9999</t>
  </si>
  <si>
    <t>/pt/lodge-catalog/lodge?id=32&amp;LodgeSearch[date_start]=2018-08-27&amp;LodgeSearch[date_end]=2018-08-31&amp;LodgeSearch[num_adults]=2&amp;LodgeSearch[num_children]=0&amp;LodgeSearch[price_low]=0&amp;LodgeSearch[price_high]=9999&amp;LodgeSearch[village_id]=&amp;LodgeSearch[relevance]=</t>
  </si>
  <si>
    <t>/pt/lodge-catalog/lodge?id=32&amp;LodgeSearch[date_start]=2018-09-11&amp;LodgeSearch[date_end]=2018-09-16</t>
  </si>
  <si>
    <t>/pt/lodge-catalog/lodge?id=34</t>
  </si>
  <si>
    <t>Casas da Encosta # 5 noites, 2 hóspedes</t>
  </si>
  <si>
    <t>casasdaencosta.com</t>
  </si>
  <si>
    <t>/pt/lodge-catalog/lodge?id=34&amp;LodgeSearch[date_start]=2017-12-01&amp;LodgeSearch[date_end]=2017-12-06</t>
  </si>
  <si>
    <t>Casas da Encosta # 4 noites, 2 hóspedes</t>
  </si>
  <si>
    <t>ponhaportugalnomapa.pt</t>
  </si>
  <si>
    <t>/pt/lodge-catalog/lodge?id=34&amp;LodgeSearch[date_start]=2017-12-04&amp;LodgeSearch[date_end]=2017-12-09&amp;LodgeSearch[num_adults]=2&amp;LodgeSearch[num_children]=0&amp;LodgeSearch[price_low]=0&amp;LodgeSearch[price_high]=2500&amp;LodgeSearch[village_id]=12&amp;LodgeSearch[relevance]=</t>
  </si>
  <si>
    <t>/pt/lodge-catalog/lodge?id=34&amp;LodgeSearch[date_start]=2017-12-22&amp;LodgeSearch[date_end]=2017-12-27</t>
  </si>
  <si>
    <t>Casas da Encosta # 36 noites, 2 hóspedes</t>
  </si>
  <si>
    <t>/pt/lodge-catalog/lodge?id=34&amp;LodgeSearch[date_start]=2017-12-27&amp;LodgeSearch[date_end]=2017-12-29&amp;LodgeSearch[num_adults]=2&amp;LodgeSearch[num_children]=0&amp;LodgeSearch[price_low]=0&amp;LodgeSearch[price_high]=2500&amp;LodgeSearch[village_id]=&amp;LodgeSearch[relevance]=</t>
  </si>
  <si>
    <t>Casas da Encosta # 2 noites, 2 hóspedes</t>
  </si>
  <si>
    <t>/pt/lodge-catalog/lodge?id=34&amp;LodgeSearch[date_start]=2018-01-18&amp;LodgeSearch[date_end]=2018-01-23</t>
  </si>
  <si>
    <t>/pt/lodge-catalog/lodge?id=34&amp;LodgeSearch[date_start]=2018-01-30&amp;LodgeSearch[date_end]=2018-02-04&amp;LodgeSearch[num_adults]=2&amp;LodgeSearch[num_children]=0&amp;LodgeSearch[price_low]=0&amp;LodgeSearch[price_high]=9999&amp;LodgeSearch[village_id]=12&amp;LodgeSearch[relevance]=</t>
  </si>
  <si>
    <t>Casas da Encosta # 3 noites, 2 hóspedes</t>
  </si>
  <si>
    <t>/pt/lodge-catalog/lodge?id=34&amp;LodgeSearch[date_start]=2018-02-04&amp;LodgeSearch[date_end]=2018-02-09</t>
  </si>
  <si>
    <t>Casas da Encosta # 31 noites, 2 hóspedes</t>
  </si>
  <si>
    <t>/pt/lodge-catalog/lodge?id=34&amp;LodgeSearch[date_start]=2018-03-04&amp;LodgeSearch[date_end]=2018-03-09</t>
  </si>
  <si>
    <t>Casas da Encosta # 33 noites, 2 hóspedes</t>
  </si>
  <si>
    <t>/pt/lodge-catalog/lodge?id=34&amp;LodgeSearch[date_start]=2018-03-06&amp;LodgeSearch[date_end]=2018-03-11</t>
  </si>
  <si>
    <t>/pt/lodge-catalog/lodge?id=34&amp;LodgeSearch[date_start]=2018-03-08&amp;LodgeSearch[date_end]=2018-03-13&amp;LodgeSearch[num_adults]=5</t>
  </si>
  <si>
    <t>Casas da Encosta # 4 noites, 5 hóspedes</t>
  </si>
  <si>
    <t>/pt/lodge-catalog/lodge?id=34&amp;LodgeSearch[date_start]=2018-04-25&amp;LodgeSearch[date_end]=2018-04-27&amp;LodgeSearch[num_adults]=2&amp;LodgeSearch[num_children]=1&amp;LodgeSearch[price_low]=0&amp;LodgeSearch[price_high]=9999</t>
  </si>
  <si>
    <t>Casas da Encosta # 2 noites, 3 hóspedes</t>
  </si>
  <si>
    <t>/pt/lodge-catalog/lodge?id=34&amp;LodgeSearch[date_start]=2018-05-11&amp;LodgeSearch[date_end]=2018-05-13&amp;LodgeSearch[num_adults]=2&amp;LodgeSearch[num_children]=0&amp;LodgeSearch[price_low]=0&amp;LodgeSearch[price_high]=9999</t>
  </si>
  <si>
    <t>/pt/lodge-catalog/lodge?id=34&amp;LodgeSearch[date_start]=2018-05-14&amp;LodgeSearch[date_end]=2018-05-16&amp;LodgeSearch[num_adults]=2&amp;LodgeSearch[num_children]=0&amp;LodgeSearch[price_low]=0&amp;LodgeSearch[price_high]=9999&amp;LodgeSearch[village_id]=&amp;LodgeSearch[relevance]=</t>
  </si>
  <si>
    <t>/pt/lodge-catalog/lodge?id=34&amp;LodgeSearch[date_start]=2018-05-29&amp;LodgeSearch[date_end]=2018-06-02&amp;LodgeSearch[num_adults]=2&amp;LodgeSearch[num_children]=0&amp;LodgeSearch[price_low]=0&amp;LodgeSearch[price_high]=9999&amp;LodgeSearch[village_id]=&amp;LodgeSearch[relevance]=cheap</t>
  </si>
  <si>
    <t>/pt/lodge-catalog/lodge?id=34&amp;LodgeSearch[date_start]=2018-06-30&amp;LodgeSearch[date_end]=2018-07-05</t>
  </si>
  <si>
    <t>Casas da Encosta # 0 noites, 2 hóspedes</t>
  </si>
  <si>
    <t>/pt/lodge-catalog/lodge?id=34&amp;LodgeSearch[date_start]=2018-08-05&amp;LodgeSearch[date_end]=2018-08-12&amp;LodgeSearch[num_adults]=4&amp;LodgeSearch[num_children]=0&amp;LodgeSearch[price_low]=0&amp;LodgeSearch[price_high]=9999</t>
  </si>
  <si>
    <t>Casas da Encosta # 7 noites, 4 hóspedes</t>
  </si>
  <si>
    <t>/pt/lodge-catalog/lodge?id=34&amp;LodgeSearch[date_start]=2018-08-06&amp;LodgeSearch[date_end]=2018-08-09&amp;LodgeSearch[num_adults]=4</t>
  </si>
  <si>
    <t>Casas da Encosta # 3 noites, 4 hóspedes</t>
  </si>
  <si>
    <t>Casas da Encosta # 5 noites, 4 hóspedes</t>
  </si>
  <si>
    <t>/pt/lodge-catalog/lodge?id=34&amp;LodgeSearch[date_start]=2018-08-06&amp;LodgeSearch[date_end]=2018-08-11&amp;LodgeSearch[num_adults]=2&amp;LodgeSearch[num_children]=3&amp;LodgeSearch[price_low]=0&amp;LodgeSearch[price_high]=9999&amp;LodgeSearch[village_id]=&amp;LodgeSearch[relevance]=best</t>
  </si>
  <si>
    <t>Casas da Encosta # 5 noites, 5 hóspedes</t>
  </si>
  <si>
    <t>/pt/lodge-catalog/lodge?id=34&amp;LodgeSearch[date_start]=2018-08-13&amp;LodgeSearch[date_end]=2018-08-17&amp;LodgeSearch[num_adults]=4&amp;LodgeSearch[num_children]=0&amp;LodgeSearch[price_low]=0&amp;LodgeSearch[price_high]=9999</t>
  </si>
  <si>
    <t>Casas da Encosta # 4 noites, 4 hóspedes</t>
  </si>
  <si>
    <t>/pt/lodge-catalog/lodge?id=34&amp;LodgeSearch[date_start]=2018-09-21&amp;LodgeSearch[date_end]=2018-09-23&amp;LodgeSearch[num_adults]=2&amp;LodgeSearch[num_children]=0&amp;LodgeSearch[price_low]=0&amp;LodgeSearch[price_high]=9999&amp;LodgeSearch[village_id]=&amp;LodgeSearch[relevance]=</t>
  </si>
  <si>
    <t>/pt/lodge-catalog/lodge?id=34&amp;LodgeSearch[date_start]=2018-09-25&amp;LodgeSearch[date_end]=2018-09-30</t>
  </si>
  <si>
    <t>/pt/lodge-catalog/lodge?id=34&amp;LodgeSearch[date_start]=2018-11-12&amp;LodgeSearch[date_end]=2018-11-16&amp;LodgeSearch[num_adults]=2&amp;LodgeSearch[num_children]=0&amp;LodgeSearch[price_low]=0&amp;LodgeSearch[price_high]=9999&amp;LodgeSearch[village_id]=12&amp;LodgeSearch[relevance]=</t>
  </si>
  <si>
    <t>/pt/lodge-catalog/lodge?id=34&amp;LodgeSearch[date_start]=2018-12-29&amp;LodgeSearch[date_end]=2019-01-01&amp;LodgeSearch[num_adults]=5&amp;LodgeSearch[num_children]=0&amp;LodgeSearch[price_low]=0&amp;LodgeSearch[price_high]=9999&amp;LodgeSearch[village_id]=&amp;LodgeSearch[relevance]=cheap</t>
  </si>
  <si>
    <t>Casas da Encosta # 3 noites, 5 hóspedes</t>
  </si>
  <si>
    <t>/pt/lodge-catalog/lodge?id=35</t>
  </si>
  <si>
    <t>Casa da Urze # 5 noites, 2 hóspedes</t>
  </si>
  <si>
    <t>/pt/lodge-catalog/lodge?id=35&amp;LodgeSearch[date_start]=2017-12-05&amp;LodgeSearch[date_end]=2017-12-10</t>
  </si>
  <si>
    <t>Casa da Urze # 16 noites, 2 hóspedes</t>
  </si>
  <si>
    <t>Casa da Urze # 22 noites, 2 hóspedes</t>
  </si>
  <si>
    <t>Casa da Urze # 23 noites, 2 hóspedes</t>
  </si>
  <si>
    <t>Casa da Urze # 24 noites, 2 hóspedes</t>
  </si>
  <si>
    <t>Casa da Urze # 25 noites, 2 hóspedes</t>
  </si>
  <si>
    <t>Casa da Urze # 28 noites, 2 hóspedes</t>
  </si>
  <si>
    <t>Casa da Urze # 29 noites, 2 hóspedes</t>
  </si>
  <si>
    <t>Casa da Urze # 30 noites, 2 hóspedes</t>
  </si>
  <si>
    <t>Casa da Urze # 32 noites, 2 hóspedes</t>
  </si>
  <si>
    <t>Casa da Urze # 36 noites, 2 hóspedes</t>
  </si>
  <si>
    <t>Casa da Urze # 4 noites, 2 hóspedes</t>
  </si>
  <si>
    <t>Casa da Urze # 49 noites, 2 hóspedes</t>
  </si>
  <si>
    <t>Casa da Urze # 51 noites, 2 hóspedes</t>
  </si>
  <si>
    <t>Casa da Urze # 56 noites, 2 hóspedes</t>
  </si>
  <si>
    <t>Casa da Urze # 60 noites, 2 hóspedes</t>
  </si>
  <si>
    <t>Casa da Urze # 66 noites, 2 hóspedes</t>
  </si>
  <si>
    <t>Casa da Urze # 67 noites, 2 hóspedes</t>
  </si>
  <si>
    <t>Casa da Urze # 73 noites, 2 hóspedes</t>
  </si>
  <si>
    <t>Casa da Urze # 76 noites, 2 hóspedes</t>
  </si>
  <si>
    <t>Casa da Urze # 8 noites, 2 hóspedes</t>
  </si>
  <si>
    <t>/pt/lodge-catalog/lodge?id=35&amp;LodgeSearch[date_start]=2017-12-07&amp;LodgeSearch[date_end]=2017-12-10&amp;LodgeSearch[num_adults]=2&amp;LodgeSearch[num_children]=0&amp;LodgeSearch[price_low]=0&amp;LodgeSearch[price_high]=2500</t>
  </si>
  <si>
    <t>Casa da Urze # 3 noites, 2 hóspedes</t>
  </si>
  <si>
    <t>/pt/lodge-catalog/lodge?id=35&amp;LodgeSearch[date_start]=2018-01-03&amp;LodgeSearch[date_end]=2018-01-08&amp;LodgeSearch[num_adults]=2&amp;LodgeSearch[num_children]=0&amp;LodgeSearch[price_low]=0&amp;LodgeSearch[price_high]=9999&amp;LodgeSearch[village_id]=1&amp;LodgeSearch[relevance]=cheap</t>
  </si>
  <si>
    <t>Casa da Urze # 10 noites, 2 hóspedes</t>
  </si>
  <si>
    <t>Casa da Urze # 11 noites, 2 hóspedes</t>
  </si>
  <si>
    <t>Casa da Urze # 12 noites, 2 hóspedes</t>
  </si>
  <si>
    <t>Casa da Urze # 13 noites, 2 hóspedes</t>
  </si>
  <si>
    <t>Casa da Urze # 14 noites, 2 hóspedes</t>
  </si>
  <si>
    <t>Casa da Urze # 15 noites, 2 hóspedes</t>
  </si>
  <si>
    <t>Casa da Urze # 17 noites, 2 hóspedes</t>
  </si>
  <si>
    <t>Casa da Urze # 18 noites, 2 hóspedes</t>
  </si>
  <si>
    <t>Casa da Urze # 19 noites, 2 hóspedes</t>
  </si>
  <si>
    <t>Casa da Urze # 20 noites, 2 hóspedes</t>
  </si>
  <si>
    <t>Casa da Urze # 21 noites, 2 hóspedes</t>
  </si>
  <si>
    <t>Casa da Urze # 26 noites, 2 hóspedes</t>
  </si>
  <si>
    <t>Casa da Urze # 27 noites, 2 hóspedes</t>
  </si>
  <si>
    <t>Casa da Urze # 31 noites, 2 hóspedes</t>
  </si>
  <si>
    <t>Casa da Urze # 9 noites, 2 hóspedes</t>
  </si>
  <si>
    <t>/pt/lodge-catalog/lodge?id=35&amp;LodgeSearch[date_start]=2018-01-15&amp;LodgeSearch[date_end]=2018-01-20</t>
  </si>
  <si>
    <t>/pt/lodge-catalog/lodge?id=35&amp;LodgeSearch[date_start]=2018-01-25&amp;LodgeSearch[date_end]=2018-01-30</t>
  </si>
  <si>
    <t>Casa da Urze # 72 noites, 2 hóspedes</t>
  </si>
  <si>
    <t>/pt/lodge-catalog/lodge?id=35&amp;LodgeSearch[date_start]=2018-02-03&amp;LodgeSearch[date_end]=2018-02-08</t>
  </si>
  <si>
    <t>/pt/lodge-catalog/lodge?id=35&amp;LodgeSearch[date_start]=2018-03-07&amp;LodgeSearch[date_end]=2018-03-12</t>
  </si>
  <si>
    <t>/pt/lodge-catalog/lodge?id=35&amp;LodgeSearch[date_start]=2018-03-16&amp;LodgeSearch[date_end]=2018-03-18&amp;LodgeSearch[num_adults]=2&amp;LodgeSearch[num_children]=0&amp;LodgeSearch[price_low]=0&amp;LodgeSearch[price_high]=9999&amp;LodgeSearch[village_id]=&amp;LodgeSearch[relevance]=</t>
  </si>
  <si>
    <t>Casa da Urze # 2 noites, 2 hóspedes</t>
  </si>
  <si>
    <t>/pt/lodge-catalog/lodge?id=35&amp;LodgeSearch[date_start]=2018-04-14&amp;LodgeSearch[date_end]=2018-04-15&amp;LodgeSearch[num_adults]=2&amp;LodgeSearch[num_children]=0&amp;LodgeSearch[price_low]=0&amp;LodgeSearch[price_high]=9999&amp;LodgeSearch[village_id]=1&amp;LodgeSearch[relevance]=</t>
  </si>
  <si>
    <t>Casa da Urze # 1 noite, 2 hóspedes</t>
  </si>
  <si>
    <t>/pt/lodge-catalog/lodge?id=35&amp;LodgeSearch[date_start]=2018-04-29&amp;LodgeSearch[date_end]=2018-05-01&amp;LodgeSearch[num_adults]=2&amp;LodgeSearch[num_children]=0&amp;LodgeSearch[price_low]=0&amp;LodgeSearch[price_high]=9999&amp;LodgeSearch[village_id]=1&amp;LodgeSearch[relevance]=</t>
  </si>
  <si>
    <t>/pt/lodge-catalog/lodge?id=35&amp;LodgeSearch[date_start]=2018-06-06&amp;LodgeSearch[date_end]=2018-06-11</t>
  </si>
  <si>
    <t>/pt/lodge-catalog/lodge?id=35&amp;LodgeSearch[date_start]=2018-06-29&amp;LodgeSearch[date_end]=2018-07-01&amp;LodgeSearch[num_adults]=2&amp;LodgeSearch[num_children]=0&amp;LodgeSearch[price_low]=0&amp;LodgeSearch[price_high]=9999</t>
  </si>
  <si>
    <t>/pt/lodge-catalog/lodge?id=35&amp;LodgeSearch[date_start]=2018-07-05&amp;LodgeSearch[date_end]=2018-07-10</t>
  </si>
  <si>
    <t>/pt/lodge-catalog/lodge?id=35&amp;LodgeSearch[date_start]=2018-08-08&amp;LodgeSearch[date_end]=2018-08-13</t>
  </si>
  <si>
    <t>/pt/lodge-catalog/lodge?id=35&amp;LodgeSearch[date_start]=2018-08-09&amp;LodgeSearch[date_end]=2018-08-14</t>
  </si>
  <si>
    <t>/pt/lodge-catalog/lodge?id=35&amp;LodgeSearch[date_start]=2018-08-12&amp;LodgeSearch[date_end]=2018-08-15&amp;LodgeSearch[num_adults]=2</t>
  </si>
  <si>
    <t>/pt/lodge-catalog/lodge?id=35&amp;LodgeSearch[date_start]=2018-08-25&amp;LodgeSearch[date_end]=2018-08-26&amp;LodgeSearch[num_adults]=2&amp;LodgeSearch[num_children]=0&amp;LodgeSearch[price_low]=0&amp;LodgeSearch[price_high]=9999</t>
  </si>
  <si>
    <t>/pt/lodge-catalog/lodge?id=35&amp;LodgeSearch[date_start]=2018-09-01&amp;LodgeSearch[date_end]=2018-09-02&amp;LodgeSearch[num_adults]=2&amp;LodgeSearch[num_children]=0&amp;LodgeSearch[price_low]=0&amp;LodgeSearch[price_high]=9999</t>
  </si>
  <si>
    <t>/pt/lodge-catalog/lodge?id=36</t>
  </si>
  <si>
    <t>Casa da Ladeira # 5 noites, 2 hóspedes</t>
  </si>
  <si>
    <t>/pt/lodge-catalog/lodge?id=36&amp;LodgeSearch[date_start]=2017-11-29&amp;LodgeSearch[date_end]=2017-12-04</t>
  </si>
  <si>
    <t>/pt/lodge-catalog/lodge?id=36&amp;LodgeSearch[date_start]=2017-12-06&amp;LodgeSearch[date_end]=2017-12-11&amp;LodgeSearch[num_adults]=2&amp;LodgeSearch[num_children]=0&amp;LodgeSearch[price_low]=0&amp;LodgeSearch[price_high]=2500&amp;LodgeSearch[village_id]=13&amp;LodgeSearch[relevance]=</t>
  </si>
  <si>
    <t>Casa da Ladeira # 37 noites, 2 hóspedes</t>
  </si>
  <si>
    <t>/pt/lodge-catalog/lodge?id=36&amp;LodgeSearch[date_start]=2018-03-01&amp;LodgeSearch[date_end]=2018-03-06</t>
  </si>
  <si>
    <t>Casa da Ladeira # 44 noites, 2 hóspedes</t>
  </si>
  <si>
    <t>/pt/lodge-catalog/lodge?id=36&amp;LodgeSearch[date_start]=2018-03-03&amp;LodgeSearch[date_end]=2018-12-31&amp;LodgeSearch[num_adults]=2&amp;LodgeSearch[num_children]=0&amp;LodgeSearch[price_low]=0&amp;LodgeSearch[price_high]=9999</t>
  </si>
  <si>
    <t>Casa da Ladeira # 302 noites, 2 hóspedes</t>
  </si>
  <si>
    <t>Casa da Ladeira # 303 noites, 2 hóspedes</t>
  </si>
  <si>
    <t>/pt/lodge-catalog/lodge?id=36&amp;LodgeSearch[date_start]=2018-03-06&amp;LodgeSearch[date_end]=2018-04-05&amp;LodgeSearch[num_adults]=2&amp;LodgeSearch[num_children]=0&amp;LodgeSearch[price_low]=0&amp;LodgeSearch[price_high]=9999</t>
  </si>
  <si>
    <t>Casa da Ladeira # 30 noites, 2 hóspedes</t>
  </si>
  <si>
    <t>/pt/lodge-catalog/lodge?id=36&amp;LodgeSearch[date_start]=2018-05-22&amp;LodgeSearch[date_end]=2018-05-27</t>
  </si>
  <si>
    <t>/pt/lodge-catalog/lodge?id=36&amp;LodgeSearch[date_start]=2018-07-14&amp;LodgeSearch[date_end]=2018-07-22&amp;LodgeSearch[num_adults]=2&amp;LodgeSearch[num_children]=5&amp;LodgeSearch[price_low]=0&amp;LodgeSearch[price_high]=9999</t>
  </si>
  <si>
    <t>Casa da Ladeira # 8 noites, 7 hóspedes</t>
  </si>
  <si>
    <t>/pt/lodge-catalog/lodge?id=36&amp;LodgeSearch[date_start]=2018-08-01&amp;LodgeSearch[date_end]=2018-08-10&amp;LodgeSearch[num_adults]=7&amp;LodgeSearch[num_children]=1&amp;LodgeSearch[price_low]=0&amp;LodgeSearch[price_high]=9999&amp;LodgeSearch[village_id]=&amp;LodgeSearch[relevance]=</t>
  </si>
  <si>
    <t>Casa da Ladeira # 9 noites, 8 hóspedes</t>
  </si>
  <si>
    <t>/pt/lodge-catalog/lodge?id=36&amp;LodgeSearch[date_start]=2018-08-25&amp;LodgeSearch[date_end]=2018-08-31&amp;LodgeSearch[num_adults]=8</t>
  </si>
  <si>
    <t>Casa da Ladeira # 6 noites, 8 hóspedes</t>
  </si>
  <si>
    <t>/pt/lodge-catalog/lodge?id=36&amp;LodgeSearch[date_start]=2018-09-01&amp;LodgeSearch[date_end]=2018-09-05&amp;LodgeSearch[num_adults]=6&amp;LodgeSearch[num_children]=0&amp;LodgeSearch[price_low]=0&amp;LodgeSearch[price_high]=9999&amp;LodgeSearch[village_id]=&amp;LodgeSearch[relevance]=</t>
  </si>
  <si>
    <t>Casa da Ladeira # 4 noites, 6 hóspedes</t>
  </si>
  <si>
    <t>/pt/lodge-catalog/lodge?id=36&amp;LodgeSearch[date_start]=2018-10-05&amp;LodgeSearch[date_end]=2018-10-07&amp;LodgeSearch[num_adults]=4&amp;LodgeSearch[num_children]=1&amp;LodgeSearch[price_low]=0&amp;LodgeSearch[price_high]=9999</t>
  </si>
  <si>
    <t>Casa da Ladeira # 2 noites, 5 hóspedes</t>
  </si>
  <si>
    <t>/pt/lodge-catalog/lodge?id=37</t>
  </si>
  <si>
    <t>Casa do Zé Sapateiro # 5 noites, 2 hóspedes</t>
  </si>
  <si>
    <t>/pt/lodge-catalog/lodge?id=37&amp;LodgeSearch[date_start]=2017-11-08&amp;LodgeSearch[date_end]=2017-11-13&amp;LodgeSearch[num_adults]=2&amp;LodgeSearch[num_children]=0&amp;LodgeSearch[price_low]=0&amp;LodgeSearch[price_high]=2500&amp;LodgeSearch[village_id]=&amp;LodgeSearch[relevance]=</t>
  </si>
  <si>
    <t>Casa do Zé Sapateiro # 3 noites, 2 hóspedes</t>
  </si>
  <si>
    <t>/pt/lodge-catalog/lodge?id=37&amp;LodgeSearch[date_start]=2017-12-05&amp;LodgeSearch[date_end]=2017-12-10</t>
  </si>
  <si>
    <t>Casa do Zé Sapateiro # 14 noites, 2 hóspedes</t>
  </si>
  <si>
    <t>Casa do Zé Sapateiro # 26 noites, 2 hóspedes</t>
  </si>
  <si>
    <t>Casa do Zé Sapateiro # 29 noites, 2 hóspedes</t>
  </si>
  <si>
    <t>Casa do Zé Sapateiro # 30 noites, 2 hóspedes</t>
  </si>
  <si>
    <t>Casa do Zé Sapateiro # 35 noites, 2 hóspedes</t>
  </si>
  <si>
    <t>Casa do Zé Sapateiro # 45 noites, 2 hóspedes</t>
  </si>
  <si>
    <t>Casa do Zé Sapateiro # 46 noites, 2 hóspedes</t>
  </si>
  <si>
    <t>Casa do Zé Sapateiro # 55 noites, 2 hóspedes</t>
  </si>
  <si>
    <t>Casa do Zé Sapateiro # 59 noites, 2 hóspedes</t>
  </si>
  <si>
    <t>Casa do Zé Sapateiro # 61 noites, 2 hóspedes</t>
  </si>
  <si>
    <t>Casa do Zé Sapateiro # 77 noites, 2 hóspedes</t>
  </si>
  <si>
    <t>/pt/lodge-catalog/lodge?id=37&amp;LodgeSearch[date_start]=2017-12-30&amp;LodgeSearch[date_end]=2018-01-01&amp;LodgeSearch[num_adults]=11&amp;LodgeSearch[num_children]=0&amp;LodgeSearch[price_low]=0&amp;LodgeSearch[price_high]=2500</t>
  </si>
  <si>
    <t>Casa do Zé Sapateiro # 2 noites, 11 hóspedes</t>
  </si>
  <si>
    <t>/pt/lodge-catalog/lodge?id=37&amp;LodgeSearch[date_start]=2017-12-30&amp;LodgeSearch[date_end]=2018-01-01&amp;LodgeSearch[num_adults]=8&amp;LodgeSearch[num_children]=2&amp;LodgeSearch[price_low]=0&amp;LodgeSearch[price_high]=2500</t>
  </si>
  <si>
    <t>Casa do Zé Sapateiro # 2 noites, 10 hóspedes</t>
  </si>
  <si>
    <t>/pt/lodge-catalog/lodge?id=37&amp;LodgeSearch[date_start]=2017-12-31&amp;LodgeSearch[date_end]=2018-01-01&amp;LodgeSearch[num_adults]=10&amp;LodgeSearch[num_children]=0&amp;LodgeSearch[price_low]=0&amp;LodgeSearch[price_high]=2500</t>
  </si>
  <si>
    <t>Casa do Zé Sapateiro # 1 noite, 10 hóspedes</t>
  </si>
  <si>
    <t>/pt/lodge-catalog/lodge?id=37&amp;LodgeSearch[date_start]=2017-12-31&amp;LodgeSearch[date_end]=2018-01-01&amp;LodgeSearch[num_adults]=2&amp;LodgeSearch[num_children]=2&amp;LodgeSearch[price_low]=0&amp;LodgeSearch[price_high]=2500</t>
  </si>
  <si>
    <t>Casa do Zé Sapateiro # 1 noite, 4 hóspedes</t>
  </si>
  <si>
    <t>/pt/lodge-catalog/lodge?id=37&amp;LodgeSearch[date_start]=2018-01-17&amp;LodgeSearch[date_end]=2018-01-22&amp;LodgeSearch[num_adults]=2&amp;LodgeSearch[num_children]=0&amp;LodgeSearch[price_low]=0&amp;LodgeSearch[price_high]=9999&amp;LodgeSearch[village_id]=8&amp;LodgeSearch[relevance]=</t>
  </si>
  <si>
    <t>Casa do Zé Sapateiro # 0 noites, 2 hóspedes</t>
  </si>
  <si>
    <t>Casa do Zé Sapateiro # 1 noite, 2 hóspedes</t>
  </si>
  <si>
    <t>Casa do Zé Sapateiro # 10 noites, 2 hóspedes</t>
  </si>
  <si>
    <t>Casa do Zé Sapateiro # 11 noites, 2 hóspedes</t>
  </si>
  <si>
    <t>Casa do Zé Sapateiro # 12 noites, 2 hóspedes</t>
  </si>
  <si>
    <t>Casa do Zé Sapateiro # 13 noites, 2 hóspedes</t>
  </si>
  <si>
    <t>Casa do Zé Sapateiro # 139 noites, 2 hóspedes</t>
  </si>
  <si>
    <t>Casa do Zé Sapateiro # 15 noites, 2 hóspedes</t>
  </si>
  <si>
    <t>Casa do Zé Sapateiro # 16 noites, 2 hóspedes</t>
  </si>
  <si>
    <t>Casa do Zé Sapateiro # 17 noites, 2 hóspedes</t>
  </si>
  <si>
    <t>Casa do Zé Sapateiro # 192 noites, 2 hóspedes</t>
  </si>
  <si>
    <t>Casa do Zé Sapateiro # 2 noites, 2 hóspedes</t>
  </si>
  <si>
    <t>Casa do Zé Sapateiro # 4 noites, 2 hóspedes</t>
  </si>
  <si>
    <t>Casa do Zé Sapateiro # 6 noites, 2 hóspedes</t>
  </si>
  <si>
    <t>Casa do Zé Sapateiro # 7 noites, 2 hóspedes</t>
  </si>
  <si>
    <t>Casa do Zé Sapateiro # 8 noites, 2 hóspedes</t>
  </si>
  <si>
    <t>Casa do Zé Sapateiro # 9 noites, 2 hóspedes</t>
  </si>
  <si>
    <t>/pt/lodge-catalog/lodge?id=37&amp;LodgeSearch[date_start]=2018-01-27&amp;LodgeSearch[date_end]=2018-02-01</t>
  </si>
  <si>
    <t>Casa do Zé Sapateiro # 38 noites, 2 hóspedes</t>
  </si>
  <si>
    <t>/pt/lodge-catalog/lodge?id=37&amp;LodgeSearch[date_start]=2018-02-02&amp;LodgeSearch[date_end]=2018-02-03&amp;LodgeSearch[num_adults]=1&amp;LodgeSearch[num_children]=0&amp;LodgeSearch[price_low]=0&amp;LodgeSearch[price_high]=9999&amp;LodgeSearch[village_id]=8&amp;LodgeSearch[relevance]=</t>
  </si>
  <si>
    <t>Casa do Zé Sapateiro # 1 noite, 1 hóspede</t>
  </si>
  <si>
    <t>/pt/lodge-catalog/lodge?id=37&amp;LodgeSearch[date_start]=2018-02-04&amp;LodgeSearch[date_end]=2018-02-09</t>
  </si>
  <si>
    <t>/pt/lodge-catalog/lodge?id=37&amp;LodgeSearch[date_start]=2018-02-17&amp;LodgeSearch[date_end]=2018-02-22</t>
  </si>
  <si>
    <t>Casa do Zé Sapateiro # 32 noites, 2 hóspedes</t>
  </si>
  <si>
    <t>/pt/lodge-catalog/lodge?id=37&amp;LodgeSearch[date_start]=2018-03-08&amp;LodgeSearch[date_end]=2018-03-13</t>
  </si>
  <si>
    <t>Casa do Zé Sapateiro # 20 noites, 2 hóspedes</t>
  </si>
  <si>
    <t>/pt/lodge-catalog/lodge?id=37&amp;LodgeSearch[date_start]=2018-03-17&amp;LodgeSearch[date_end]=2018-03-18&amp;LodgeSearch[num_adults]=3&amp;LodgeSearch[num_children]=1&amp;LodgeSearch[price_low]=0&amp;LodgeSearch[price_high]=9999&amp;LodgeSearch[village_id]=&amp;LodgeSearch[relevance]=</t>
  </si>
  <si>
    <t>/pt/lodge-catalog/lodge?id=37&amp;LodgeSearch[date_start]=2018-04-06&amp;LodgeSearch[date_end]=2018-04-08&amp;LodgeSearch[num_adults]=6&amp;LodgeSearch[num_children]=2&amp;LodgeSearch[price_low]=0&amp;LodgeSearch[price_high]=9999</t>
  </si>
  <si>
    <t>Casa do Zé Sapateiro # 2 noites, 8 hóspedes</t>
  </si>
  <si>
    <t>/pt/lodge-catalog/lodge?id=37&amp;LodgeSearch[date_start]=2018-04-10&amp;LodgeSearch[date_end]=2018-05-10&amp;LodgeSearch[num_adults]=2&amp;LodgeSearch[num_children]=0&amp;LodgeSearch[price_low]=0&amp;LodgeSearch[price_high]=9999</t>
  </si>
  <si>
    <t>/pt/lodge-catalog/lodge?id=37&amp;LodgeSearch[date_start]=2018-04-13&amp;LodgeSearch[date_end]=2018-04-14&amp;LodgeSearch[num_adults]=5&amp;LodgeSearch[num_children]=0&amp;LodgeSearch[price_low]=0&amp;LodgeSearch[price_high]=9999</t>
  </si>
  <si>
    <t>Casa do Zé Sapateiro # 1 noite, 5 hóspedes</t>
  </si>
  <si>
    <t>/pt/lodge-catalog/lodge?id=37&amp;LodgeSearch[date_start]=2018-04-20&amp;LodgeSearch[date_end]=2018-04-22&amp;LodgeSearch[num_adults]=3&amp;LodgeSearch=</t>
  </si>
  <si>
    <t>/pt/lodge-catalog/lodge?id=37&amp;LodgeSearch[date_start]=2018-05-11&amp;LodgeSearch[date_end]=2018-05-13&amp;LodgeSearch[num_adults]=2&amp;LodgeSearch[num_children]=0&amp;LodgeSearch[price_low]=0&amp;LodgeSearch[price_high]=9999</t>
  </si>
  <si>
    <t>/pt/lodge-catalog/lodge?id=37&amp;LodgeSearch[date_start]=2018-07-03&amp;LodgeSearch[date_end]=2018-07-08</t>
  </si>
  <si>
    <t>/pt/lodge-catalog/lodge?id=37&amp;LodgeSearch[date_start]=2018-07-12&amp;LodgeSearch[date_end]=2018-07-15&amp;LodgeSearch[num_adults]=6&amp;LodgeSearch[num_children]=2&amp;LodgeSearch[price_low]=0&amp;LodgeSearch[price_high]=9999&amp;LodgeSearch[village_id]=&amp;LodgeSearch[relevance]=</t>
  </si>
  <si>
    <t>Casa do Zé Sapateiro # 3 noites, 8 hóspedes</t>
  </si>
  <si>
    <t>/pt/lodge-catalog/lodge?id=37&amp;LodgeSearch[date_start]=2018-07-27&amp;LodgeSearch[date_end]=2018-07-29&amp;LodgeSearch[num_adults]=12&amp;LodgeSearch[num_children]=2&amp;LodgeSearch[price_low]=0&amp;LodgeSearch[price_high]=9999&amp;LodgeSearch[village_id]=&amp;LodgeSearch[relevance]=</t>
  </si>
  <si>
    <t>Casa do Zé Sapateiro # 2 noites, 14 hóspedes</t>
  </si>
  <si>
    <t>/pt/lodge-catalog/lodge?id=37&amp;LodgeSearch[date_start]=2018-07-27&amp;LodgeSearch[date_end]=2018-07-29&amp;LodgeSearch[num_adults]=7&amp;LodgeSearch[num_children]=0&amp;LodgeSearch[price_low]=0&amp;LodgeSearch[price_high]=9999&amp;LodgeSearch[village_id]=&amp;LodgeSearch[relevance]=</t>
  </si>
  <si>
    <t>Casa do Zé Sapateiro # 2 noites, 7 hóspedes</t>
  </si>
  <si>
    <t>/pt/lodge-catalog/lodge?id=37&amp;LodgeSearch[date_start]=2018-08-13&amp;LodgeSearch[date_end]=2018-08-18&amp;LodgeSearch[num_adults]=2&amp;LodgeSearch[num_children]=0&amp;LodgeSearch[price_low]=0&amp;LodgeSearch[price_high]=9999</t>
  </si>
  <si>
    <t>/pt/lodge-catalog/lodge?id=37&amp;LodgeSearch[date_start]=2018-08-15&amp;LodgeSearch[date_end]=2018-08-20</t>
  </si>
  <si>
    <t>/pt/lodge-catalog/lodge?id=37&amp;LodgeSearch[date_start]=2018-09-01&amp;LodgeSearch[date_end]=2018-09-02&amp;LodgeSearch[num_adults]=2&amp;LodgeSearch[num_children]=2&amp;LodgeSearch[price_low]=0&amp;LodgeSearch[price_high]=9999</t>
  </si>
  <si>
    <t>/pt/lodge-catalog/lodge?id=37&amp;LodgeSearch[date_start]=2018-09-14&amp;LodgeSearch[date_end]=2018-09-16&amp;LodgeSearch[num_adults]=2&amp;LodgeSearch[num_children]=0&amp;LodgeSearch[price_low]=0&amp;LodgeSearch[price_high]=9999&amp;LodgeSearch[village_id]=&amp;LodgeSearch[relevance]=</t>
  </si>
  <si>
    <t>/pt/lodge-catalog/lodge?id=37&amp;LodgeSearch[date_start]=2018-10-05&amp;LodgeSearch[date_end]=2018-10-07&amp;LodgeSearch[num_adults]=7&amp;LodgeSearch[num_children]=6&amp;LodgeSearch[price_low]=0&amp;LodgeSearch[price_high]=9999</t>
  </si>
  <si>
    <t>Casa do Zé Sapateiro # 2 noites, 13 hóspedes</t>
  </si>
  <si>
    <t>/pt/lodge-catalog/lodge?id=38</t>
  </si>
  <si>
    <t>Vale do Ninho - Casa Cuco # 5 noites, 2 hóspedes</t>
  </si>
  <si>
    <t>/pt/lodge-catalog/lodge?id=38&amp;LodgeSearch[date_start]=2017-12-01&amp;LodgeSearch[date_end]=2017-12-06&amp;LodgeSearch[num_adults]=2&amp;LodgeSearch[num_children]=0&amp;LodgeSearch[price_low]=0&amp;LodgeSearch[price_high]=2500</t>
  </si>
  <si>
    <t>/pt/lodge-catalog/lodge?id=38&amp;LodgeSearch[date_start]=2017-12-18&amp;LodgeSearch[date_end]=2017-12-23</t>
  </si>
  <si>
    <t>Vale do Ninho - Casa Cuco # 14 noites, 2 hóspedes</t>
  </si>
  <si>
    <t>Vale do Ninho - Casa Cuco # 196 noites, 2 hóspedes</t>
  </si>
  <si>
    <t>Vale do Ninho - Casa Cuco # 200 noites, 2 hóspedes</t>
  </si>
  <si>
    <t>Vale do Ninho - Casa Cuco # 213 noites, 2 hóspedes</t>
  </si>
  <si>
    <t>Vale do Ninho - Casa Cuco # 217 noites, 2 hóspedes</t>
  </si>
  <si>
    <t>Vale do Ninho - Casa Cuco # 27 noites, 2 hóspedes</t>
  </si>
  <si>
    <t>/pt/lodge-catalog/lodge?id=38&amp;LodgeSearch[date_start]=2018-01-12&amp;LodgeSearch[date_end]=2018-01-16&amp;LodgeSearch[num_adults]=2&amp;LodgeSearch[num_children]=0&amp;LodgeSearch[price_low]=0&amp;LodgeSearch[price_high]=9999&amp;LodgeSearch[village_id]=&amp;LodgeSearch[relevance]=</t>
  </si>
  <si>
    <t>Vale do Ninho - Casa Cuco # 11 noites, 2 hóspedes</t>
  </si>
  <si>
    <t>Vale do Ninho - Casa Cuco # 7 noites, 2 hóspedes</t>
  </si>
  <si>
    <t>/pt/lodge-catalog/lodge?id=38&amp;LodgeSearch[date_start]=2018-01-16&amp;LodgeSearch[date_end]=2018-01-21</t>
  </si>
  <si>
    <t>Vale do Ninho - Casa Cuco # 204 noites, 2 hóspedes</t>
  </si>
  <si>
    <t>Vale do Ninho - Casa Cuco # 89 noites, 2 hóspedes</t>
  </si>
  <si>
    <t>/pt/lodge-catalog/lodge?id=38&amp;LodgeSearch[date_start]=2018-01-29&amp;LodgeSearch[date_end]=2018-02-03&amp;LodgeSearch[num_adults]=2&amp;LodgeSearch[num_children]=0&amp;LodgeSearch[price_low]=0&amp;LodgeSearch[price_high]=9999</t>
  </si>
  <si>
    <t>Vale do Ninho - Casa Cuco # 51 noites, 2 hóspedes</t>
  </si>
  <si>
    <t>/pt/lodge-catalog/lodge?id=38&amp;LodgeSearch[date_start]=2018-02-02&amp;LodgeSearch[date_end]=2018-02-07</t>
  </si>
  <si>
    <t>Vale do Ninho - Casa Cuco # 4 noites, 2 hóspedes</t>
  </si>
  <si>
    <t>/pt/lodge-catalog/lodge?id=38&amp;LodgeSearch[date_start]=2018-03-01&amp;LodgeSearch[date_end]=2018-03-06</t>
  </si>
  <si>
    <t>/pt/lodge-catalog/lodge?id=38&amp;LodgeSearch[date_start]=2018-03-30&amp;LodgeSearch[date_end]=2018-04-02&amp;LodgeSearch[num_adults]=2&amp;LodgeSearch[num_children]=0&amp;LodgeSearch[price_low]=0&amp;LodgeSearch[price_high]=9999</t>
  </si>
  <si>
    <t>Vale do Ninho - Casa Cuco # 3 noites, 2 hóspedes</t>
  </si>
  <si>
    <t>/pt/lodge-catalog/lodge?id=38&amp;LodgeSearch[date_start]=2018-06-12&amp;LodgeSearch[date_end]=2018-06-17</t>
  </si>
  <si>
    <t>/pt/lodge-catalog/lodge?id=38&amp;LodgeSearch[date_start]=2018-06-15&amp;LodgeSearch[date_end]=2018-06-20</t>
  </si>
  <si>
    <t>/pt/lodge-catalog/lodge?id=38&amp;LodgeSearch[date_start]=2018-06-18&amp;LodgeSearch[date_end]=2018-06-23</t>
  </si>
  <si>
    <t>/pt/lodge-catalog/lodge?id=38&amp;LodgeSearch[date_start]=2018-09-17&amp;LodgeSearch[date_end]=2018-09-22</t>
  </si>
  <si>
    <t>/pt/lodge-catalog/lodge?id=39</t>
  </si>
  <si>
    <t>Vale do Ninho - Casa Pica-Pau # 5 noites, 2 hóspedes</t>
  </si>
  <si>
    <t>/pt/lodge-catalog/lodge?id=39&amp;LodgeSearch[date_start]=2017-12-15&amp;LodgeSearch[date_end]=2017-12-20</t>
  </si>
  <si>
    <t>Vale do Ninho - Casa Pica-Pau # 55 noites, 2 hóspedes</t>
  </si>
  <si>
    <t>/pt/lodge-catalog/lodge?id=39&amp;LodgeSearch[date_start]=2017-12-23&amp;LodgeSearch[date_end]=2017-12-26&amp;LodgeSearch[num_adults]=4&amp;LodgeSearch[num_children]=0&amp;LodgeSearch[price_low]=0&amp;LodgeSearch[price_high]=2500&amp;LodgeSearch[village_id]=&amp;LodgeSearch[relevance]=</t>
  </si>
  <si>
    <t>Vale do Ninho - Casa Pica-Pau # 3 noites, 4 hóspedes</t>
  </si>
  <si>
    <t>/pt/lodge-catalog/lodge?id=39&amp;LodgeSearch[date_start]=2017-12-23&amp;LodgeSearch[date_end]=2017-12-28</t>
  </si>
  <si>
    <t>Vale do Ninho - Casa Pica-Pau # 2 noites, 2 hóspedes</t>
  </si>
  <si>
    <t>/pt/lodge-catalog/lodge?id=39&amp;LodgeSearch[date_start]=2018-02-04&amp;LodgeSearch[date_end]=2018-02-09</t>
  </si>
  <si>
    <t>Vale do Ninho - Casa Pica-Pau # 3 noites, 2 hóspedes</t>
  </si>
  <si>
    <t>/pt/lodge-catalog/lodge?id=39&amp;LodgeSearch[date_start]=2018-03-09&amp;LodgeSearch[date_end]=2018-03-14</t>
  </si>
  <si>
    <t>/pt/lodge-catalog/lodge?id=39&amp;LodgeSearch[date_start]=2018-06-13&amp;LodgeSearch[date_end]=2018-06-18</t>
  </si>
  <si>
    <t>Vale do Ninho - Casa Pica-Pau # 8 noites, 2 hóspedes</t>
  </si>
  <si>
    <t>/pt/lodge-catalog/lodge?id=39&amp;LodgeSearch[date_start]=2018-06-18&amp;LodgeSearch[date_end]=2018-06-23</t>
  </si>
  <si>
    <t>Vale do Ninho - Casa Pica-Pau # 54 noites, 2 hóspedes</t>
  </si>
  <si>
    <t>/pt/lodge-catalog/lodge?id=39&amp;LodgeSearch[date_start]=2018-07-07&amp;LodgeSearch[date_end]=2018-07-12</t>
  </si>
  <si>
    <t>/pt/lodge-catalog/lodge?id=39&amp;LodgeSearch[date_start]=2018-08-09&amp;LodgeSearch[date_end]=2018-08-11&amp;LodgeSearch[num_adults]=2&amp;LodgeSearch[num_children]=0&amp;LodgeSearch[price_low]=0&amp;LodgeSearch[price_high]=131&amp;LodgeSearch[village_id]=&amp;LodgeSearch[relevance]=</t>
  </si>
  <si>
    <t>/pt/lodge-catalog/lodge?id=39&amp;LodgeSearch[date_start]=2018-08-12&amp;LodgeSearch[date_end]=2018-08-17&amp;LodgeSearch[num_adults]=4</t>
  </si>
  <si>
    <t>Vale do Ninho - Casa Pica-Pau # 5 noites, 4 hóspedes</t>
  </si>
  <si>
    <t>/pt/lodge-catalog/lodge?id=39&amp;LodgeSearch[date_start]=2018-08-12&amp;LodgeSearch[date_end]=2018-08-17&amp;LodgeSearch[num_adults]=4&amp;LodgeSearch[num_children]=1&amp;LodgeSearch[price_low]=0&amp;LodgeSearch[price_high]=9999</t>
  </si>
  <si>
    <t>Vale do Ninho - Casa Pica-Pau # 5 noites, 5 hóspedes</t>
  </si>
  <si>
    <t>/pt/lodge-catalog/lodge?id=39&amp;LodgeSearch[date_start]=2018-08-19&amp;LodgeSearch[date_end]=2018-08-24</t>
  </si>
  <si>
    <t>Vale do Ninho - Casa Pica-Pau # 4 noites, 2 hóspedes</t>
  </si>
  <si>
    <t>/pt/lodge-catalog/lodge?id=4</t>
  </si>
  <si>
    <t>Casa da Laranjeira - Aldeia de Camelo # 5 noites, 2 hóspedes</t>
  </si>
  <si>
    <t>/pt/lodge-catalog/lodge?id=4&amp;LodgeSearch[date_start]=2017-11-07&amp;LodgeSearch[date_end]=2017-11-12</t>
  </si>
  <si>
    <t>Casa da Laranjeira # 5 noites, 2 hóspedes</t>
  </si>
  <si>
    <t>/pt/lodge-catalog/lodge?id=4&amp;LodgeSearch[date_start]=2018-01-14&amp;LodgeSearch[date_end]=2018-12-31&amp;LodgeSearch[num_adults]=2&amp;LodgeSearch[num_children]=0&amp;LodgeSearch[price_low]=0&amp;LodgeSearch[price_high]=9999</t>
  </si>
  <si>
    <t>Casa da Laranjeira - Aldeia de Camelo # 351 noites, 2 hóspedes</t>
  </si>
  <si>
    <t>/pt/lodge-catalog/lodge?id=4&amp;LodgeSearch[date_start]=2018-01-27&amp;LodgeSearch[date_end]=2018-12-31&amp;LodgeSearch[num_adults]=2&amp;LodgeSearch[num_children]=0&amp;LodgeSearch[price_low]=0&amp;LodgeSearch[price_high]=9999</t>
  </si>
  <si>
    <t>Casa da Laranjeira - Aldeia de Camelo # 175 noites, 2 hóspedes</t>
  </si>
  <si>
    <t>/pt/lodge-catalog/lodge?id=4&amp;LodgeSearch[date_start]=2018-02-20&amp;LodgeSearch[date_end]=2018-12-31&amp;LodgeSearch[num_adults]=2&amp;LodgeSearch[num_children]=0&amp;LodgeSearch[price_low]=0&amp;LodgeSearch[price_high]=9999</t>
  </si>
  <si>
    <t>Casa da Laranjeira - Aldeia de Camelo # 313 noites, 2 hóspedes</t>
  </si>
  <si>
    <t>/pt/lodge-catalog/lodge?id=4&amp;LodgeSearch[date_start]=2018-04-06&amp;LodgeSearch[date_end]=2018-04-08&amp;LodgeSearch[num_adults]=2</t>
  </si>
  <si>
    <t>Casa da Laranjeira - Aldeia de Camelo # 2 noites, 2 hóspedes</t>
  </si>
  <si>
    <t>/pt/lodge-catalog/lodge?id=4&amp;LodgeSearch[date_start]=2018-04-28&amp;LodgeSearch[date_end]=2018-05-01&amp;LodgeSearch[num_adults]=2&amp;LodgeSearch[num_children]=0&amp;LodgeSearch[price_low]=0&amp;LodgeSearch[price_high]=9999&amp;LodgeSearch[village_id]=&amp;LodgeSearch[relevance]=cheap</t>
  </si>
  <si>
    <t>Casa da Laranjeira - Aldeia de Camelo # 3 noites, 2 hóspedes</t>
  </si>
  <si>
    <t>/pt/lodge-catalog/lodge?id=4&amp;LodgeSearch[date_start]=2018-05-19&amp;LodgeSearch[date_end]=2018-05-20&amp;LodgeSearch[num_adults]=2&amp;LodgeSearch[num_children]=0&amp;LodgeSearch[price_low]=0&amp;LodgeSearch[price_high]=9999&amp;LodgeSearch[village_id]=11&amp;LodgeSearch[relevance]=best</t>
  </si>
  <si>
    <t>Casa da Laranjeira - Aldeia de Camelo # 1 noite, 2 hóspedes</t>
  </si>
  <si>
    <t>/pt/lodge-catalog/lodge?id=4&amp;LodgeSearch[date_start]=2018-06-16&amp;LodgeSearch[date_end]=2018-07-12&amp;LodgeSearch[num_adults]=1&amp;LodgeSearch[num_children]=1&amp;LodgeSearch[price_low]=0&amp;LodgeSearch[price_high]=9999</t>
  </si>
  <si>
    <t>/pt/lodge-catalog/lodge?id=4&amp;LodgeSearch[date_start]=2018-06-28&amp;LodgeSearch[date_end]=2018-07-03&amp;LodgeSearch[num_adults]=2&amp;LodgeSearch[num_children]=0&amp;LodgeSearch[price_low]=0&amp;LodgeSearch[price_high]=9999</t>
  </si>
  <si>
    <t>/pt/lodge-catalog/lodge?id=4&amp;LodgeSearch[date_start]=2018-06-29&amp;LodgeSearch[date_end]=2018-07-01&amp;LodgeSearch[num_adults]=2&amp;LodgeSearch[num_children]=0&amp;LodgeSearch[price_low]=0&amp;LodgeSearch[price_high]=9999</t>
  </si>
  <si>
    <t>/pt/lodge-catalog/lodge?id=4&amp;LodgeSearch[date_start]=2018-07-01&amp;LodgeSearch[date_end]=2018-07-06</t>
  </si>
  <si>
    <t>/pt/lodge-catalog/lodge?id=4&amp;LodgeSearch[date_start]=2018-07-27&amp;LodgeSearch[date_end]=2018-07-29&amp;LodgeSearch[num_adults]=2&amp;LodgeSearch[num_children]=0&amp;LodgeSearch[price_low]=0&amp;LodgeSearch[price_high]=9999&amp;LodgeSearch[village_id]=&amp;LodgeSearch[relevance]=cheap</t>
  </si>
  <si>
    <t>/pt/lodge-catalog/lodge?id=4&amp;LodgeSearch[date_start]=2018-08-20&amp;LodgeSearch[date_end]=2018-08-22&amp;LodgeSearch[num_adults]=2</t>
  </si>
  <si>
    <t>/pt/lodge-catalog/lodge?id=4&amp;LodgeSearch[date_start]=2018-09-01&amp;LodgeSearch[date_end]=2018-09-05&amp;LodgeSearch[num_adults]=2&amp;LodgeSearch[num_children]=0&amp;LodgeSearch[price_low]=0&amp;LodgeSearch[price_high]=141&amp;LodgeSearch[village_id]=&amp;LodgeSearch[relevance]=</t>
  </si>
  <si>
    <t>Casa da Laranjeira - Aldeia de Camelo # 4 noites, 2 hóspedes</t>
  </si>
  <si>
    <t>/pt/lodge-catalog/lodge?id=40</t>
  </si>
  <si>
    <t>Hotel Rural Quinta da Geia # 5 noites, 2 hóspedes</t>
  </si>
  <si>
    <t>/pt/lodge-catalog/lodge?id=40&amp;LodgeSearch[date_start]=2018-01-17&amp;LodgeSearch[date_end]=2018-01-22</t>
  </si>
  <si>
    <t>Hotel Rural Quinta da Geia # 27 noites, 2 hóspedes</t>
  </si>
  <si>
    <t>/pt/lodge-catalog/lodge?id=40&amp;LodgeSearch[date_start]=2018-01-29&amp;LodgeSearch[date_end]=2018-12-31&amp;LodgeSearch[num_adults]=2&amp;LodgeSearch[num_children]=0&amp;LodgeSearch[price_low]=0&amp;LodgeSearch[price_high]=9999</t>
  </si>
  <si>
    <t>Hotel Rural Quinta da Geia # 302 noites, 2 hóspedes</t>
  </si>
  <si>
    <t>/pt/lodge-catalog/lodge?id=40&amp;LodgeSearch[date_start]=2018-02-08&amp;LodgeSearch[date_end]=2018-02-13</t>
  </si>
  <si>
    <t>Hotel Rural Quinta da Geia # 60 noites, 2 hóspedes</t>
  </si>
  <si>
    <t>/pt/lodge-catalog/lodge?id=40&amp;LodgeSearch[date_start]=2018-03-03&amp;LodgeSearch[date_end]=2018-03-08</t>
  </si>
  <si>
    <t>Hotel Rural Quinta da Geia # 4 noites, 2 hóspedes</t>
  </si>
  <si>
    <t>/pt/lodge-catalog/lodge?id=40&amp;LodgeSearch[date_start]=2018-03-24&amp;LodgeSearch[date_end]=2018-03-31&amp;LodgeSearch[num_adults]=2&amp;LodgeSearch[num_children]=2&amp;LodgeSearch[price_low]=0&amp;LodgeSearch[price_high]=9999</t>
  </si>
  <si>
    <t>Hotel Rural Quinta da Geia # 7 noites, 4 hóspedes</t>
  </si>
  <si>
    <t>/pt/lodge-catalog/lodge?id=40&amp;LodgeSearch[date_start]=2018-04-21&amp;LodgeSearch[date_end]=2018-04-22&amp;LodgeSearch[num_adults]=6&amp;LodgeSearch[num_children]=0&amp;LodgeSearch[price_low]=0&amp;LodgeSearch[price_high]=9999&amp;LodgeSearch[village_id]=&amp;LodgeSearch[relevance]=cheap</t>
  </si>
  <si>
    <t>Hotel Rural Quinta da Geia # 1 noite, 6 hóspedes</t>
  </si>
  <si>
    <t>/pt/lodge-catalog/lodge?id=40&amp;LodgeSearch[date_start]=2018-06-11&amp;LodgeSearch[date_end]=2018-06-16</t>
  </si>
  <si>
    <t>Hotel Rural Quinta da Geia # 67 noites, 2 hóspedes</t>
  </si>
  <si>
    <t>/pt/lodge-catalog/lodge?id=40&amp;LodgeSearch[date_start]=2018-06-12&amp;LodgeSearch[date_end]=2018-06-17</t>
  </si>
  <si>
    <t>Hotel Rural Quinta da Geia # 59 noites, 2 hóspedes</t>
  </si>
  <si>
    <t>/pt/lodge-catalog/lodge?id=40&amp;LodgeSearch[date_start]=2018-08-06&amp;LodgeSearch[date_end]=2018-08-10&amp;LodgeSearch[num_adults]=2&amp;LodgeSearch[num_children]=2&amp;LodgeSearch[price_low]=0&amp;LodgeSearch[price_high]=9999&amp;LodgeSearch[village_id]=&amp;LodgeSearch[relevance]=</t>
  </si>
  <si>
    <t>Hotel Rural Quinta da Geia # 4 noites, 4 hóspedes</t>
  </si>
  <si>
    <t>/pt/lodge-catalog/lodge?id=40&amp;LodgeSearch[date_start]=2018-08-13&amp;LodgeSearch[date_end]=2018-08-17&amp;LodgeSearch[num_adults]=2&amp;LodgeSearch[num_children]=0&amp;LodgeSearch[price_low]=0&amp;LodgeSearch[price_high]=9999&amp;LodgeSearch[village_id]=20&amp;LodgeSearch[relevance]=</t>
  </si>
  <si>
    <t>/pt/lodge-catalog/lodge?id=40&amp;LodgeSearch[date_start]=2018-08-17&amp;LodgeSearch[date_end]=2018-08-22&amp;LodgeSearch[num_adults]=2&amp;LodgeSearch[num_children]=0&amp;LodgeSearch[price_low]=0&amp;LodgeSearch[price_high]=9999</t>
  </si>
  <si>
    <t>/pt/lodge-catalog/lodge?id=40&amp;LodgeSearch[date_start]=2018-08-26&amp;LodgeSearch[date_end]=2018-08-28&amp;LodgeSearch[num_adults]=2&amp;LodgeSearch[num_children]=1&amp;LodgeSearch[price_low]=0&amp;LodgeSearch[price_high]=9999&amp;LodgeSearch[village_id]=&amp;LodgeSearch[relevance]=</t>
  </si>
  <si>
    <t>Hotel Rural Quinta da Geia # 2 noites, 3 hóspedes</t>
  </si>
  <si>
    <t>/pt/lodge-catalog/lodge?id=40&amp;LodgeSearch[date_start]=2018-08-27&amp;LodgeSearch[date_end]=2018-08-31&amp;LodgeSearch[num_adults]=2&amp;LodgeSearch[num_children]=1&amp;LodgeSearch[price_low]=0&amp;LodgeSearch[price_high]=9999</t>
  </si>
  <si>
    <t>Hotel Rural Quinta da Geia # 4 noites, 3 hóspedes</t>
  </si>
  <si>
    <t>/pt/lodge-catalog/lodge?id=40&amp;LodgeSearch[date_start]=2018-08-31&amp;LodgeSearch[date_end]=2018-09-02&amp;LodgeSearch[num_adults]=2&amp;LodgeSearch[num_children]=0&amp;LodgeSearch[price_low]=0&amp;LodgeSearch[price_high]=9999&amp;LodgeSearch[village_id]=&amp;LodgeSearch[relevance]=</t>
  </si>
  <si>
    <t>Hotel Rural Quinta da Geia # 2 noites, 2 hóspedes</t>
  </si>
  <si>
    <t>/pt/lodge-catalog/lodge?id=40&amp;LodgeSearch[date_start]=2018-09-21&amp;LodgeSearch[date_end]=2018-09-23&amp;LodgeSearch[num_adults]=2&amp;LodgeSearch[num_children]=0&amp;LodgeSearch[price_low]=0&amp;LodgeSearch[price_high]=9999&amp;LodgeSearch[village_id]=20&amp;LodgeSearch[relevance]=</t>
  </si>
  <si>
    <t>/pt/lodge-catalog/lodge?id=40&amp;LodgeSearch[date_start]=2018-09-29&amp;LodgeSearch[date_end]=2018-10-29&amp;LodgeSearch[num_adults]=2&amp;LodgeSearch[num_children]=0&amp;LodgeSearch[price_low]=0&amp;LodgeSearch[price_high]=9999</t>
  </si>
  <si>
    <t>Hotel Rural Quinta da Geia # 30 noites, 2 hóspedes</t>
  </si>
  <si>
    <t>/pt/lodge-catalog/lodge?id=40&amp;LodgeSearch[date_start]=2018-10-05&amp;LodgeSearch[date_end]=2018-10-07&amp;LodgeSearch[num_adults]=2&amp;LodgeSearch[num_children]=0&amp;LodgeSearch[price_low]=0&amp;LodgeSearch[price_high]=164&amp;LodgeSearch[village_id]=&amp;LodgeSearch[relevance]=</t>
  </si>
  <si>
    <t>/pt/lodge-catalog/lodge?id=40&amp;LodgeSearch[date_start]=2018-10-20&amp;LodgeSearch[date_end]=2018-10-21&amp;LodgeSearch[num_adults]=2&amp;LodgeSearch[num_children]=0&amp;LodgeSearch[price_low]=0&amp;LodgeSearch[price_high]=9999&amp;LodgeSearch[relevance]=</t>
  </si>
  <si>
    <t>Hotel Rural Quinta da Geia # 1 noite, 2 hóspedes</t>
  </si>
  <si>
    <t>/pt/lodge-catalog/lodge?id=42</t>
  </si>
  <si>
    <t>Casa Alecrim - Xisto Sentido # 5 noites, 2 hóspedes</t>
  </si>
  <si>
    <t>/pt/lodge-catalog/lodge?id=42&amp;LodgeSearch[date_start]=2017-12-05&amp;LodgeSearch[date_end]=2017-12-10</t>
  </si>
  <si>
    <t>Casa Alecrim - Xisto Sentido # 22 noites, 2 hóspedes</t>
  </si>
  <si>
    <t>Casa Alecrim - Xisto Sentido # 24 noites, 2 hóspedes</t>
  </si>
  <si>
    <t>Casa Alecrim - Xisto Sentido # 25 noites, 2 hóspedes</t>
  </si>
  <si>
    <t>Casa Alecrim - Xisto Sentido # 26 noites, 2 hóspedes</t>
  </si>
  <si>
    <t>Casa Alecrim - Xisto Sentido # 27 noites, 2 hóspedes</t>
  </si>
  <si>
    <t>Casa Alecrim - Xisto Sentido # 28 noites, 2 hóspedes</t>
  </si>
  <si>
    <t>Casa Alecrim - Xisto Sentido # 29 noites, 2 hóspedes</t>
  </si>
  <si>
    <t>Casa Alecrim - Xisto Sentido # 4 noites, 2 hóspedes</t>
  </si>
  <si>
    <t>Casa Alecrim - Xisto Sentido # 40 noites, 2 hóspedes</t>
  </si>
  <si>
    <t>Casa Alecrim - Xisto Sentido # 55 noites, 2 hóspedes</t>
  </si>
  <si>
    <t>/pt/lodge-catalog/lodge?id=42&amp;LodgeSearch[date_start]=2018-01-12&amp;LodgeSearch[date_end]=2018-01-17</t>
  </si>
  <si>
    <t>Casa Alecrim - Xisto Sentido # 88 noites, 2 hóspedes</t>
  </si>
  <si>
    <t>/pt/lodge-catalog/lodge?id=42&amp;LodgeSearch[date_start]=2018-02-02&amp;LodgeSearch[date_end]=2018-02-07&amp;LodgeSearch[num_adults]=2&amp;LodgeSearch[num_children]=0&amp;LodgeSearch[price_low]=0&amp;LodgeSearch[price_high]=9999&amp;LodgeSearch[village_id]=27&amp;LodgeSearch[relevance]=</t>
  </si>
  <si>
    <t>Casa Alecrim - Xisto Sentido # 0 noites, 2 hóspedes</t>
  </si>
  <si>
    <t>Casa Alecrim - Xisto Sentido # 1 noite, 2 hóspedes</t>
  </si>
  <si>
    <t>/pt/lodge-catalog/lodge?id=42&amp;LodgeSearch[date_start]=2018-02-04&amp;LodgeSearch[date_end]=2018-02-09</t>
  </si>
  <si>
    <t>/pt/lodge-catalog/lodge?id=42&amp;LodgeSearch[date_start]=2018-02-16&amp;LodgeSearch[date_end]=2018-12-31&amp;LodgeSearch[num_adults]=2&amp;LodgeSearch[num_children]=0&amp;LodgeSearch[price_low]=0&amp;LodgeSearch[price_high]=9999&amp;LodgeSearch[village_id]=27&amp;LodgeSearch[relevance]=</t>
  </si>
  <si>
    <t>/pt/lodge-catalog/lodge?id=42&amp;LodgeSearch[date_start]=2018-02-24&amp;LodgeSearch[date_end]=2018-03-01</t>
  </si>
  <si>
    <t>Casa Alecrim - Xisto Sentido # 13 noites, 2 hóspedes</t>
  </si>
  <si>
    <t>/pt/lodge-catalog/lodge?id=42&amp;LodgeSearch[date_start]=2018-03-01&amp;LodgeSearch[date_end]=2018-03-06</t>
  </si>
  <si>
    <t>/pt/lodge-catalog/lodge?id=42&amp;LodgeSearch[date_start]=2018-05-03&amp;LodgeSearch[date_end]=2018-05-08</t>
  </si>
  <si>
    <t>/pt/lodge-catalog/lodge?id=42&amp;LodgeSearch[date_start]=2018-05-24&amp;LodgeSearch[date_end]=2018-05-31&amp;LodgeSearch[num_adults]=2&amp;LodgeSearch[num_children]=0&amp;LodgeSearch[price_low]=0&amp;LodgeSearch[price_high]=9999&amp;LodgeSearch[village_id]=27&amp;LodgeSearch[relevance]=</t>
  </si>
  <si>
    <t>Casa Alecrim - Xisto Sentido # 7 noites, 2 hóspedes</t>
  </si>
  <si>
    <t>/pt/lodge-catalog/lodge?id=42&amp;LodgeSearch[date_start]=2018-06-23&amp;LodgeSearch[date_end]=2018-06-28</t>
  </si>
  <si>
    <t>Casa Alecrim - Xisto Sentido # 15 noites, 2 hóspedes</t>
  </si>
  <si>
    <t>duckduckgo.com</t>
  </si>
  <si>
    <t>/pt/lodge-catalog/lodge?id=42&amp;LodgeSearch[date_start]=2018-07-13&amp;LodgeSearch[date_end]=2018-07-15&amp;LodgeSearch[num_adults]=2&amp;LodgeSearch[num_children]=0&amp;LodgeSearch[price_low]=0&amp;LodgeSearch[price_high]=9999</t>
  </si>
  <si>
    <t>Casa Alecrim - Xisto Sentido # 2 noites, 2 hóspedes</t>
  </si>
  <si>
    <t>/pt/lodge-catalog/lodge?id=42&amp;LodgeSearch[date_start]=2018-08-01&amp;LodgeSearch[date_end]=2018-08-06</t>
  </si>
  <si>
    <t>/pt/lodge-catalog/lodge?id=42&amp;LodgeSearch[date_start]=2018-08-27&amp;LodgeSearch[date_end]=2018-08-31&amp;LodgeSearch[num_adults]=2&amp;LodgeSearch[num_children]=0&amp;LodgeSearch[price_low]=0&amp;LodgeSearch[price_high]=9999</t>
  </si>
  <si>
    <t>/pt/lodge-catalog/lodge?id=42&amp;LodgeSearch[date_start]=2018-09-13&amp;LodgeSearch[date_end]=2018-09-18</t>
  </si>
  <si>
    <t>/pt/lodge-catalog/lodge?id=43</t>
  </si>
  <si>
    <t>Casa Amores-Perfeitos - Xisto Sentido # 5 noites, 2 hóspedes</t>
  </si>
  <si>
    <t>/pt/lodge-catalog/lodge?id=43&amp;LodgeSearch[date_start]=2017-12-31&amp;LodgeSearch[date_end]=2018-01-01&amp;LodgeSearch[num_adults]=2&amp;LodgeSearch[num_children]=0&amp;LodgeSearch[price_low]=0&amp;LodgeSearch[price_high]=2500&amp;LodgeSearch[village_id]=&amp;LodgeSearch[relevance]=</t>
  </si>
  <si>
    <t>Casa Amores-Perfeitos - Xisto Sentido # 1 noite, 2 hóspedes</t>
  </si>
  <si>
    <t>/pt/lodge-catalog/lodge?id=43&amp;LodgeSearch[date_start]=2018-01-06&amp;LodgeSearch[date_end]=2018-01-11</t>
  </si>
  <si>
    <t>Casa Amores-Perfeitos - Xisto Sentido # 28 noites, 2 hóspedes</t>
  </si>
  <si>
    <t>/pt/lodge-catalog/lodge?id=43&amp;LodgeSearch[date_start]=2018-02-15&amp;LodgeSearch[date_end]=2018-02-20</t>
  </si>
  <si>
    <t>/pt/lodge-catalog/lodge?id=43&amp;LodgeSearch[date_start]=2018-03-07&amp;LodgeSearch[date_end]=2018-04-06&amp;LodgeSearch[num_adults]=2&amp;LodgeSearch[num_children]=0&amp;LodgeSearch[price_low]=0&amp;LodgeSearch[price_high]=9999</t>
  </si>
  <si>
    <t>Casa Amores-Perfeitos - Xisto Sentido # 22 noites, 2 hóspedes</t>
  </si>
  <si>
    <t>Casa Amores-Perfeitos - Xisto Sentido # 29 noites, 2 hóspedes</t>
  </si>
  <si>
    <t>Casa Amores-Perfeitos - Xisto Sentido # 30 noites, 2 hóspedes</t>
  </si>
  <si>
    <t>/pt/lodge-catalog/lodge?id=43&amp;LodgeSearch[date_start]=2018-03-09&amp;LodgeSearch[date_end]=2018-03-14</t>
  </si>
  <si>
    <t>/pt/lodge-catalog/lodge?id=43&amp;LodgeSearch[date_start]=2018-03-13&amp;LodgeSearch[date_end]=2018-03-18</t>
  </si>
  <si>
    <t>Casa Amores-Perfeitos - Xisto Sentido # 33 noites, 2 hóspedes</t>
  </si>
  <si>
    <t>/pt/lodge-catalog/lodge?id=43&amp;LodgeSearch[date_start]=2018-03-28&amp;LodgeSearch[date_end]=2018-03-31&amp;LodgeSearch[num_adults]=2&amp;LodgeSearch[num_children]=0&amp;LodgeSearch[price_low]=0&amp;LodgeSearch[price_high]=9999&amp;LodgeSearch[village_id]=&amp;LodgeSearch[relevance]=cheap</t>
  </si>
  <si>
    <t>Casa Amores-Perfeitos - Xisto Sentido # 3 noites, 2 hóspedes</t>
  </si>
  <si>
    <t>/pt/lodge-catalog/lodge?id=43&amp;LodgeSearch[date_start]=2018-05-11&amp;LodgeSearch[date_end]=2018-05-13&amp;LodgeSearch[num_adults]=2&amp;LodgeSearch[num_children]=0&amp;LodgeSearch[price_low]=0&amp;LodgeSearch[price_high]=9999</t>
  </si>
  <si>
    <t>Casa Amores-Perfeitos - Xisto Sentido # 2 noites, 2 hóspedes</t>
  </si>
  <si>
    <t>/pt/lodge-catalog/lodge?id=43&amp;LodgeSearch[date_start]=2018-05-19&amp;LodgeSearch[date_end]=2018-05-20&amp;LodgeSearch[num_adults]=2&amp;LodgeSearch[num_children]=0&amp;LodgeSearch[price_low]=0&amp;LodgeSearch[price_high]=9999</t>
  </si>
  <si>
    <t>/pt/lodge-catalog/lodge?id=43&amp;LodgeSearch[date_start]=2018-06-04&amp;LodgeSearch[date_end]=2018-06-09</t>
  </si>
  <si>
    <t>Casa Amores-Perfeitos - Xisto Sentido # 50 noites, 2 hóspedes</t>
  </si>
  <si>
    <t>/pt/lodge-catalog/lodge?id=43&amp;LodgeSearch[date_start]=2018-06-05&amp;LodgeSearch[date_end]=2018-06-10</t>
  </si>
  <si>
    <t>/pt/lodge-catalog/lodge?id=43&amp;LodgeSearch[date_start]=2018-07-06&amp;LodgeSearch[date_end]=2018-07-08&amp;LodgeSearch[num_adults]=2&amp;LodgeSearch[num_children]=0&amp;LodgeSearch[price_low]=0&amp;LodgeSearch[price_high]=9999&amp;LodgeSearch[village_id]=&amp;LodgeSearch[relevance]=cheap</t>
  </si>
  <si>
    <t>/pt/lodge-catalog/lodge?id=43&amp;LodgeSearch[date_start]=2018-07-16&amp;LodgeSearch[date_end]=2018-07-21</t>
  </si>
  <si>
    <t>Casa Amores-Perfeitos - Xisto Sentido # 20 noites, 2 hóspedes</t>
  </si>
  <si>
    <t>/pt/lodge-catalog/lodge?id=43&amp;LodgeSearch[date_start]=2018-07-31&amp;LodgeSearch[date_end]=2018-08-05</t>
  </si>
  <si>
    <t>Casa Amores-Perfeitos - Xisto Sentido # 4 noites, 2 hóspedes</t>
  </si>
  <si>
    <t>/pt/lodge-catalog/lodge?id=43&amp;LodgeSearch[date_start]=2018-10-05&amp;LodgeSearch[date_end]=2018-10-07&amp;LodgeSearch[num_adults]=2&amp;LodgeSearch[num_children]=0&amp;LodgeSearch[price_low]=0&amp;LodgeSearch[price_high]=9999</t>
  </si>
  <si>
    <t>/pt/lodge-catalog/lodge?id=44</t>
  </si>
  <si>
    <t>Casa Rosmaninho - Xisto Sentido # 5 noites, 2 hóspedes</t>
  </si>
  <si>
    <t>/pt/lodge-catalog/lodge?id=44&amp;LodgeSearch[date_start]=2017-12-07&amp;LodgeSearch[date_end]=2017-12-09&amp;LodgeSearch[num_adults]=2&amp;LodgeSearch[num_children]=0&amp;LodgeSearch[price_low]=0&amp;LodgeSearch[price_high]=2500</t>
  </si>
  <si>
    <t>Casa Rosmaninho - Xisto Sentido # 2 noites, 2 hóspedes</t>
  </si>
  <si>
    <t>expresso.sapo.pt</t>
  </si>
  <si>
    <t>/pt/lodge-catalog/lodge?id=44&amp;LodgeSearch[date_start]=2017-12-13&amp;LodgeSearch[date_end]=2017-12-18</t>
  </si>
  <si>
    <t>/pt/lodge-catalog/lodge?id=44&amp;LodgeSearch[date_start]=2018-01-24&amp;LodgeSearch[date_end]=2018-12-31&amp;LodgeSearch[num_adults]=2&amp;LodgeSearch[num_children]=0&amp;LodgeSearch[price_low]=0&amp;LodgeSearch[price_high]=9999</t>
  </si>
  <si>
    <t>Casa Rosmaninho - Xisto Sentido # 340 noites, 2 hóspedes</t>
  </si>
  <si>
    <t>/pt/lodge-catalog/lodge?id=44&amp;LodgeSearch[date_start]=2018-01-27&amp;LodgeSearch[date_end]=2018-02-01</t>
  </si>
  <si>
    <t>Casa Rosmaninho - Xisto Sentido # 25 noites, 2 hóspedes</t>
  </si>
  <si>
    <t>/pt/lodge-catalog/lodge?id=44&amp;LodgeSearch[date_start]=2018-01-28&amp;LodgeSearch[date_end]=2018-12-31&amp;LodgeSearch[num_adults]=2&amp;LodgeSearch[num_children]=0&amp;LodgeSearch[price_low]=0&amp;LodgeSearch[price_high]=9999</t>
  </si>
  <si>
    <t>Casa Rosmaninho - Xisto Sentido # 333 noites, 2 hóspedes</t>
  </si>
  <si>
    <t>/pt/lodge-catalog/lodge?id=44&amp;LodgeSearch[date_start]=2018-03-04&amp;LodgeSearch[date_end]=2018-12-31&amp;LodgeSearch[num_adults]=2&amp;LodgeSearch[num_children]=0&amp;LodgeSearch[price_low]=0&amp;LodgeSearch[price_high]=9999</t>
  </si>
  <si>
    <t>Casa Rosmaninho - Xisto Sentido # 302 noites, 2 hóspedes</t>
  </si>
  <si>
    <t>/pt/lodge-catalog/lodge?id=44&amp;LodgeSearch[date_start]=2018-03-05&amp;LodgeSearch[date_end]=2018-03-10</t>
  </si>
  <si>
    <t>Casa Rosmaninho - Xisto Sentido # 24 noites, 2 hóspedes</t>
  </si>
  <si>
    <t>/pt/lodge-catalog/lodge?id=44&amp;LodgeSearch[date_start]=2018-03-16&amp;LodgeSearch[date_end]=2018-04-15&amp;LodgeSearch[num_adults]=2&amp;LodgeSearch[num_children]=0&amp;LodgeSearch[price_low]=0&amp;LodgeSearch[price_high]=9999</t>
  </si>
  <si>
    <t>Casa Rosmaninho - Xisto Sentido # 30 noites, 2 hóspedes</t>
  </si>
  <si>
    <t>/pt/lodge-catalog/lodge?id=44&amp;LodgeSearch[date_start]=2018-03-23&amp;LodgeSearch[date_end]=2018-03-25&amp;LodgeSearch[num_adults]=2&amp;LodgeSearch[num_children]=0&amp;LodgeSearch[price_low]=0&amp;LodgeSearch[price_high]=50&amp;LodgeSearch[village_id]=&amp;LodgeSearch[relevance]=</t>
  </si>
  <si>
    <t>/pt/lodge-catalog/lodge?id=44&amp;LodgeSearch[date_start]=2018-03-23&amp;LodgeSearch[date_end]=2018-03-25&amp;LodgeSearch[num_adults]=2&amp;LodgeSearch[num_children]=0&amp;LodgeSearch[price_low]=0&amp;LodgeSearch[price_high]=9999</t>
  </si>
  <si>
    <t>/pt/lodge-catalog/lodge?id=44&amp;LodgeSearch[date_start]=2018-04-13&amp;LodgeSearch[date_end]=2018-04-15&amp;LodgeSearch[num_adults]=2&amp;LodgeSearch[num_children]=0&amp;LodgeSearch[price_low]=0&amp;LodgeSearch[price_high]=9999</t>
  </si>
  <si>
    <t>Casa Rosmaninho - Xisto Sentido # 129 noites, 2 hóspedes</t>
  </si>
  <si>
    <t>/pt/lodge-catalog/lodge?id=44&amp;LodgeSearch[date_start]=2018-04-28&amp;LodgeSearch[date_end]=2018-04-29&amp;LodgeSearch[num_adults]=2&amp;LodgeSearch[num_children]=0&amp;LodgeSearch[price_low]=0&amp;LodgeSearch[price_high]=9999</t>
  </si>
  <si>
    <t>Casa Rosmaninho - Xisto Sentido # 1 noite, 2 hóspedes</t>
  </si>
  <si>
    <t>/pt/lodge-catalog/lodge?id=44&amp;LodgeSearch[date_start]=2018-05-06&amp;LodgeSearch[date_end]=2018-06-05&amp;LodgeSearch[num_adults]=2&amp;LodgeSearch[num_children]=0&amp;LodgeSearch[price_low]=0&amp;LodgeSearch[price_high]=9999</t>
  </si>
  <si>
    <t>/pt/lodge-catalog/lodge?id=44&amp;LodgeSearch[date_start]=2018-05-26&amp;LodgeSearch[date_end]=2018-05-27&amp;LodgeSearch[num_adults]=2&amp;LodgeSearch[num_children]=0&amp;LodgeSearch[price_low]=0&amp;LodgeSearch[price_high]=9999</t>
  </si>
  <si>
    <t>/pt/lodge-catalog/lodge?id=44&amp;LodgeSearch[date_start]=2018-07-09&amp;LodgeSearch[date_end]=2018-07-11&amp;LodgeSearch[num_adults]=2&amp;LodgeSearch[num_children]=0&amp;LodgeSearch[price_low]=0&amp;LodgeSearch[price_high]=9999</t>
  </si>
  <si>
    <t>/pt/lodge-catalog/lodge?id=44&amp;LodgeSearch[date_start]=2018-07-13&amp;LodgeSearch[date_end]=2018-07-15&amp;LodgeSearch[num_adults]=2&amp;LodgeSearch[num_children]=0&amp;LodgeSearch[price_low]=0&amp;LodgeSearch[price_high]=57&amp;LodgeSearch[village_id]=&amp;LodgeSearch[relevance]=</t>
  </si>
  <si>
    <t>/pt/lodge-catalog/lodge?id=44&amp;LodgeSearch[date_start]=2018-08-03&amp;LodgeSearch[date_end]=2018-08-05&amp;LodgeSearch[num_adults]=2&amp;LodgeSearch[num_children]=0&amp;LodgeSearch[price_low]=0&amp;LodgeSearch[price_high]=9999</t>
  </si>
  <si>
    <t>/pt/lodge-catalog/lodge?id=44&amp;LodgeSearch[date_start]=2018-08-27&amp;LodgeSearch[date_end]=2018-09-01</t>
  </si>
  <si>
    <t>/pt/lodge-catalog/lodge?id=45</t>
  </si>
  <si>
    <t>Casa Alfazema - Xisto Sentido # 5 noites, 2 hóspedes</t>
  </si>
  <si>
    <t>/pt/lodge-catalog/lodge?id=45&amp;LodgeSearch[date_start]=2017-12-01&amp;LodgeSearch[date_end]=2017-12-06</t>
  </si>
  <si>
    <t>Casa Alfazema - Xisto Sentido # 2 noites, 2 hóspedes</t>
  </si>
  <si>
    <t>Casa Alfazema - Xisto Sentido # 4 noites, 2 hóspedes</t>
  </si>
  <si>
    <t>/pt/lodge-catalog/lodge?id=45&amp;LodgeSearch[date_start]=2018-02-03&amp;LodgeSearch[date_end]=2018-12-31&amp;LodgeSearch[num_adults]=2&amp;LodgeSearch[num_children]=0&amp;LodgeSearch[price_low]=0&amp;LodgeSearch[price_high]=9999</t>
  </si>
  <si>
    <t>Casa Alfazema - Xisto Sentido # 329 noites, 2 hóspedes</t>
  </si>
  <si>
    <t>google.com</t>
  </si>
  <si>
    <t>/pt/lodge-catalog/lodge?id=45&amp;LodgeSearch[date_start]=2018-02-05&amp;LodgeSearch[date_end]=2018-12-31&amp;LodgeSearch[num_adults]=2&amp;LodgeSearch[num_children]=0&amp;LodgeSearch[price_low]=0&amp;LodgeSearch[price_high]=9999</t>
  </si>
  <si>
    <t>/pt/lodge-catalog/lodge?id=45&amp;LodgeSearch[date_start]=2018-03-03&amp;LodgeSearch[date_end]=2018-03-08</t>
  </si>
  <si>
    <t>/pt/lodge-catalog/lodge?id=45&amp;LodgeSearch[date_start]=2018-03-07&amp;LodgeSearch[date_end]=2018-04-06&amp;LodgeSearch[num_adults]=2&amp;LodgeSearch[num_children]=0&amp;LodgeSearch[price_low]=0&amp;LodgeSearch[price_high]=9999</t>
  </si>
  <si>
    <t>Casa Alfazema - Xisto Sentido # 29 noites, 2 hóspedes</t>
  </si>
  <si>
    <t>/pt/lodge-catalog/lodge?id=45&amp;LodgeSearch[date_start]=2018-03-23&amp;LodgeSearch[date_end]=2018-03-25&amp;LodgeSearch[num_adults]=2&amp;LodgeSearch[num_children]=0&amp;LodgeSearch[price_low]=0&amp;LodgeSearch[price_high]=9999&amp;LodgeSearch[village_id]=&amp;LodgeSearch[relevance]=cheap</t>
  </si>
  <si>
    <t>/pt/lodge-catalog/lodge?id=45&amp;LodgeSearch[date_start]=2018-03-29&amp;LodgeSearch[date_end]=2018-03-31&amp;LodgeSearch[num_adults]=2&amp;LodgeSearch[num_children]=0&amp;LodgeSearch[price_low]=0&amp;LodgeSearch[price_high]=9999</t>
  </si>
  <si>
    <t>/pt/lodge-catalog/lodge?id=45&amp;LodgeSearch[date_start]=2018-05-25&amp;LodgeSearch[date_end]=2018-05-27&amp;LodgeSearch[num_adults]=2&amp;LodgeSearch[num_children]=0&amp;LodgeSearch[price_low]=0&amp;LodgeSearch[price_high]=9999</t>
  </si>
  <si>
    <t>/pt/lodge-catalog/lodge?id=45&amp;LodgeSearch[date_start]=2018-06-01&amp;LodgeSearch[date_end]=2018-06-03&amp;LodgeSearch[num_adults]=2&amp;LodgeSearch[num_children]=0&amp;LodgeSearch[price_low]=0&amp;LodgeSearch[price_high]=9999&amp;LodgeSearch[village_id]=&amp;LodgeSearch[relevance]=cheap</t>
  </si>
  <si>
    <t>/pt/lodge-catalog/lodge?id=45&amp;LodgeSearch[date_start]=2018-06-08&amp;LodgeSearch[date_end]=2018-06-10&amp;LodgeSearch[num_adults]=2&amp;LodgeSearch[num_children]=0&amp;LodgeSearch[price_low]=0&amp;LodgeSearch[price_high]=103&amp;LodgeSearch[relevance]=cheap</t>
  </si>
  <si>
    <t>/pt/lodge-catalog/lodge?id=45&amp;LodgeSearch[date_start]=2018-06-28&amp;LodgeSearch[date_end]=2018-07-28&amp;LodgeSearch[num_adults]=2&amp;LodgeSearch[num_children]=0&amp;LodgeSearch[price_low]=0&amp;LodgeSearch[price_high]=9999</t>
  </si>
  <si>
    <t>Casa Alfazema - Xisto Sentido # 30 noites, 2 hóspedes</t>
  </si>
  <si>
    <t>/pt/lodge-catalog/lodge?id=45&amp;LodgeSearch[date_start]=2018-08-16&amp;LodgeSearch[date_end]=2018-08-19&amp;LodgeSearch[num_adults]=2&amp;LodgeSearch[num_children]=0&amp;LodgeSearch[price_low]=0&amp;LodgeSearch[price_high]=9999&amp;LodgeSearch[village_id]=&amp;LodgeSearch[relevance]=cheap</t>
  </si>
  <si>
    <t>Casa Alfazema - Xisto Sentido # 3 noites, 2 hóspedes</t>
  </si>
  <si>
    <t>/pt/lodge-catalog/lodge?id=45&amp;LodgeSearch[date_start]=2018-08-18&amp;LodgeSearch[date_end]=2018-08-23</t>
  </si>
  <si>
    <t>/pt/lodge-catalog/lodge?id=45&amp;LodgeSearch[date_start]=2018-10-05&amp;LodgeSearch[date_end]=2018-10-07&amp;LodgeSearch[num_adults]=2&amp;LodgeSearch[num_children]=0&amp;LodgeSearch[price_low]=0&amp;LodgeSearch[price_high]=9999&amp;LodgeSearch[village_id]=&amp;LodgeSearch[relevance]=cheap</t>
  </si>
  <si>
    <t>/pt/lodge-catalog/lodge?id=46</t>
  </si>
  <si>
    <t>Hotel Santa Margarida # 5 noites, 2 hóspedes</t>
  </si>
  <si>
    <t>Hotel Santa Margarida</t>
  </si>
  <si>
    <t>/pt/lodge-catalog/lodge?id=46&amp;LodgeSearch[date_start]=2018-05-30&amp;LodgeSearch[date_end]=2018-06-04&amp;LodgeSearch[num_adults]=2</t>
  </si>
  <si>
    <t>Hotel Santa Margarida # 3 noites, 2 hóspedes</t>
  </si>
  <si>
    <t>Hotel Santa Margarida # 49 noites, 2 hóspedes</t>
  </si>
  <si>
    <t>/pt/lodge-catalog/lodge?id=46&amp;LodgeSearch[date_start]=2018-08-10&amp;LodgeSearch[date_end]=2018-08-12&amp;LodgeSearch[num_adults]=2&amp;LodgeSearch[num_children]=0&amp;LodgeSearch[price_low]=0&amp;LodgeSearch[price_high]=9999</t>
  </si>
  <si>
    <t>Hotel Santa Margarida # 2 noites, 2 hóspedes</t>
  </si>
  <si>
    <t>/pt/lodge-catalog/lodge?id=47</t>
  </si>
  <si>
    <t>Casa de Campo da Comareira - Ninho da Coruja # 5 noites, 2 hóspedes</t>
  </si>
  <si>
    <t>/pt/lodge-catalog/lodge?id=47&amp;LodgeSearch[date_start]=2018-01-19&amp;LodgeSearch[date_end]=2018-12-31&amp;LodgeSearch[num_adults]=2&amp;LodgeSearch[num_children]=0&amp;LodgeSearch[price_low]=0&amp;LodgeSearch[price_high]=9999</t>
  </si>
  <si>
    <t>Casa de Campo da Comareira - Ninho da Coruja # 302 noites, 2 hóspedes</t>
  </si>
  <si>
    <t>/pt/lodge-catalog/lodge?id=47&amp;LodgeSearch[date_start]=2018-01-24&amp;LodgeSearch[date_end]=2018-01-29</t>
  </si>
  <si>
    <t>Casa de Campo da Comareira - Ninho da Coruja # 10 noites, 2 hóspedes</t>
  </si>
  <si>
    <t>Casa de Campo da Comareira - Ninho da Coruja # 19 noites, 2 hóspedes</t>
  </si>
  <si>
    <t>Casa de Campo da Comareira - Ninho da Coruja # 34 noites, 2 hóspedes</t>
  </si>
  <si>
    <t>Casa de Campo da Comareira - Ninho da Coruja # 48 noites, 2 hóspedes</t>
  </si>
  <si>
    <t>Casa de Campo da Comareira - Ninho da Coruja # 8 noites, 2 hóspedes</t>
  </si>
  <si>
    <t>Casa de Campo da Comareira - Ninho da Coruja # 9 noites, 2 hóspedes</t>
  </si>
  <si>
    <t>/pt/lodge-catalog/lodge?id=47&amp;LodgeSearch[date_start]=2018-01-28&amp;LodgeSearch[date_end]=2018-12-31&amp;LodgeSearch[num_adults]=2&amp;LodgeSearch[num_children]=0&amp;LodgeSearch[price_low]=0&amp;LodgeSearch[price_high]=9999</t>
  </si>
  <si>
    <t>Casa de Campo da Comareira - Ninho da Coruja # 276 noites, 2 hóspedes</t>
  </si>
  <si>
    <t>/pt/lodge-catalog/lodge?id=47&amp;LodgeSearch[date_start]=2018-01-29&amp;LodgeSearch[date_end]=2018-12-31&amp;LodgeSearch[num_adults]=2&amp;LodgeSearch[num_children]=0&amp;LodgeSearch[price_low]=0&amp;LodgeSearch[price_high]=9999&amp;LodgeSearch[village_id]=6&amp;LodgeSearch[relevance]=</t>
  </si>
  <si>
    <t>Casa de Campo da Comareira - Ninho da Coruja # 305 noites, 2 hóspedes</t>
  </si>
  <si>
    <t>/pt/lodge-catalog/lodge?id=47&amp;LodgeSearch[date_start]=2018-02-01&amp;LodgeSearch[date_end]=2018-12-31&amp;LodgeSearch[num_adults]=2&amp;LodgeSearch[num_children]=0&amp;LodgeSearch[price_low]=0&amp;LodgeSearch[price_high]=9999&amp;LodgeSearch[village_id]=6&amp;LodgeSearch[relevance]=</t>
  </si>
  <si>
    <t>Casa de Campo da Comareira - Ninho da Coruja # 289 noites, 2 hóspedes</t>
  </si>
  <si>
    <t>Casa de Campo da Comareira - Ninho da Coruja # 296 noites, 2 hóspedes</t>
  </si>
  <si>
    <t>/pt/lodge-catalog/lodge?id=47&amp;LodgeSearch[date_start]=2018-02-07&amp;LodgeSearch[date_end]=2018-02-12</t>
  </si>
  <si>
    <t>/pt/lodge-catalog/lodge?id=47&amp;LodgeSearch[date_start]=2018-02-08&amp;LodgeSearch[date_end]=2018-12-31&amp;LodgeSearch[num_adults]=2&amp;LodgeSearch[num_children]=0&amp;LodgeSearch[price_low]=0&amp;LodgeSearch[price_high]=9999</t>
  </si>
  <si>
    <t>Casa de Campo da Comareira - Ninho da Coruja # 326 noites, 2 hóspedes</t>
  </si>
  <si>
    <t>/pt/lodge-catalog/lodge?id=47&amp;LodgeSearch[date_start]=2018-02-13&amp;LodgeSearch[date_end]=2018-02-18</t>
  </si>
  <si>
    <t>Casa de Campo da Comareira - Ninho da Coruja # 0 noites, 2 hóspedes</t>
  </si>
  <si>
    <t>/pt/lodge-catalog/lodge?id=47&amp;LodgeSearch[date_start]=2018-02-14&amp;LodgeSearch[date_end]=2018-02-19</t>
  </si>
  <si>
    <t>Casa de Campo da Comareira - Ninho da Coruja # 64 noites, 2 hóspedes</t>
  </si>
  <si>
    <t>Casa de Campo da Comareira - Ninho da Coruja # 66 noites, 2 hóspedes</t>
  </si>
  <si>
    <t>Casa de Campo da Comareira - Ninho da Coruja # 69 noites, 2 hóspedes</t>
  </si>
  <si>
    <t>/pt/lodge-catalog/lodge?id=47&amp;LodgeSearch[date_start]=2018-02-15&amp;LodgeSearch[date_end]=2018-02-20</t>
  </si>
  <si>
    <t>Casa de Campo da Comareira - Ninho da Coruja # 20 noites, 2 hóspedes</t>
  </si>
  <si>
    <t>/pt/lodge-catalog/lodge?id=47&amp;LodgeSearch[date_start]=2018-02-17&amp;LodgeSearch[date_end]=2018-12-31&amp;LodgeSearch[num_adults]=2&amp;LodgeSearch[num_children]=0&amp;LodgeSearch[price_low]=0&amp;LodgeSearch[price_high]=9999</t>
  </si>
  <si>
    <t>Casa de Campo da Comareira - Ninho da Coruja # 317 noites, 2 hóspedes</t>
  </si>
  <si>
    <t>/pt/lodge-catalog/lodge?id=47&amp;LodgeSearch[date_start]=2018-02-18&amp;LodgeSearch[date_end]=2018-12-31&amp;LodgeSearch[num_adults]=2&amp;LodgeSearch[num_children]=0&amp;LodgeSearch[price_low]=0&amp;LodgeSearch[price_high]=9999</t>
  </si>
  <si>
    <t>Casa de Campo da Comareira - Ninho da Coruja # 313 noites, 2 hóspedes</t>
  </si>
  <si>
    <t>/pt/lodge-catalog/lodge?id=47&amp;LodgeSearch[date_start]=2018-02-21&amp;LodgeSearch[date_end]=2018-12-31&amp;LodgeSearch[num_adults]=2&amp;LodgeSearch[num_children]=0&amp;LodgeSearch[price_low]=0&amp;LodgeSearch[price_high]=9999</t>
  </si>
  <si>
    <t>/pt/lodge-catalog/lodge?id=47&amp;LodgeSearch[date_start]=2018-02-23&amp;LodgeSearch[date_end]=2018-12-31&amp;LodgeSearch[num_adults]=2&amp;LodgeSearch[num_children]=0&amp;LodgeSearch[price_low]=0&amp;LodgeSearch[price_high]=9999</t>
  </si>
  <si>
    <t>Casa de Campo da Comareira - Ninho da Coruja # 146 noites, 2 hóspedes</t>
  </si>
  <si>
    <t>Casa de Campo da Comareira - Ninho da Coruja # 297 noites, 2 hóspedes</t>
  </si>
  <si>
    <t>Casa de Campo da Comareira - Ninho da Coruja # 300 noites, 2 hóspedes</t>
  </si>
  <si>
    <t>/pt/lodge-catalog/lodge?id=47&amp;LodgeSearch[date_start]=2018-02-27&amp;LodgeSearch[date_end]=2018-03-04</t>
  </si>
  <si>
    <t>Casa de Campo da Comareira - Ninho da Coruja # 103 noites, 2 hóspedes</t>
  </si>
  <si>
    <t>Casa de Campo da Comareira - Ninho da Coruja # 144 noites, 2 hóspedes</t>
  </si>
  <si>
    <t>Casa de Campo da Comareira - Ninho da Coruja # 172 noites, 2 hóspedes</t>
  </si>
  <si>
    <t>Casa de Campo da Comareira - Ninho da Coruja # 92 noites, 2 hóspedes</t>
  </si>
  <si>
    <t>Casa de Campo da Comareira - Ninho da Coruja # 94 noites, 2 hóspedes</t>
  </si>
  <si>
    <t>/pt/lodge-catalog/lodge?id=47&amp;LodgeSearch[date_start]=2018-03-06&amp;LodgeSearch[date_end]=2018-03-11</t>
  </si>
  <si>
    <t>/pt/lodge-catalog/lodge?id=47&amp;LodgeSearch[date_start]=2018-03-07&amp;LodgeSearch[date_end]=2018-04-06&amp;LodgeSearch[num_adults]=2&amp;LodgeSearch[num_children]=0&amp;LodgeSearch[price_low]=0&amp;LodgeSearch[price_high]=9999</t>
  </si>
  <si>
    <t>Casa de Campo da Comareira - Ninho da Coruja # 29 noites, 2 hóspedes</t>
  </si>
  <si>
    <t>/pt/lodge-catalog/lodge?id=47&amp;LodgeSearch[date_start]=2018-03-29&amp;LodgeSearch[date_end]=2018-03-31&amp;LodgeSearch[num_adults]=2&amp;LodgeSearch[num_children]=0&amp;LodgeSearch[price_low]=0&amp;LodgeSearch[price_high]=9999&amp;LodgeSearch[village_id]=&amp;LodgeSearch[relevance]=</t>
  </si>
  <si>
    <t>Casa de Campo da Comareira - Ninho da Coruja # 2 noites, 2 hóspedes</t>
  </si>
  <si>
    <t>/pt/lodge-catalog/lodge?id=47&amp;LodgeSearch[date_start]=2018-03-30&amp;LodgeSearch[date_end]=2018-03-31&amp;LodgeSearch[num_adults]=2&amp;LodgeSearch[num_children]=0&amp;LodgeSearch[price_low]=0&amp;LodgeSearch[price_high]=9999</t>
  </si>
  <si>
    <t>Casa de Campo da Comareira - Ninho da Coruja # 1 noite, 2 hóspedes</t>
  </si>
  <si>
    <t>/pt/lodge-catalog/lodge?id=47&amp;LodgeSearch[date_start]=2018-04-07&amp;LodgeSearch[date_end]=2018-04-08&amp;LodgeSearch[num_adults]=2</t>
  </si>
  <si>
    <t>/pt/lodge-catalog/lodge?id=47&amp;LodgeSearch[date_start]=2018-04-07&amp;LodgeSearch[date_end]=2018-04-08&amp;LodgeSearch[num_adults]=2&amp;LodgeSearch[num_children]=0&amp;LodgeSearch[price_low]=0&amp;LodgeSearch[price_high]=66&amp;LodgeSearch[village_id]=&amp;LodgeSearch[relevance]=</t>
  </si>
  <si>
    <t>/pt/lodge-catalog/lodge?id=47&amp;LodgeSearch[date_start]=2018-04-07&amp;LodgeSearch[date_end]=2018-04-08&amp;LodgeSearch[num_adults]=2&amp;LodgeSearch[num_children]=0&amp;LodgeSearch[price_low]=0&amp;LodgeSearch[price_high]=70&amp;LodgeSearch[village_id]=&amp;LodgeSearch[relevance]=</t>
  </si>
  <si>
    <t>/pt/lodge-catalog/lodge?id=47&amp;LodgeSearch[date_start]=2018-04-07&amp;LodgeSearch[date_end]=2018-04-08&amp;LodgeSearch[num_adults]=2&amp;LodgeSearch[num_children]=0&amp;LodgeSearch[price_low]=0&amp;LodgeSearch[price_high]=9999</t>
  </si>
  <si>
    <t>/pt/lodge-catalog/lodge?id=47&amp;LodgeSearch[date_start]=2018-05-19&amp;LodgeSearch[date_end]=2018-05-20&amp;LodgeSearch[num_adults]=2&amp;LodgeSearch[num_children]=0&amp;LodgeSearch[price_low]=0&amp;LodgeSearch[price_high]=9999&amp;LodgeSearch[village_id]=6&amp;LodgeSearch[relevance]=best</t>
  </si>
  <si>
    <t>/pt/lodge-catalog/lodge?id=47&amp;LodgeSearch[date_start]=2018-07-26&amp;LodgeSearch[date_end]=2018-07-31</t>
  </si>
  <si>
    <t>/pt/lodge-catalog/lodge?id=47&amp;LodgeSearch[date_start]=2018-07-28&amp;LodgeSearch[date_end]=2018-07-30&amp;LodgeSearch[num_adults]=2&amp;LodgeSearch[num_children]=0&amp;LodgeSearch[price_low]=0&amp;LodgeSearch[price_high]=60&amp;LodgeSearch[village_id]=&amp;LodgeSearch[relevance]=</t>
  </si>
  <si>
    <t>/pt/lodge-catalog/lodge?id=47&amp;LodgeSearch[date_start]=2018-08-01&amp;LodgeSearch[date_end]=2018-08-06</t>
  </si>
  <si>
    <t>/pt/lodge-catalog/lodge?id=47&amp;LodgeSearch[date_start]=2018-08-06&amp;LodgeSearch[date_end]=2018-08-12&amp;LodgeSearch[num_adults]=2&amp;LodgeSearch[num_children]=0&amp;LodgeSearch[price_low]=0&amp;LodgeSearch[price_high]=9999</t>
  </si>
  <si>
    <t>Casa de Campo da Comareira - Ninho da Coruja # 6 noites, 2 hóspedes</t>
  </si>
  <si>
    <t>/pt/lodge-catalog/lodge?id=47&amp;LodgeSearch[date_start]=2018-08-20&amp;LodgeSearch[date_end]=2018-08-22&amp;LodgeSearch[num_adults]=2&amp;LodgeSearch[num_children]=0&amp;LodgeSearch[price_low]=0&amp;LodgeSearch[price_high]=9999</t>
  </si>
  <si>
    <t>/pt/lodge-catalog/lodge?id=47&amp;LodgeSearch[date_start]=2018-09-25&amp;LodgeSearch[date_end]=2018-09-30&amp;LodgeSearch[num_adults]=2&amp;LodgeSearch[num_children]=0&amp;LodgeSearch[price_low]=0&amp;LodgeSearch[price_high]=9999&amp;LodgeSearch[village_id]=6&amp;LodgeSearch[relevance]=best</t>
  </si>
  <si>
    <t>/pt/lodge-catalog/lodge?id=48</t>
  </si>
  <si>
    <t>Casa de Campo da Comareira - Toca da Raposa # 5 noites, 2 hóspedes</t>
  </si>
  <si>
    <t>/pt/lodge-catalog/lodge?id=48&amp;LodgeSearch[date_start]=2018-01-22&amp;LodgeSearch[date_end]=2018-01-27</t>
  </si>
  <si>
    <t>/pt/lodge-catalog/lodge?id=48&amp;LodgeSearch[date_start]=2018-01-28&amp;LodgeSearch[date_end]=2018-12-31&amp;LodgeSearch[num_adults]=2&amp;LodgeSearch[num_children]=0&amp;LodgeSearch[price_low]=0&amp;LodgeSearch[price_high]=9999</t>
  </si>
  <si>
    <t>Casa de Campo da Comareira - Toca da Raposa # 173 noites, 2 hóspedes</t>
  </si>
  <si>
    <t>/pt/lodge-catalog/lodge?id=48&amp;LodgeSearch[date_start]=2018-02-18&amp;LodgeSearch[date_end]=2018-12-31&amp;LodgeSearch[num_adults]=2&amp;LodgeSearch[num_children]=0&amp;LodgeSearch[price_low]=0&amp;LodgeSearch[price_high]=9999</t>
  </si>
  <si>
    <t>Casa de Campo da Comareira - Toca da Raposa # 292 noites, 2 hóspedes</t>
  </si>
  <si>
    <t>/pt/lodge-catalog/lodge?id=48&amp;LodgeSearch[date_start]=2018-03-02&amp;LodgeSearch[date_end]=2018-03-07</t>
  </si>
  <si>
    <t>/pt/lodge-catalog/lodge?id=48&amp;LodgeSearch[date_start]=2018-03-09&amp;LodgeSearch[date_end]=2018-03-14</t>
  </si>
  <si>
    <t>/pt/lodge-catalog/lodge?id=48&amp;LodgeSearch[date_start]=2018-03-13&amp;LodgeSearch[date_end]=2018-03-14&amp;LodgeSearch[num_adults]=2&amp;LodgeSearch[num_children]=0&amp;LodgeSearch[price_low]=0&amp;LodgeSearch[price_high]=9999&amp;LodgeSearch[village_id]=&amp;LodgeSearch[relevance]=cheap</t>
  </si>
  <si>
    <t>Casa de Campo da Comareira - Toca da Raposa # 1 noite, 2 hóspedes</t>
  </si>
  <si>
    <t>/pt/lodge-catalog/lodge?id=48&amp;LodgeSearch[date_start]=2018-03-24&amp;LodgeSearch[date_end]=2018-03-25&amp;LodgeSearch[num_adults]=2</t>
  </si>
  <si>
    <t>Casa de Campo da Comareira - Toca da Raposa # 28 noites, 2 hóspedes</t>
  </si>
  <si>
    <t>/pt/lodge-catalog/lodge?id=48&amp;LodgeSearch[date_start]=2018-04-09&amp;LodgeSearch[date_end]=2018-04-11&amp;LodgeSearch[num_adults]=2&amp;LodgeSearch[num_children]=0&amp;LodgeSearch[price_low]=0&amp;LodgeSearch[price_high]=9999&amp;LodgeSearch[village_id]=6&amp;LodgeSearch[relevance]=</t>
  </si>
  <si>
    <t>Casa de Campo da Comareira - Toca da Raposa # 94 noites, 2 hóspedes</t>
  </si>
  <si>
    <t>/pt/lodge-catalog/lodge?id=48&amp;LodgeSearch[date_start]=2018-05-11&amp;LodgeSearch[date_end]=2018-05-13&amp;LodgeSearch[num_adults]=2&amp;LodgeSearch[num_children]=0&amp;LodgeSearch[price_low]=0&amp;LodgeSearch[price_high]=9999</t>
  </si>
  <si>
    <t>Casa de Campo da Comareira - Toca da Raposa # 2 noites, 2 hóspedes</t>
  </si>
  <si>
    <t>/pt/lodge-catalog/lodge?id=48&amp;LodgeSearch[date_start]=2018-05-18&amp;LodgeSearch[date_end]=2018-05-20&amp;LodgeSearch[num_adults]=2&amp;LodgeSearch[num_children]=0&amp;LodgeSearch[price_low]=0&amp;LodgeSearch[price_high]=75&amp;LodgeSearch[village_id]=&amp;LodgeSearch[relevance]=cheap</t>
  </si>
  <si>
    <t>/pt/lodge-catalog/lodge?id=48&amp;LodgeSearch[date_start]=2018-07-26&amp;LodgeSearch[date_end]=2018-07-27&amp;LodgeSearch[num_adults]=2&amp;LodgeSearch[num_children]=0&amp;LodgeSearch[price_low]=0&amp;LodgeSearch[price_high]=54&amp;LodgeSearch[village_id]=&amp;LodgeSearch[relevance]=</t>
  </si>
  <si>
    <t>/pt/lodge-catalog/lodge?id=48&amp;LodgeSearch[date_start]=2018-08-24&amp;LodgeSearch[date_end]=2018-08-26&amp;LodgeSearch[num_adults]=2&amp;LodgeSearch[num_children]=0&amp;LodgeSearch[price_low]=0&amp;LodgeSearch[price_high]=9999&amp;LodgeSearch[village_id]=&amp;LodgeSearch[relevance]=cheap</t>
  </si>
  <si>
    <t>/pt/lodge-catalog/lodge?id=49</t>
  </si>
  <si>
    <t>Casa de Campo da Comareira - Prado do Corço # 5 noites, 2 hóspedes</t>
  </si>
  <si>
    <t>/pt/lodge-catalog/lodge?id=49&amp;LodgeSearch[date_start]=2017-11-16&amp;LodgeSearch[date_end]=2017-11-21</t>
  </si>
  <si>
    <t>Casa Prado do Corço - Casa da Comareira # 5 noites, 2 hóspedes</t>
  </si>
  <si>
    <t>/pt/lodge-catalog/lodge?id=49&amp;LodgeSearch[date_start]=2018-01-12&amp;LodgeSearch[date_end]=2018-01-17</t>
  </si>
  <si>
    <t>/pt/lodge-catalog/lodge?id=49&amp;LodgeSearch[date_start]=2018-01-17&amp;LodgeSearch[date_end]=2018-12-31&amp;LodgeSearch[num_adults]=2&amp;LodgeSearch[num_children]=0&amp;LodgeSearch[price_low]=0&amp;LodgeSearch[price_high]=9999</t>
  </si>
  <si>
    <t>Casa de Campo da Comareira - Prado do Corço # 348 noites, 2 hóspedes</t>
  </si>
  <si>
    <t>/pt/lodge-catalog/lodge?id=49&amp;LodgeSearch[date_start]=2018-02-02&amp;LodgeSearch[date_end]=2018-02-03&amp;LodgeSearch[num_adults]=1&amp;LodgeSearch[num_children]=0&amp;LodgeSearch[price_low]=0&amp;LodgeSearch[price_high]=9999&amp;LodgeSearch[village_id]=6&amp;LodgeSearch[relevance]=</t>
  </si>
  <si>
    <t>Casa de Campo da Comareira - Prado do Corço # 1 noite, 1 hóspede</t>
  </si>
  <si>
    <t>Casa de Campo da Comareira - Prado do Corço # 21 noites, 1 hóspede</t>
  </si>
  <si>
    <t>/pt/lodge-catalog/lodge?id=49&amp;LodgeSearch[date_start]=2018-02-22&amp;LodgeSearch[date_end]=2018-12-31&amp;LodgeSearch[num_adults]=2&amp;LodgeSearch[num_children]=0&amp;LodgeSearch[price_low]=0&amp;LodgeSearch[price_high]=9999</t>
  </si>
  <si>
    <t>Casa de Campo da Comareira - Prado do Corço # 312 noites, 2 hóspedes</t>
  </si>
  <si>
    <t>/pt/lodge-catalog/lodge?id=49&amp;LodgeSearch[date_start]=2018-02-24&amp;LodgeSearch[date_end]=2018-03-01</t>
  </si>
  <si>
    <t>Casa de Campo da Comareira - Prado do Corço # 3 noites, 2 hóspedes</t>
  </si>
  <si>
    <t>/pt/lodge-catalog/lodge?id=49&amp;LodgeSearch[date_start]=2018-03-02&amp;LodgeSearch[date_end]=2018-12-31&amp;LodgeSearch[num_adults]=2&amp;LodgeSearch[num_children]=0&amp;LodgeSearch[price_low]=0&amp;LodgeSearch[price_high]=9999&amp;LodgeSearch[village_id]=&amp;LodgeSearch[relevance]=cheap</t>
  </si>
  <si>
    <t>Casa de Campo da Comareira - Prado do Corço # 304 noites, 2 hóspedes</t>
  </si>
  <si>
    <t>/pt/lodge-catalog/lodge?id=49&amp;LodgeSearch[date_start]=2018-03-14&amp;LodgeSearch[date_end]=2018-03-19</t>
  </si>
  <si>
    <t>/pt/lodge-catalog/lodge?id=49&amp;LodgeSearch[date_start]=2018-03-19&amp;LodgeSearch[date_end]=2018-03-24&amp;LodgeSearch[num_adults]=2</t>
  </si>
  <si>
    <t>/pt/lodge-catalog/lodge?id=49&amp;LodgeSearch[date_start]=2018-03-24&amp;LodgeSearch[date_end]=2018-03-26&amp;LodgeSearch[num_adults]=2&amp;LodgeSearch[num_children]=0&amp;LodgeSearch[price_low]=0&amp;LodgeSearch[price_high]=9999&amp;LodgeSearch[village_id]=&amp;LodgeSearch[relevance]=cheap</t>
  </si>
  <si>
    <t>Casa de Campo da Comareira - Prado do Corço # 2 noites, 2 hóspedes</t>
  </si>
  <si>
    <t>/pt/lodge-catalog/lodge?id=49&amp;LodgeSearch[date_start]=2018-04-07&amp;LodgeSearch[date_end]=2018-04-08&amp;LodgeSearch[num_adults]=2&amp;LodgeSearch[num_children]=0&amp;LodgeSearch[price_low]=0&amp;LodgeSearch[price_high]=9999</t>
  </si>
  <si>
    <t>Casa de Campo da Comareira - Prado do Corço # 1 noite, 2 hóspedes</t>
  </si>
  <si>
    <t>/pt/lodge-catalog/lodge?id=49&amp;LodgeSearch[date_start]=2018-04-21&amp;LodgeSearch[date_end]=2018-04-22&amp;LodgeSearch[num_adults]=2&amp;LodgeSearch[num_children]=0&amp;LodgeSearch[price_low]=0&amp;LodgeSearch[price_high]=50&amp;LodgeSearch[village_id]=&amp;LodgeSearch[relevance]=</t>
  </si>
  <si>
    <t>/pt/lodge-catalog/lodge?id=49&amp;LodgeSearch[date_start]=2018-04-28&amp;LodgeSearch[date_end]=2018-04-29&amp;LodgeSearch[num_adults]=2&amp;LodgeSearch[num_children]=0&amp;LodgeSearch[price_low]=0&amp;LodgeSearch[price_high]=9999&amp;LodgeSearch[village_id]=&amp;LodgeSearch[relevance]=cheap</t>
  </si>
  <si>
    <t>/pt/lodge-catalog/lodge?id=49&amp;LodgeSearch[date_start]=2018-05-11&amp;LodgeSearch[date_end]=2018-05-13&amp;LodgeSearch[num_adults]=2&amp;LodgeSearch[num_children]=0&amp;LodgeSearch[price_low]=0&amp;LodgeSearch[price_high]=81&amp;LodgeSearch[village_id]=&amp;LodgeSearch[relevance]=cheap</t>
  </si>
  <si>
    <t>/pt/lodge-catalog/lodge?id=49&amp;LodgeSearch[date_start]=2018-05-28&amp;LodgeSearch[date_end]=2018-06-02</t>
  </si>
  <si>
    <t>/pt/lodge-catalog/lodge?id=49&amp;LodgeSearch[date_start]=2018-06-07&amp;LodgeSearch[date_end]=2018-06-12</t>
  </si>
  <si>
    <t>Casa de Campo da Comareira - Prado do Corço # 4 noites, 2 hóspedes</t>
  </si>
  <si>
    <t>Casa de Campo da Comareira - Prado do Corço # 51 noites, 2 hóspedes</t>
  </si>
  <si>
    <t>/pt/lodge-catalog/lodge?id=49&amp;LodgeSearch[date_start]=2018-06-16&amp;LodgeSearch[date_end]=2018-06-18&amp;LodgeSearch[num_adults]=2&amp;LodgeSearch[num_children]=0&amp;LodgeSearch[price_low]=0&amp;LodgeSearch[price_high]=78&amp;LodgeSearch[village_id]=&amp;LodgeSearch[relevance]=</t>
  </si>
  <si>
    <t>/pt/lodge-catalog/lodge?id=49&amp;LodgeSearch[date_start]=2018-07-19&amp;LodgeSearch[date_end]=2018-08-18&amp;LodgeSearch[num_adults]=2&amp;LodgeSearch[num_children]=0&amp;LodgeSearch[price_low]=0&amp;LodgeSearch[price_high]=9999</t>
  </si>
  <si>
    <t>Casa de Campo da Comareira - Prado do Corço # 30 noites, 2 hóspedes</t>
  </si>
  <si>
    <t>/pt/lodge-catalog/lodge?id=49&amp;LodgeSearch[date_start]=2018-07-29&amp;LodgeSearch[date_end]=2018-08-03</t>
  </si>
  <si>
    <t>/pt/lodge-catalog/lodge?id=49&amp;LodgeSearch[date_start]=2018-08-02&amp;LodgeSearch[date_end]=2018-08-06&amp;LodgeSearch[num_adults]=2&amp;LodgeSearch[num_children]=0&amp;LodgeSearch[price_low]=0&amp;LodgeSearch[price_high]=9999&amp;LodgeSearch[village_id]=&amp;LodgeSearch[relevance]=cheap</t>
  </si>
  <si>
    <t>/pt/lodge-catalog/lodge?id=49&amp;LodgeSearch[date_start]=2018-08-04&amp;LodgeSearch[date_end]=2018-08-05&amp;LodgeSearch[num_adults]=2&amp;LodgeSearch[num_children]=0&amp;LodgeSearch[price_low]=0&amp;LodgeSearch[price_high]=9999</t>
  </si>
  <si>
    <t>Casa de Campo da Comareira - Prado do Corço # 0 noites, 2 hóspedes</t>
  </si>
  <si>
    <t>/pt/lodge-catalog/lodge?id=49&amp;LodgeSearch[date_start]=2018-08-17&amp;LodgeSearch[date_end]=2018-08-20&amp;LodgeSearch[num_adults]=2&amp;LodgeSearch[num_children]=0&amp;LodgeSearch[price_low]=0&amp;LodgeSearch[price_high]=9999&amp;LodgeSearch[village_id]=&amp;LodgeSearch[relevance]=cheap</t>
  </si>
  <si>
    <t>/pt/lodge-catalog/lodge?id=49&amp;LodgeSearch[date_start]=2018-08-17&amp;LodgeSearch[date_end]=2018-08-22&amp;LodgeSearch[num_adults]=2&amp;LodgeSearch[num_children]=0&amp;LodgeSearch[price_low]=0&amp;LodgeSearch[price_high]=9999</t>
  </si>
  <si>
    <t>/pt/lodge-catalog/lodge?id=49&amp;LodgeSearch[date_start]=2018-08-23&amp;LodgeSearch[date_end]=2018-08-28</t>
  </si>
  <si>
    <t>/pt/lodge-catalog/lodge?id=5</t>
  </si>
  <si>
    <t>Casinha do Conde # 5 noites, 2 hóspedes</t>
  </si>
  <si>
    <t>/pt/lodge-catalog/lodge?id=5&amp;LodgeSearch[date_start]=2017-11-30&amp;LodgeSearch[date_end]=2017-12-03&amp;LodgeSearch[num_adults]=2&amp;LodgeSearch[num_children]=0&amp;LodgeSearch[price_low]=0&amp;LodgeSearch[price_high]=2500&amp;LodgeSearch[village_id]=4&amp;LodgeSearch[relevance]=</t>
  </si>
  <si>
    <t>Casinha do Conde # 3 noites, 2 hóspedes</t>
  </si>
  <si>
    <t>/pt/lodge-catalog/lodge?id=5&amp;LodgeSearch[date_start]=2017-12-05&amp;LodgeSearch[date_end]=2017-12-10</t>
  </si>
  <si>
    <t>Casinha do Conde # 22 noites, 2 hóspedes</t>
  </si>
  <si>
    <t>Casinha do Conde # 25 noites, 2 hóspedes</t>
  </si>
  <si>
    <t>Casinha do Conde # 26 noites, 2 hóspedes</t>
  </si>
  <si>
    <t>Casinha do Conde # 28 noites, 2 hóspedes</t>
  </si>
  <si>
    <t>Casinha do Conde # 32 noites, 2 hóspedes</t>
  </si>
  <si>
    <t>Casinha do Conde # 34 noites, 2 hóspedes</t>
  </si>
  <si>
    <t>Casinha do Conde # 4 noites, 2 hóspedes</t>
  </si>
  <si>
    <t>Casinha do Conde # 56 noites, 2 hóspedes</t>
  </si>
  <si>
    <t>Casinha do Conde # 65 noites, 2 hóspedes</t>
  </si>
  <si>
    <t>Casinha do Conde # 68 noites, 2 hóspedes</t>
  </si>
  <si>
    <t>Casinha do Conde # 69 noites, 2 hóspedes</t>
  </si>
  <si>
    <t>Casinha do Conde # 7 noites, 2 hóspedes</t>
  </si>
  <si>
    <t>Casinha do Conde # 72 noites, 2 hóspedes</t>
  </si>
  <si>
    <t>Casinha do Conde # 8 noites, 2 hóspedes</t>
  </si>
  <si>
    <t>/pt/lodge-catalog/lodge?id=5&amp;LodgeSearch[date_start]=2017-12-26&amp;LodgeSearch[date_end]=2017-12-29&amp;LodgeSearch[num_adults]=2&amp;LodgeSearch[num_children]=0&amp;LodgeSearch[price_low]=0&amp;LodgeSearch[price_high]=2500&amp;LodgeSearch[village_id]=&amp;LodgeSearch[relevance]=cheap</t>
  </si>
  <si>
    <t>/pt/lodge-catalog/lodge?id=5&amp;LodgeSearch[date_start]=2017-12-26&amp;LodgeSearch[date_end]=2018-01-24&amp;LodgeSearch[num_adults]=2&amp;LodgeSearch[num_children]=0&amp;LodgeSearch[price_low]=0&amp;LodgeSearch[price_high]=2500</t>
  </si>
  <si>
    <t>Casinha do Conde # 29 noites, 2 hóspedes</t>
  </si>
  <si>
    <t>/pt/lodge-catalog/lodge?id=5&amp;LodgeSearch[date_start]=2017-12-31&amp;LodgeSearch[date_end]=2018-01-01&amp;LodgeSearch[num_adults]=2&amp;LodgeSearch[num_children]=0&amp;LodgeSearch[price_low]=0&amp;LodgeSearch[price_high]=2500</t>
  </si>
  <si>
    <t>Casinha do Conde # 1 noite, 2 hóspedes</t>
  </si>
  <si>
    <t>/pt/lodge-catalog/lodge?id=5&amp;LodgeSearch[date_start]=2018-01-06&amp;LodgeSearch[date_end]=2018-01-07&amp;LodgeSearch[num_adults]=2&amp;LodgeSearch[num_children]=0&amp;LodgeSearch[price_low]=0&amp;LodgeSearch[price_high]=9999&amp;LodgeSearch[village_id]=4&amp;LodgeSearch[relevance]=cheap</t>
  </si>
  <si>
    <t>/pt/lodge-catalog/lodge?id=5&amp;LodgeSearch[date_start]=2018-01-12&amp;LodgeSearch[date_end]=2018-01-14&amp;LodgeSearch[num_adults]=2&amp;LodgeSearch[num_children]=0&amp;LodgeSearch[price_low]=0&amp;LodgeSearch[price_high]=2500</t>
  </si>
  <si>
    <t>Casinha do Conde # 2 noites, 2 hóspedes</t>
  </si>
  <si>
    <t>/pt/lodge-catalog/lodge?id=5&amp;LodgeSearch[date_start]=2018-02-02&amp;LodgeSearch[date_end]=2018-02-03&amp;LodgeSearch[num_adults]=1&amp;LodgeSearch[num_children]=0&amp;LodgeSearch[price_low]=0&amp;LodgeSearch[price_high]=9999&amp;LodgeSearch[village_id]=4&amp;LodgeSearch[relevance]=</t>
  </si>
  <si>
    <t>Casinha do Conde # 1 noite, 1 hóspede</t>
  </si>
  <si>
    <t>Casinha do Conde # 14 noites, 1 hóspede</t>
  </si>
  <si>
    <t>/pt/lodge-catalog/lodge?id=5&amp;LodgeSearch[date_start]=2018-02-03&amp;LodgeSearch[date_end]=2018-02-08&amp;LodgeSearch[num_adults]=2&amp;LodgeSearch[num_children]=0&amp;LodgeSearch[price_low]=0&amp;LodgeSearch[price_high]=9999</t>
  </si>
  <si>
    <t>Casinha do Conde # 78 noites, 2 hóspedes</t>
  </si>
  <si>
    <t>/pt/lodge-catalog/lodge?id=5&amp;LodgeSearch[date_start]=2018-03-01&amp;LodgeSearch[date_end]=2018-03-06</t>
  </si>
  <si>
    <t>/pt/lodge-catalog/lodge?id=5&amp;LodgeSearch[date_start]=2018-03-06&amp;LodgeSearch[date_end]=2018-04-05&amp;LodgeSearch[num_adults]=2&amp;LodgeSearch[num_children]=0&amp;LodgeSearch[price_low]=0&amp;LodgeSearch[price_high]=9999</t>
  </si>
  <si>
    <t>Casinha do Conde # 30 noites, 2 hóspedes</t>
  </si>
  <si>
    <t>/pt/lodge-catalog/lodge?id=5&amp;LodgeSearch[date_start]=2018-03-07&amp;LodgeSearch[date_end]=2018-04-06&amp;LodgeSearch[num_adults]=2&amp;LodgeSearch[num_children]=0&amp;LodgeSearch[price_low]=0&amp;LodgeSearch[price_high]=9999</t>
  </si>
  <si>
    <t>Casinha do Conde # 27 noites, 2 hóspedes</t>
  </si>
  <si>
    <t>/pt/lodge-catalog/lodge?id=5&amp;LodgeSearch[date_start]=2018-03-08&amp;LodgeSearch[date_end]=2018-04-07&amp;LodgeSearch[num_adults]=2&amp;LodgeSearch[num_children]=0&amp;LodgeSearch[price_low]=0&amp;LodgeSearch[price_high]=9999</t>
  </si>
  <si>
    <t>/pt/lodge-catalog/lodge?id=5&amp;LodgeSearch[date_start]=2018-03-09&amp;LodgeSearch[date_end]=2018-04-08&amp;LodgeSearch[num_adults]=2&amp;LodgeSearch[num_children]=0&amp;LodgeSearch[price_low]=0&amp;LodgeSearch[price_high]=9999</t>
  </si>
  <si>
    <t>/pt/lodge-catalog/lodge?id=5&amp;LodgeSearch[date_start]=2018-03-10&amp;LodgeSearch[date_end]=2018-04-09&amp;LodgeSearch[num_adults]=2&amp;LodgeSearch[num_children]=0&amp;LodgeSearch[price_low]=0&amp;LodgeSearch[price_high]=9999</t>
  </si>
  <si>
    <t>/pt/lodge-catalog/lodge?id=5&amp;LodgeSearch[date_start]=2018-03-11&amp;LodgeSearch[date_end]=2018-03-16</t>
  </si>
  <si>
    <t>/pt/lodge-catalog/lodge?id=5&amp;LodgeSearch[date_start]=2018-03-11&amp;LodgeSearch[date_end]=2018-04-10&amp;LodgeSearch[num_adults]=2&amp;LodgeSearch[num_children]=0&amp;LodgeSearch[price_low]=0&amp;LodgeSearch[price_high]=9999</t>
  </si>
  <si>
    <t>Casinha do Conde # 117 noites, 2 hóspedes</t>
  </si>
  <si>
    <t>/pt/lodge-catalog/lodge?id=5&amp;LodgeSearch[date_start]=2018-03-16&amp;LodgeSearch[date_end]=2018-03-18&amp;LodgeSearch[num_adults]=2&amp;LodgeSearch[num_children]=0&amp;LodgeSearch[price_low]=0&amp;LodgeSearch[price_high]=9999</t>
  </si>
  <si>
    <t>/pt/lodge-catalog/lodge?id=5&amp;LodgeSearch[date_start]=2018-04-21&amp;LodgeSearch[date_end]=2018-04-24&amp;LodgeSearch[num_adults]=2&amp;LodgeSearch[num_children]=0&amp;LodgeSearch[price_low]=0&amp;LodgeSearch[price_high]=9999&amp;LodgeSearch[village_id]=&amp;LodgeSearch[relevance]=cheap</t>
  </si>
  <si>
    <t>/pt/lodge-catalog/lodge?id=5&amp;LodgeSearch[date_start]=2018-06-13&amp;LodgeSearch[date_end]=2018-06-18</t>
  </si>
  <si>
    <t>/pt/lodge-catalog/lodge?id=5&amp;LodgeSearch[date_start]=2018-06-14&amp;LodgeSearch[date_end]=2018-07-14&amp;LodgeSearch[num_adults]=2&amp;LodgeSearch[num_children]=0&amp;LodgeSearch[price_low]=0&amp;LodgeSearch[price_high]=9999</t>
  </si>
  <si>
    <t>/pt/lodge-catalog/lodge?id=5&amp;LodgeSearch[date_start]=2018-07-20&amp;LodgeSearch[date_end]=2018-07-23&amp;LodgeSearch[num_adults]=2&amp;LodgeSearch[num_children]=0&amp;LodgeSearch[price_low]=0&amp;LodgeSearch[price_high]=9999</t>
  </si>
  <si>
    <t>/pt/lodge-catalog/lodge?id=5&amp;LodgeSearch[date_start]=2018-09-10&amp;LodgeSearch[date_end]=2018-09-15</t>
  </si>
  <si>
    <t>/pt/lodge-catalog/lodge?id=5&amp;LodgeSearch[date_start]=2018-10-01&amp;LodgeSearch[date_end]=2018-10-05&amp;LodgeSearch[num_adults]=2&amp;LodgeSearch[num_children]=0&amp;LodgeSearch[price_low]=0&amp;LodgeSearch[price_high]=9999</t>
  </si>
  <si>
    <t>/pt/lodge-catalog/lodge?id=5&amp;LodgeSearch[date_start]=2018-11-17&amp;LodgeSearch[date_end]=2018-11-21&amp;LodgeSearch[num_adults]=2&amp;LodgeSearch[num_children]=0&amp;LodgeSearch[price_low]=0&amp;LodgeSearch[price_high]=9999</t>
  </si>
  <si>
    <t>/pt/lodge-catalog/lodge?id=5&amp;LodgeSearch[date_start]=2019-01-02&amp;LodgeSearch[date_end]=2019-01-06&amp;LodgeSearch[num_adults]=2&amp;LodgeSearch[num_children]=0&amp;LodgeSearch[price_low]=0&amp;LodgeSearch[price_high]=9999</t>
  </si>
  <si>
    <t>/pt/lodge-catalog/lodge?id=50</t>
  </si>
  <si>
    <t>Casa das Bugalhas # 5 noites, 2 hóspedes</t>
  </si>
  <si>
    <t>/pt/lodge-catalog/lodge?id=50&amp;LodgeSearch[date_start]=2018-06-08&amp;LodgeSearch[date_end]=2018-06-13</t>
  </si>
  <si>
    <t>Casa das Bugalhas # 4 noites, 2 hóspedes</t>
  </si>
  <si>
    <t>/pt/lodge-catalog/lodge?id=50&amp;LodgeSearch[date_start]=2018-08-02&amp;LodgeSearch[date_end]=2018-08-07</t>
  </si>
  <si>
    <t>/pt/lodge-catalog/lodge?id=50&amp;LodgeSearch[date_start]=2018-09-05&amp;LodgeSearch[date_end]=2018-10-05&amp;LodgeSearch[num_adults]=2&amp;LodgeSearch[num_children]=0&amp;LodgeSearch[price_low]=0&amp;LodgeSearch[price_high]=9999</t>
  </si>
  <si>
    <t>Casa das Bugalhas # 30 noites, 2 hóspedes</t>
  </si>
  <si>
    <t>/pt/lodge-catalog/lodge?id=50&amp;LodgeSearch[date_start]=2018-09-07&amp;LodgeSearch[date_end]=2018-09-09&amp;LodgeSearch[num_adults]=4&amp;LodgeSearch[num_children]=0&amp;LodgeSearch[price_low]=0&amp;LodgeSearch[price_high]=9999&amp;LodgeSearch[village_id]=10&amp;LodgeSearch[relevance]=</t>
  </si>
  <si>
    <t>Casa das Bugalhas # 2 noites, 4 hóspedes</t>
  </si>
  <si>
    <t>/pt/lodge-catalog/lodge?id=50&amp;LodgeSearch[date_start]=2018-09-29&amp;LodgeSearch[date_end]=2018-09-30&amp;LodgeSearch[num_adults]=6&amp;LodgeSearch[num_children]=0&amp;LodgeSearch[price_low]=0&amp;LodgeSearch[price_high]=9999</t>
  </si>
  <si>
    <t>Casa das Bugalhas # 1 noite, 6 hóspedes</t>
  </si>
  <si>
    <t>/pt/lodge-catalog/lodge?id=51</t>
  </si>
  <si>
    <t>Sete Quintas # 5 noites, 2 hóspedes</t>
  </si>
  <si>
    <t>/pt/lodge-catalog/lodge?id=51&amp;LodgeSearch[date_start]=2017-12-07&amp;LodgeSearch[date_end]=2017-12-12&amp;LodgeSearch[num_adults]=2&amp;LodgeSearch[num_children]=0&amp;LodgeSearch[price_low]=0&amp;LodgeSearch[price_high]=2500</t>
  </si>
  <si>
    <t>/pt/lodge-catalog/lodge?id=51&amp;LodgeSearch[date_start]=2017-12-22&amp;LodgeSearch[date_end]=2017-12-23&amp;LodgeSearch[num_adults]=2&amp;LodgeSearch[num_children]=0&amp;LodgeSearch[price_low]=0&amp;LodgeSearch[price_high]=2500</t>
  </si>
  <si>
    <t>Sete Quintas # 1 noite, 2 hóspedes</t>
  </si>
  <si>
    <t>/pt/lodge-catalog/lodge?id=51&amp;LodgeSearch[date_start]=2017-12-31&amp;LodgeSearch[date_end]=2018-01-01&amp;LodgeSearch[num_adults]=4&amp;LodgeSearch[num_children]=0&amp;LodgeSearch[price_low]=0&amp;LodgeSearch[price_high]=2500&amp;LodgeSearch[village_id]=&amp;LodgeSearch[relevance]=</t>
  </si>
  <si>
    <t>Sete Quintas # 1 noite, 4 hóspedes</t>
  </si>
  <si>
    <t>/pt/lodge-catalog/lodge?id=51&amp;LodgeSearch[date_start]=2018-01-17&amp;LodgeSearch[date_end]=2018-01-22&amp;LodgeSearch[num_adults]=2&amp;LodgeSearch[num_children]=0&amp;LodgeSearch[price_low]=0&amp;LodgeSearch[price_high]=9999</t>
  </si>
  <si>
    <t>Sete Quintas # 62 noites, 2 hóspedes</t>
  </si>
  <si>
    <t>/pt/lodge-catalog/lodge?id=51&amp;LodgeSearch[date_start]=2018-03-29&amp;LodgeSearch[date_end]=2018-03-31&amp;LodgeSearch[num_adults]=3&amp;LodgeSearch[num_children]=1&amp;LodgeSearch[price_low]=0&amp;LodgeSearch[price_high]=9999&amp;LodgeSearch[village_id]=&amp;LodgeSearch[relevance]=</t>
  </si>
  <si>
    <t>/pt/lodge-catalog/lodge?id=51&amp;LodgeSearch[date_start]=2018-03-31&amp;LodgeSearch[date_end]=2018-04-01&amp;LodgeSearch[num_adults]=2&amp;LodgeSearch[num_children]=2&amp;LodgeSearch[price_low]=0&amp;LodgeSearch[price_high]=9999&amp;LodgeSearch[village_id]=&amp;LodgeSearch[relevance]=</t>
  </si>
  <si>
    <t>/pt/lodge-catalog/lodge?id=51&amp;LodgeSearch[date_start]=2018-04-07&amp;LodgeSearch[date_end]=2018-04-08&amp;LodgeSearch[num_adults]=4&amp;LodgeSearch[num_children]=0&amp;LodgeSearch[price_low]=0&amp;LodgeSearch[price_high]=9999</t>
  </si>
  <si>
    <t>/pt/lodge-catalog/lodge?id=51&amp;LodgeSearch[date_start]=2018-04-14&amp;LodgeSearch[date_end]=2018-04-15&amp;LodgeSearch[num_adults]=2&amp;LodgeSearch[num_children]=1&amp;LodgeSearch[price_low]=0&amp;LodgeSearch[price_high]=150&amp;LodgeSearch[village_id]=&amp;LodgeSearch[relevance]=cheap</t>
  </si>
  <si>
    <t>Sete Quintas # 1 noite, 3 hóspedes</t>
  </si>
  <si>
    <t>/pt/lodge-catalog/lodge?id=51&amp;LodgeSearch[date_start]=2018-06-23&amp;LodgeSearch[date_end]=2018-06-24&amp;LodgeSearch[num_adults]=2&amp;LodgeSearch[num_children]=0&amp;LodgeSearch[price_low]=0&amp;LodgeSearch[price_high]=9999</t>
  </si>
  <si>
    <t>/pt/lodge-catalog/lodge?id=51&amp;LodgeSearch[date_start]=2018-07-25&amp;LodgeSearch[date_end]=2018-07-28&amp;LodgeSearch[num_adults]=3&amp;LodgeSearch[num_children]=0&amp;LodgeSearch[price_low]=0&amp;LodgeSearch[price_high]=110&amp;LodgeSearch[village_id]=&amp;LodgeSearch[relevance]=</t>
  </si>
  <si>
    <t>Sete Quintas # 3 noites, 3 hóspedes</t>
  </si>
  <si>
    <t>/pt/lodge-catalog/lodge?id=51&amp;LodgeSearch[date_start]=2018-07-26&amp;LodgeSearch[date_end]=2018-07-27&amp;LodgeSearch[num_adults]=2&amp;LodgeSearch[num_children]=0&amp;LodgeSearch[price_low]=0&amp;LodgeSearch[price_high]=9999</t>
  </si>
  <si>
    <t>/pt/lodge-catalog/lodge?id=51&amp;LodgeSearch[date_start]=2018-08-12&amp;LodgeSearch[date_end]=2018-08-13&amp;LodgeSearch[num_adults]=5&amp;LodgeSearch[num_children]=1&amp;LodgeSearch[price_low]=0&amp;LodgeSearch[price_high]=9999</t>
  </si>
  <si>
    <t>Sete Quintas # 1 noite, 6 hóspedes</t>
  </si>
  <si>
    <t>/pt/lodge-catalog/lodge?id=51&amp;LodgeSearch[date_start]=2018-08-17&amp;LodgeSearch[date_end]=2018-08-18&amp;LodgeSearch[num_adults]=2&amp;LodgeSearch[num_children]=0&amp;LodgeSearch[price_low]=0&amp;LodgeSearch[price_high]=9999</t>
  </si>
  <si>
    <t>/pt/lodge-catalog/lodge?id=51&amp;LodgeSearch[date_start]=2018-09-05&amp;LodgeSearch[date_end]=2018-09-06&amp;LodgeSearch[num_adults]=2&amp;LodgeSearch[num_children]=2&amp;LodgeSearch[price_low]=0&amp;LodgeSearch[price_high]=9999</t>
  </si>
  <si>
    <t>/pt/lodge-catalog/lodge?id=52</t>
  </si>
  <si>
    <t>Casa Nascente - Casal Frias # 5 noites, 2 hóspedes</t>
  </si>
  <si>
    <t>/pt/lodge-catalog/lodge?id=52&amp;LodgeSearch[date_start]=2017-12-20&amp;LodgeSearch[date_end]=2017-12-25</t>
  </si>
  <si>
    <t>Casa Nascente - Casal Frias # 1 noite, 2 hóspedes</t>
  </si>
  <si>
    <t>Casa Nascente - Casal Frias # 238 noites, 2 hóspedes</t>
  </si>
  <si>
    <t>Casa Nascente - Casal Frias # 3 noites, 2 hóspedes</t>
  </si>
  <si>
    <t>/pt/lodge-catalog/lodge?id=52&amp;LodgeSearch[date_start]=2018-01-08&amp;LodgeSearch[date_end]=2018-01-13&amp;LodgeSearch[num_adults]=2&amp;LodgeSearch[num_children]=0&amp;LodgeSearch[price_low]=0&amp;LodgeSearch[price_high]=9999&amp;LodgeSearch[village_id]=&amp;LodgeSearch[relevance]=</t>
  </si>
  <si>
    <t>Casa Nascente - Casal Frias # 29 noites, 2 hóspedes</t>
  </si>
  <si>
    <t>Casa Nascente - Casal Frias # 7 noites, 2 hóspedes</t>
  </si>
  <si>
    <t>Casa Nascente - Casal Frias # 8 noites, 2 hóspedes</t>
  </si>
  <si>
    <t>/pt/lodge-catalog/lodge?id=52&amp;LodgeSearch[date_start]=2018-01-17&amp;LodgeSearch[date_end]=2018-01-22&amp;LodgeSearch[num_adults]=2&amp;LodgeSearch[num_children]=0&amp;LodgeSearch[price_low]=0&amp;LodgeSearch[price_high]=9999&amp;LodgeSearch[village_id]=&amp;LodgeSearch[relevance]=</t>
  </si>
  <si>
    <t>Casa Nascente - Casal Frias # 0 noites, 2 hóspedes</t>
  </si>
  <si>
    <t>Casa Nascente - Casal Frias # 10 noites, 2 hóspedes</t>
  </si>
  <si>
    <t>Casa Nascente - Casal Frias # 11 noites, 2 hóspedes</t>
  </si>
  <si>
    <t>Casa Nascente - Casal Frias # 12 noites, 2 hóspedes</t>
  </si>
  <si>
    <t>Casa Nascente - Casal Frias # 14 noites, 2 hóspedes</t>
  </si>
  <si>
    <t>Casa Nascente - Casal Frias # 15 noites, 2 hóspedes</t>
  </si>
  <si>
    <t>Casa Nascente - Casal Frias # 16 noites, 2 hóspedes</t>
  </si>
  <si>
    <t>Casa Nascente - Casal Frias # 17 noites, 2 hóspedes</t>
  </si>
  <si>
    <t>Casa Nascente - Casal Frias # 2 noites, 2 hóspedes</t>
  </si>
  <si>
    <t>Casa Nascente - Casal Frias # 4 noites, 2 hóspedes</t>
  </si>
  <si>
    <t>Casa Nascente - Casal Frias # 6 noites, 2 hóspedes</t>
  </si>
  <si>
    <t>Casa Nascente - Casal Frias # 9 noites, 2 hóspedes</t>
  </si>
  <si>
    <t>/pt/lodge-catalog/lodge?id=52&amp;LodgeSearch[date_start]=2018-03-04&amp;LodgeSearch[date_end]=2018-03-09</t>
  </si>
  <si>
    <t>/pt/lodge-catalog/lodge?id=52&amp;LodgeSearch[date_start]=2018-05-19&amp;LodgeSearch[date_end]=2018-05-22&amp;LodgeSearch[num_adults]=2&amp;LodgeSearch[num_children]=0&amp;LodgeSearch[price_low]=0&amp;LodgeSearch[price_high]=9999&amp;LodgeSearch[village_id]=9&amp;LodgeSearch[relevance]=</t>
  </si>
  <si>
    <t>/pt/lodge-catalog/lodge?id=52&amp;LodgeSearch[date_start]=2018-06-28&amp;LodgeSearch[date_end]=2018-07-03</t>
  </si>
  <si>
    <t>/pt/lodge-catalog/lodge?id=52&amp;LodgeSearch[date_start]=2018-06-29&amp;LodgeSearch[date_end]=2018-07-04</t>
  </si>
  <si>
    <t>Casa Nascente - Casal Frias # 45 noites, 2 hóspedes</t>
  </si>
  <si>
    <t>/pt/lodge-catalog/lodge?id=52&amp;LodgeSearch[date_start]=2018-07-02&amp;LodgeSearch[date_end]=2018-07-07</t>
  </si>
  <si>
    <t>/pt/lodge-catalog/lodge?id=52&amp;LodgeSearch[date_start]=2018-08-10&amp;LodgeSearch[date_end]=2018-08-12&amp;LodgeSearch[num_adults]=2&amp;LodgeSearch[num_children]=0&amp;LodgeSearch[price_low]=0&amp;LodgeSearch[price_high]=9999</t>
  </si>
  <si>
    <t>/pt/lodge-catalog/lodge?id=52&amp;LodgeSearch[date_start]=2018-08-13&amp;LodgeSearch[date_end]=2018-08-18&amp;LodgeSearch[num_adults]=2&amp;LodgeSearch[num_children]=0&amp;LodgeSearch[price_low]=0&amp;LodgeSearch[price_high]=9999</t>
  </si>
  <si>
    <t>/pt/lodge-catalog/lodge?id=53</t>
  </si>
  <si>
    <t>Casa Poente - Casal Frias # 5 noites, 2 hóspedes</t>
  </si>
  <si>
    <t>/pt/lodge-catalog/lodge?id=53&amp;LodgeSearch[date_start]=2017-12-30&amp;LodgeSearch[date_end]=2018-01-01&amp;LodgeSearch[num_adults]=4&amp;LodgeSearch[num_children]=0&amp;LodgeSearch[price_low]=0&amp;LodgeSearch[price_high]=9999</t>
  </si>
  <si>
    <t>Casa Poente - Casal Frias # 2 noites, 4 hóspedes</t>
  </si>
  <si>
    <t>/pt/lodge-catalog/lodge?id=53&amp;LodgeSearch[date_start]=2018-02-05&amp;LodgeSearch[date_end]=2018-02-10&amp;LodgeSearch[num_adults]=2&amp;LodgeSearch[num_children]=0&amp;LodgeSearch[price_low]=0&amp;LodgeSearch[price_high]=9999</t>
  </si>
  <si>
    <t>/pt/lodge-catalog/lodge?id=53&amp;LodgeSearch[date_start]=2018-02-28&amp;LodgeSearch[date_end]=2018-03-05</t>
  </si>
  <si>
    <t>/pt/lodge-catalog/lodge?id=53&amp;LodgeSearch[date_start]=2018-03-01&amp;LodgeSearch[date_end]=2018-03-06</t>
  </si>
  <si>
    <t>/pt/lodge-catalog/lodge?id=53&amp;LodgeSearch[date_start]=2018-03-03&amp;LodgeSearch[date_end]=2018-03-04&amp;LodgeSearch[num_adults]=2&amp;LodgeSearch[num_children]=1&amp;LodgeSearch[price_low]=0&amp;LodgeSearch[price_high]=9999</t>
  </si>
  <si>
    <t>Casa Poente - Casal Frias # 1 noite, 3 hóspedes</t>
  </si>
  <si>
    <t>/pt/lodge-catalog/lodge?id=53&amp;LodgeSearch[date_start]=2018-03-08&amp;LodgeSearch[date_end]=2018-03-13</t>
  </si>
  <si>
    <t>Casa Poente - Casal Frias # 65 noites, 2 hóspedes</t>
  </si>
  <si>
    <t>/pt/lodge-catalog/lodge?id=53&amp;LodgeSearch[date_start]=2018-04-07&amp;LodgeSearch[date_end]=2018-04-08&amp;LodgeSearch[num_adults]=4&amp;LodgeSearch[num_children]=0&amp;LodgeSearch[price_low]=0&amp;LodgeSearch[price_high]=9999</t>
  </si>
  <si>
    <t>Casa Poente - Casal Frias # 1 noite, 4 hóspedes</t>
  </si>
  <si>
    <t>/pt/lodge-catalog/lodge?id=53&amp;LodgeSearch[date_start]=2018-05-18&amp;LodgeSearch[date_end]=2018-05-20&amp;LodgeSearch[num_adults]=2</t>
  </si>
  <si>
    <t>Casa Poente - Casal Frias # 2 noites, 2 hóspedes</t>
  </si>
  <si>
    <t>/pt/lodge-catalog/lodge?id=53&amp;LodgeSearch[date_start]=2018-05-26&amp;LodgeSearch[date_end]=2018-05-31&amp;LodgeSearch[num_adults]=2&amp;LodgeSearch[num_children]=0&amp;LodgeSearch[price_low]=0&amp;LodgeSearch[price_high]=9999</t>
  </si>
  <si>
    <t>/pt/lodge-catalog/lodge?id=53&amp;LodgeSearch[date_start]=2018-09-02&amp;LodgeSearch[date_end]=2018-09-04&amp;LodgeSearch[num_adults]=2&amp;LodgeSearch[num_children]=0&amp;LodgeSearch[price_low]=0&amp;LodgeSearch[price_high]=9999</t>
  </si>
  <si>
    <t>/pt/lodge-catalog/lodge?id=54</t>
  </si>
  <si>
    <t>Casa de Janeiro # 5 noites, 2 hóspedes</t>
  </si>
  <si>
    <t>/pt/lodge-catalog/lodge?id=54&amp;LodgeSearch[date_start]=2018-01-07&amp;LodgeSearch[date_end]=2018-01-12&amp;LodgeSearch[num_adults]=2&amp;LodgeSearch[num_children]=0&amp;LodgeSearch[price_low]=0&amp;LodgeSearch[price_high]=9999&amp;LodgeSearch[village_id]=31&amp;LodgeSearch[relevance]=</t>
  </si>
  <si>
    <t>Casa de Janeiro # 10 noites, 2 hóspedes</t>
  </si>
  <si>
    <t>Casa de Janeiro # 12 noites, 2 hóspedes</t>
  </si>
  <si>
    <t>Casa de Janeiro # 19 noites, 2 hóspedes</t>
  </si>
  <si>
    <t>Casa de Janeiro # 20 noites, 2 hóspedes</t>
  </si>
  <si>
    <t>Casa de Janeiro # 23 noites, 2 hóspedes</t>
  </si>
  <si>
    <t>Casa de Janeiro # 27 noites, 2 hóspedes</t>
  </si>
  <si>
    <t>Casa de Janeiro # 28 noites, 2 hóspedes</t>
  </si>
  <si>
    <t>Casa de Janeiro # 29 noites, 2 hóspedes</t>
  </si>
  <si>
    <t>Casa de Janeiro # 32 noites, 2 hóspedes</t>
  </si>
  <si>
    <t>Casa de Janeiro # 35 noites, 2 hóspedes</t>
  </si>
  <si>
    <t>Casa de Janeiro # 37 noites, 2 hóspedes</t>
  </si>
  <si>
    <t>Casa de Janeiro # 43 noites, 2 hóspedes</t>
  </si>
  <si>
    <t>Casa de Janeiro # 45 noites, 2 hóspedes</t>
  </si>
  <si>
    <t>Casa de Janeiro # 7 noites, 2 hóspedes</t>
  </si>
  <si>
    <t>Casa de Janeiro # 8 noites, 2 hóspedes</t>
  </si>
  <si>
    <t>Casa de Janeiro # 9 noites, 2 hóspedes</t>
  </si>
  <si>
    <t>/pt/lodge-catalog/lodge?id=54&amp;LodgeSearch[date_start]=2018-01-08&amp;LodgeSearch[date_end]=2018-01-13&amp;LodgeSearch[num_adults]=2&amp;LodgeSearch[num_children]=0&amp;LodgeSearch[price_low]=0&amp;LodgeSearch[price_high]=9999&amp;LodgeSearch[village_id]=31&amp;LodgeSearch[relevance]=</t>
  </si>
  <si>
    <t>Casa de Janeiro # 11 noites, 2 hóspedes</t>
  </si>
  <si>
    <t>Casa de Janeiro # 13 noites, 2 hóspedes</t>
  </si>
  <si>
    <t>Casa de Janeiro # 15 noites, 2 hóspedes</t>
  </si>
  <si>
    <t>Casa de Janeiro # 22 noites, 2 hóspedes</t>
  </si>
  <si>
    <t>/pt/lodge-catalog/lodge?id=54&amp;LodgeSearch[date_start]=2018-01-17&amp;LodgeSearch[date_end]=2018-01-18&amp;LodgeSearch[num_adults]=2&amp;LodgeSearch[num_children]=0&amp;LodgeSearch[price_low]=0&amp;LodgeSearch[price_high]=9999</t>
  </si>
  <si>
    <t>Casa de Janeiro # 0 noites, 2 hóspedes</t>
  </si>
  <si>
    <t>/pt/lodge-catalog/lodge?id=54&amp;LodgeSearch[date_start]=2018-02-20&amp;LodgeSearch[date_end]=2018-02-25&amp;LodgeSearch[num_adults]=2&amp;LodgeSearch[num_children]=0&amp;LodgeSearch[price_low]=0&amp;LodgeSearch[price_high]=9999</t>
  </si>
  <si>
    <t>Casa de Janeiro # 162 noites, 2 hóspedes</t>
  </si>
  <si>
    <t>/pt/lodge-catalog/lodge?id=54&amp;LodgeSearch[date_start]=2018-03-17&amp;LodgeSearch[date_end]=2018-03-18&amp;LodgeSearch[num_adults]=2&amp;LodgeSearch[num_children]=0&amp;LodgeSearch[price_low]=0&amp;LodgeSearch[price_high]=9999&amp;LodgeSearch[village_id]=&amp;LodgeSearch[relevance]=cheap</t>
  </si>
  <si>
    <t>Casa de Janeiro # 1 noite, 2 hóspedes</t>
  </si>
  <si>
    <t>/pt/lodge-catalog/lodge?id=54&amp;LodgeSearch[date_start]=2018-03-23&amp;LodgeSearch[date_end]=2018-03-25&amp;LodgeSearch[num_adults]=6&amp;LodgeSearch[num_children]=0&amp;LodgeSearch[price_low]=0&amp;LodgeSearch[price_high]=9999&amp;LodgeSearch[village_id]=31&amp;LodgeSearch[relevance]=</t>
  </si>
  <si>
    <t>Casa de Janeiro # 2 noites, 6 hóspedes</t>
  </si>
  <si>
    <t>/pt/lodge-catalog/lodge?id=54&amp;LodgeSearch[date_start]=2018-03-28&amp;LodgeSearch[date_end]=2018-04-01&amp;LodgeSearch[num_adults]=2&amp;LodgeSearch[num_children]=1&amp;LodgeSearch[price_low]=0&amp;LodgeSearch[price_high]=9999&amp;LodgeSearch[village_id]=&amp;LodgeSearch[relevance]=</t>
  </si>
  <si>
    <t>Casa de Janeiro # 4 noites, 3 hóspedes</t>
  </si>
  <si>
    <t>/pt/lodge-catalog/lodge?id=54&amp;LodgeSearch[date_start]=2018-04-07&amp;LodgeSearch[date_end]=2018-04-08&amp;LodgeSearch[num_adults]=11&amp;LodgeSearch[num_children]=0&amp;LodgeSearch[price_low]=0&amp;LodgeSearch[price_high]=9999&amp;LodgeSearch[village_id]=&amp;LodgeSearch[relevance]=cheap</t>
  </si>
  <si>
    <t>Casa de Janeiro # 1 noite, 11 hóspedes</t>
  </si>
  <si>
    <t>/pt/lodge-catalog/lodge?id=54&amp;LodgeSearch[date_start]=2018-04-12&amp;LodgeSearch[date_end]=2018-04-17&amp;LodgeSearch[num_adults]=2&amp;LodgeSearch[num_children]=0&amp;LodgeSearch[price_low]=0&amp;LodgeSearch[price_high]=9999</t>
  </si>
  <si>
    <t>Casa de Janeiro # 31 noites, 2 hóspedes</t>
  </si>
  <si>
    <t>/pt/lodge-catalog/lodge?id=54&amp;LodgeSearch[date_start]=2018-04-14&amp;LodgeSearch[date_end]=2018-04-15&amp;LodgeSearch[num_adults]=4&amp;LodgeSearch[num_children]=0&amp;LodgeSearch[price_low]=0&amp;LodgeSearch[price_high]=9999</t>
  </si>
  <si>
    <t>Casa de Janeiro # 1 noite, 4 hóspedes</t>
  </si>
  <si>
    <t>/pt/lodge-catalog/lodge?id=54&amp;LodgeSearch[date_start]=2018-05-03&amp;LodgeSearch[date_end]=2018-05-08</t>
  </si>
  <si>
    <t>/pt/lodge-catalog/lodge?id=54&amp;LodgeSearch[date_start]=2018-05-16&amp;LodgeSearch[date_end]=2018-05-21&amp;LodgeSearch[num_adults]=2&amp;LodgeSearch[num_children]=0&amp;LodgeSearch[price_low]=0&amp;LodgeSearch[price_high]=9999</t>
  </si>
  <si>
    <t>Casa de Janeiro # 14 noites, 2 hóspedes</t>
  </si>
  <si>
    <t>/pt/lodge-catalog/lodge?id=54&amp;LodgeSearch[date_start]=2018-05-22&amp;LodgeSearch[date_end]=2018-05-27&amp;LodgeSearch[num_adults]=2&amp;LodgeSearch[num_children]=0&amp;LodgeSearch[price_low]=0&amp;LodgeSearch[price_high]=9999</t>
  </si>
  <si>
    <t>Casa de Janeiro # 30 noites, 2 hóspedes</t>
  </si>
  <si>
    <t>Casa de Janeiro # 33 noites, 2 hóspedes</t>
  </si>
  <si>
    <t>/pt/lodge-catalog/lodge?id=54&amp;LodgeSearch[date_start]=2018-06-21&amp;LodgeSearch[date_end]=2018-06-25&amp;LodgeSearch[num_adults]=2&amp;LodgeSearch[num_children]=0&amp;LodgeSearch[price_low]=0&amp;LodgeSearch[price_high]=9999&amp;LodgeSearch[village_id]=31&amp;LodgeSearch[relevance]=</t>
  </si>
  <si>
    <t>Casa de Janeiro # 4 noites, 2 hóspedes</t>
  </si>
  <si>
    <t>/pt/lodge-catalog/lodge?id=54&amp;LodgeSearch[date_start]=2018-07-20&amp;LodgeSearch[date_end]=2018-07-22&amp;LodgeSearch[num_adults]=4&amp;LodgeSearch[num_children]=4&amp;LodgeSearch[price_low]=0&amp;LodgeSearch[price_high]=9999</t>
  </si>
  <si>
    <t>Casa de Janeiro # 2 noites, 8 hóspedes</t>
  </si>
  <si>
    <t>/pt/lodge-catalog/lodge?id=54&amp;LodgeSearch[date_start]=2018-07-23&amp;LodgeSearch[date_end]=2018-07-28&amp;LodgeSearch[num_adults]=2</t>
  </si>
  <si>
    <t>/pt/lodge-catalog/lodge?id=54&amp;LodgeSearch[date_start]=2018-07-23&amp;LodgeSearch[date_end]=2018-07-28&amp;LodgeSearch[num_adults]=4&amp;LodgeSearch[num_children]=2&amp;LodgeSearch[price_low]=0&amp;LodgeSearch[price_high]=9999</t>
  </si>
  <si>
    <t>Casa de Janeiro # 5 noites, 6 hóspedes</t>
  </si>
  <si>
    <t>/pt/lodge-catalog/lodge?id=54&amp;LodgeSearch[date_start]=2018-07-25&amp;LodgeSearch[date_end]=2018-07-30</t>
  </si>
  <si>
    <t>/pt/lodge-catalog/lodge?id=54&amp;LodgeSearch[date_start]=2018-08-03&amp;LodgeSearch[date_end]=2018-08-05&amp;LodgeSearch[num_adults]=2&amp;LodgeSearch[num_children]=0&amp;LodgeSearch[price_low]=0&amp;LodgeSearch[price_high]=9999&amp;LodgeSearch[village_id]=31&amp;LodgeSearch[relevance]=</t>
  </si>
  <si>
    <t>Casa de Janeiro # 17 noites, 2 hóspedes</t>
  </si>
  <si>
    <t>Casa de Janeiro # 2 noites, 2 hóspedes</t>
  </si>
  <si>
    <t>/pt/lodge-catalog/lodge?id=54&amp;LodgeSearch[date_start]=2018-09-01&amp;LodgeSearch[date_end]=2018-09-30&amp;LodgeSearch[num_adults]=2&amp;LodgeSearch[num_children]=0&amp;LodgeSearch[price_low]=0&amp;LodgeSearch[price_high]=9999&amp;LodgeSearch[village_id]=31&amp;LodgeSearch[relevance]=</t>
  </si>
  <si>
    <t>/pt/lodge-catalog/lodge?id=55</t>
  </si>
  <si>
    <t>Hotel Parque Serra da Lousã # 5 noites, 2 hóspedes</t>
  </si>
  <si>
    <t>/pt/lodge-catalog/lodge?id=55&amp;LodgeSearch[date_start]=2018-01-08&amp;LodgeSearch[date_end]=2018-01-13&amp;LodgeSearch[num_adults]=2&amp;LodgeSearch[num_children]=0&amp;LodgeSearch[price_low]=0&amp;LodgeSearch[price_high]=9999</t>
  </si>
  <si>
    <t>Hotel Parque Serra da Lousã # 11 noites, 2 hóspedes</t>
  </si>
  <si>
    <t>/pt/lodge-catalog/lodge?id=55&amp;LodgeSearch[date_start]=2018-01-28&amp;LodgeSearch[date_end]=2018-01-29&amp;LodgeSearch[num_adults]=2&amp;LodgeSearch[num_children]=0&amp;LodgeSearch[price_low]=0&amp;LodgeSearch[price_high]=9999</t>
  </si>
  <si>
    <t>Hotel Parque Serra da Lousã # 0 noites, 2 hóspedes</t>
  </si>
  <si>
    <t>/pt/lodge-catalog/lodge?id=55&amp;LodgeSearch[date_start]=2018-01-29&amp;LodgeSearch[date_end]=2018-02-03</t>
  </si>
  <si>
    <t>/pt/lodge-catalog/lodge?id=55&amp;LodgeSearch[date_start]=2018-02-03&amp;LodgeSearch[date_end]=2018-02-08</t>
  </si>
  <si>
    <t>/pt/lodge-catalog/lodge?id=55&amp;LodgeSearch[date_start]=2018-02-24&amp;LodgeSearch[date_end]=2018-02-25&amp;LodgeSearch[num_adults]=2&amp;LodgeSearch[num_children]=0&amp;LodgeSearch[price_low]=0&amp;LodgeSearch[price_high]=9999</t>
  </si>
  <si>
    <t>Hotel Parque Serra da Lousã # 1 noite, 2 hóspedes</t>
  </si>
  <si>
    <t>/pt/lodge-catalog/lodge?id=55&amp;LodgeSearch[date_start]=2018-03-01&amp;LodgeSearch[date_end]=2018-03-06&amp;LodgeSearch[num_adults]=2&amp;LodgeSearch[num_children]=0&amp;LodgeSearch[price_low]=0&amp;LodgeSearch[price_high]=9999&amp;LodgeSearch[village_id]=25&amp;LodgeSearch[relevance]=</t>
  </si>
  <si>
    <t>Hotel Parque Serra da Lousã # 4 noites, 2 hóspedes</t>
  </si>
  <si>
    <t>/pt/lodge-catalog/lodge?id=55&amp;LodgeSearch[date_start]=2018-03-04&amp;LodgeSearch[date_end]=2018-03-09</t>
  </si>
  <si>
    <t>/pt/lodge-catalog/lodge?id=55&amp;LodgeSearch[date_start]=2018-03-05&amp;LodgeSearch[date_end]=2018-03-10</t>
  </si>
  <si>
    <t>/pt/lodge-catalog/lodge?id=55&amp;LodgeSearch[date_start]=2018-03-05&amp;LodgeSearch[date_end]=2018-03-10&amp;LodgeSearch[num_adults]=2&amp;LodgeSearch[num_children]=0&amp;LodgeSearch[price_low]=0&amp;LodgeSearch[price_high]=9999</t>
  </si>
  <si>
    <t>/pt/lodge-catalog/lodge?id=55&amp;LodgeSearch[date_start]=2018-03-24&amp;LodgeSearch[date_end]=2018-03-25&amp;LodgeSearch[num_adults]=5&amp;LodgeSearch[num_children]=0&amp;LodgeSearch[price_low]=0&amp;LodgeSearch[price_high]=9999&amp;LodgeSearch[village_id]=&amp;LodgeSearch[relevance]=cheap</t>
  </si>
  <si>
    <t>Hotel Parque Serra da Lousã # 1 noite, 5 hóspedes</t>
  </si>
  <si>
    <t>/pt/lodge-catalog/lodge?id=55&amp;LodgeSearch[date_start]=2018-03-26&amp;LodgeSearch[date_end]=2018-03-31&amp;LodgeSearch[num_adults]=2&amp;LodgeSearch[num_children]=2&amp;LodgeSearch[price_low]=0&amp;LodgeSearch[price_high]=9999</t>
  </si>
  <si>
    <t>Hotel Parque Serra da Lousã # 5 noites, 4 hóspedes</t>
  </si>
  <si>
    <t>/pt/lodge-catalog/lodge?id=55&amp;LodgeSearch[date_start]=2018-03-29&amp;LodgeSearch[date_end]=2018-04-01&amp;LodgeSearch[num_adults]=2&amp;LodgeSearch[num_children]=0&amp;LodgeSearch[price_low]=0&amp;LodgeSearch[price_high]=9999</t>
  </si>
  <si>
    <t>Hotel Parque Serra da Lousã # 3 noites, 2 hóspedes</t>
  </si>
  <si>
    <t>/pt/lodge-catalog/lodge?id=55&amp;LodgeSearch[date_start]=2018-03-30&amp;LodgeSearch[date_end]=2018-03-31&amp;LodgeSearch[num_adults]=2&amp;LodgeSearch[num_children]=1&amp;LodgeSearch[price_low]=0&amp;LodgeSearch[price_high]=9999&amp;LodgeSearch[village_id]=&amp;LodgeSearch[relevance]=</t>
  </si>
  <si>
    <t>Hotel Parque Serra da Lousã # 1 noite, 3 hóspedes</t>
  </si>
  <si>
    <t>/pt/lodge-catalog/lodge?id=55&amp;LodgeSearch[date_start]=2018-03-30&amp;LodgeSearch[date_end]=2018-04-01&amp;LodgeSearch[num_adults]=4&amp;LodgeSearch[num_children]=4&amp;LodgeSearch[price_low]=0&amp;LodgeSearch[price_high]=9999&amp;LodgeSearch[village_id]=&amp;LodgeSearch[relevance]=</t>
  </si>
  <si>
    <t>Hotel Parque Serra da Lousã # 2 noites, 8 hóspedes</t>
  </si>
  <si>
    <t>/pt/lodge-catalog/lodge?id=55&amp;LodgeSearch[date_start]=2018-04-22&amp;LodgeSearch[date_end]=2018-04-27&amp;LodgeSearch[num_adults]=2&amp;LodgeSearch[num_children]=0&amp;LodgeSearch[price_low]=0&amp;LodgeSearch[price_high]=9999&amp;LodgeSearch[village_id]=&amp;LodgeSearch[relevance]=</t>
  </si>
  <si>
    <t>/pt/lodge-catalog/lodge?id=55&amp;LodgeSearch[date_start]=2018-05-03&amp;LodgeSearch[date_end]=2018-05-04&amp;LodgeSearch[num_adults]=2&amp;LodgeSearch[num_children]=0&amp;LodgeSearch[price_low]=0&amp;LodgeSearch[price_high]=9999&amp;LodgeSearch[village_id]=&amp;LodgeSearch[relevance]=cheap</t>
  </si>
  <si>
    <t>/pt/lodge-catalog/lodge?id=55&amp;LodgeSearch[date_start]=2018-05-09&amp;LodgeSearch[date_end]=2018-05-14&amp;LodgeSearch[num_adults]=2&amp;LodgeSearch[num_children]=0&amp;LodgeSearch[price_low]=0&amp;LodgeSearch[price_high]=9999</t>
  </si>
  <si>
    <t>Hotel Parque Serra da Lousã # 17 noites, 2 hóspedes</t>
  </si>
  <si>
    <t>Hotel Parque Serra da Lousã # 2 noites, 2 hóspedes</t>
  </si>
  <si>
    <t>Hotel Parque Serra da Lousã # 9 noites, 2 hóspedes</t>
  </si>
  <si>
    <t>/pt/lodge-catalog/lodge?id=55&amp;LodgeSearch[date_start]=2018-06-02&amp;LodgeSearch[date_end]=2018-06-03&amp;LodgeSearch[num_adults]=2&amp;LodgeSearch[num_children]=0&amp;LodgeSearch[price_low]=0&amp;LodgeSearch[price_high]=9999</t>
  </si>
  <si>
    <t>/pt/lodge-catalog/lodge?id=55&amp;LodgeSearch[date_start]=2018-06-11&amp;LodgeSearch[date_end]=2018-06-16</t>
  </si>
  <si>
    <t>/pt/lodge-catalog/lodge?id=57</t>
  </si>
  <si>
    <t>Casa Lausus # 5 noites, 2 hóspedes</t>
  </si>
  <si>
    <t>/pt/lodge-catalog/lodge?id=57&amp;LodgeSearch[date_start]=2017-12-14&amp;LodgeSearch[date_end]=2017-12-19&amp;LodgeSearch[num_adults]=2&amp;LodgeSearch[num_children]=0&amp;LodgeSearch[price_low]=0&amp;LodgeSearch[price_high]=2500</t>
  </si>
  <si>
    <t>Casa Lausus # 129 noites, 2 hóspedes</t>
  </si>
  <si>
    <t>Casa Lausus # 2 noites, 2 hóspedes</t>
  </si>
  <si>
    <t>Casa Lausus # 4 noites, 2 hóspedes</t>
  </si>
  <si>
    <t>/pt/lodge-catalog/lodge?id=57&amp;LodgeSearch[date_start]=2018-01-03&amp;LodgeSearch[date_end]=2018-01-08&amp;LodgeSearch[num_adults]=2&amp;LodgeSearch[num_children]=0&amp;LodgeSearch[price_low]=0&amp;LodgeSearch[price_high]=9999&amp;LodgeSearch[village_id]=1&amp;LodgeSearch[relevance]=cheap</t>
  </si>
  <si>
    <t>Casa Lausus # 10 noites, 2 hóspedes</t>
  </si>
  <si>
    <t>Casa Lausus # 11 noites, 2 hóspedes</t>
  </si>
  <si>
    <t>Casa Lausus # 12 noites, 2 hóspedes</t>
  </si>
  <si>
    <t>Casa Lausus # 13 noites, 2 hóspedes</t>
  </si>
  <si>
    <t>Casa Lausus # 14 noites, 2 hóspedes</t>
  </si>
  <si>
    <t>Casa Lausus # 15 noites, 2 hóspedes</t>
  </si>
  <si>
    <t>Casa Lausus # 16 noites, 2 hóspedes</t>
  </si>
  <si>
    <t>Casa Lausus # 17 noites, 2 hóspedes</t>
  </si>
  <si>
    <t>Casa Lausus # 18 noites, 2 hóspedes</t>
  </si>
  <si>
    <t>Casa Lausus # 19 noites, 2 hóspedes</t>
  </si>
  <si>
    <t>Casa Lausus # 20 noites, 2 hóspedes</t>
  </si>
  <si>
    <t>Casa Lausus # 21 noites, 2 hóspedes</t>
  </si>
  <si>
    <t>Casa Lausus # 22 noites, 2 hóspedes</t>
  </si>
  <si>
    <t>Casa Lausus # 23 noites, 2 hóspedes</t>
  </si>
  <si>
    <t>Casa Lausus # 24 noites, 2 hóspedes</t>
  </si>
  <si>
    <t>Casa Lausus # 25 noites, 2 hóspedes</t>
  </si>
  <si>
    <t>Casa Lausus # 26 noites, 2 hóspedes</t>
  </si>
  <si>
    <t>Casa Lausus # 27 noites, 2 hóspedes</t>
  </si>
  <si>
    <t>Casa Lausus # 28 noites, 2 hóspedes</t>
  </si>
  <si>
    <t>Casa Lausus # 29 noites, 2 hóspedes</t>
  </si>
  <si>
    <t>Casa Lausus # 30 noites, 2 hóspedes</t>
  </si>
  <si>
    <t>Casa Lausus # 31 noites, 2 hóspedes</t>
  </si>
  <si>
    <t>Casa Lausus # 9 noites, 2 hóspedes</t>
  </si>
  <si>
    <t>/pt/lodge-catalog/lodge?id=57&amp;LodgeSearch[date_start]=2018-01-05&amp;LodgeSearch[date_end]=2018-01-10</t>
  </si>
  <si>
    <t>Casa Lausus # 72 noites, 2 hóspedes</t>
  </si>
  <si>
    <t>/pt/lodge-catalog/lodge?id=57&amp;LodgeSearch[date_start]=2018-01-28&amp;LodgeSearch[date_end]=2018-02-02</t>
  </si>
  <si>
    <t>Casa Lausus # 166 noites, 2 hóspedes</t>
  </si>
  <si>
    <t>/pt/lodge-catalog/lodge?id=57&amp;LodgeSearch[date_start]=2018-01-29&amp;LodgeSearch[date_end]=2018-02-03&amp;LodgeSearch[num_adults]=2&amp;LodgeSearch[num_children]=0&amp;LodgeSearch[price_low]=0&amp;LodgeSearch[price_high]=9999</t>
  </si>
  <si>
    <t>/pt/lodge-catalog/lodge?id=57&amp;LodgeSearch[date_start]=2018-02-05&amp;LodgeSearch[date_end]=2018-02-06&amp;LodgeSearch[num_adults]=2&amp;LodgeSearch[num_children]=0&amp;LodgeSearch[price_low]=0&amp;LodgeSearch[price_high]=9999</t>
  </si>
  <si>
    <t>Casa Lausus # 0 noites, 2 hóspedes</t>
  </si>
  <si>
    <t>/pt/lodge-catalog/lodge?id=57&amp;LodgeSearch[date_start]=2018-02-05&amp;LodgeSearch[date_end]=2018-02-10</t>
  </si>
  <si>
    <t>/pt/lodge-catalog/lodge?id=57&amp;LodgeSearch[date_start]=2018-03-12&amp;LodgeSearch[date_end]=2018-03-14&amp;LodgeSearch[num_adults]=2&amp;LodgeSearch[num_children]=0&amp;LodgeSearch[price_low]=0&amp;LodgeSearch[price_high]=9999&amp;LodgeSearch[village_id]=1&amp;LodgeSearch[relevance]=</t>
  </si>
  <si>
    <t>/pt/lodge-catalog/lodge?id=57&amp;LodgeSearch[date_start]=2018-03-16&amp;LodgeSearch[date_end]=2018-03-18&amp;LodgeSearch[num_adults]=2&amp;LodgeSearch[num_children]=0&amp;LodgeSearch[price_low]=0&amp;LodgeSearch[price_high]=9999</t>
  </si>
  <si>
    <t>/pt/lodge-catalog/lodge?id=57&amp;LodgeSearch[date_start]=2018-04-13&amp;LodgeSearch[date_end]=2018-04-15&amp;LodgeSearch[num_adults]=2&amp;LodgeSearch[num_children]=0&amp;LodgeSearch[price_low]=0&amp;LodgeSearch[price_high]=9999&amp;LodgeSearch[village_id]=1&amp;LodgeSearch[relevance]=</t>
  </si>
  <si>
    <t>/pt/lodge-catalog/lodge?id=57&amp;LodgeSearch[date_start]=2018-04-29&amp;LodgeSearch[date_end]=2018-04-30&amp;LodgeSearch[num_adults]=2&amp;LodgeSearch[num_children]=0&amp;LodgeSearch[price_low]=0&amp;LodgeSearch[price_high]=9999&amp;LodgeSearch[village_id]=1&amp;LodgeSearch[relevance]=</t>
  </si>
  <si>
    <t>Casa Lausus # 1 noite, 2 hóspedes</t>
  </si>
  <si>
    <t>/pt/lodge-catalog/lodge?id=57&amp;LodgeSearch[date_start]=2018-05-25&amp;LodgeSearch[date_end]=2018-05-30&amp;LodgeSearch[num_adults]=2&amp;LodgeSearch[num_children]=0&amp;LodgeSearch[price_low]=0&amp;LodgeSearch[price_high]=9999</t>
  </si>
  <si>
    <t>/pt/lodge-catalog/lodge?id=57&amp;LodgeSearch[date_start]=2018-05-29&amp;LodgeSearch[date_end]=2018-05-30&amp;LodgeSearch[num_adults]=2&amp;LodgeSearch[num_children]=0&amp;LodgeSearch[price_low]=0&amp;LodgeSearch[price_high]=9999</t>
  </si>
  <si>
    <t>/pt/lodge-catalog/lodge?id=57&amp;LodgeSearch[date_start]=2018-06-12&amp;LodgeSearch[date_end]=2018-06-15&amp;LodgeSearch[num_adults]=2&amp;LodgeSearch[num_children]=0&amp;LodgeSearch[price_low]=0&amp;LodgeSearch[price_high]=9999&amp;LodgeSearch[village_id]=1&amp;LodgeSearch[relevance]=</t>
  </si>
  <si>
    <t>Casa Lausus # 3 noites, 2 hóspedes</t>
  </si>
  <si>
    <t>/pt/lodge-catalog/lodge?id=57&amp;LodgeSearch[date_start]=2018-06-16&amp;LodgeSearch[date_end]=2018-06-17&amp;LodgeSearch[num_adults]=2&amp;LodgeSearch[num_children]=0&amp;LodgeSearch[price_low]=0&amp;LodgeSearch[price_high]=9999</t>
  </si>
  <si>
    <t>/pt/lodge-catalog/lodge?id=57&amp;LodgeSearch[date_start]=2018-09-02&amp;LodgeSearch[date_end]=2018-09-04&amp;LodgeSearch[num_adults]=4&amp;LodgeSearch[num_children]=1&amp;LodgeSearch[price_low]=0&amp;LodgeSearch[price_high]=9999</t>
  </si>
  <si>
    <t>Casa Lausus # 2 noites, 5 hóspedes</t>
  </si>
  <si>
    <t>/pt/lodge-catalog/lodge?id=57&amp;LodgeSearch[date_start]=2018-09-20&amp;LodgeSearch[date_end]=2018-09-26&amp;LodgeSearch[num_adults]=2&amp;LodgeSearch[num_children]=0&amp;LodgeSearch[price_low]=0&amp;LodgeSearch[price_high]=9999&amp;LodgeSearch[village_id]=&amp;LodgeSearch[relevance]=best</t>
  </si>
  <si>
    <t>Casa Lausus # 6 noites, 2 hóspedes</t>
  </si>
  <si>
    <t>/pt/lodge-catalog/lodge?id=57&amp;LodgeSearch[date_start]=2018-10-05&amp;LodgeSearch[date_end]=2018-10-07&amp;LodgeSearch[num_adults]=2</t>
  </si>
  <si>
    <t>/pt/lodge-catalog/lodge?id=58</t>
  </si>
  <si>
    <t>Sotam Country House # 5 noites, 2 hóspedes</t>
  </si>
  <si>
    <t>/pt/lodge-catalog/lodge?id=58&amp;LodgeSearch[date_start]=2017-12-30&amp;LodgeSearch[date_end]=2018-01-06&amp;LodgeSearch[num_adults]=2&amp;LodgeSearch[num_children]=2&amp;LodgeSearch[price_low]=0&amp;LodgeSearch[price_high]=9999</t>
  </si>
  <si>
    <t>Sotam Country House # 92 noites, 4 hóspedes</t>
  </si>
  <si>
    <t>/pt/lodge-catalog/lodge?id=58&amp;LodgeSearch[date_start]=2017-12-31&amp;LodgeSearch[date_end]=2018-01-01&amp;LodgeSearch[num_adults]=5&amp;LodgeSearch[num_children]=2&amp;LodgeSearch[price_low]=0&amp;LodgeSearch[price_high]=2500&amp;LodgeSearch[village_id]=&amp;LodgeSearch[relevance]=cheap</t>
  </si>
  <si>
    <t>Sotam Country House # 1 noite, 7 hóspedes</t>
  </si>
  <si>
    <t>/pt/lodge-catalog/lodge?id=58&amp;LodgeSearch[date_start]=2018-01-12&amp;LodgeSearch[date_end]=2018-01-16&amp;LodgeSearch[num_adults]=2&amp;LodgeSearch[num_children]=0&amp;LodgeSearch[price_low]=0&amp;LodgeSearch[price_high]=9999&amp;LodgeSearch[village_id]=&amp;LodgeSearch[relevance]=</t>
  </si>
  <si>
    <t>Sotam Country House # 8 noites, 2 hóspedes</t>
  </si>
  <si>
    <t>/pt/lodge-catalog/lodge?id=58&amp;LodgeSearch[date_start]=2018-01-18&amp;LodgeSearch[date_end]=2018-01-23&amp;LodgeSearch[num_adults]=2&amp;LodgeSearch[num_children]=0&amp;LodgeSearch[price_low]=0&amp;LodgeSearch[price_high]=9999</t>
  </si>
  <si>
    <t>Sotam Country House # 10 noites, 2 hóspedes</t>
  </si>
  <si>
    <t>Sotam Country House # 11 noites, 2 hóspedes</t>
  </si>
  <si>
    <t>/pt/lodge-catalog/lodge?id=58&amp;LodgeSearch[date_start]=2018-01-29&amp;LodgeSearch[date_end]=2018-02-03</t>
  </si>
  <si>
    <t>/pt/lodge-catalog/lodge?id=58&amp;LodgeSearch[date_start]=2018-02-16&amp;LodgeSearch[date_end]=2018-02-21&amp;LodgeSearch[num_adults]=2&amp;LodgeSearch[num_children]=0&amp;LodgeSearch[price_low]=0&amp;LodgeSearch[price_high]=9999</t>
  </si>
  <si>
    <t>Sotam Country House # 1 noite, 2 hóspedes</t>
  </si>
  <si>
    <t>Sotam Country House # 15 noites, 2 hóspedes</t>
  </si>
  <si>
    <t>Sotam Country House # 18 noites, 2 hóspedes</t>
  </si>
  <si>
    <t>Sotam Country House # 2 noites, 2 hóspedes</t>
  </si>
  <si>
    <t>Sotam Country House # 3 noites, 2 hóspedes</t>
  </si>
  <si>
    <t>Sotam Country House # 4 noites, 2 hóspedes</t>
  </si>
  <si>
    <t>Sotam Country House # 44 noites, 2 hóspedes</t>
  </si>
  <si>
    <t>Sotam Country House # 86 noites, 2 hóspedes</t>
  </si>
  <si>
    <t>Sotam Country House # 90 noites, 2 hóspedes</t>
  </si>
  <si>
    <t>Sotam Country House # 91 noites, 2 hóspedes</t>
  </si>
  <si>
    <t>/pt/lodge-catalog/lodge?id=58&amp;LodgeSearch[date_start]=2018-03-08&amp;LodgeSearch[date_end]=2018-03-13&amp;LodgeSearch[num_adults]=6&amp;LodgeSearch[num_children]=7&amp;LodgeSearch[price_low]=0&amp;LodgeSearch[price_high]=9999</t>
  </si>
  <si>
    <t>Sotam Country House # 5 noites, 13 hóspedes</t>
  </si>
  <si>
    <t>/pt/lodge-catalog/lodge?id=58&amp;LodgeSearch[date_start]=2018-03-13&amp;LodgeSearch[date_end]=2018-03-18</t>
  </si>
  <si>
    <t>/pt/lodge-catalog/lodge?id=58&amp;LodgeSearch[date_start]=2018-07-04&amp;LodgeSearch[date_end]=2018-07-09&amp;LodgeSearch[num_adults]=2&amp;LodgeSearch[num_children]=0&amp;LodgeSearch[price_low]=0&amp;LodgeSearch[price_high]=9999</t>
  </si>
  <si>
    <t>Sotam Country House # 0 noites, 2 hóspedes</t>
  </si>
  <si>
    <t>Sotam Country House # 9 noites, 2 hóspedes</t>
  </si>
  <si>
    <t>/pt/lodge-catalog/lodge?id=58&amp;LodgeSearch[date_start]=2018-07-29&amp;LodgeSearch[date_end]=2018-07-30&amp;LodgeSearch[num_adults]=2&amp;LodgeSearch[num_children]=2&amp;LodgeSearch[price_low]=0&amp;LodgeSearch[price_high]=9999&amp;LodgeSearch[village_id]=&amp;LodgeSearch[relevance]=cheap</t>
  </si>
  <si>
    <t>Sotam Country House # 1 noite, 4 hóspedes</t>
  </si>
  <si>
    <t>/pt/lodge-catalog/lodge?id=58&amp;LodgeSearch[date_start]=2018-07-31&amp;LodgeSearch[date_end]=2018-08-05</t>
  </si>
  <si>
    <t>/pt/lodge-catalog/lodge?id=58&amp;LodgeSearch[date_start]=2018-08-08&amp;LodgeSearch[date_end]=2018-08-11&amp;LodgeSearch[num_adults]=2</t>
  </si>
  <si>
    <t>/pt/lodge-catalog/lodge?id=58&amp;LodgeSearch[date_start]=2018-08-09&amp;LodgeSearch[date_end]=2018-08-12&amp;LodgeSearch[num_adults]=2&amp;LodgeSearch[num_children]=2&amp;LodgeSearch[price_low]=0&amp;LodgeSearch[price_high]=9999&amp;LodgeSearch[village_id]=&amp;LodgeSearch[relevance]=cheap</t>
  </si>
  <si>
    <t>Sotam Country House # 3 noites, 4 hóspedes</t>
  </si>
  <si>
    <t>/pt/lodge-catalog/lodge?id=58&amp;LodgeSearch[date_start]=2018-08-09&amp;LodgeSearch[date_end]=2018-08-14&amp;LodgeSearch[num_adults]=3&amp;LodgeSearch[num_children]=0&amp;LodgeSearch[price_low]=0&amp;LodgeSearch[price_high]=9999</t>
  </si>
  <si>
    <t>Sotam Country House # 4 noites, 3 hóspedes</t>
  </si>
  <si>
    <t>/pt/lodge-catalog/lodge?id=58&amp;LodgeSearch[date_start]=2018-08-17&amp;LodgeSearch[date_end]=2018-09-16&amp;LodgeSearch[num_adults]=2&amp;LodgeSearch[num_children]=0&amp;LodgeSearch[price_low]=0&amp;LodgeSearch[price_high]=9999</t>
  </si>
  <si>
    <t>Sotam Country House # 30 noites, 2 hóspedes</t>
  </si>
  <si>
    <t>/pt/lodge-catalog/lodge?id=58&amp;LodgeSearch[date_start]=2018-08-20&amp;LodgeSearch[date_end]=2018-08-26&amp;LodgeSearch[num_adults]=2&amp;LodgeSearch[num_children]=2&amp;LodgeSearch[price_low]=0&amp;LodgeSearch[price_high]=80&amp;LodgeSearch[village_id]=&amp;LodgeSearch[relevance]=cheap</t>
  </si>
  <si>
    <t>Sotam Country House # 6 noites, 4 hóspedes</t>
  </si>
  <si>
    <t>/pt/lodge-catalog/lodge?id=58&amp;LodgeSearch[date_start]=2018-08-24&amp;LodgeSearch[date_end]=2018-08-29&amp;LodgeSearch[num_adults]=2&amp;LodgeSearch[num_children]=0&amp;LodgeSearch[price_low]=0&amp;LodgeSearch[price_high]=9999&amp;LodgeSearch[village_id]=&amp;LodgeSearch[relevance]=</t>
  </si>
  <si>
    <t>/pt/lodge-catalog/lodge?id=58&amp;LodgeSearch[date_start]=2018-08-25&amp;LodgeSearch[date_end]=2018-08-26&amp;LodgeSearch[num_adults]=2&amp;LodgeSearch[num_children]=0&amp;LodgeSearch[price_low]=0&amp;LodgeSearch[price_high]=9999</t>
  </si>
  <si>
    <t>/pt/lodge-catalog/lodge?id=58&amp;LodgeSearch[date_start]=2018-08-26&amp;LodgeSearch[date_end]=2018-09-25&amp;LodgeSearch[num_adults]=2&amp;LodgeSearch[num_children]=0&amp;LodgeSearch[price_low]=0&amp;LodgeSearch[price_high]=9999</t>
  </si>
  <si>
    <t>/pt/lodge-catalog/lodge?id=58&amp;LodgeSearch[date_start]=2018-08-27&amp;LodgeSearch[date_end]=2018-09-01&amp;LodgeSearch[num_adults]=2&amp;LodgeSearch[num_children]=0&amp;LodgeSearch[price_low]=0&amp;LodgeSearch[price_high]=9999</t>
  </si>
  <si>
    <t>/pt/lodge-catalog/lodge?id=58&amp;LodgeSearch[date_start]=2018-08-29&amp;LodgeSearch[date_end]=2018-08-31&amp;LodgeSearch[num_adults]=2&amp;LodgeSearch[num_children]=0&amp;LodgeSearch[price_low]=0&amp;LodgeSearch[price_high]=9999</t>
  </si>
  <si>
    <t>/pt/lodge-catalog/lodge?id=58&amp;LodgeSearch[date_start]=2018-08-30&amp;LodgeSearch[date_end]=2018-09-04</t>
  </si>
  <si>
    <t>/pt/lodge-catalog/lodge?id=58&amp;LodgeSearch[date_start]=2018-09-01&amp;LodgeSearch[date_end]=2018-09-05&amp;LodgeSearch[num_adults]=6&amp;LodgeSearch[num_children]=0&amp;LodgeSearch[price_low]=0&amp;LodgeSearch[price_high]=9999&amp;LodgeSearch[village_id]=&amp;LodgeSearch[relevance]=</t>
  </si>
  <si>
    <t>Sotam Country House # 4 noites, 6 hóspedes</t>
  </si>
  <si>
    <t>/pt/lodge-catalog/lodge?id=58&amp;LodgeSearch[date_start]=2018-10-05&amp;LodgeSearch[date_end]=2018-10-07&amp;LodgeSearch[num_adults]=12&amp;LodgeSearch[num_children]=0&amp;LodgeSearch[price_low]=0&amp;LodgeSearch[price_high]=9999&amp;LodgeSearch[relevance]=</t>
  </si>
  <si>
    <t>Sotam Country House # 2 noites, 12 hóspedes</t>
  </si>
  <si>
    <t>/pt/lodge-catalog/lodge?id=58&amp;lodgesearch=</t>
  </si>
  <si>
    <t>/pt/lodge-catalog/lodge?id=59</t>
  </si>
  <si>
    <t>Casa da Ribeira - Aldeia de Camelo # 5 noites, 2 hóspedes</t>
  </si>
  <si>
    <t>/pt/lodge-catalog/lodge?id=59&amp;LodgeSearch[date_start]=2017-12-05&amp;LodgeSearch[date_end]=2017-12-10</t>
  </si>
  <si>
    <t>/pt/lodge-catalog/lodge?id=59&amp;LodgeSearch[date_start]=2017-12-07&amp;LodgeSearch[date_end]=2017-12-09&amp;LodgeSearch[num_adults]=2&amp;LodgeSearch[num_children]=0&amp;LodgeSearch[price_low]=0&amp;LodgeSearch[price_high]=2500</t>
  </si>
  <si>
    <t>Casa da Ribeira - Aldeia de Camelo # 2 noites, 2 hóspedes</t>
  </si>
  <si>
    <t>/pt/lodge-catalog/lodge?id=59&amp;LodgeSearch[date_start]=2017-12-30&amp;LodgeSearch[date_end]=2018-01-01&amp;LodgeSearch[num_adults]=2&amp;LodgeSearch[num_children]=0&amp;LodgeSearch[price_low]=0&amp;LodgeSearch[price_high]=211&amp;LodgeSearch[village_id]=&amp;LodgeSearch[relevance]=cheap</t>
  </si>
  <si>
    <t>/pt/lodge-catalog/lodge?id=59&amp;LodgeSearch[date_start]=2018-01-13&amp;LodgeSearch[date_end]=2018-01-18</t>
  </si>
  <si>
    <t>/pt/lodge-catalog/lodge?id=59&amp;LodgeSearch[date_start]=2018-02-07&amp;LodgeSearch[date_end]=2018-02-12</t>
  </si>
  <si>
    <t>Casa da Ribeira - Aldeia de Camelo # 19 noites, 2 hóspedes</t>
  </si>
  <si>
    <t>Casa da Ribeira - Aldeia de Camelo # 20 noites, 2 hóspedes</t>
  </si>
  <si>
    <t>/pt/lodge-catalog/lodge?id=59&amp;LodgeSearch[date_start]=2018-04-25&amp;LodgeSearch[date_end]=2018-04-27&amp;LodgeSearch[num_adults]=2&amp;LodgeSearch[num_children]=1&amp;LodgeSearch[price_low]=0&amp;LodgeSearch[price_high]=9999</t>
  </si>
  <si>
    <t>/pt/lodge-catalog/lodge?id=59&amp;LodgeSearch[date_start]=2018-04-28&amp;LodgeSearch[date_end]=2018-05-01&amp;LodgeSearch[num_adults]=2&amp;LodgeSearch[num_children]=0&amp;LodgeSearch[price_low]=0&amp;LodgeSearch[price_high]=9999</t>
  </si>
  <si>
    <t>Casa da Ribeira - Aldeia de Camelo # 38 noites, 2 hóspedes</t>
  </si>
  <si>
    <t>/pt/lodge-catalog/lodge?id=59&amp;LodgeSearch[date_start]=2018-05-03&amp;LodgeSearch[date_end]=2018-05-06&amp;LodgeSearch[num_adults]=2&amp;LodgeSearch[num_children]=0&amp;LodgeSearch[price_low]=0&amp;LodgeSearch[price_high]=9999</t>
  </si>
  <si>
    <t>Casa da Ribeira - Aldeia de Camelo # 3 noites, 2 hóspedes</t>
  </si>
  <si>
    <t>/pt/lodge-catalog/lodge?id=59&amp;LodgeSearch[date_start]=2018-05-12&amp;LodgeSearch[date_end]=2018-05-13&amp;LodgeSearch[num_adults]=2&amp;LodgeSearch[num_children]=0&amp;LodgeSearch[price_low]=0&amp;LodgeSearch[price_high]=9999&amp;LodgeSearch[village_id]=&amp;LodgeSearch[relevance]=</t>
  </si>
  <si>
    <t>Casa da Ribeira - Aldeia de Camelo # 1 noite, 2 hóspedes</t>
  </si>
  <si>
    <t>/pt/lodge-catalog/lodge?id=59&amp;LodgeSearch[date_start]=2018-06-01&amp;LodgeSearch[date_end]=2018-06-03&amp;LodgeSearch[num_adults]=5&amp;LodgeSearch[num_children]=0&amp;LodgeSearch[price_low]=0&amp;LodgeSearch[price_high]=176&amp;LodgeSearch[village_id]=&amp;LodgeSearch[relevance]=cheap</t>
  </si>
  <si>
    <t>Casa da Ribeira - Aldeia de Camelo # 2 noites, 5 hóspedes</t>
  </si>
  <si>
    <t>/pt/lodge-catalog/lodge?id=59&amp;LodgeSearch[date_start]=2018-06-12&amp;LodgeSearch[date_end]=2018-06-17</t>
  </si>
  <si>
    <t>Casa da Ribeira - Aldeia de Camelo # 11 noites, 2 hóspedes</t>
  </si>
  <si>
    <t>Casa da Ribeira - Aldeia de Camelo # 41 noites, 2 hóspedes</t>
  </si>
  <si>
    <t>Casa da Ribeira - Aldeia de Camelo # 44 noites, 2 hóspedes</t>
  </si>
  <si>
    <t>Casa da Ribeira - Aldeia de Camelo # 53 noites, 2 hóspedes</t>
  </si>
  <si>
    <t>Casa da Ribeira - Aldeia de Camelo # 57 noites, 2 hóspedes</t>
  </si>
  <si>
    <t>Casa da Ribeira - Aldeia de Camelo # 66 noites, 2 hóspedes</t>
  </si>
  <si>
    <t>/pt/lodge-catalog/lodge?id=59&amp;LodgeSearch[date_start]=2018-06-14&amp;LodgeSearch[date_end]=2018-06-19</t>
  </si>
  <si>
    <t>Casa da Ribeira - Aldeia de Camelo # 8 noites, 2 hóspedes</t>
  </si>
  <si>
    <t>/pt/lodge-catalog/lodge?id=59&amp;LodgeSearch[date_start]=2018-06-17&amp;LodgeSearch[date_end]=2018-06-22</t>
  </si>
  <si>
    <t>/pt/lodge-catalog/lodge?id=59&amp;LodgeSearch[date_start]=2018-06-20&amp;LodgeSearch[date_end]=2018-06-25</t>
  </si>
  <si>
    <t>Casa da Ribeira - Aldeia de Camelo # 24 noites, 2 hóspedes</t>
  </si>
  <si>
    <t>/pt/lodge-catalog/lodge?id=59&amp;LodgeSearch[date_start]=2018-06-28&amp;LodgeSearch[date_end]=2018-07-03&amp;LodgeSearch[num_adults]=2&amp;LodgeSearch[num_children]=2&amp;LodgeSearch[price_low]=0&amp;LodgeSearch[price_high]=9999</t>
  </si>
  <si>
    <t>Casa da Ribeira - Aldeia de Camelo # 5 noites, 4 hóspedes</t>
  </si>
  <si>
    <t>/pt/lodge-catalog/lodge?id=59&amp;LodgeSearch[date_start]=2018-06-29&amp;LodgeSearch[date_end]=2018-07-01&amp;LodgeSearch[num_adults]=2&amp;LodgeSearch[num_children]=0&amp;LodgeSearch[price_low]=0&amp;LodgeSearch[price_high]=9999</t>
  </si>
  <si>
    <t>/pt/lodge-catalog/lodge?id=59&amp;LodgeSearch[date_start]=2018-08-06&amp;LodgeSearch[date_end]=2018-08-12&amp;LodgeSearch[num_adults]=4</t>
  </si>
  <si>
    <t>Casa da Ribeira - Aldeia de Camelo # 6 noites, 4 hóspedes</t>
  </si>
  <si>
    <t>/pt/lodge-catalog/lodge?id=59&amp;LodgeSearch[date_start]=2018-08-13&amp;LodgeSearch[date_end]=2018-08-17&amp;LodgeSearch[num_adults]=3&amp;LodgeSearch[num_children]=0&amp;LodgeSearch[price_low]=0&amp;LodgeSearch[price_high]=9999</t>
  </si>
  <si>
    <t>Casa da Ribeira - Aldeia de Camelo # 4 noites, 3 hóspedes</t>
  </si>
  <si>
    <t>/pt/lodge-catalog/lodge?id=59&amp;LodgeSearch[date_start]=2018-09-03&amp;LodgeSearch[date_end]=2018-09-05&amp;LodgeSearch[num_adults]=2&amp;LodgeSearch[num_children]=3&amp;LodgeSearch[price_low]=0&amp;LodgeSearch[price_high]=9999</t>
  </si>
  <si>
    <t>/pt/lodge-catalog/lodge?id=59&amp;LodgeSearch[date_start]=2018-09-11&amp;LodgeSearch[date_end]=2018-09-16</t>
  </si>
  <si>
    <t>/pt/lodge-catalog/lodge?id=59&amp;LodgeSearch[date_start]=2018-09-15&amp;LodgeSearch[date_end]=2018-09-20</t>
  </si>
  <si>
    <t>/pt/lodge-catalog/lodge?id=59&amp;LodgeSearch[date_start]=2018-09-29&amp;LodgeSearch[date_end]=2018-10-04&amp;LodgeSearch[num_adults]=3</t>
  </si>
  <si>
    <t>Casa da Ribeira - Aldeia de Camelo # 5 noites, 3 hóspedes</t>
  </si>
  <si>
    <t>/pt/lodge-catalog/lodge?id=6</t>
  </si>
  <si>
    <t>Casa da Cancela - Aldeia das Oliveiras # 5 noites, 2 hóspedes</t>
  </si>
  <si>
    <t>/pt/lodge-catalog/lodge?id=6&amp;LodgeSearch[date_start]=2017-12-19&amp;LodgeSearch[date_end]=2017-12-24</t>
  </si>
  <si>
    <t>Casa da Cancela - Aldeia das Oliveiras # 2 noites, 2 hóspedes</t>
  </si>
  <si>
    <t>Casa da Cancela - Aldeia das Oliveiras # 202 noites, 2 hóspedes</t>
  </si>
  <si>
    <t>/pt/lodge-catalog/lodge?id=6&amp;LodgeSearch[date_start]=2017-12-29&amp;LodgeSearch[date_end]=2018-01-02&amp;LodgeSearch[num_adults]=2&amp;LodgeSearch[num_children]=1&amp;LodgeSearch[price_low]=0&amp;LodgeSearch[price_high]=9999&amp;LodgeSearch[village_id]=&amp;LodgeSearch[relevance]=best</t>
  </si>
  <si>
    <t>Casa da Cancela - Aldeia das Oliveiras # 4 noites, 3 hóspedes</t>
  </si>
  <si>
    <t>/pt/lodge-catalog/lodge?id=6&amp;LodgeSearch[date_start]=2017-12-31&amp;LodgeSearch[date_end]=2018-01-01&amp;LodgeSearch[num_adults]=4</t>
  </si>
  <si>
    <t>Casa da Cancela - Aldeia das Oliveiras # 1 noite, 4 hóspedes</t>
  </si>
  <si>
    <t>/pt/lodge-catalog/lodge?id=6&amp;LodgeSearch[date_start]=2018-01-12&amp;LodgeSearch[date_end]=2018-01-16&amp;LodgeSearch[num_adults]=2&amp;LodgeSearch[num_children]=0&amp;LodgeSearch[price_low]=0&amp;LodgeSearch[price_high]=9999&amp;LodgeSearch[village_id]=&amp;LodgeSearch[relevance]=</t>
  </si>
  <si>
    <t>Casa da Cancela - Aldeia das Oliveiras # 8 noites, 2 hóspedes</t>
  </si>
  <si>
    <t>/pt/lodge-catalog/lodge?id=6&amp;LodgeSearch[date_start]=2018-03-02&amp;LodgeSearch[date_end]=2018-12-31&amp;LodgeSearch[num_adults]=2&amp;LodgeSearch[num_children]=0&amp;LodgeSearch[price_low]=0&amp;LodgeSearch[price_high]=9999</t>
  </si>
  <si>
    <t>Casa da Cancela - Aldeia das Oliveiras # 272 noites, 2 hóspedes</t>
  </si>
  <si>
    <t>/pt/lodge-catalog/lodge?id=6&amp;LodgeSearch[date_start]=2018-03-05&amp;LodgeSearch[date_end]=2018-04-04&amp;LodgeSearch[num_adults]=2&amp;LodgeSearch[num_children]=0&amp;LodgeSearch[price_low]=0&amp;LodgeSearch[price_high]=9999</t>
  </si>
  <si>
    <t>Casa da Cancela - Aldeia das Oliveiras # 1 noite, 2 hóspedes</t>
  </si>
  <si>
    <t>/pt/lodge-catalog/lodge?id=6&amp;LodgeSearch[date_start]=2018-03-13&amp;LodgeSearch[date_end]=2018-04-12&amp;LodgeSearch[num_adults]=2&amp;LodgeSearch[num_children]=0&amp;LodgeSearch[price_low]=0&amp;LodgeSearch[price_high]=9999&amp;LodgeSearch[village_id]=&amp;LodgeSearch[relevance]=best</t>
  </si>
  <si>
    <t>Casa da Cancela - Aldeia das Oliveiras # 19 noites, 2 hóspedes</t>
  </si>
  <si>
    <t>Casa da Cancela - Aldeia das Oliveiras # 21 noites, 2 hóspedes</t>
  </si>
  <si>
    <t>/pt/lodge-catalog/lodge?id=6&amp;LodgeSearch[date_start]=2018-03-24&amp;LodgeSearch[date_end]=2018-03-25&amp;LodgeSearch[num_adults]=4&amp;LodgeSearch[num_children]=0&amp;LodgeSearch[price_low]=0&amp;LodgeSearch[price_high]=9999</t>
  </si>
  <si>
    <t>/pt/lodge-catalog/lodge?id=6&amp;LodgeSearch[date_start]=2018-03-29&amp;LodgeSearch[date_end]=2018-03-31&amp;LodgeSearch[num_adults]=3&amp;LodgeSearch[num_children]=0&amp;LodgeSearch[price_low]=0&amp;LodgeSearch[price_high]=9999</t>
  </si>
  <si>
    <t>Casa da Cancela - Aldeia das Oliveiras # 2 noites, 3 hóspedes</t>
  </si>
  <si>
    <t>/pt/lodge-catalog/lodge?id=6&amp;LodgeSearch[date_start]=2018-04-26&amp;LodgeSearch[date_end]=2018-04-28&amp;LodgeSearch[num_adults]=2&amp;LodgeSearch[num_children]=0&amp;LodgeSearch[price_low]=0&amp;LodgeSearch[price_high]=9999</t>
  </si>
  <si>
    <t>/pt/lodge-catalog/lodge?id=6&amp;LodgeSearch[date_start]=2018-06-22&amp;LodgeSearch[date_end]=2018-06-27</t>
  </si>
  <si>
    <t>Casa da Cancela - Aldeia das Oliveiras # 49 noites, 2 hóspedes</t>
  </si>
  <si>
    <t>Casa da Cancela - Aldeia das Oliveiras # 50 noites, 2 hóspedes</t>
  </si>
  <si>
    <t>/pt/lodge-catalog/lodge?id=6&amp;LodgeSearch[date_start]=2018-06-29&amp;LodgeSearch[date_end]=2018-07-04</t>
  </si>
  <si>
    <t>yahoo</t>
  </si>
  <si>
    <t>/pt/lodge-catalog/lodge?id=6&amp;LodgeSearch[date_start]=2018-07-09&amp;LodgeSearch[date_end]=2018-07-14</t>
  </si>
  <si>
    <t>Casa da Cancela - Aldeia das Oliveiras # 4 noites, 2 hóspedes</t>
  </si>
  <si>
    <t>/pt/lodge-catalog/lodge?id=6&amp;LodgeSearch[date_start]=2018-07-22&amp;LodgeSearch[date_end]=2018-07-27</t>
  </si>
  <si>
    <t>Casa da Cancela - Aldeia das Oliveiras # 17 noites, 2 hóspedes</t>
  </si>
  <si>
    <t>/pt/lodge-catalog/lodge?id=6&amp;LodgeSearch[date_start]=2018-08-12&amp;LodgeSearch[date_end]=2018-08-16&amp;LodgeSearch[num_adults]=4&amp;LodgeSearch[num_children]=0&amp;LodgeSearch[price_low]=0&amp;LodgeSearch[price_high]=9999&amp;LodgeSearch[village_id]=&amp;LodgeSearch[relevance]=</t>
  </si>
  <si>
    <t>Casa da Cancela - Aldeia das Oliveiras # 4 noites, 4 hóspedes</t>
  </si>
  <si>
    <t>/pt/lodge-catalog/lodge?id=60</t>
  </si>
  <si>
    <t>Casa do Forno - Aldeia de Camelo # 5 noites, 2 hóspedes</t>
  </si>
  <si>
    <t>/pt/lodge-catalog/lodge?id=60&amp;LodgeSearch[date_start]=2017-12-20&amp;LodgeSearch[date_end]=2017-12-25</t>
  </si>
  <si>
    <t>Casa do Forno - Aldeia de Camelo # 0 noites, 2 hóspedes</t>
  </si>
  <si>
    <t>Casa do Forno - Aldeia de Camelo # 2 noites, 2 hóspedes</t>
  </si>
  <si>
    <t>Casa do Forno - Aldeia de Camelo # 3 noites, 2 hóspedes</t>
  </si>
  <si>
    <t>/pt/lodge-catalog/lodge?id=60&amp;LodgeSearch[date_start]=2017-12-22&amp;LodgeSearch[date_end]=2017-12-25&amp;LodgeSearch[num_adults]=2&amp;LodgeSearch[num_children]=0&amp;LodgeSearch[price_low]=0&amp;LodgeSearch[price_high]=2500</t>
  </si>
  <si>
    <t>/pt/lodge-catalog/lodge?id=60&amp;LodgeSearch[date_start]=2017-12-29&amp;LodgeSearch[date_end]=2018-01-03</t>
  </si>
  <si>
    <t>Casa do Forno - Aldeia de Camelo # 92 noites, 2 hóspedes</t>
  </si>
  <si>
    <t>/pt/lodge-catalog/lodge?id=60&amp;LodgeSearch[date_start]=2018-02-12&amp;LodgeSearch[date_end]=2018-12-31&amp;LodgeSearch[num_adults]=2&amp;LodgeSearch[num_children]=0&amp;LodgeSearch[price_low]=0&amp;LodgeSearch[price_high]=9999</t>
  </si>
  <si>
    <t>Casa do Forno - Aldeia de Camelo # 301 noites, 2 hóspedes</t>
  </si>
  <si>
    <t>/pt/lodge-catalog/lodge?id=60&amp;LodgeSearch[date_start]=2018-03-02&amp;LodgeSearch[date_end]=2018-03-05&amp;LodgeSearch[num_adults]=2</t>
  </si>
  <si>
    <t>/pt/lodge-catalog/lodge?id=60&amp;LodgeSearch[date_start]=2018-04-14&amp;LodgeSearch[date_end]=2018-04-15&amp;LodgeSearch[num_adults]=5&amp;LodgeSearch[num_children]=0&amp;LodgeSearch[price_low]=0&amp;LodgeSearch[price_high]=9999&amp;LodgeSearch[village_id]=11&amp;LodgeSearch[relevance]=</t>
  </si>
  <si>
    <t>Casa do Forno - Aldeia de Camelo # 1 noite, 5 hóspedes</t>
  </si>
  <si>
    <t>/pt/lodge-catalog/lodge?id=60&amp;LodgeSearch[date_start]=2018-05-20&amp;LodgeSearch[date_end]=2018-05-21&amp;LodgeSearch[num_adults]=3&amp;LodgeSearch[num_children]=0&amp;LodgeSearch[price_low]=0&amp;LodgeSearch[price_high]=89&amp;LodgeSearch[village_id]=&amp;LodgeSearch[relevance]=</t>
  </si>
  <si>
    <t>Casa do Forno - Aldeia de Camelo # 1 noite, 3 hóspedes</t>
  </si>
  <si>
    <t>/pt/lodge-catalog/lodge?id=60&amp;LodgeSearch[date_start]=2018-05-26&amp;LodgeSearch[date_end]=2018-05-27&amp;LodgeSearch[num_adults]=3&amp;LodgeSearch[num_children]=3&amp;LodgeSearch[price_low]=0&amp;LodgeSearch[price_high]=9999&amp;LodgeSearch[village_id]=&amp;LodgeSearch[relevance]=</t>
  </si>
  <si>
    <t>Casa do Forno - Aldeia de Camelo # 1 noite, 6 hóspedes</t>
  </si>
  <si>
    <t>/pt/lodge-catalog/lodge?id=60&amp;LodgeSearch[date_start]=2018-06-02&amp;LodgeSearch[date_end]=2018-06-07</t>
  </si>
  <si>
    <t>Casa do Forno - Aldeia de Camelo # 1 noite, 2 hóspedes</t>
  </si>
  <si>
    <t>Casa do Forno - Aldeia de Camelo # 60 noites, 2 hóspedes</t>
  </si>
  <si>
    <t>Casa do Forno - Aldeia de Camelo # 64 noites, 2 hóspedes</t>
  </si>
  <si>
    <t>Casa do Forno - Aldeia de Camelo # 70 noites, 2 hóspedes</t>
  </si>
  <si>
    <t>Casa do Forno - Aldeia de Camelo # 72 noites, 2 hóspedes</t>
  </si>
  <si>
    <t>/pt/lodge-catalog/lodge?id=60&amp;LodgeSearch[date_start]=2018-07-21&amp;LodgeSearch[date_end]=2018-07-26</t>
  </si>
  <si>
    <t>Casa do Forno - Aldeia de Camelo # 4 noites, 2 hóspedes</t>
  </si>
  <si>
    <t>/pt/lodge-catalog/lodge?id=60&amp;LodgeSearch[date_start]=2018-07-30&amp;LodgeSearch[date_end]=2018-08-03&amp;LodgeSearch[num_adults]=6&amp;LodgeSearch[num_children]=0&amp;LodgeSearch[price_low]=0&amp;LodgeSearch[price_high]=156&amp;LodgeSearch[village_id]=&amp;LodgeSearch[relevance]=</t>
  </si>
  <si>
    <t>Casa do Forno - Aldeia de Camelo # 4 noites, 6 hóspedes</t>
  </si>
  <si>
    <t>/pt/lodge-catalog/lodge?id=61</t>
  </si>
  <si>
    <t>Casa da Torre - Aldeia de Camelo # 5 noites, 2 hóspedes</t>
  </si>
  <si>
    <t>/pt/lodge-catalog/lodge?id=61&amp;LodgeSearch[date_start]=2017-12-29&amp;LodgeSearch[date_end]=2018-01-03</t>
  </si>
  <si>
    <t>Casa da Torre - Aldeia de Camelo # 134 noites, 2 hóspedes</t>
  </si>
  <si>
    <t>Casa da Torre - Aldeia de Camelo # 137 noites, 2 hóspedes</t>
  </si>
  <si>
    <t>Casa da Torre - Aldeia de Camelo # 18 noites, 2 hóspedes</t>
  </si>
  <si>
    <t>/pt/lodge-catalog/lodge?id=61&amp;LodgeSearch[date_start]=2017-12-30&amp;LodgeSearch[date_end]=2018-01-01&amp;LodgeSearch[num_adults]=5&amp;LodgeSearch[num_children]=0&amp;LodgeSearch[price_low]=0&amp;LodgeSearch[price_high]=9999&amp;LodgeSearch[village_id]=11&amp;LodgeSearch[relevance]=</t>
  </si>
  <si>
    <t>Casa da Torre - Aldeia de Camelo # 2 noites, 5 hóspedes</t>
  </si>
  <si>
    <t>/pt/lodge-catalog/lodge?id=61&amp;LodgeSearch[date_start]=2018-02-13&amp;LodgeSearch[date_end]=2018-12-31&amp;LodgeSearch[num_adults]=2&amp;LodgeSearch[num_children]=0&amp;LodgeSearch[price_low]=0&amp;LodgeSearch[price_high]=9999</t>
  </si>
  <si>
    <t>Casa da Torre - Aldeia de Camelo # 318 noites, 2 hóspedes</t>
  </si>
  <si>
    <t>Casa da Torre - Aldeia de Camelo # 319 noites, 2 hóspedes</t>
  </si>
  <si>
    <t>/pt/lodge-catalog/lodge?id=61&amp;LodgeSearch[date_start]=2018-04-12&amp;LodgeSearch[date_end]=2018-04-17&amp;LodgeSearch[num_adults]=6&amp;LodgeSearch[num_children]=2</t>
  </si>
  <si>
    <t>Casa da Torre - Aldeia de Camelo # 5 noites, 8 hóspedes</t>
  </si>
  <si>
    <t>/pt/lodge-catalog/lodge?id=61&amp;LodgeSearch[date_start]=2018-04-12&amp;LodgeSearch[date_end]=2018-04-17&amp;LodgeSearch[num_adults]=6&amp;LodgeSearch[num_children]=2&amp;LodgeSearch[price_low]=0&amp;LodgeSearch[price_high]=9999</t>
  </si>
  <si>
    <t>/pt/lodge-catalog/lodge?id=61&amp;LodgeSearch[date_start]=2018-04-17&amp;LodgeSearch[date_end]=2018-04-22&amp;LodgeSearch[num_adults]=2&amp;LodgeSearch[num_children]=0&amp;LodgeSearch[price_low]=0&amp;LodgeSearch[price_high]=9999</t>
  </si>
  <si>
    <t>/pt/lodge-catalog/lodge?id=61&amp;LodgeSearch[date_start]=2018-04-20&amp;LodgeSearch[date_end]=2018-04-22&amp;LodgeSearch[num_adults]=2&amp;LodgeSearch[num_children]=0&amp;LodgeSearch[price_low]=0&amp;LodgeSearch[price_high]=9999</t>
  </si>
  <si>
    <t>Casa da Torre - Aldeia de Camelo # 2 noites, 2 hóspedes</t>
  </si>
  <si>
    <t>/pt/lodge-catalog/lodge?id=61&amp;LodgeSearch[date_start]=2018-04-28&amp;LodgeSearch[date_end]=2018-04-29&amp;LodgeSearch[num_adults]=4&amp;LodgeSearch[num_children]=2&amp;LodgeSearch[price_low]=0&amp;LodgeSearch[price_high]=9999&amp;LodgeSearch[village_id]=&amp;LodgeSearch[relevance]=cheap</t>
  </si>
  <si>
    <t>Casa da Torre - Aldeia de Camelo # 1 noite, 6 hóspedes</t>
  </si>
  <si>
    <t>/pt/lodge-catalog/lodge?id=61&amp;LodgeSearch[date_start]=2018-04-28&amp;LodgeSearch[date_end]=2018-04-30&amp;LodgeSearch[num_adults]=2&amp;LodgeSearch[num_children]=0&amp;LodgeSearch[price_low]=0&amp;LodgeSearch[price_high]=9999</t>
  </si>
  <si>
    <t>/pt/lodge-catalog/lodge?id=61&amp;LodgeSearch[date_start]=2018-05-18&amp;LodgeSearch[date_end]=2018-05-20&amp;LodgeSearch[num_adults]=2&amp;LodgeSearch[num_children]=0&amp;LodgeSearch[price_low]=0&amp;LodgeSearch[price_high]=80&amp;LodgeSearch[village_id]=&amp;LodgeSearch[relevance]=</t>
  </si>
  <si>
    <t>/pt/lodge-catalog/lodge?id=61&amp;LodgeSearch[date_start]=2018-06-25&amp;LodgeSearch[date_end]=2018-06-30</t>
  </si>
  <si>
    <t>Casa da Torre - Aldeia de Camelo # 16 noites, 2 hóspedes</t>
  </si>
  <si>
    <t>/pt/lodge-catalog/lodge?id=61&amp;LodgeSearch[date_start]=2018-07-03&amp;LodgeSearch[date_end]=2018-07-08</t>
  </si>
  <si>
    <t>Casa da Torre - Aldeia de Camelo # 4 noites, 2 hóspedes</t>
  </si>
  <si>
    <t>/pt/lodge-catalog/lodge?id=61&amp;LodgeSearch[date_start]=2018-07-05&amp;LodgeSearch[date_end]=2018-07-10&amp;LodgeSearch[num_adults]=2&amp;LodgeSearch[num_children]=0&amp;LodgeSearch[price_low]=0&amp;LodgeSearch[price_high]=9999</t>
  </si>
  <si>
    <t>Casa da Torre - Aldeia de Camelo # 1 noite, 2 hóspedes</t>
  </si>
  <si>
    <t>/pt/lodge-catalog/lodge?id=61&amp;LodgeSearch[date_start]=2018-07-07&amp;LodgeSearch[date_end]=2018-07-12</t>
  </si>
  <si>
    <t>/pt/lodge-catalog/lodge?id=61&amp;LodgeSearch[date_start]=2018-08-03&amp;LodgeSearch[date_end]=2018-08-09&amp;LodgeSearch[num_adults]=2&amp;LodgeSearch[num_children]=3&amp;LodgeSearch[price_low]=0&amp;LodgeSearch[price_high]=9999</t>
  </si>
  <si>
    <t>Casa da Torre - Aldeia de Camelo # 6 noites, 5 hóspedes</t>
  </si>
  <si>
    <t>/pt/lodge-catalog/lodge?id=61&amp;LodgeSearch[date_start]=2018-09-29&amp;LodgeSearch[date_end]=2018-09-30&amp;LodgeSearch[num_adults]=6&amp;LodgeSearch[num_children]=1&amp;LodgeSearch[price_low]=0&amp;LodgeSearch[price_high]=9999</t>
  </si>
  <si>
    <t>Casa da Torre - Aldeia de Camelo # 1 noite, 7 hóspedes</t>
  </si>
  <si>
    <t>/pt/lodge-catalog/lodge?id=61&amp;LodgeSearch[date_start]=2018-10-01&amp;LodgeSearch[date_end]=2018-10-04&amp;LodgeSearch[num_adults]=2&amp;LodgeSearch[num_children]=0&amp;LodgeSearch[price_low]=0&amp;LodgeSearch[price_high]=9999&amp;LodgeSearch[relevance]=cheap</t>
  </si>
  <si>
    <t>Casa da Torre - Aldeia de Camelo # 3 noites, 2 hóspedes</t>
  </si>
  <si>
    <t>/pt/lodge-catalog/lodge?id=61&amp;LodgeSearch[date_start]=2018-10-05&amp;LodgeSearch[date_end]=2018-10-06&amp;LodgeSearch[num_adults]=8</t>
  </si>
  <si>
    <t>Casa da Torre - Aldeia de Camelo # 1 noite, 8 hóspedes</t>
  </si>
  <si>
    <t>/pt/lodge-catalog/lodge?id=61&amp;LodgeSearch[date_start]=2018-10-05&amp;LodgeSearch[date_end]=2018-10-07&amp;LodgeSearch[num_adults]=4</t>
  </si>
  <si>
    <t>Casa da Torre - Aldeia de Camelo # 2 noites, 4 hóspedes</t>
  </si>
  <si>
    <t>/pt/lodge-catalog/lodge?id=62</t>
  </si>
  <si>
    <t>Casa do Lagar - Vilar dos Condes # 5 noites, 2 hóspedes</t>
  </si>
  <si>
    <t>/pt/lodge-catalog/lodge?id=62&amp;LodgeSearch[date_start]=2017-12-26&amp;LodgeSearch[date_end]=2017-12-30&amp;LodgeSearch[num_adults]=2&amp;LodgeSearch[num_children]=0&amp;LodgeSearch[price_low]=0&amp;LodgeSearch[price_high]=2500</t>
  </si>
  <si>
    <t>Casa do Lagar - Vilar dos Condes # 4 noites, 2 hóspedes</t>
  </si>
  <si>
    <t>/pt/lodge-catalog/lodge?id=62&amp;LodgeSearch[date_start]=2017-12-28&amp;LodgeSearch[date_end]=2018-01-01&amp;LodgeSearch[num_adults]=2&amp;LodgeSearch[num_children]=0&amp;LodgeSearch[price_low]=0&amp;LodgeSearch[price_high]=2500&amp;LodgeSearch[village_id]=&amp;LodgeSearch[relevance]=</t>
  </si>
  <si>
    <t>/pt/lodge-catalog/lodge?id=62&amp;LodgeSearch[date_start]=2018-03-01&amp;LodgeSearch[date_end]=2018-12-31&amp;LodgeSearch[num_adults]=2&amp;LodgeSearch[num_children]=0&amp;LodgeSearch[price_low]=0&amp;LodgeSearch[price_high]=9999</t>
  </si>
  <si>
    <t>Casa do Lagar - Vilar dos Condes # 285 noites, 2 hóspedes</t>
  </si>
  <si>
    <t>/pt/lodge-catalog/lodge?id=62&amp;LodgeSearch[date_start]=2018-03-02&amp;LodgeSearch[date_end]=2018-03-07</t>
  </si>
  <si>
    <t>Casa do Lagar - Vilar dos Condes # 14 noites, 2 hóspedes</t>
  </si>
  <si>
    <t>/pt/lodge-catalog/lodge?id=62&amp;LodgeSearch[date_start]=2018-03-04&amp;LodgeSearch[date_end]=2018-03-09&amp;LodgeSearch[num_adults]=2&amp;LodgeSearch[num_children]=0&amp;LodgeSearch[price_low]=0&amp;LodgeSearch[price_high]=9999</t>
  </si>
  <si>
    <t>Casa do Lagar - Vilar dos Condes # 2 noites, 2 hóspedes</t>
  </si>
  <si>
    <t>/pt/lodge-catalog/lodge?id=62&amp;LodgeSearch[date_start]=2018-03-24&amp;LodgeSearch[date_end]=2018-03-26&amp;LodgeSearch[num_adults]=2&amp;LodgeSearch[num_children]=0&amp;LodgeSearch[price_low]=0&amp;LodgeSearch[price_high]=9999</t>
  </si>
  <si>
    <t>/pt/lodge-catalog/lodge?id=62&amp;LodgeSearch[date_start]=2018-03-30&amp;LodgeSearch[date_end]=2018-04-01&amp;LodgeSearch[num_adults]=2&amp;LodgeSearch[num_children]=0&amp;LodgeSearch[price_low]=0&amp;LodgeSearch[price_high]=9999&amp;LodgeSearch[village_id]=&amp;LodgeSearch[relevance]=cheap</t>
  </si>
  <si>
    <t>/pt/lodge-catalog/lodge?id=62&amp;LodgeSearch[date_start]=2018-07-10&amp;LodgeSearch[date_end]=2018-07-15</t>
  </si>
  <si>
    <t>/pt/lodge-catalog/lodge?id=62&amp;LodgeSearch[date_start]=2018-09-05&amp;LodgeSearch[date_end]=2018-09-10</t>
  </si>
  <si>
    <t>/pt/lodge-catalog/lodge?id=63</t>
  </si>
  <si>
    <t>Casa do Forno - Vilar dos Condes # 5 noites, 2 hóspedes</t>
  </si>
  <si>
    <t>/pt/lodge-catalog/lodge?id=63&amp;LodgeSearch[date_start]=2017-12-08&amp;LodgeSearch[date_end]=2017-12-13&amp;LodgeSearch[num_adults]=2&amp;LodgeSearch[num_children]=0&amp;LodgeSearch[price_low]=0&amp;LodgeSearch[price_high]=2500</t>
  </si>
  <si>
    <t>Casa do Forno - Vilar dos Condes # 4 noites, 2 hóspedes</t>
  </si>
  <si>
    <t>/pt/lodge-catalog/lodge?id=63&amp;LodgeSearch[date_start]=2017-12-14&amp;LodgeSearch[date_end]=2017-12-15&amp;LodgeSearch[num_adults]=2&amp;LodgeSearch[num_children]=0&amp;LodgeSearch[price_low]=0&amp;LodgeSearch[price_high]=2500</t>
  </si>
  <si>
    <t>Casa do Forno - Vilar dos Condes # 1 noite, 2 hóspedes</t>
  </si>
  <si>
    <t>Casa do Forno - Vilar dos Condes # 9 noites, 2 hóspedes</t>
  </si>
  <si>
    <t>/pt/lodge-catalog/lodge?id=63&amp;LodgeSearch[date_start]=2017-12-16&amp;LodgeSearch[date_end]=2017-12-23&amp;LodgeSearch[num_adults]=2&amp;LodgeSearch[num_children]=0&amp;LodgeSearch[price_low]=0&amp;LodgeSearch[price_high]=2500</t>
  </si>
  <si>
    <t>Casa do Forno - Vilar dos Condes # 7 noites, 2 hóspedes</t>
  </si>
  <si>
    <t>/pt/lodge-catalog/lodge?id=63&amp;LodgeSearch[date_start]=2018-01-14&amp;LodgeSearch[date_end]=2018-01-19</t>
  </si>
  <si>
    <t>/pt/lodge-catalog/lodge?id=63&amp;LodgeSearch[date_start]=2018-01-18&amp;LodgeSearch[date_end]=2018-12-31&amp;LodgeSearch[num_adults]=2&amp;LodgeSearch[num_children]=0&amp;LodgeSearch[price_low]=0&amp;LodgeSearch[price_high]=9999</t>
  </si>
  <si>
    <t>Casa do Forno - Vilar dos Condes # 345 noites, 2 hóspedes</t>
  </si>
  <si>
    <t>Casa do Forno - Vilar dos Condes # 346 noites, 2 hóspedes</t>
  </si>
  <si>
    <t>/pt/lodge-catalog/lodge?id=63&amp;LodgeSearch[date_start]=2018-02-01&amp;LodgeSearch[date_end]=2018-02-06</t>
  </si>
  <si>
    <t>/pt/lodge-catalog/lodge?id=63&amp;LodgeSearch[date_start]=2018-02-10&amp;LodgeSearch[date_end]=2018-02-11&amp;LodgeSearch[num_adults]=2&amp;LodgeSearch[num_children]=0&amp;LodgeSearch[price_low]=0&amp;LodgeSearch[price_high]=9999&amp;LodgeSearch[village_id]=34&amp;LodgeSearch[relevance]=</t>
  </si>
  <si>
    <t>/pt/lodge-catalog/lodge?id=63&amp;LodgeSearch[date_start]=2018-02-13&amp;LodgeSearch[date_end]=2018-12-31&amp;LodgeSearch[num_adults]=2&amp;LodgeSearch[num_children]=0&amp;LodgeSearch[price_low]=0&amp;LodgeSearch[price_high]=9999</t>
  </si>
  <si>
    <t>Casa do Forno - Vilar dos Condes # 315 noites, 2 hóspedes</t>
  </si>
  <si>
    <t>Casa do Forno - Vilar dos Condes # 317 noites, 2 hóspedes</t>
  </si>
  <si>
    <t>/pt/lodge-catalog/lodge?id=63&amp;LodgeSearch[date_start]=2018-02-14&amp;LodgeSearch[date_end]=2018-02-19</t>
  </si>
  <si>
    <t>Casa do Forno - Vilar dos Condes # 57 noites, 2 hóspedes</t>
  </si>
  <si>
    <t>/pt/lodge-catalog/lodge?id=63&amp;LodgeSearch[date_start]=2018-02-21&amp;LodgeSearch[date_end]=2018-02-26</t>
  </si>
  <si>
    <t>Casa do Forno - Vilar dos Condes # 3 noites, 2 hóspedes</t>
  </si>
  <si>
    <t>/pt/lodge-catalog/lodge?id=63&amp;LodgeSearch[date_start]=2018-02-27&amp;LodgeSearch[date_end]=2018-03-04</t>
  </si>
  <si>
    <t>/pt/lodge-catalog/lodge?id=63&amp;LodgeSearch[date_start]=2018-03-05&amp;LodgeSearch[date_end]=2018-03-10</t>
  </si>
  <si>
    <t>/pt/lodge-catalog/lodge?id=63&amp;LodgeSearch[date_start]=2018-03-06&amp;LodgeSearch[date_end]=2018-04-05&amp;LodgeSearch[num_adults]=2&amp;LodgeSearch[num_children]=0&amp;LodgeSearch[price_low]=0&amp;LodgeSearch[price_high]=9999</t>
  </si>
  <si>
    <t>Casa do Forno - Vilar dos Condes # 29 noites, 2 hóspedes</t>
  </si>
  <si>
    <t>/pt/lodge-catalog/lodge?id=63&amp;LodgeSearch[date_start]=2018-03-16&amp;LodgeSearch[date_end]=2018-03-18&amp;LodgeSearch[num_adults]=2&amp;LodgeSearch[num_children]=0&amp;LodgeSearch[price_low]=0&amp;LodgeSearch[price_high]=9999</t>
  </si>
  <si>
    <t>Casa do Forno - Vilar dos Condes # 2 noites, 2 hóspedes</t>
  </si>
  <si>
    <t>/pt/lodge-catalog/lodge?id=63&amp;LodgeSearch[date_start]=2018-03-31&amp;LodgeSearch[date_end]=2018-04-01&amp;LodgeSearch[num_adults]=2</t>
  </si>
  <si>
    <t>/pt/lodge-catalog/lodge?id=63&amp;LodgeSearch[date_start]=2018-04-09&amp;LodgeSearch[date_end]=2018-04-11&amp;LodgeSearch[num_adults]=2&amp;LodgeSearch[num_children]=0&amp;LodgeSearch[price_low]=0&amp;LodgeSearch[price_high]=89&amp;LodgeSearch[village_id]=&amp;LodgeSearch[relevance]=cheap</t>
  </si>
  <si>
    <t>/pt/lodge-catalog/lodge?id=63&amp;LodgeSearch[date_start]=2018-04-30&amp;LodgeSearch[date_end]=2018-05-01&amp;LodgeSearch[num_adults]=2&amp;LodgeSearch[num_children]=0&amp;LodgeSearch[price_low]=0&amp;LodgeSearch[price_high]=9999&amp;LodgeSearch[village_id]=34&amp;LodgeSearch[relevance]=</t>
  </si>
  <si>
    <t>/pt/lodge-catalog/lodge?id=63&amp;LodgeSearch[date_start]=2018-05-11&amp;LodgeSearch[date_end]=2018-05-13&amp;LodgeSearch[num_adults]=2&amp;LodgeSearch[num_children]=0&amp;LodgeSearch[price_low]=0&amp;LodgeSearch[price_high]=81&amp;LodgeSearch[village_id]=&amp;LodgeSearch[relevance]=cheap</t>
  </si>
  <si>
    <t>/pt/lodge-catalog/lodge?id=63&amp;LodgeSearch[date_start]=2018-05-11&amp;LodgeSearch[date_end]=2018-05-13&amp;LodgeSearch[num_adults]=2&amp;LodgeSearch[num_children]=0&amp;LodgeSearch[price_low]=0&amp;LodgeSearch[price_high]=9999</t>
  </si>
  <si>
    <t>/pt/lodge-catalog/lodge?id=63&amp;LodgeSearch[date_start]=2018-05-23&amp;LodgeSearch[date_end]=2018-05-25&amp;LodgeSearch[num_adults]=2&amp;LodgeSearch[num_children]=0&amp;LodgeSearch[price_low]=0&amp;LodgeSearch[price_high]=9999&amp;LodgeSearch[village_id]=&amp;LodgeSearch[relevance]=</t>
  </si>
  <si>
    <t>/pt/lodge-catalog/lodge?id=63&amp;LodgeSearch[date_start]=2018-06-05&amp;LodgeSearch[date_end]=2018-07-05&amp;LodgeSearch[num_adults]=2&amp;LodgeSearch[num_children]=0&amp;LodgeSearch[price_low]=0&amp;LodgeSearch[price_high]=9999&amp;LodgeSearch[village_id]=&amp;LodgeSearch[relevance]=cheap</t>
  </si>
  <si>
    <t>Casa do Forno - Vilar dos Condes # 30 noites, 2 hóspedes</t>
  </si>
  <si>
    <t>/pt/lodge-catalog/lodge?id=63&amp;LodgeSearch[date_start]=2018-06-17&amp;LodgeSearch[date_end]=2018-06-22</t>
  </si>
  <si>
    <t>/pt/lodge-catalog/lodge?id=63&amp;LodgeSearch[date_start]=2018-09-03&amp;LodgeSearch[date_end]=2018-09-06&amp;LodgeSearch[num_adults]=2&amp;LodgeSearch[num_children]=0&amp;LodgeSearch[price_low]=0&amp;LodgeSearch[price_high]=9999&amp;LodgeSearch[village_id]=&amp;LodgeSearch[relevance]=cheap</t>
  </si>
  <si>
    <t>/pt/lodge-catalog/lodge?id=63&amp;LodgeSearch[date_start]=2018-09-03&amp;LodgeSearch[date_end]=2018-09-08</t>
  </si>
  <si>
    <t>/pt/lodge-catalog/lodge?id=63&amp;LodgeSearch[date_start]=2018-09-15&amp;LodgeSearch[date_end]=2018-09-16&amp;LodgeSearch[num_adults]=2&amp;LodgeSearch[num_children]=0&amp;LodgeSearch[price_low]=0&amp;LodgeSearch[price_high]=9999&amp;LodgeSearch[village_id]=&amp;LodgeSearch[relevance]=cheap</t>
  </si>
  <si>
    <t>/pt/lodge-catalog/lodge?id=63&amp;lodgesearch=</t>
  </si>
  <si>
    <t>/pt/lodge-catalog/lodge?id=64</t>
  </si>
  <si>
    <t>Casa do Páteo - Vilar dos Condes # 5 noites, 2 hóspedes</t>
  </si>
  <si>
    <t>/pt/lodge-catalog/lodge?id=64&amp;LodgeSearch[date_start]=2017-11-29&amp;LodgeSearch[date_end]=2017-12-04</t>
  </si>
  <si>
    <t>/pt/lodge-catalog/lodge?id=64&amp;LodgeSearch[date_start]=2017-12-30&amp;LodgeSearch[date_end]=2017-12-31&amp;LodgeSearch[num_adults]=2&amp;LodgeSearch[num_children]=0&amp;LodgeSearch[price_low]=0&amp;LodgeSearch[price_high]=2500</t>
  </si>
  <si>
    <t>Casa do Páteo - Vilar dos Condes # 1 noite, 2 hóspedes</t>
  </si>
  <si>
    <t>/pt/lodge-catalog/lodge?id=64&amp;LodgeSearch[date_start]=2018-01-02&amp;LodgeSearch[date_end]=2018-01-07</t>
  </si>
  <si>
    <t>images.google.pt</t>
  </si>
  <si>
    <t>/pt/lodge-catalog/lodge?id=64&amp;LodgeSearch[date_start]=2018-01-16&amp;LodgeSearch[date_end]=2018-12-31&amp;LodgeSearch[num_adults]=2&amp;LodgeSearch[num_children]=0&amp;LodgeSearch[price_low]=0&amp;LodgeSearch[price_high]=9999</t>
  </si>
  <si>
    <t>Casa do Páteo - Vilar dos Condes # 347 noites, 2 hóspedes</t>
  </si>
  <si>
    <t>Casa do Páteo - Vilar dos Condes # 348 noites, 2 hóspedes</t>
  </si>
  <si>
    <t>/pt/lodge-catalog/lodge?id=64&amp;LodgeSearch[date_start]=2018-02-18&amp;LodgeSearch[date_end]=2018-12-31&amp;LodgeSearch[num_adults]=2&amp;LodgeSearch[num_children]=0&amp;LodgeSearch[price_low]=0&amp;LodgeSearch[price_high]=9999</t>
  </si>
  <si>
    <t>Casa do Páteo - Vilar dos Condes # 273 noites, 2 hóspedes</t>
  </si>
  <si>
    <t>/pt/lodge-catalog/lodge?id=64&amp;LodgeSearch[date_start]=2018-02-27&amp;LodgeSearch[date_end]=2018-03-04&amp;LodgeSearch[num_adults]=2&amp;LodgeSearch[num_children]=0&amp;LodgeSearch[price_low]=0&amp;LodgeSearch[price_high]=9999&amp;LodgeSearch[village_id]=34&amp;LodgeSearch[relevance]=</t>
  </si>
  <si>
    <t>/pt/lodge-catalog/lodge?id=64&amp;LodgeSearch[date_start]=2018-05-31&amp;LodgeSearch[date_end]=2018-06-30&amp;LodgeSearch[num_adults]=2&amp;LodgeSearch[num_children]=0&amp;LodgeSearch[price_low]=0&amp;LodgeSearch[price_high]=9999</t>
  </si>
  <si>
    <t>Casa do Páteo - Vilar dos Condes # 30 noites, 2 hóspedes</t>
  </si>
  <si>
    <t>/pt/lodge-catalog/lodge?id=64&amp;LodgeSearch[date_start]=2018-06-09&amp;LodgeSearch[date_end]=2018-06-14&amp;LodgeSearch[num_adults]=2</t>
  </si>
  <si>
    <t>/pt/lodge-catalog/lodge?id=64&amp;LodgeSearch[date_start]=2018-06-17&amp;LodgeSearch[date_end]=2018-07-17&amp;LodgeSearch[num_adults]=2&amp;LodgeSearch[num_children]=0&amp;LodgeSearch[price_low]=0&amp;LodgeSearch[price_high]=9999&amp;LodgeSearch[village_id]=&amp;LodgeSearch[relevance]=cheap</t>
  </si>
  <si>
    <t>/pt/lodge-catalog/lodge?id=64&amp;LodgeSearch[date_start]=2018-07-11&amp;LodgeSearch[date_end]=2018-07-16</t>
  </si>
  <si>
    <t>/pt/lodge-catalog/lodge?id=64&amp;LodgeSearch[date_start]=2018-09-05&amp;LodgeSearch[date_end]=2018-09-10</t>
  </si>
  <si>
    <t>/pt/lodge-catalog/lodge?id=65</t>
  </si>
  <si>
    <t>Casa do Caniço - Vilar dos Condes # 5 noites, 2 hóspedes</t>
  </si>
  <si>
    <t>Casa do CaniÃ§o - Vilar dos Condes</t>
  </si>
  <si>
    <t>/pt/lodge-catalog/lodge?id=65&amp;LodgeSearch[date_start]=2017-12-08&amp;LodgeSearch[date_end]=2017-12-13</t>
  </si>
  <si>
    <t>Casa do Caniço - Vilar dos Condes # 4 noites, 2 hóspedes</t>
  </si>
  <si>
    <t>/pt/lodge-catalog/lodge?id=65&amp;LodgeSearch[date_start]=2018-02-28&amp;LodgeSearch[date_end]=2018-12-31&amp;LodgeSearch[num_adults]=2&amp;LodgeSearch[num_children]=0&amp;LodgeSearch[price_low]=0&amp;LodgeSearch[price_high]=9999</t>
  </si>
  <si>
    <t>Casa do Caniço - Vilar dos Condes # 293 noites, 2 hóspedes</t>
  </si>
  <si>
    <t>/pt/lodge-catalog/lodge?id=65&amp;LodgeSearch[date_start]=2018-03-03&amp;LodgeSearch[date_end]=2018-03-08</t>
  </si>
  <si>
    <t>/pt/lodge-catalog/lodge?id=65&amp;LodgeSearch[date_start]=2018-04-25&amp;LodgeSearch[date_end]=2018-04-30</t>
  </si>
  <si>
    <t>/pt/lodge-catalog/lodge?id=65&amp;LodgeSearch[date_start]=2018-08-07&amp;LodgeSearch[date_end]=2018-08-10&amp;LodgeSearch[num_adults]=2&amp;LodgeSearch[num_children]=0&amp;LodgeSearch[price_low]=0&amp;LodgeSearch[price_high]=9999</t>
  </si>
  <si>
    <t>Casa do Caniço - Vilar dos Condes # 3 noites, 2 hóspedes</t>
  </si>
  <si>
    <t>/pt/lodge-catalog/lodge?id=65&amp;LodgeSearch[date_start]=2018-08-22&amp;LodgeSearch[date_end]=2018-08-26&amp;LodgeSearch[num_adults]=2&amp;LodgeSearch[num_children]=2&amp;LodgeSearch[price_low]=0&amp;LodgeSearch[price_high]=164&amp;LodgeSearch[village_id]=&amp;LodgeSearch[relevance]=cheap</t>
  </si>
  <si>
    <t>Casa do Caniço - Vilar dos Condes # 4 noites, 4 hóspedes</t>
  </si>
  <si>
    <t>/pt/lodge-catalog/lodge?id=66</t>
  </si>
  <si>
    <t>Casa da Eira - Vilar dos Condes # 5 noites, 2 hóspedes</t>
  </si>
  <si>
    <t>/pt/lodge-catalog/lodge?id=66&amp;LodgeSearch[date_start]=2017-12-06&amp;LodgeSearch[date_end]=2017-12-11</t>
  </si>
  <si>
    <t>/pt/lodge-catalog/lodge?id=66&amp;LodgeSearch[date_start]=2018-01-10&amp;LodgeSearch[date_end]=2018-01-15&amp;LodgeSearch[num_adults]=2&amp;LodgeSearch[num_children]=0&amp;LodgeSearch[price_low]=0&amp;LodgeSearch[price_high]=9999</t>
  </si>
  <si>
    <t>Casa da Eira - Vilar dos Condes # 8 noites, 2 hóspedes</t>
  </si>
  <si>
    <t>/pt/lodge-catalog/lodge?id=66&amp;LodgeSearch[date_start]=2018-01-17&amp;LodgeSearch[date_end]=2018-01-22&amp;LodgeSearch[num_adults]=2&amp;LodgeSearch[num_children]=0&amp;LodgeSearch[price_low]=0&amp;LodgeSearch[price_high]=9999&amp;LodgeSearch[village_id]=&amp;LodgeSearch[relevance]=</t>
  </si>
  <si>
    <t>Casa da Eira - Vilar dos Condes # 0 noites, 2 hóspedes</t>
  </si>
  <si>
    <t>Casa da Eira - Vilar dos Condes # 1 noite, 2 hóspedes</t>
  </si>
  <si>
    <t>Casa da Eira - Vilar dos Condes # 10 noites, 2 hóspedes</t>
  </si>
  <si>
    <t>Casa da Eira - Vilar dos Condes # 11 noites, 2 hóspedes</t>
  </si>
  <si>
    <t>Casa da Eira - Vilar dos Condes # 12 noites, 2 hóspedes</t>
  </si>
  <si>
    <t>Casa da Eira - Vilar dos Condes # 13 noites, 2 hóspedes</t>
  </si>
  <si>
    <t>Casa da Eira - Vilar dos Condes # 14 noites, 2 hóspedes</t>
  </si>
  <si>
    <t>Casa da Eira - Vilar dos Condes # 15 noites, 2 hóspedes</t>
  </si>
  <si>
    <t>Casa da Eira - Vilar dos Condes # 2 noites, 2 hóspedes</t>
  </si>
  <si>
    <t>Casa da Eira - Vilar dos Condes # 3 noites, 2 hóspedes</t>
  </si>
  <si>
    <t>Casa da Eira - Vilar dos Condes # 4 noites, 2 hóspedes</t>
  </si>
  <si>
    <t>Casa da Eira - Vilar dos Condes # 6 noites, 2 hóspedes</t>
  </si>
  <si>
    <t>Casa da Eira - Vilar dos Condes # 7 noites, 2 hóspedes</t>
  </si>
  <si>
    <t>Casa da Eira - Vilar dos Condes # 9 noites, 2 hóspedes</t>
  </si>
  <si>
    <t>/pt/lodge-catalog/lodge?id=66&amp;LodgeSearch[date_start]=2018-01-17&amp;LodgeSearch[date_end]=2018-12-31&amp;LodgeSearch[num_adults]=2&amp;LodgeSearch[num_children]=0&amp;LodgeSearch[price_low]=0&amp;LodgeSearch[price_high]=9999</t>
  </si>
  <si>
    <t>Casa da Eira - Vilar dos Condes # 220 noites, 2 hóspedes</t>
  </si>
  <si>
    <t>/pt/lodge-catalog/lodge?id=66&amp;LodgeSearch[date_start]=2018-01-26&amp;LodgeSearch[date_end]=2018-01-31</t>
  </si>
  <si>
    <t>/pt/lodge-catalog/lodge?id=66&amp;LodgeSearch[date_start]=2018-02-25&amp;LodgeSearch[date_end]=2018-03-02</t>
  </si>
  <si>
    <t>/pt/lodge-catalog/lodge?id=66&amp;LodgeSearch[date_start]=2018-02-28&amp;LodgeSearch[date_end]=2018-03-05</t>
  </si>
  <si>
    <t>Casa da Eira - Vilar dos Condes # 58 noites, 2 hóspedes</t>
  </si>
  <si>
    <t>/pt/lodge-catalog/lodge?id=66&amp;LodgeSearch[date_start]=2018-03-03&amp;LodgeSearch[date_end]=2018-03-08</t>
  </si>
  <si>
    <t>Casa da Eira - Vilar dos Condes # 17 noites, 2 hóspedes</t>
  </si>
  <si>
    <t>/pt/lodge-catalog/lodge?id=66&amp;LodgeSearch[date_start]=2018-06-26&amp;LodgeSearch[date_end]=2018-07-01</t>
  </si>
  <si>
    <t>/pt/lodge-catalog/lodge?id=66&amp;LodgeSearch[date_start]=2018-07-11&amp;LodgeSearch[date_end]=2018-07-16</t>
  </si>
  <si>
    <t>/pt/lodge-catalog/lodge?id=66&amp;LodgeSearch[date_start]=2018-07-14&amp;LodgeSearch[date_end]=2018-07-22&amp;LodgeSearch[num_adults]=2&amp;LodgeSearch[num_children]=5&amp;LodgeSearch[price_low]=0&amp;LodgeSearch[price_high]=9999</t>
  </si>
  <si>
    <t>Casa da Eira - Vilar dos Condes # 8 noites, 7 hóspedes</t>
  </si>
  <si>
    <t>/pt/lodge-catalog/lodge?id=66&amp;LodgeSearch[date_start]=2018-08-11&amp;LodgeSearch[date_end]=2018-08-16&amp;LodgeSearch[num_adults]=7</t>
  </si>
  <si>
    <t>Casa da Eira - Vilar dos Condes # 5 noites, 7 hóspedes</t>
  </si>
  <si>
    <t>/pt/lodge-catalog/lodge?id=66&amp;LodgeSearch[date_start]=2018-09-01&amp;LodgeSearch[date_end]=2018-09-05&amp;LodgeSearch[num_adults]=6&amp;LodgeSearch[num_children]=0&amp;LodgeSearch[price_low]=0&amp;LodgeSearch[price_high]=9999</t>
  </si>
  <si>
    <t>Casa da Eira - Vilar dos Condes # 4 noites, 6 hóspedes</t>
  </si>
  <si>
    <t>/pt/lodge-catalog/lodge?id=67</t>
  </si>
  <si>
    <t>Casa da Pedra Rolada # 5 noites, 2 hóspedes</t>
  </si>
  <si>
    <t>/pt/lodge-catalog/lodge?id=67&amp;LodgeSearch[date_start]=2018-01-09&amp;LodgeSearch[date_end]=2018-01-14&amp;LodgeSearch[num_adults]=2&amp;LodgeSearch[num_children]=0&amp;LodgeSearch[price_low]=0&amp;LodgeSearch[price_high]=9999&amp;LodgeSearch[village_id]=31&amp;LodgeSearch[relevance]=</t>
  </si>
  <si>
    <t>Casa da Pedra Rolada # 2 noites, 2 hóspedes</t>
  </si>
  <si>
    <t>Casa da Pedra Rolada # 4 noites, 2 hóspedes</t>
  </si>
  <si>
    <t>/pt/lodge-catalog/lodge?id=67&amp;LodgeSearch[date_start]=2018-02-04&amp;LodgeSearch[date_end]=2018-02-09</t>
  </si>
  <si>
    <t>/pt/lodge-catalog/lodge?id=67&amp;LodgeSearch[date_start]=2018-02-22&amp;LodgeSearch[date_end]=2018-02-27</t>
  </si>
  <si>
    <t>/pt/lodge-catalog/lodge?id=67&amp;LodgeSearch[date_start]=2018-03-04&amp;LodgeSearch[date_end]=2018-03-09</t>
  </si>
  <si>
    <t>/pt/lodge-catalog/lodge?id=67&amp;LodgeSearch[date_start]=2018-04-12&amp;LodgeSearch[date_end]=2018-04-17&amp;LodgeSearch[num_adults]=2&amp;LodgeSearch[num_children]=0&amp;LodgeSearch[price_low]=0&amp;LodgeSearch[price_high]=9999</t>
  </si>
  <si>
    <t>Casa da Pedra Rolada # 20 noites, 2 hóspedes</t>
  </si>
  <si>
    <t>/pt/lodge-catalog/lodge?id=67&amp;LodgeSearch[date_start]=2018-04-28&amp;LodgeSearch[date_end]=2018-04-29&amp;LodgeSearch[num_adults]=6&amp;LodgeSearch[num_children]=0&amp;LodgeSearch[price_low]=0&amp;LodgeSearch[price_high]=9999&amp;LodgeSearch[village_id]=&amp;LodgeSearch[relevance]=cheap</t>
  </si>
  <si>
    <t>Casa da Pedra Rolada # 1 noite, 6 hóspedes</t>
  </si>
  <si>
    <t>/pt/lodge-catalog/lodge?id=67&amp;LodgeSearch[date_start]=2018-07-22&amp;LodgeSearch[date_end]=2018-07-27</t>
  </si>
  <si>
    <t>/pt/lodge-catalog/lodge?id=67&amp;LodgeSearch[date_start]=2018-08-11&amp;LodgeSearch[date_end]=2018-08-16&amp;LodgeSearch[num_adults]=2&amp;LodgeSearch[num_children]=0&amp;LodgeSearch[price_low]=0&amp;LodgeSearch[price_high]=9999</t>
  </si>
  <si>
    <t>/pt/lodge-catalog/lodge?id=67&amp;LodgeSearch[date_start]=2018-08-12&amp;LodgeSearch[date_end]=2018-08-17&amp;LodgeSearch[num_adults]=2&amp;LodgeSearch[num_children]=0&amp;LodgeSearch[price_low]=0&amp;LodgeSearch[price_high]=9999</t>
  </si>
  <si>
    <t>/pt/lodge-catalog/lodge?id=67&amp;LodgeSearch[date_start]=2018-09-01&amp;LodgeSearch[date_end]=2018-09-30&amp;LodgeSearch[num_adults]=2&amp;LodgeSearch[num_children]=0&amp;LodgeSearch[price_low]=0&amp;LodgeSearch[price_high]=9999&amp;LodgeSearch[village_id]=31&amp;LodgeSearch[relevance]=</t>
  </si>
  <si>
    <t>Casa da Pedra Rolada # 29 noites, 2 hóspedes</t>
  </si>
  <si>
    <t>/pt/lodge-catalog/lodge?id=68</t>
  </si>
  <si>
    <t>Casa O Medronheiro # 5 noites, 2 hóspedes</t>
  </si>
  <si>
    <t>medronhalva.pt</t>
  </si>
  <si>
    <t>/pt/lodge-catalog/lodge?id=68&amp;LodgeSearch;[date_start]=2017-12-29&amp;LodgeSearch;[date_end]=2018-01-01&amp;LodgeSearch;[num_adults]=2&amp;LodgeSearch;[num_children]=0&amp;LodgeSearch;[price_low]=0&amp;LodgeSearch;[price_high]=9999&amp;LodgeSearch;[village_id]=41&amp;LodgeSearch;[relevance]=</t>
  </si>
  <si>
    <t>208195102528120.iframehost.com</t>
  </si>
  <si>
    <t>/pt/lodge-catalog/lodge?id=68&amp;LodgeSearch[date_start]=2017-12-04&amp;LodgeSearch[date_end]=2017-12-09&amp;LodgeSearch[num_adults]=2&amp;LodgeSearch[num_children]=0&amp;LodgeSearch[price_low]=0&amp;LodgeSearch[price_high]=2500&amp;LodgeSearch[village_id]=41&amp;LodgeSearch[relevance]=</t>
  </si>
  <si>
    <t>Casa O Medronheiro # 4 noites, 2 hóspedes</t>
  </si>
  <si>
    <t>/pt/lodge-catalog/lodge?id=68&amp;LodgeSearch[date_start]=2017-12-05&amp;LodgeSearch[date_end]=2017-12-10&amp;LodgeSearch[num_adults]=2&amp;LodgeSearch[num_children]=0&amp;LodgeSearch[price_low]=0&amp;LodgeSearch[price_high]=2500</t>
  </si>
  <si>
    <t>/pt/lodge-catalog/lodge?id=68&amp;LodgeSearch[date_start]=2017-12-07&amp;LodgeSearch[date_end]=2017-12-12&amp;LodgeSearch[num_adults]=4&amp;LodgeSearch[num_children]=0&amp;LodgeSearch[price_low]=0&amp;LodgeSearch[price_high]=2500</t>
  </si>
  <si>
    <t>Casa O Medronheiro # 5 noites, 4 hóspedes</t>
  </si>
  <si>
    <t>/pt/lodge-catalog/lodge?id=68&amp;LodgeSearch[date_start]=2017-12-13&amp;LodgeSearch[date_end]=2017-12-18</t>
  </si>
  <si>
    <t>Casa O Medronheiro # 2 noites, 2 hóspedes</t>
  </si>
  <si>
    <t>/pt/lodge-catalog/lodge?id=68&amp;LodgeSearch[date_start]=2017-12-27&amp;LodgeSearch[date_end]=2018-01-01</t>
  </si>
  <si>
    <t>Casa O Medronheiro # 1 noite, 2 hóspedes</t>
  </si>
  <si>
    <t>Casa O Medronheiro # 10 noites, 2 hóspedes</t>
  </si>
  <si>
    <t>Casa O Medronheiro # 11 noites, 2 hóspedes</t>
  </si>
  <si>
    <t>Casa O Medronheiro # 12 noites, 2 hóspedes</t>
  </si>
  <si>
    <t>Casa O Medronheiro # 13 noites, 2 hóspedes</t>
  </si>
  <si>
    <t>Casa O Medronheiro # 14 noites, 2 hóspedes</t>
  </si>
  <si>
    <t>Casa O Medronheiro # 15 noites, 2 hóspedes</t>
  </si>
  <si>
    <t>Casa O Medronheiro # 16 noites, 2 hóspedes</t>
  </si>
  <si>
    <t>Casa O Medronheiro # 19 noites, 2 hóspedes</t>
  </si>
  <si>
    <t>Casa O Medronheiro # 20 noites, 2 hóspedes</t>
  </si>
  <si>
    <t>Casa O Medronheiro # 21 noites, 2 hóspedes</t>
  </si>
  <si>
    <t>Casa O Medronheiro # 23 noites, 2 hóspedes</t>
  </si>
  <si>
    <t>Casa O Medronheiro # 25 noites, 2 hóspedes</t>
  </si>
  <si>
    <t>Casa O Medronheiro # 26 noites, 2 hóspedes</t>
  </si>
  <si>
    <t>Casa O Medronheiro # 27 noites, 2 hóspedes</t>
  </si>
  <si>
    <t>Casa O Medronheiro # 30 noites, 2 hóspedes</t>
  </si>
  <si>
    <t>Casa O Medronheiro # 31 noites, 2 hóspedes</t>
  </si>
  <si>
    <t>Casa O Medronheiro # 33 noites, 2 hóspedes</t>
  </si>
  <si>
    <t>Casa O Medronheiro # 34 noites, 2 hóspedes</t>
  </si>
  <si>
    <t>Casa O Medronheiro # 35 noites, 2 hóspedes</t>
  </si>
  <si>
    <t>Casa O Medronheiro # 36 noites, 2 hóspedes</t>
  </si>
  <si>
    <t>Casa O Medronheiro # 37 noites, 2 hóspedes</t>
  </si>
  <si>
    <t>Casa O Medronheiro # 38 noites, 2 hóspedes</t>
  </si>
  <si>
    <t>Casa O Medronheiro # 6 noites, 2 hóspedes</t>
  </si>
  <si>
    <t>Casa O Medronheiro # 7 noites, 2 hóspedes</t>
  </si>
  <si>
    <t>Casa O Medronheiro # 9 noites, 2 hóspedes</t>
  </si>
  <si>
    <t>/pt/lodge-catalog/lodge?id=68&amp;LodgeSearch[date_start]=2017-12-29&amp;LodgeSearch[date_end]=2018-01-01&amp;LodgeSearch[num_adults]=2&amp;LodgeSearch[num_children]=0&amp;LodgeSearch[price_low]=0&amp;LodgeSearch[price_high]=9999&amp;LodgeSearch[village_id]=41&amp;LodgeSearch[relevance]=</t>
  </si>
  <si>
    <t>Casa O Medronheiro # 103 noites, 2 hóspedes</t>
  </si>
  <si>
    <t>Casa O Medronheiro # 117 noites, 2 hóspedes</t>
  </si>
  <si>
    <t>Casa O Medronheiro # 155 noites, 2 hóspedes</t>
  </si>
  <si>
    <t>Casa O Medronheiro # 176 noites, 2 hóspedes</t>
  </si>
  <si>
    <t>Casa O Medronheiro # 223 noites, 2 hóspedes</t>
  </si>
  <si>
    <t>Casa O Medronheiro # 229 noites, 2 hóspedes</t>
  </si>
  <si>
    <t>localhost:8888</t>
  </si>
  <si>
    <t>medronhalva.luisbalboa.com</t>
  </si>
  <si>
    <t>Casa O Medronheiro # 66 noites, 2 hóspedes</t>
  </si>
  <si>
    <t>Casa O Medronheiro # 68 noites, 2 hóspedes</t>
  </si>
  <si>
    <t>Casa O Medronheiro # 69 noites, 2 hóspedes</t>
  </si>
  <si>
    <t>Casa O Medronheiro # 72 noites, 2 hóspedes</t>
  </si>
  <si>
    <t>Casa O Medronheiro # 73 noites, 2 hóspedes</t>
  </si>
  <si>
    <t>Casa O Medronheiro # 75 noites, 2 hóspedes</t>
  </si>
  <si>
    <t>/pt/lodge-catalog/lodge?id=68&amp;LodgeSearch[date_start]=2017-12-30&amp;LodgeSearch[date_end]=2018-01-01&amp;LodgeSearch[num_adults]=2&amp;LodgeSearch[num_children]=0&amp;LodgeSearch[price_low]=0&amp;LodgeSearch[price_high]=211&amp;LodgeSearch[village_id]=&amp;LodgeSearch[relevance]=</t>
  </si>
  <si>
    <t>/pt/lodge-catalog/lodge?id=68&amp;LodgeSearch[date_start]=2017-12-30&amp;LodgeSearch[date_end]=2018-01-01&amp;LodgeSearch[num_adults]=2&amp;LodgeSearch[num_children]=1&amp;LodgeSearch[price_low]=0&amp;LodgeSearch[price_high]=2500</t>
  </si>
  <si>
    <t>Casa O Medronheiro # 2 noites, 3 hóspedes</t>
  </si>
  <si>
    <t>/pt/lodge-catalog/lodge?id=68&amp;LodgeSearch[date_start]=2018-01-05&amp;LodgeSearch[date_end]=2018-01-07&amp;LodgeSearch[num_adults]=4&amp;LodgeSearch[num_children]=0&amp;LodgeSearch[price_low]=0&amp;LodgeSearch[price_high]=2500&amp;LodgeSearch[village_id]=&amp;LodgeSearch[relevance]=cheap</t>
  </si>
  <si>
    <t>Casa O Medronheiro # 2 noites, 4 hóspedes</t>
  </si>
  <si>
    <t>/pt/lodge-catalog/lodge?id=68&amp;LodgeSearch[date_start]=2018-01-09&amp;LodgeSearch[date_end]=2018-01-14</t>
  </si>
  <si>
    <t>Casa O Medronheiro # 59 noites, 2 hóspedes</t>
  </si>
  <si>
    <t>/pt/lodge-catalog/lodge?id=68&amp;LodgeSearch[date_start]=2018-01-18&amp;LodgeSearch[date_end]=2018-01-21&amp;LodgeSearch[num_adults]=2&amp;LodgeSearch[num_children]=0&amp;LodgeSearch[price_low]=0&amp;LodgeSearch[price_high]=9999</t>
  </si>
  <si>
    <t>/pt/lodge-catalog/lodge?id=68&amp;LodgeSearch[date_start]=2018-01-18&amp;LodgeSearch[date_end]=2018-01-23&amp;LodgeSearch[num_adults]=2&amp;LodgeSearch[num_children]=0&amp;LodgeSearch[price_low]=0&amp;LodgeSearch[price_high]=9999</t>
  </si>
  <si>
    <t>/pt/lodge-catalog/lodge?id=68&amp;LodgeSearch[date_start]=2018-01-19&amp;LodgeSearch[date_end]=2018-01-28&amp;LodgeSearch[num_adults]=2&amp;LodgeSearch[num_children]=0&amp;LodgeSearch[price_low]=0&amp;LodgeSearch[price_high]=9999&amp;LodgeSearch[village_id]=41&amp;LodgeSearch[relevance]=</t>
  </si>
  <si>
    <t>Casa O Medronheiro # 0 noites, 2 hóspedes</t>
  </si>
  <si>
    <t>/pt/lodge-catalog/lodge?id=68&amp;LodgeSearch[date_start]=2018-01-23&amp;LodgeSearch[date_end]=2018-01-28&amp;LodgeSearch[num_adults]=2&amp;LodgeSearch[num_children]=0&amp;LodgeSearch[price_low]=0&amp;LodgeSearch[price_high]=9999&amp;LodgeSearch[village_id]=41&amp;LodgeSearch[relevance]=</t>
  </si>
  <si>
    <t>/pt/lodge-catalog/lodge?id=68&amp;LodgeSearch[date_start]=2018-01-24&amp;LodgeSearch[date_end]=2018-01-29&amp;LodgeSearch[num_adults]=2&amp;LodgeSearch[num_children]=0&amp;LodgeSearch[price_low]=0&amp;LodgeSearch[price_high]=9999</t>
  </si>
  <si>
    <t>Casa O Medronheiro # 8 noites, 2 hóspedes</t>
  </si>
  <si>
    <t>/pt/lodge-catalog/lodge?id=68&amp;LodgeSearch[date_start]=2018-02-13&amp;LodgeSearch[date_end]=2018-02-18</t>
  </si>
  <si>
    <t>/pt/lodge-catalog/lodge?id=68&amp;LodgeSearch[date_start]=2018-02-14&amp;LodgeSearch[date_end]=2018-02-19&amp;LodgeSearch[num_adults]=2&amp;LodgeSearch[num_children]=0&amp;LodgeSearch[price_low]=0&amp;LodgeSearch[price_high]=9999</t>
  </si>
  <si>
    <t>/pt/lodge-catalog/lodge?id=68&amp;LodgeSearch[date_start]=2018-02-23&amp;LodgeSearch[date_end]=2018-02-25&amp;LodgeSearch[num_adults]=2&amp;LodgeSearch[num_children]=0&amp;LodgeSearch[price_low]=0&amp;LodgeSearch[price_high]=9999&amp;LodgeSearch[village_id]=41&amp;LodgeSearch[relevance]=</t>
  </si>
  <si>
    <t>/pt/lodge-catalog/lodge?id=68&amp;LodgeSearch[date_start]=2018-03-01&amp;LodgeSearch[date_end]=2018-03-06</t>
  </si>
  <si>
    <t>/pt/lodge-catalog/lodge?id=68&amp;LodgeSearch[date_start]=2018-05-16&amp;LodgeSearch[date_end]=2018-05-18&amp;LodgeSearch[num_adults]=4&amp;LodgeSearch[num_children]=0&amp;LodgeSearch[price_low]=0&amp;LodgeSearch[price_high]=9999</t>
  </si>
  <si>
    <t>/pt/lodge-catalog/lodge?id=68&amp;LodgeSearch[date_start]=2018-06-02&amp;LodgeSearch[date_end]=2018-06-07</t>
  </si>
  <si>
    <t>/pt/lodge-catalog/lodge?id=68&amp;LodgeSearch[date_start]=2018-06-08&amp;LodgeSearch[date_end]=2018-06-13</t>
  </si>
  <si>
    <t>/pt/lodge-catalog/lodge?id=68&amp;LodgeSearch[date_start]=2018-06-10&amp;LodgeSearch[date_end]=2018-06-15</t>
  </si>
  <si>
    <t>/pt/lodge-catalog/lodge?id=68&amp;LodgeSearch[date_start]=2018-06-21&amp;LodgeSearch[date_end]=2018-06-26</t>
  </si>
  <si>
    <t>Casa O Medronheiro # 53 noites, 2 hóspedes</t>
  </si>
  <si>
    <t>/pt/lodge-catalog/lodge?id=68&amp;LodgeSearch[date_start]=2018-06-22&amp;LodgeSearch[date_end]=2018-06-27</t>
  </si>
  <si>
    <t>/pt/lodge-catalog/lodge?id=68&amp;LodgeSearch[date_start]=2018-06-25&amp;LodgeSearch[date_end]=2018-06-30</t>
  </si>
  <si>
    <t>Casa O Medronheiro # 39 noites, 2 hóspedes</t>
  </si>
  <si>
    <t>Casa O Medronheiro # 40 noites, 2 hóspedes</t>
  </si>
  <si>
    <t>Casa O Medronheiro # 42 noites, 2 hóspedes</t>
  </si>
  <si>
    <t>Casa O Medronheiro # 46 noites, 2 hóspedes</t>
  </si>
  <si>
    <t>Casa O Medronheiro # 47 noites, 2 hóspedes</t>
  </si>
  <si>
    <t>Casa O Medronheiro # 48 noites, 2 hóspedes</t>
  </si>
  <si>
    <t>Casa O Medronheiro # 49 noites, 2 hóspedes</t>
  </si>
  <si>
    <t>Casa O Medronheiro # 50 noites, 2 hóspedes</t>
  </si>
  <si>
    <t>Casa O Medronheiro # 51 noites, 2 hóspedes</t>
  </si>
  <si>
    <t>/pt/lodge-catalog/lodge?id=68&amp;LodgeSearch[date_start]=2018-06-26&amp;LodgeSearch[date_end]=2018-07-26&amp;LodgeSearch[num_adults]=2&amp;LodgeSearch[num_children]=0&amp;LodgeSearch[price_low]=0&amp;LodgeSearch[price_high]=9999&amp;LodgeSearch[village_id]=&amp;LodgeSearch[relevance]=</t>
  </si>
  <si>
    <t>Casa O Medronheiro # 29 noites, 2 hóspedes</t>
  </si>
  <si>
    <t>/pt/lodge-catalog/lodge?id=68&amp;LodgeSearch[date_start]=2018-06-29&amp;LodgeSearch[date_end]=2018-07-04</t>
  </si>
  <si>
    <t>/pt/lodge-catalog/lodge?id=68&amp;LodgeSearch[date_start]=2018-07-04&amp;LodgeSearch[date_end]=2018-07-09</t>
  </si>
  <si>
    <t>/pt/lodge-catalog/lodge?id=68&amp;LodgeSearch[date_start]=2018-07-22&amp;LodgeSearch[date_end]=2018-07-27&amp;LodgeSearch[num_adults]=2&amp;LodgeSearch[num_children]=0&amp;LodgeSearch[price_low]=0&amp;LodgeSearch[price_high]=9999</t>
  </si>
  <si>
    <t>/pt/lodge-catalog/lodge?id=68&amp;LodgeSearch[date_start]=2018-07-27&amp;LodgeSearch[date_end]=2018-07-29&amp;LodgeSearch[num_adults]=2&amp;LodgeSearch[num_children]=0&amp;LodgeSearch[price_low]=0&amp;LodgeSearch[price_high]=9999</t>
  </si>
  <si>
    <t>/pt/lodge-catalog/lodge?id=68&amp;LodgeSearch[date_start]=2018-08-16&amp;LodgeSearch[date_end]=2018-08-24&amp;LodgeSearch[num_adults]=2&amp;LodgeSearch[num_children]=1&amp;LodgeSearch[price_low]=0&amp;LodgeSearch[price_high]=9999</t>
  </si>
  <si>
    <t>Casa O Medronheiro # 8 noites, 3 hóspedes</t>
  </si>
  <si>
    <t>/pt/lodge-catalog/lodge?id=68&amp;LodgeSearch[date_start]=2018-08-17&amp;LodgeSearch[date_end]=2018-08-20&amp;LodgeSearch[num_adults]=4</t>
  </si>
  <si>
    <t>Casa O Medronheiro # 3 noites, 4 hóspedes</t>
  </si>
  <si>
    <t>/pt/lodge-catalog/lodge?id=68&amp;LodgeSearch{75adcb48f8b3e57af40f0d1fc6667c2f2c59e3b16b98654074f8f41091879777}5Bdate_start{75adcb48f8b3e57af40f0d1fc6667c2f2c59e3b16b98654074f8f41091879777}5D=2017-12-29&amp;LodgeSearch{75adcb48f8b3e57af40f0d1fc6667c2f2c59e3b16b98654074f8f41091879777}5Bdate_end{75adcb48f8b3e57af40f0d1fc6667c2f2c59e3b16b98654074f8f41091879777}5D=2018-01-01&amp;LodgeSearch{75adcb48f8b3e57af40f0d1fc6667c2f2c59e3b16b98654074f8f41091879777}5Bnum_adults{75adcb48f8b3e57af40f0d1fc6667c2f2c59e3b16b98654074f8f41091879777}5D=2&amp;LodgeSearch{75adcb48f8b3e57af40f0d1fc6667c2f2c59e3b16b98654074f8f41091879777}5Bnum_children{75adcb48f8b3e57af40f0d1fc6667c2f2c59e3b16b98654074f8f41091879777}5D=0&amp;LodgeSearch{75adcb48f8b3e57af40f0d1fc6667c2f2c59e3b16b98654074f8f41091879777}5Bprice_low{75adcb48f8b3e57af40f0d1fc6667c2f2c59e3b16b98654074f8f41091879777}5D=0&amp;LodgeSearch{75adcb48f8b3e57af40f0d1fc6667c2f2c59e3b16b98654074f8f41091879777}5Bprice_high{75adcb48f8b3e57af40f0d1fc6667c2f2c59e3b16b98654074f8f41091879777}5D=9999&amp;LodgeSearch{75adcb48f8b3e57af40f0d1fc6667c2f2c59e3b16b98654074f8f41091879777}5Bvillage_id{75adcb48f8b3e57af40f0d1fc6667c2f2c59e3b16b98654074f8f41091879777}5D=41&amp;LodgeSearch{75adcb48f8b3e57af40f0d1fc6667c2f2c59e3b16b98654074f8f41091879777}5Brelevance{75adcb48f8b3e57af40f0d1fc6667c2f2c59e3b16b98654074f8f41091879777}5D=</t>
  </si>
  <si>
    <t>/pt/lodge-catalog/lodge?id=68&amp;utm=</t>
  </si>
  <si>
    <t>/pt/lodge-catalog/lodge?id=71</t>
  </si>
  <si>
    <t>Casa do Olival # 5 noites, 2 hóspedes</t>
  </si>
  <si>
    <t>/pt/lodge-catalog/lodge?id=71&amp;LodgeSearch[date_start]=2017-12-07&amp;LodgeSearch[date_end]=2017-12-08&amp;LodgeSearch[num_adults]=4&amp;LodgeSearch[num_children]=0&amp;LodgeSearch[price_low]=0&amp;LodgeSearch[price_high]=2500</t>
  </si>
  <si>
    <t>Casa do Olival # 1 noite, 4 hóspedes</t>
  </si>
  <si>
    <t>/pt/lodge-catalog/lodge?id=71&amp;LodgeSearch[date_start]=2017-12-16&amp;LodgeSearch[date_end]=2017-12-17&amp;LodgeSearch[num_adults]=4&amp;LodgeSearch[num_children]=0&amp;LodgeSearch[price_low]=0&amp;LodgeSearch[price_high]=2500&amp;LodgeSearch[village_id]=&amp;LodgeSearch[relevance]=cheap</t>
  </si>
  <si>
    <t>/pt/lodge-catalog/lodge?id=71&amp;LodgeSearch[date_start]=2017-12-30&amp;LodgeSearch[date_end]=2018-01-01&amp;LodgeSearch[num_adults]=4&amp;LodgeSearch[num_children]=0&amp;LodgeSearch[price_low]=0&amp;LodgeSearch[price_high]=9999</t>
  </si>
  <si>
    <t>Casa do Olival # 2 noites, 4 hóspedes</t>
  </si>
  <si>
    <t>/pt/lodge-catalog/lodge?id=71&amp;LodgeSearch[date_start]=2017-12-30&amp;LodgeSearch[date_end]=2018-01-01&amp;LodgeSearch[num_adults]=6</t>
  </si>
  <si>
    <t>Casa do Olival # 2 noites, 6 hóspedes</t>
  </si>
  <si>
    <t>/pt/lodge-catalog/lodge?id=71&amp;LodgeSearch[date_start]=2017-12-31&amp;LodgeSearch[date_end]=2018-01-01&amp;LodgeSearch[num_adults]=4&amp;LodgeSearch[num_children]=1&amp;LodgeSearch[price_low]=0&amp;LodgeSearch[price_high]=9999</t>
  </si>
  <si>
    <t>Casa do Olival # 1 noite, 5 hóspedes</t>
  </si>
  <si>
    <t>/pt/lodge-catalog/lodge?id=71&amp;LodgeSearch[date_start]=2018-01-10&amp;LodgeSearch[date_end]=2018-01-17&amp;LodgeSearch[num_adults]=2&amp;LodgeSearch[num_children]=0&amp;LodgeSearch[price_low]=0&amp;LodgeSearch[price_high]=2500&amp;LodgeSearch[village_id]=&amp;LodgeSearch[relevance]=</t>
  </si>
  <si>
    <t>Casa do Olival # 7 noites, 2 hóspedes</t>
  </si>
  <si>
    <t>/pt/lodge-catalog/lodge?id=71&amp;LodgeSearch[date_start]=2018-02-23&amp;LodgeSearch[date_end]=2018-02-25&amp;LodgeSearch[num_adults]=2&amp;LodgeSearch[num_children]=0&amp;LodgeSearch[price_low]=0&amp;LodgeSearch[price_high]=9999&amp;LodgeSearch[village_id]=49&amp;LodgeSearch[relevance]=</t>
  </si>
  <si>
    <t>Casa do Olival # 2 noites, 2 hóspedes</t>
  </si>
  <si>
    <t>/pt/lodge-catalog/lodge?id=71&amp;LodgeSearch[date_start]=2018-02-24&amp;LodgeSearch[date_end]=2018-03-01&amp;LodgeSearch[num_adults]=2&amp;LodgeSearch[num_children]=0&amp;LodgeSearch[price_low]=0&amp;LodgeSearch[price_high]=9999&amp;LodgeSearch[village_id]=&amp;LodgeSearch[relevance]=</t>
  </si>
  <si>
    <t>Casa do Olival # 0 noites, 2 hóspedes</t>
  </si>
  <si>
    <t>Casa do Olival # 3 noites, 2 hóspedes</t>
  </si>
  <si>
    <t>/pt/lodge-catalog/lodge?id=71&amp;LodgeSearch[date_start]=2018-02-26&amp;LodgeSearch[date_end]=2018-03-03</t>
  </si>
  <si>
    <t>Casa do Olival # 146 noites, 2 hóspedes</t>
  </si>
  <si>
    <t>/pt/lodge-catalog/lodge?id=71&amp;LodgeSearch[date_start]=2018-03-30&amp;LodgeSearch[date_end]=2018-03-31&amp;LodgeSearch[num_adults]=3&amp;LodgeSearch[num_children]=1&amp;LodgeSearch[price_low]=0&amp;LodgeSearch[price_high]=9999</t>
  </si>
  <si>
    <t>/pt/lodge-catalog/lodge?id=71&amp;LodgeSearch[date_start]=2018-05-05&amp;LodgeSearch[date_end]=2018-05-06&amp;LodgeSearch[num_adults]=6&amp;LodgeSearch[num_children]=0&amp;LodgeSearch[price_low]=0&amp;LodgeSearch[price_high]=9999&amp;LodgeSearch[village_id]=&amp;LodgeSearch[relevance]=</t>
  </si>
  <si>
    <t>Casa do Olival # 1 noite, 6 hóspedes</t>
  </si>
  <si>
    <t>Casa do Olival # 5 noites, 6 hóspedes</t>
  </si>
  <si>
    <t>/pt/lodge-catalog/lodge?id=71&amp;LodgeSearch[date_start]=2018-05-05&amp;LodgeSearch[date_end]=2018-05-06&amp;LodgeSearch[num_adults]=6&amp;LodgeSearch[num_children]=0&amp;LodgeSearch[price_low]=0&amp;LodgeSearch[price_high]=9999&amp;LodgeSearch[village_id]=&amp;LodgeSearch[relevance]=https://bookinxisto.com/pt/lodge-catalog/lodge?id=71&amp;LodgeSearch[date_start]=2018-05-05&amp;LodgeSearch[date_end]=2018-05-06&amp;LodgeSearch[num_adults]=6&amp;LodgeSearch[num_children]=0&amp;LodgeSearch[price_low]=0&amp;LodgeSearch[price_high]=9999&amp;LodgeSearch[village_id]=&amp;LodgeSearch[relevance]=</t>
  </si>
  <si>
    <t>Casa do Olival # 21 noites, 6 hóspedes</t>
  </si>
  <si>
    <t>Casa do Olival # 33 noites, 6 hóspedes</t>
  </si>
  <si>
    <t>Casa do Olival # 62 noites, 6 hóspedes</t>
  </si>
  <si>
    <t>/pt/lodge-catalog/lodge?id=71&amp;LodgeSearch[date_start]=2018-06-13&amp;LodgeSearch[date_end]=2018-06-18</t>
  </si>
  <si>
    <t>Casa do Olival # 41 noites, 2 hóspedes</t>
  </si>
  <si>
    <t>/pt/lodge-catalog/lodge?id=71&amp;LodgeSearch[date_start]=2018-06-30&amp;LodgeSearch[date_end]=2018-07-01&amp;LodgeSearch[num_adults]=5&amp;LodgeSearch[num_children]=0&amp;LodgeSearch[price_low]=0&amp;LodgeSearch[price_high]=9999</t>
  </si>
  <si>
    <t>/pt/lodge-catalog/lodge?id=72</t>
  </si>
  <si>
    <t>Casa do Dão # 5 noites, 2 hóspedes</t>
  </si>
  <si>
    <t>/pt/lodge-catalog/lodge?id=72&amp;LodgeSearch[date_start]=2017-12-06&amp;LodgeSearch[date_end]=2017-12-11&amp;LodgeSearch[num_adults]=2&amp;LodgeSearch[num_children]=0&amp;LodgeSearch[price_low]=0&amp;LodgeSearch[price_high]=2500&amp;LodgeSearch[village_id]=30&amp;LodgeSearch[relevance]=</t>
  </si>
  <si>
    <t>Casa do Dão # 58 noites, 2 hóspedes</t>
  </si>
  <si>
    <t>Casa do Dão # 8 noites, 2 hóspedes</t>
  </si>
  <si>
    <t>/pt/lodge-catalog/lodge?id=72&amp;LodgeSearch[date_start]=2017-12-08&amp;LodgeSearch[date_end]=2017-12-09&amp;LodgeSearch[num_adults]=2&amp;LodgeSearch[num_children]=1&amp;LodgeSearch[price_low]=0&amp;LodgeSearch[price_high]=2500&amp;LodgeSearch[village_id]=&amp;LodgeSearch[relevance]=cheap</t>
  </si>
  <si>
    <t>Casa do Dão # 1 noite, 3 hóspedes</t>
  </si>
  <si>
    <t>/pt/lodge-catalog/lodge?id=72&amp;LodgeSearch[date_start]=2017-12-08&amp;LodgeSearch[date_end]=2017-12-10&amp;LodgeSearch[num_adults]=2&amp;LodgeSearch[num_children]=0&amp;LodgeSearch[price_low]=0&amp;LodgeSearch[price_high]=2500&amp;LodgeSearch[village_id]=&amp;LodgeSearch[relevance]=</t>
  </si>
  <si>
    <t>Casa do Dão # 2 noites, 2 hóspedes</t>
  </si>
  <si>
    <t>/pt/lodge-catalog/lodge?id=72&amp;LodgeSearch[date_start]=2017-12-18&amp;LodgeSearch[date_end]=2017-12-20&amp;LodgeSearch[num_adults]=2&amp;LodgeSearch[num_children]=1&amp;LodgeSearch[price_low]=0&amp;LodgeSearch[price_high]=2500&amp;LodgeSearch[village_id]=&amp;LodgeSearch[relevance]=cheap</t>
  </si>
  <si>
    <t>Casa do Dão # 2 noites, 3 hóspedes</t>
  </si>
  <si>
    <t>/pt/lodge-catalog/lodge?id=72&amp;LodgeSearch[date_start]=2017-12-23&amp;LodgeSearch[date_end]=2017-12-26&amp;LodgeSearch[num_adults]=4&amp;LodgeSearch[num_children]=0&amp;LodgeSearch[price_low]=0&amp;LodgeSearch[price_high]=2500</t>
  </si>
  <si>
    <t>Casa do Dão # 3 noites, 4 hóspedes</t>
  </si>
  <si>
    <t>/pt/lodge-catalog/lodge?id=72&amp;LodgeSearch[date_start]=2017-12-26&amp;LodgeSearch[date_end]=2017-12-31</t>
  </si>
  <si>
    <t>Casa do Dão # 0 noites, 2 hóspedes</t>
  </si>
  <si>
    <t>Casa do Dão # 10 noites, 2 hóspedes</t>
  </si>
  <si>
    <t>Casa do Dão # 11 noites, 2 hóspedes</t>
  </si>
  <si>
    <t>Casa do Dão # 12 noites, 2 hóspedes</t>
  </si>
  <si>
    <t>Casa do Dão # 13 noites, 2 hóspedes</t>
  </si>
  <si>
    <t>Casa do Dão # 14 noites, 2 hóspedes</t>
  </si>
  <si>
    <t>Casa do Dão # 15 noites, 2 hóspedes</t>
  </si>
  <si>
    <t>Casa do Dão # 16 noites, 2 hóspedes</t>
  </si>
  <si>
    <t>Casa do Dão # 17 noites, 2 hóspedes</t>
  </si>
  <si>
    <t>Casa do Dão # 18 noites, 2 hóspedes</t>
  </si>
  <si>
    <t>Casa do Dão # 19 noites, 2 hóspedes</t>
  </si>
  <si>
    <t>Casa do Dão # 20 noites, 2 hóspedes</t>
  </si>
  <si>
    <t>Casa do Dão # 21 noites, 2 hóspedes</t>
  </si>
  <si>
    <t>Casa do Dão # 212 noites, 2 hóspedes</t>
  </si>
  <si>
    <t>Casa do Dão # 22 noites, 2 hóspedes</t>
  </si>
  <si>
    <t>Casa do Dão # 23 noites, 2 hóspedes</t>
  </si>
  <si>
    <t>Casa do Dão # 24 noites, 2 hóspedes</t>
  </si>
  <si>
    <t>Casa do Dão # 25 noites, 2 hóspedes</t>
  </si>
  <si>
    <t>Casa do Dão # 26 noites, 2 hóspedes</t>
  </si>
  <si>
    <t>Casa do Dão # 27 noites, 2 hóspedes</t>
  </si>
  <si>
    <t>Casa do Dão # 28 noites, 2 hóspedes</t>
  </si>
  <si>
    <t>Casa do Dão # 29 noites, 2 hóspedes</t>
  </si>
  <si>
    <t>Casa do Dão # 3 noites, 2 hóspedes</t>
  </si>
  <si>
    <t>Casa do Dão # 30 noites, 2 hóspedes</t>
  </si>
  <si>
    <t>Casa do Dão # 31 noites, 2 hóspedes</t>
  </si>
  <si>
    <t>Casa do Dão # 32 noites, 2 hóspedes</t>
  </si>
  <si>
    <t>Casa do Dão # 33 noites, 2 hóspedes</t>
  </si>
  <si>
    <t>Casa do Dão # 35 noites, 2 hóspedes</t>
  </si>
  <si>
    <t>Casa do Dão # 36 noites, 2 hóspedes</t>
  </si>
  <si>
    <t>Casa do Dão # 37 noites, 2 hóspedes</t>
  </si>
  <si>
    <t>Casa do Dão # 38 noites, 2 hóspedes</t>
  </si>
  <si>
    <t>Casa do Dão # 4 noites, 2 hóspedes</t>
  </si>
  <si>
    <t>Casa do Dão # 6 noites, 2 hóspedes</t>
  </si>
  <si>
    <t>Casa do Dão # 7 noites, 2 hóspedes</t>
  </si>
  <si>
    <t>Casa do Dão # 9 noites, 2 hóspedes</t>
  </si>
  <si>
    <t>/pt/lodge-catalog/lodge?id=72&amp;LodgeSearch[date_start]=2017-12-27&amp;LodgeSearch[date_end]=2018-01-01&amp;LodgeSearch[num_adults]=2&amp;LodgeSearch[num_children]=0&amp;LodgeSearch[price_low]=0&amp;LodgeSearch[price_high]=9999</t>
  </si>
  <si>
    <t>/pt/lodge-catalog/lodge?id=72&amp;LodgeSearch[date_start]=2017-12-29&amp;LodgeSearch[date_end]=2018-01-01&amp;LodgeSearch[num_adults]=2&amp;LodgeSearch[num_children]=0&amp;LodgeSearch[price_low]=0&amp;LodgeSearch[price_high]=2500&amp;LodgeSearch[village_id]=&amp;LodgeSearch[relevance]=cheap</t>
  </si>
  <si>
    <t>/pt/lodge-catalog/lodge?id=72&amp;LodgeSearch[date_start]=2017-12-29&amp;LodgeSearch[date_end]=2018-01-01&amp;LodgeSearch[num_adults]=2&amp;LodgeSearch[num_children]=2&amp;LodgeSearch[price_low]=0&amp;LodgeSearch[price_high]=9999</t>
  </si>
  <si>
    <t>/pt/lodge-catalog/lodge?id=72&amp;LodgeSearch[date_start]=2017-12-29&amp;LodgeSearch[date_end]=2018-01-01&amp;LodgeSearch[num_adults]=4&amp;LodgeSearch[num_children]=0&amp;LodgeSearch[price_low]=0&amp;LodgeSearch[price_high]=2500</t>
  </si>
  <si>
    <t>/pt/lodge-catalog/lodge?id=72&amp;LodgeSearch[date_start]=2017-12-29&amp;LodgeSearch[date_end]=2018-01-03&amp;LodgeSearch[num_adults]=2&amp;LodgeSearch[num_children]=0&amp;LodgeSearch[price_low]=0&amp;LodgeSearch[price_high]=2500&amp;LodgeSearch[village_id]=&amp;LodgeSearch[relevance]=cheap</t>
  </si>
  <si>
    <t>/pt/lodge-catalog/lodge?id=72&amp;LodgeSearch[date_start]=2018-01-10&amp;LodgeSearch[date_end]=2018-01-15&amp;LodgeSearch[num_adults]=2&amp;LodgeSearch[num_children]=0&amp;LodgeSearch[price_low]=0&amp;LodgeSearch[price_high]=9999&amp;LodgeSearch[village_id]=30&amp;LodgeSearch[relevance]=</t>
  </si>
  <si>
    <t>/pt/lodge-catalog/lodge?id=72&amp;LodgeSearch[date_start]=2018-01-24&amp;LodgeSearch[date_end]=2018-01-28&amp;LodgeSearch[num_adults]=2</t>
  </si>
  <si>
    <t>/pt/lodge-catalog/lodge?id=72&amp;LodgeSearch[date_start]=2018-01-29&amp;LodgeSearch[date_end]=2018-02-03</t>
  </si>
  <si>
    <t>/pt/lodge-catalog/lodge?id=72&amp;LodgeSearch[date_start]=2018-02-28&amp;LodgeSearch[date_end]=2018-03-05</t>
  </si>
  <si>
    <t>/pt/lodge-catalog/lodge?id=72&amp;LodgeSearch[date_start]=2018-03-03&amp;LodgeSearch[date_end]=2018-03-08</t>
  </si>
  <si>
    <t>/pt/lodge-catalog/lodge?id=72&amp;LodgeSearch[date_start]=2018-03-04&amp;LodgeSearch[date_end]=2018-12-31&amp;LodgeSearch[num_adults]=2&amp;LodgeSearch[num_children]=0&amp;LodgeSearch[price_low]=0&amp;LodgeSearch[price_high]=9999&amp;LodgeSearch[village_id]=&amp;LodgeSearch[relevance]=cheap</t>
  </si>
  <si>
    <t>Casa do Dão # 302 noites, 2 hóspedes</t>
  </si>
  <si>
    <t>/pt/lodge-catalog/lodge?id=72&amp;LodgeSearch[date_start]=2018-03-05&amp;LodgeSearch[date_end]=2018-03-10</t>
  </si>
  <si>
    <t>/pt/lodge-catalog/lodge?id=72&amp;LodgeSearch[date_start]=2018-03-07&amp;LodgeSearch[date_end]=2018-03-12</t>
  </si>
  <si>
    <t>/pt/lodge-catalog/lodge?id=72&amp;LodgeSearch[date_start]=2018-03-07&amp;LodgeSearch[date_end]=2018-04-06&amp;LodgeSearch[num_adults]=2&amp;LodgeSearch[num_children]=0&amp;LodgeSearch[price_low]=0&amp;LodgeSearch[price_high]=9999</t>
  </si>
  <si>
    <t>/pt/lodge-catalog/lodge?id=72&amp;LodgeSearch[date_start]=2018-03-09&amp;LodgeSearch[date_end]=2018-04-08&amp;LodgeSearch[num_adults]=2&amp;LodgeSearch[num_children]=0&amp;LodgeSearch[price_low]=0&amp;LodgeSearch[price_high]=9999&amp;LodgeSearch[village_id]=30&amp;LodgeSearch[relevance]=</t>
  </si>
  <si>
    <t>/pt/lodge-catalog/lodge?id=72&amp;LodgeSearch[date_start]=2018-03-13&amp;LodgeSearch[date_end]=2018-04-12&amp;LodgeSearch[num_adults]=2</t>
  </si>
  <si>
    <t>/pt/lodge-catalog/lodge?id=72&amp;LodgeSearch[date_start]=2018-03-23&amp;LodgeSearch[date_end]=2018-03-25&amp;LodgeSearch[num_adults]=2&amp;LodgeSearch[num_children]=0&amp;LodgeSearch[price_low]=0&amp;LodgeSearch[price_high]=9999</t>
  </si>
  <si>
    <t>/pt/lodge-catalog/lodge?id=72&amp;LodgeSearch[date_start]=2018-03-30&amp;LodgeSearch[date_end]=2018-04-02&amp;LodgeSearch[num_adults]=2&amp;LodgeSearch[num_children]=0&amp;LodgeSearch[price_low]=0&amp;LodgeSearch[price_high]=9999&amp;LodgeSearch[village_id]=&amp;LodgeSearch[relevance]=</t>
  </si>
  <si>
    <t>/pt/lodge-catalog/lodge?id=72&amp;LodgeSearch[date_start]=2018-07-05&amp;LodgeSearch[date_end]=2018-07-08&amp;LodgeSearch[num_adults]=2&amp;LodgeSearch[num_children]=0&amp;LodgeSearch[price_low]=0&amp;LodgeSearch[price_high]=9999&amp;LodgeSearch[village_id]=&amp;LodgeSearch[relevance]=cheap</t>
  </si>
  <si>
    <t>/pt/lodge-catalog/lodge?id=72&amp;LodgeSearch[date_start]=2018-07-31&amp;LodgeSearch[date_end]=2018-08-03&amp;LodgeSearch[num_adults]=2&amp;LodgeSearch[num_children]=0&amp;LodgeSearch[price_low]=0&amp;LodgeSearch[price_high]=9999</t>
  </si>
  <si>
    <t>/pt/lodge-catalog/lodge?id=72&amp;LodgeSearch[date_start]=2018-09-08&amp;LodgeSearch[date_end]=2018-09-11&amp;LodgeSearch[num_adults]=2&amp;LodgeSearch[num_children]=0&amp;LodgeSearch[price_low]=0&amp;LodgeSearch[price_high]=9999</t>
  </si>
  <si>
    <t>/pt/lodge-catalog/lodge?id=73</t>
  </si>
  <si>
    <t>Casa da Ameixeira - Casas dos Carregais # 5 noites, 2 hóspedes</t>
  </si>
  <si>
    <t>/pt/lodge-catalog/lodge?id=73&amp;LodgeSearch[date_start]=2017-12-19&amp;LodgeSearch[date_end]=2017-12-24</t>
  </si>
  <si>
    <t>Casa da Ameixeira - Casas dos Carregais # 1 noite, 2 hóspedes</t>
  </si>
  <si>
    <t>/pt/lodge-catalog/lodge?id=73&amp;LodgeSearch[date_start]=2018-02-25&amp;LodgeSearch[date_end]=2018-03-02</t>
  </si>
  <si>
    <t>/pt/lodge-catalog/lodge?id=73&amp;LodgeSearch[date_start]=2018-02-27&amp;LodgeSearch[date_end]=2018-03-04</t>
  </si>
  <si>
    <t>Casa da Ameixeira - Casas dos Carregais # 0 noites, 2 hóspedes</t>
  </si>
  <si>
    <t>Casa da Ameixeira - Casas dos Carregais # 4 noites, 2 hóspedes</t>
  </si>
  <si>
    <t>/pt/lodge-catalog/lodge?id=73&amp;LodgeSearch[date_start]=2018-06-04&amp;LodgeSearch[date_end]=2018-06-09</t>
  </si>
  <si>
    <t>Casa da Ameixeira - Casas dos Carregais # 30 noites, 2 hóspedes</t>
  </si>
  <si>
    <t>/pt/lodge-catalog/lodge?id=74</t>
  </si>
  <si>
    <t>Casa da Cerejeira - Casas dos Carregais # 5 noites, 2 hóspedes</t>
  </si>
  <si>
    <t>/pt/lodge-catalog/lodge?id=74&amp;LodgeSearch[date_start]=2018-01-06&amp;LodgeSearch[date_end]=2018-01-11</t>
  </si>
  <si>
    <t>Casa da Cerejeira - Casas dos Carregais # 9 noites, 2 hóspedes</t>
  </si>
  <si>
    <t>/pt/lodge-catalog/lodge?id=74&amp;LodgeSearch[date_start]=2018-01-07&amp;LodgeSearch[date_end]=2018-01-12&amp;LodgeSearch[num_adults]=2&amp;LodgeSearch[num_children]=0&amp;LodgeSearch[price_low]=0&amp;LodgeSearch[price_high]=9999&amp;LodgeSearch[village_id]=50&amp;LodgeSearch[relevance]=</t>
  </si>
  <si>
    <t>Casa da Cerejeira - Casas dos Carregais # 11 noites, 2 hóspedes</t>
  </si>
  <si>
    <t>Casa da Cerejeira - Casas dos Carregais # 12 noites, 2 hóspedes</t>
  </si>
  <si>
    <t>Casa da Cerejeira - Casas dos Carregais # 3 noites, 2 hóspedes</t>
  </si>
  <si>
    <t>/pt/lodge-catalog/lodge?id=74&amp;LodgeSearch[date_start]=2018-03-02&amp;LodgeSearch[date_end]=2018-03-07</t>
  </si>
  <si>
    <t>/pt/lodge-catalog/lodge?id=74&amp;LodgeSearch[date_start]=2018-05-19&amp;LodgeSearch[date_end]=2018-05-20&amp;LodgeSearch[num_adults]=2&amp;LodgeSearch[num_children]=0&amp;LodgeSearch[price_low]=0&amp;LodgeSearch[price_high]=9999</t>
  </si>
  <si>
    <t>Casa da Cerejeira - Casas dos Carregais # 1 noite, 2 hóspedes</t>
  </si>
  <si>
    <t>/pt/lodge-catalog/lodge?id=74&amp;LodgeSearch[date_start]=2018-06-10&amp;LodgeSearch[date_end]=2018-06-15</t>
  </si>
  <si>
    <t>Casa da Cerejeira - Casas dos Carregais # 66 noites, 2 hóspedes</t>
  </si>
  <si>
    <t>/pt/lodge-catalog/lodge?id=74&amp;LodgeSearch[date_start]=2018-09-16&amp;LodgeSearch[date_end]=2018-09-21&amp;LodgeSearch[num_adults]=2&amp;LodgeSearch[num_children]=0&amp;LodgeSearch[price_low]=0&amp;LodgeSearch[price_high]=9999</t>
  </si>
  <si>
    <t>/pt/lodge-catalog/lodge?id=75</t>
  </si>
  <si>
    <t>Casa da Laranjeira - Casas dos Carregais # 5 noites, 2 hóspedes</t>
  </si>
  <si>
    <t>/pt/lodge-catalog/lodge?id=75&amp;LodgeSearch[date_start]=2017-12-15&amp;LodgeSearch[date_end]=2017-12-20&amp;LodgeSearch[num_adults]=2&amp;LodgeSearch[num_children]=0&amp;LodgeSearch[price_low]=0&amp;LodgeSearch[price_high]=2500</t>
  </si>
  <si>
    <t>/pt/lodge-catalog/lodge?id=75&amp;LodgeSearch[date_start]=2018-05-01&amp;LodgeSearch[date_end]=2018-05-05&amp;LodgeSearch[num_adults]=2&amp;LodgeSearch[num_children]=0&amp;LodgeSearch[price_low]=0&amp;LodgeSearch[price_high]=9999</t>
  </si>
  <si>
    <t>Casa da Laranjeira - Casas dos Carregais # 2 noites, 2 hóspedes</t>
  </si>
  <si>
    <t>/pt/lodge-catalog/lodge?id=75&amp;LodgeSearch[date_start]=2018-06-03&amp;LodgeSearch[date_end]=2018-06-08</t>
  </si>
  <si>
    <t>Casa da Laranjeira - Casas dos Carregais # 61 noites, 2 hóspedes</t>
  </si>
  <si>
    <t>/pt/lodge-catalog/lodge?id=76</t>
  </si>
  <si>
    <t>Casa da Oliveira - Casas dos Carregais # 5 noites, 2 hóspedes</t>
  </si>
  <si>
    <t>Casa da Oliveira - Casas dos Carregais</t>
  </si>
  <si>
    <t>/pt/lodge-catalog/lodge?id=76&amp;LodgeSearch[date_start]=2018-02-01&amp;LodgeSearch[date_end]=2018-02-03&amp;LodgeSearch[num_adults]=2&amp;LodgeSearch[num_children]=0&amp;LodgeSearch[price_low]=0&amp;LodgeSearch[price_high]=9999</t>
  </si>
  <si>
    <t>Casa da Oliveira - Casas dos Carregais # 7 noites, 2 hóspedes</t>
  </si>
  <si>
    <t>/pt/lodge-catalog/lodge?id=76&amp;LodgeSearch[date_start]=2018-02-01&amp;LodgeSearch[date_end]=2018-02-06</t>
  </si>
  <si>
    <t>Casa da Oliveira - Casas dos Carregais # 4 noites, 2 hóspedes</t>
  </si>
  <si>
    <t>/pt/lodge-catalog/lodge?id=76&amp;LodgeSearch[date_start]=2018-09-01&amp;LodgeSearch[date_end]=2018-09-04&amp;LodgeSearch[num_adults]=3&amp;LodgeSearch[num_children]=0&amp;LodgeSearch[price_low]=0&amp;LodgeSearch[price_high]=9999</t>
  </si>
  <si>
    <t>Casa da Oliveira - Casas dos Carregais # 3 noites, 3 hóspedes</t>
  </si>
  <si>
    <t>/pt/lodge-catalog/lodge?id=77</t>
  </si>
  <si>
    <t>Casa do Castanheiro - Casas dos Carregais # 5 noites, 2 hóspedes</t>
  </si>
  <si>
    <t>/pt/lodge-catalog/lodge?id=77&amp;LodgeSearch[date_start]=2018-03-13&amp;LodgeSearch[date_end]=2018-03-18</t>
  </si>
  <si>
    <t>Casa do Castanheiro - Casas dos Carregais # 4 noites, 2 hóspedes</t>
  </si>
  <si>
    <t>/pt/lodge-catalog/lodge?id=78</t>
  </si>
  <si>
    <t>Casa do Medronheiro - Casas dos Carregais # 5 noites, 2 hóspedes</t>
  </si>
  <si>
    <t>/pt/lodge-catalog/lodge?id=78&amp;LodgeSearch[date_start]=2018-03-05&amp;LodgeSearch[date_end]=2018-03-07&amp;LodgeSearch[num_adults]=2&amp;LodgeSearch[num_children]=0&amp;LodgeSearch[price_low]=0&amp;LodgeSearch[price_high]=9999</t>
  </si>
  <si>
    <t>Casa do Medronheiro - Casas dos Carregais # 32 noites, 2 hóspedes</t>
  </si>
  <si>
    <t>/pt/lodge-catalog/lodge?id=78&amp;LodgeSearch[date_start]=2018-03-24&amp;LodgeSearch[date_end]=2018-03-25&amp;LodgeSearch[num_adults]=2&amp;LodgeSearch[num_children]=2&amp;LodgeSearch[price_low]=0&amp;LodgeSearch[price_high]=9999</t>
  </si>
  <si>
    <t>Casa do Medronheiro - Casas dos Carregais # 1 noite, 4 hóspedes</t>
  </si>
  <si>
    <t>/pt/lodge-catalog/lodge?id=78&amp;LodgeSearch[date_start]=2018-06-01&amp;LodgeSearch[date_end]=2018-06-03&amp;LodgeSearch[num_adults]=4&amp;LodgeSearch[num_children]=0&amp;LodgeSearch[price_low]=0&amp;LodgeSearch[price_high]=9999</t>
  </si>
  <si>
    <t>Casa do Medronheiro - Casas dos Carregais # 2 noites, 4 hóspedes</t>
  </si>
  <si>
    <t>/pt/lodge-catalog/lodge?id=79</t>
  </si>
  <si>
    <t>Quinta da Moenda # 5 noites, 2 hóspedes</t>
  </si>
  <si>
    <t>/pt/lodge-catalog/lodge?id=79&amp;LodgeSearch[date_start]=2017-12-04&amp;LodgeSearch[date_end]=2017-12-09&amp;LodgeSearch[num_adults]=2&amp;LodgeSearch[num_children]=0&amp;LodgeSearch[price_low]=0&amp;LodgeSearch[price_high]=2500&amp;LodgeSearch[village_id]=51&amp;LodgeSearch[relevance]=</t>
  </si>
  <si>
    <t>Quinta da Moenda # 16 noites, 2 hóspedes</t>
  </si>
  <si>
    <t>Quinta da Moenda # 2 noites, 2 hóspedes</t>
  </si>
  <si>
    <t>Quinta da Moenda # 26 noites, 2 hóspedes</t>
  </si>
  <si>
    <t>/pt/lodge-catalog/lodge?id=79&amp;LodgeSearch[date_start]=2018-01-04&amp;LodgeSearch[date_end]=2018-01-09&amp;LodgeSearch[num_adults]=2&amp;LodgeSearch[num_children]=0&amp;LodgeSearch[price_low]=0&amp;LodgeSearch[price_high]=9999&amp;LodgeSearch[village_id]=&amp;LodgeSearch[relevance]=</t>
  </si>
  <si>
    <t>Quinta da Moenda # 35 noites, 2 hóspedes</t>
  </si>
  <si>
    <t>Quinta da Moenda # 8 noites, 2 hóspedes</t>
  </si>
  <si>
    <t>/pt/lodge-catalog/lodge?id=79&amp;LodgeSearch[date_start]=2018-01-07&amp;LodgeSearch[date_end]=2018-01-12</t>
  </si>
  <si>
    <t>Quinta da Moenda # 3 noites, 2 hóspedes</t>
  </si>
  <si>
    <t>/pt/lodge-catalog/lodge?id=79&amp;LodgeSearch[date_start]=2018-03-04&amp;LodgeSearch[date_end]=2018-03-09&amp;LodgeSearch[num_adults]=2&amp;LodgeSearch[num_children]=0&amp;LodgeSearch[price_low]=0&amp;LodgeSearch[price_high]=9999</t>
  </si>
  <si>
    <t>Quinta da Moenda # 30 noites, 2 hóspedes</t>
  </si>
  <si>
    <t>/pt/lodge-catalog/lodge?id=79&amp;LodgeSearch[date_start]=2018-03-05&amp;LodgeSearch[date_end]=2018-03-10</t>
  </si>
  <si>
    <t>/pt/lodge-catalog/lodge?id=79&amp;LodgeSearch[date_start]=2018-03-12&amp;LodgeSearch[date_end]=2018-03-17&amp;LodgeSearch[num_adults]=2&amp;LodgeSearch[num_children]=0&amp;LodgeSearch[price_low]=0&amp;LodgeSearch[price_high]=9999</t>
  </si>
  <si>
    <t>/pt/lodge-catalog/lodge?id=79&amp;LodgeSearch[date_start]=2018-03-28&amp;LodgeSearch[date_end]=2018-04-27&amp;LodgeSearch[num_adults]=2&amp;LodgeSearch[num_children]=0&amp;LodgeSearch[price_low]=0&amp;LodgeSearch[price_high]=9999</t>
  </si>
  <si>
    <t>Quinta da Moenda # 29 noites, 2 hóspedes</t>
  </si>
  <si>
    <t>/pt/lodge-catalog/lodge?id=79&amp;LodgeSearch[date_start]=2018-03-30&amp;LodgeSearch[date_end]=2018-04-01&amp;LodgeSearch[num_adults]=4&amp;LodgeSearch[num_children]=2&amp;LodgeSearch[price_low]=0&amp;LodgeSearch[price_high]=9999</t>
  </si>
  <si>
    <t>Quinta da Moenda # 2 noites, 6 hóspedes</t>
  </si>
  <si>
    <t>/pt/lodge-catalog/lodge?id=79&amp;LodgeSearch[date_start]=2018-06-21&amp;LodgeSearch[date_end]=2018-07-21&amp;LodgeSearch[num_adults]=2&amp;LodgeSearch[num_children]=0&amp;LodgeSearch[price_low]=0&amp;LodgeSearch[price_high]=9999</t>
  </si>
  <si>
    <t>/pt/lodge-catalog/lodge?id=79&amp;LodgeSearch[date_start]=2018-06-23&amp;LodgeSearch[date_end]=2018-06-28</t>
  </si>
  <si>
    <t>Quinta da Moenda # 18 noites, 2 hóspedes</t>
  </si>
  <si>
    <t>/pt/lodge-catalog/lodge?id=79&amp;LodgeSearch[date_start]=2018-06-28&amp;LodgeSearch[date_end]=2018-07-03&amp;LodgeSearch[num_adults]=2&amp;LodgeSearch[num_children]=2&amp;LodgeSearch[price_low]=0&amp;LodgeSearch[price_high]=9999</t>
  </si>
  <si>
    <t>Quinta da Moenda # 4 noites, 4 hóspedes</t>
  </si>
  <si>
    <t>Quinta da Moenda # 5 noites, 4 hóspedes</t>
  </si>
  <si>
    <t>/pt/lodge-catalog/lodge?id=79&amp;LodgeSearch[date_start]=2018-06-29&amp;LodgeSearch[date_end]=2018-07-01&amp;LodgeSearch[num_adults]=2&amp;LodgeSearch[num_children]=0&amp;LodgeSearch[price_low]=0&amp;LodgeSearch[price_high]=9999</t>
  </si>
  <si>
    <t>/pt/lodge-catalog/lodge?id=79&amp;LodgeSearch[date_start]=2018-08-05&amp;LodgeSearch[date_end]=2018-08-10&amp;LodgeSearch[num_adults]=2</t>
  </si>
  <si>
    <t>/pt/lodge-catalog/lodge?id=79&amp;LodgeSearch[date_start]=2018-08-06&amp;LodgeSearch[date_end]=2018-08-08&amp;LodgeSearch[num_adults]=2&amp;LodgeSearch[num_children]=2&amp;LodgeSearch[price_low]=0&amp;LodgeSearch[price_high]=9999&amp;LodgeSearch[village_id]=&amp;LodgeSearch[relevance]=</t>
  </si>
  <si>
    <t>Quinta da Moenda # 2 noites, 4 hóspedes</t>
  </si>
  <si>
    <t>Quinta da Moenda # 3 noites, 4 hóspedes</t>
  </si>
  <si>
    <t>/pt/lodge-catalog/lodge?id=79&amp;LodgeSearch[date_start]=2018-08-17&amp;LodgeSearch[date_end]=2018-08-23&amp;LodgeSearch[num_adults]=2&amp;LodgeSearch[num_children]=0&amp;LodgeSearch[price_low]=0&amp;LodgeSearch[price_high]=9999&amp;LodgeSearch[village_id]=&amp;LodgeSearch[relevance]=cheap</t>
  </si>
  <si>
    <t>Quinta da Moenda # 6 noites, 2 hóspedes</t>
  </si>
  <si>
    <t>/pt/lodge-catalog/lodge?id=79&amp;LodgeSearch[date_start]=2018-09-12&amp;LodgeSearch[date_end]=2018-09-14&amp;LodgeSearch[num_adults]=2&amp;LodgeSearch[num_children]=0&amp;LodgeSearch[price_low]=0&amp;LodgeSearch[price_high]=9999</t>
  </si>
  <si>
    <t>/pt/lodge-catalog/lodge?id=79&amp;LodgeSearch[date_start]=2018-09-21&amp;LodgeSearch[date_end]=2018-09-23&amp;LodgeSearch[num_adults]=2&amp;LodgeSearch[num_children]=0&amp;LodgeSearch[price_low]=0&amp;LodgeSearch[price_high]=9999&amp;LodgeSearch[village_id]=&amp;LodgeSearch[relevance]=</t>
  </si>
  <si>
    <t>/pt/lodge-catalog/lodge?id=79&amp;LodgeSearch[date_start]=2018-10-05&amp;LodgeSearch[date_end]=2018-10-07&amp;LodgeSearch[num_adults]=2&amp;LodgeSearch[num_children]=0&amp;LodgeSearch[price_low]=0&amp;LodgeSearch[price_high]=9999</t>
  </si>
  <si>
    <t>/pt/lodge-catalog/lodge?id=80</t>
  </si>
  <si>
    <t>Casa Cimeira # 5 noites, 2 hóspedes</t>
  </si>
  <si>
    <t>/pt/lodge-catalog/lodge?id=80&amp;LodgeSearch[date_start]=2017-12-05&amp;LodgeSearch[date_end]=2017-12-10</t>
  </si>
  <si>
    <t>Casa Cimeira # 22 noites, 2 hóspedes</t>
  </si>
  <si>
    <t>Casa Cimeira # 23 noites, 2 hóspedes</t>
  </si>
  <si>
    <t>Casa Cimeira # 24 noites, 2 hóspedes</t>
  </si>
  <si>
    <t>Casa Cimeira # 25 noites, 2 hóspedes</t>
  </si>
  <si>
    <t>Casa Cimeira # 26 noites, 2 hóspedes</t>
  </si>
  <si>
    <t>Casa Cimeira # 27 noites, 2 hóspedes</t>
  </si>
  <si>
    <t>Casa Cimeira # 28 noites, 2 hóspedes</t>
  </si>
  <si>
    <t>Casa Cimeira # 36 noites, 2 hóspedes</t>
  </si>
  <si>
    <t>Casa Cimeira # 42 noites, 2 hóspedes</t>
  </si>
  <si>
    <t>Casa Cimeira # 44 noites, 2 hóspedes</t>
  </si>
  <si>
    <t>Casa Cimeira # 45 noites, 2 hóspedes</t>
  </si>
  <si>
    <t>Casa Cimeira # 46 noites, 2 hóspedes</t>
  </si>
  <si>
    <t>Casa Cimeira # 52 noites, 2 hóspedes</t>
  </si>
  <si>
    <t>Casa Cimeira # 54 noites, 2 hóspedes</t>
  </si>
  <si>
    <t>Casa Cimeira # 55 noites, 2 hóspedes</t>
  </si>
  <si>
    <t>Casa Cimeira # 56 noites, 2 hóspedes</t>
  </si>
  <si>
    <t>Casa Cimeira # 57 noites, 2 hóspedes</t>
  </si>
  <si>
    <t>Casa Cimeira # 61 noites, 2 hóspedes</t>
  </si>
  <si>
    <t>Casa Cimeira # 63 noites, 2 hóspedes</t>
  </si>
  <si>
    <t>Casa Cimeira # 66 noites, 2 hóspedes</t>
  </si>
  <si>
    <t>Casa Cimeira # 68 noites, 2 hóspedes</t>
  </si>
  <si>
    <t>Casa Cimeira # 7 noites, 2 hóspedes</t>
  </si>
  <si>
    <t>Casa Cimeira # 9 noites, 2 hóspedes</t>
  </si>
  <si>
    <t>/pt/lodge-catalog/lodge?id=80&amp;LodgeSearch[date_start]=2017-12-27&amp;LodgeSearch[date_end]=2018-01-01</t>
  </si>
  <si>
    <t>Casa Cimeira # 1 noite, 2 hóspedes</t>
  </si>
  <si>
    <t>Casa Cimeira # 10 noites, 2 hóspedes</t>
  </si>
  <si>
    <t>Casa Cimeira # 11 noites, 2 hóspedes</t>
  </si>
  <si>
    <t>Casa Cimeira # 12 noites, 2 hóspedes</t>
  </si>
  <si>
    <t>Casa Cimeira # 13 noites, 2 hóspedes</t>
  </si>
  <si>
    <t>Casa Cimeira # 15 noites, 2 hóspedes</t>
  </si>
  <si>
    <t>Casa Cimeira # 16 noites, 2 hóspedes</t>
  </si>
  <si>
    <t>Casa Cimeira # 17 noites, 2 hóspedes</t>
  </si>
  <si>
    <t>Casa Cimeira # 184 noites, 2 hóspedes</t>
  </si>
  <si>
    <t>Casa Cimeira # 19 noites, 2 hóspedes</t>
  </si>
  <si>
    <t>Casa Cimeira # 2 noites, 2 hóspedes</t>
  </si>
  <si>
    <t>Casa Cimeira # 20 noites, 2 hóspedes</t>
  </si>
  <si>
    <t>Casa Cimeira # 29 noites, 2 hóspedes</t>
  </si>
  <si>
    <t>Casa Cimeira # 3 noites, 2 hóspedes</t>
  </si>
  <si>
    <t>Casa Cimeira # 32 noites, 2 hóspedes</t>
  </si>
  <si>
    <t>Casa Cimeira # 33 noites, 2 hóspedes</t>
  </si>
  <si>
    <t>Casa Cimeira # 34 noites, 2 hóspedes</t>
  </si>
  <si>
    <t>Casa Cimeira # 35 noites, 2 hóspedes</t>
  </si>
  <si>
    <t>Casa Cimeira # 4 noites, 2 hóspedes</t>
  </si>
  <si>
    <t>Casa Cimeira # 69 noites, 2 hóspedes</t>
  </si>
  <si>
    <t>Casa Cimeira # 8 noites, 2 hóspedes</t>
  </si>
  <si>
    <t>/pt/lodge-catalog/lodge?id=80&amp;LodgeSearch[date_start]=2017-12-29&amp;LodgeSearch[date_end]=2018-01-03</t>
  </si>
  <si>
    <t>Casa Cimeira # 110 noites, 2 hóspedes</t>
  </si>
  <si>
    <t>/pt/lodge-catalog/lodge?id=80&amp;LodgeSearch[date_start]=2018-01-09&amp;LodgeSearch[date_end]=2018-12-31&amp;LodgeSearch[num_adults]=2&amp;LodgeSearch[num_children]=0&amp;LodgeSearch[price_low]=0&amp;LodgeSearch[price_high]=9999</t>
  </si>
  <si>
    <t>Casa Cimeira # 167 noites, 2 hóspedes</t>
  </si>
  <si>
    <t>/pt/lodge-catalog/lodge?id=80&amp;LodgeSearch[date_start]=2018-01-17&amp;LodgeSearch[date_end]=2018-01-22&amp;LodgeSearch[num_adults]=2&amp;LodgeSearch[num_children]=0&amp;LodgeSearch[price_low]=0&amp;LodgeSearch[price_high]=9999&amp;LodgeSearch[village_id]=10&amp;LodgeSearch[relevance]=</t>
  </si>
  <si>
    <t>/pt/lodge-catalog/lodge?id=80&amp;LodgeSearch[date_start]=2018-01-20&amp;LodgeSearch[date_end]=2018-12-31&amp;LodgeSearch[num_adults]=2&amp;LodgeSearch[num_children]=0&amp;LodgeSearch[price_low]=0&amp;LodgeSearch[price_high]=9999</t>
  </si>
  <si>
    <t>Casa Cimeira # 313 noites, 2 hóspedes</t>
  </si>
  <si>
    <t>/pt/lodge-catalog/lodge?id=80&amp;LodgeSearch[date_start]=2018-01-25&amp;LodgeSearch[date_end]=2018-01-28&amp;LodgeSearch[num_adults]=4&amp;LodgeSearch[num_children]=1&amp;LodgeSearch[price_low]=0&amp;LodgeSearch[price_high]=9999</t>
  </si>
  <si>
    <t>Casa Cimeira # 3 noites, 5 hóspedes</t>
  </si>
  <si>
    <t>/pt/lodge-catalog/lodge?id=80&amp;LodgeSearch[date_start]=2018-02-02&amp;LodgeSearch[date_end]=2018-02-07</t>
  </si>
  <si>
    <t>Casa Cimeira # 81 noites, 2 hóspedes</t>
  </si>
  <si>
    <t>/pt/lodge-catalog/lodge?id=80&amp;LodgeSearch[date_start]=2018-02-23&amp;LodgeSearch[date_end]=2018-02-25&amp;LodgeSearch[num_adults]=2&amp;LodgeSearch[num_children]=0&amp;LodgeSearch[price_low]=0&amp;LodgeSearch[price_high]=9999&amp;LodgeSearch[village_id]=10&amp;LodgeSearch[relevance]=</t>
  </si>
  <si>
    <t>/pt/lodge-catalog/lodge?id=80&amp;LodgeSearch[date_start]=2018-05-11&amp;LodgeSearch[date_end]=2018-05-13&amp;LodgeSearch[num_adults]=2&amp;LodgeSearch[num_children]=0&amp;LodgeSearch[price_low]=0&amp;LodgeSearch[price_high]=9999</t>
  </si>
  <si>
    <t>/pt/lodge-catalog/lodge?id=80&amp;LodgeSearch[date_start]=2018-05-14&amp;LodgeSearch[date_end]=2018-05-19&amp;LodgeSearch[num_adults]=2&amp;LodgeSearch[num_children]=0&amp;LodgeSearch[price_low]=0&amp;LodgeSearch[price_high]=9999</t>
  </si>
  <si>
    <t>/pt/lodge-catalog/lodge?id=80&amp;LodgeSearch[date_start]=2018-05-18&amp;LodgeSearch[date_end]=2018-05-20&amp;LodgeSearch[num_adults]=4&amp;LodgeSearch[num_children]=0&amp;LodgeSearch[price_low]=0&amp;LodgeSearch[price_high]=9999</t>
  </si>
  <si>
    <t>Casa Cimeira # 2 noites, 4 hóspedes</t>
  </si>
  <si>
    <t>/pt/lodge-catalog/lodge?id=80&amp;LodgeSearch[date_start]=2018-05-31&amp;LodgeSearch[date_end]=2018-06-02&amp;LodgeSearch[num_adults]=2</t>
  </si>
  <si>
    <t>/pt/lodge-catalog/lodge?id=80&amp;LodgeSearch[date_start]=2018-06-01&amp;LodgeSearch[date_end]=2018-06-03&amp;LodgeSearch[num_adults]=2&amp;LodgeSearch[num_children]=0&amp;LodgeSearch[price_low]=0&amp;LodgeSearch[price_high]=9999</t>
  </si>
  <si>
    <t>/pt/lodge-catalog/lodge?id=80&amp;LodgeSearch[date_start]=2018-06-08&amp;LodgeSearch[date_end]=2018-06-13</t>
  </si>
  <si>
    <t>/pt/lodge-catalog/lodge?id=80&amp;LodgeSearch[date_start]=2018-06-15&amp;LodgeSearch[date_end]=2018-06-17&amp;LodgeSearch[num_adults]=6</t>
  </si>
  <si>
    <t>Casa Cimeira # 2 noites, 6 hóspedes</t>
  </si>
  <si>
    <t>/pt/lodge-catalog/lodge?id=80&amp;LodgeSearch[date_start]=2018-06-22&amp;LodgeSearch[date_end]=2018-06-27</t>
  </si>
  <si>
    <t>/pt/lodge-catalog/lodge?id=80&amp;LodgeSearch[date_start]=2018-06-28&amp;LodgeSearch[date_end]=2018-07-01&amp;LodgeSearch[num_adults]=2&amp;LodgeSearch[num_children]=0&amp;LodgeSearch[price_low]=0&amp;LodgeSearch[price_high]=9999</t>
  </si>
  <si>
    <t>/pt/lodge-catalog/lodge?id=80&amp;LodgeSearch[date_start]=2018-08-08&amp;LodgeSearch[date_end]=2018-08-11&amp;LodgeSearch[num_adults]=6</t>
  </si>
  <si>
    <t>Casa Cimeira # 3 noites, 6 hóspedes</t>
  </si>
  <si>
    <t>/pt/lodge-catalog/lodge?id=80&amp;LodgeSearch[date_start]=2018-08-12&amp;LodgeSearch[date_end]=2018-08-18&amp;LodgeSearch[num_adults]=5&amp;LodgeSearch[num_children]=0&amp;LodgeSearch[price_low]=0&amp;LodgeSearch[price_high]=9999&amp;LodgeSearch[village_id]=&amp;LodgeSearch[relevance]=best</t>
  </si>
  <si>
    <t>Casa Cimeira # 6 noites, 5 hóspedes</t>
  </si>
  <si>
    <t>/pt/lodge-catalog/lodge?id=80&amp;LodgeSearch[date_start]=2018-08-13&amp;LodgeSearch[date_end]=2018-08-18&amp;LodgeSearch[num_adults]=2&amp;LodgeSearch[num_children]=0&amp;LodgeSearch[price_low]=0&amp;LodgeSearch[price_high]=9999</t>
  </si>
  <si>
    <t>/pt/lodge-catalog/lodge?id=80&amp;LodgeSearch[date_start]=2018-08-15&amp;LodgeSearch[date_end]=2018-08-17&amp;LodgeSearch[num_adults]=6</t>
  </si>
  <si>
    <t>/pt/lodge-catalog/lodge?id=80&amp;LodgeSearch[date_start]=2018-08-21&amp;LodgeSearch[date_end]=2018-08-23&amp;LodgeSearch[num_adults]=2&amp;LodgeSearch[num_children]=0&amp;LodgeSearch[price_low]=0&amp;LodgeSearch[price_high]=9999&amp;LodgeSearch[village_id]=10&amp;LodgeSearch[relevance]=</t>
  </si>
  <si>
    <t>/pt/lodge-catalog/lodge?id=80&amp;LodgeSearch[date_start]=2018-08-30&amp;LodgeSearch[date_end]=2018-09-04</t>
  </si>
  <si>
    <t>/pt/lodge-catalog/lodge?id=80&amp;LodgeSearch[date_start]=2018-10-05&amp;LodgeSearch[date_end]=2018-10-07&amp;LodgeSearch[num_adults]=2&amp;LodgeSearch[num_children]=0&amp;LodgeSearch[price_low]=0&amp;LodgeSearch[price_high]=9999</t>
  </si>
  <si>
    <t>/pt/lodge-catalog/lodge?id=80&amp;LodgeSearch[date_start]=2018-10-05&amp;LodgeSearch[date_end]=2018-10-07&amp;LodgeSearch[num_adults]=2&amp;LodgeSearch[num_children]=0&amp;LodgeSearch[price_low]=0&amp;LodgeSearch[price_high]=9999&amp;LodgeSearch[relevance]=</t>
  </si>
  <si>
    <t>/pt/lodge-catalog/lodge?id=80&amp;LodgeSearch[date_start]=2018-12-10&amp;LodgeSearch[date_end]=2018-12-12&amp;LodgeSearch[num_adults]=2&amp;LodgeSearch[num_children]=0&amp;LodgeSearch[price_low]=0&amp;LodgeSearch[price_high]=9999&amp;LodgeSearch[village_id]=&amp;LodgeSearch[relevance]=</t>
  </si>
  <si>
    <t>/pt/lodge-catalog/lodge?id=81</t>
  </si>
  <si>
    <t>Casas do Rio # 5 noites, 2 hóspedes</t>
  </si>
  <si>
    <t>/pt/lodge-catalog/lodge?id=81&amp;LodgeSearch[date_start]=2018-02-17&amp;LodgeSearch[date_end]=2018-02-22</t>
  </si>
  <si>
    <t>Casas do Rio # 4 noites, 2 hóspedes</t>
  </si>
  <si>
    <t>/pt/lodge-catalog/lodge?id=81&amp;LodgeSearch[date_start]=2018-03-05&amp;LodgeSearch[date_end]=2018-12-31&amp;LodgeSearch[num_adults]=2&amp;LodgeSearch[num_children]=0&amp;LodgeSearch[price_low]=0&amp;LodgeSearch[price_high]=9999</t>
  </si>
  <si>
    <t>Casas do Rio # 301 noites, 2 hóspedes</t>
  </si>
  <si>
    <t>/pt/lodge-catalog/lodge?id=81&amp;LodgeSearch[date_start]=2018-03-05&amp;LodgeSearch[date_end]=2018-12-31&amp;LodgeSearch[num_adults]=2&amp;LodgeSearch[num_children]=0&amp;LodgeSearch[price_low]=0&amp;LodgeSearch[price_high]=9999&amp;LodgeSearch[village_id]=&amp;LodgeSearch[relevance]=best</t>
  </si>
  <si>
    <t>Casas do Rio # 300 noites, 2 hóspedes</t>
  </si>
  <si>
    <t>/pt/lodge-catalog/lodge?id=81&amp;LodgeSearch[date_start]=2018-03-06&amp;LodgeSearch[date_end]=2018-04-05&amp;LodgeSearch[num_adults]=2&amp;LodgeSearch[num_children]=0&amp;LodgeSearch[price_low]=0&amp;LodgeSearch[price_high]=9999</t>
  </si>
  <si>
    <t>Casas do Rio # 30 noites, 2 hóspedes</t>
  </si>
  <si>
    <t>/pt/lodge-catalog/lodge?id=81&amp;LodgeSearch[date_start]=2018-03-06&amp;LodgeSearch[date_end]=2018-04-05&amp;LodgeSearch[num_adults]=2&amp;LodgeSearch[num_children]=0&amp;LodgeSearch[price_low]=0&amp;LodgeSearch[price_high]=9999&amp;LodgeSearch[village_id]=&amp;LodgeSearch[relevance]=cheap</t>
  </si>
  <si>
    <t>Casas do Rio # 29 noites, 2 hóspedes</t>
  </si>
  <si>
    <t>/pt/lodge-catalog/lodge?id=81&amp;LodgeSearch[date_start]=2018-03-10&amp;LodgeSearch[date_end]=2018-04-09&amp;LodgeSearch[num_adults]=2&amp;LodgeSearch[num_children]=0&amp;LodgeSearch[price_low]=0&amp;LodgeSearch[price_high]=9999</t>
  </si>
  <si>
    <t>/pt/lodge-catalog/lodge?id=81&amp;LodgeSearch[date_start]=2018-03-12&amp;LodgeSearch[date_end]=2018-03-17</t>
  </si>
  <si>
    <t>/pt/lodge-catalog/lodge?id=81&amp;LodgeSearch[date_start]=2018-03-30&amp;LodgeSearch[date_end]=2018-04-01&amp;LodgeSearch[num_adults]=7&amp;LodgeSearch[num_children]=2&amp;LodgeSearch[price_low]=0&amp;LodgeSearch[price_high]=9999</t>
  </si>
  <si>
    <t>Casas do Rio # 2 noites, 9 hóspedes</t>
  </si>
  <si>
    <t>/pt/lodge-catalog/lodge?id=81&amp;LodgeSearch[date_start]=2018-04-28&amp;LodgeSearch[date_end]=2018-05-01&amp;LodgeSearch[num_adults]=2&amp;LodgeSearch[num_children]=1&amp;LodgeSearch[price_low]=0&amp;LodgeSearch[price_high]=9999</t>
  </si>
  <si>
    <t>Casas do Rio # 3 noites, 3 hóspedes</t>
  </si>
  <si>
    <t>/pt/lodge-catalog/lodge?id=81&amp;LodgeSearch[date_start]=2018-05-04&amp;LodgeSearch[date_end]=2018-05-06&amp;LodgeSearch[num_adults]=5&amp;LodgeSearch[num_children]=0&amp;LodgeSearch[price_low]=0&amp;LodgeSearch[price_high]=9999&amp;LodgeSearch[village_id]=&amp;LodgeSearch[relevance]=cheap</t>
  </si>
  <si>
    <t>Casas do Rio # 2 noites, 5 hóspedes</t>
  </si>
  <si>
    <t>/pt/lodge-catalog/lodge?id=81&amp;LodgeSearch[date_start]=2018-05-11&amp;LodgeSearch[date_end]=2018-05-16&amp;LodgeSearch[num_adults]=2&amp;LodgeSearch[num_children]=0&amp;LodgeSearch[price_low]=0&amp;LodgeSearch[price_high]=9999</t>
  </si>
  <si>
    <t>Casas do Rio # 1 noite, 2 hóspedes</t>
  </si>
  <si>
    <t>Casas do Rio # 3 noites, 2 hóspedes</t>
  </si>
  <si>
    <t>/pt/lodge-catalog/lodge?id=81&amp;LodgeSearch[date_start]=2018-06-29&amp;LodgeSearch[date_end]=2018-07-01&amp;LodgeSearch[num_adults]=2&amp;LodgeSearch[num_children]=0&amp;LodgeSearch[price_low]=0&amp;LodgeSearch[price_high]=9999</t>
  </si>
  <si>
    <t>Casas do Rio # 2 noites, 2 hóspedes</t>
  </si>
  <si>
    <t>/pt/lodge-catalog/lodge?id=81&amp;LodgeSearch[date_start]=2018-07-13&amp;LodgeSearch[date_end]=2018-07-16&amp;LodgeSearch[num_adults]=4&amp;LodgeSearch[num_children]=0&amp;LodgeSearch[price_low]=0&amp;LodgeSearch[price_high]=9999</t>
  </si>
  <si>
    <t>Casas do Rio # 3 noites, 4 hóspedes</t>
  </si>
  <si>
    <t>/pt/lodge-catalog/lodge?id=81&amp;LodgeSearch[date_start]=2018-07-16&amp;LodgeSearch[date_end]=2018-07-18&amp;LodgeSearch[num_adults]=2&amp;LodgeSearch[num_children]=2&amp;LodgeSearch[price_low]=0&amp;LodgeSearch[price_high]=9999</t>
  </si>
  <si>
    <t>Casas do Rio # 2 noites, 4 hóspedes</t>
  </si>
  <si>
    <t>/pt/lodge-catalog/lodge?id=81&amp;LodgeSearch[date_start]=2018-08-14&amp;LodgeSearch[date_end]=2018-08-17&amp;LodgeSearch[num_adults]=3&amp;LodgeSearch[num_children]=0&amp;LodgeSearch[price_low]=0&amp;LodgeSearch[price_high]=9999&amp;LodgeSearch[village_id]=46&amp;LodgeSearch[relevance]=</t>
  </si>
  <si>
    <t>/pt/lodge-catalog/lodge?id=81&amp;LodgeSearch[date_start]=2018-09-30&amp;LodgeSearch[date_end]=2018-10-30&amp;LodgeSearch[num_adults]=2&amp;LodgeSearch[num_children]=0&amp;LodgeSearch[price_low]=0&amp;LodgeSearch[price_high]=9999</t>
  </si>
  <si>
    <t>/pt/lodge-catalog/lodge?id=82</t>
  </si>
  <si>
    <t>Casa da Eira de Cima # 5 noites, 2 hóspedes</t>
  </si>
  <si>
    <t>/pt/lodge-catalog/lodge?id=82&amp;LodgeSearch[date_start]=2017-12-19&amp;LodgeSearch[date_end]=2017-12-24</t>
  </si>
  <si>
    <t>Casa da Eira de Cima # 3 noites, 2 hóspedes</t>
  </si>
  <si>
    <t>/pt/lodge-catalog/lodge?id=82&amp;LodgeSearch[date_start]=2017-12-19&amp;LodgeSearch[date_end]=2017-12-24&amp;LodgeSearch[num_adults]=2&amp;LodgeSearch[num_children]=0&amp;LodgeSearch[price_low]=0&amp;LodgeSearch[price_high]=2500</t>
  </si>
  <si>
    <t>/pt/lodge-catalog/lodge?id=82&amp;LodgeSearch[date_start]=2017-12-20&amp;LodgeSearch[date_end]=2017-12-25</t>
  </si>
  <si>
    <t>Casa da Eira de Cima # 60 noites, 2 hóspedes</t>
  </si>
  <si>
    <t>Casa da Eira de Cima # 67 noites, 2 hóspedes</t>
  </si>
  <si>
    <t>/pt/lodge-catalog/lodge?id=82&amp;LodgeSearch[date_start]=2017-12-20&amp;LodgeSearch[date_end]=2017-12-25&amp;LodgeSearch[num_adults]=2&amp;LodgeSearch[num_children]=0&amp;LodgeSearch[price_low]=0&amp;LodgeSearch[price_high]=9999</t>
  </si>
  <si>
    <t>Casa da Eira de Cima # 1 noite, 2 hóspedes</t>
  </si>
  <si>
    <t>Casa da Eira de Cima # 197 noites, 2 hóspedes</t>
  </si>
  <si>
    <t>Casa da Eira de Cima # 2 noites, 2 hóspedes</t>
  </si>
  <si>
    <t>Casa da Eira de Cima # 208 noites, 2 hóspedes</t>
  </si>
  <si>
    <t>Casa da Eira de Cima # 220 noites, 2 hóspedes</t>
  </si>
  <si>
    <t>Casa da Eira de Cima # 238 noites, 2 hóspedes</t>
  </si>
  <si>
    <t>Casa da Eira de Cima # 4 noites, 2 hóspedes</t>
  </si>
  <si>
    <t>/pt/lodge-catalog/lodge?id=82&amp;LodgeSearch[date_start]=2017-12-22&amp;LodgeSearch[date_end]=2017-12-27</t>
  </si>
  <si>
    <t>Casa da Eira de Cima # 63 noites, 2 hóspedes</t>
  </si>
  <si>
    <t>Casa da Eira de Cima # 66 noites, 2 hóspedes</t>
  </si>
  <si>
    <t>/pt/lodge-catalog/lodge?id=82&amp;LodgeSearch[date_start]=2018-01-17&amp;LodgeSearch[date_end]=2018-01-22</t>
  </si>
  <si>
    <t>Casa da Eira de Cima # 31 noites, 2 hóspedes</t>
  </si>
  <si>
    <t>/pt/lodge-catalog/lodge?id=82&amp;LodgeSearch[date_start]=2018-01-22&amp;LodgeSearch[date_end]=2018-01-27</t>
  </si>
  <si>
    <t>Casa da Eira de Cima # 9 noites, 2 hóspedes</t>
  </si>
  <si>
    <t>/pt/lodge-catalog/lodge?id=82&amp;LodgeSearch[date_start]=2018-02-11&amp;LodgeSearch[date_end]=2018-02-16</t>
  </si>
  <si>
    <t>/pt/lodge-catalog/lodge?id=82&amp;LodgeSearch[date_start]=2018-03-03&amp;LodgeSearch[date_end]=2018-03-08</t>
  </si>
  <si>
    <t>/pt/lodge-catalog/lodge?id=82&amp;LodgeSearch[date_start]=2018-03-03&amp;LodgeSearch[date_end]=2018-03-08&amp;LodgeSearch[num_adults]=2&amp;LodgeSearch[num_children]=0&amp;LodgeSearch[price_low]=0&amp;LodgeSearch[price_high]=9999</t>
  </si>
  <si>
    <t>/pt/lodge-catalog/lodge?id=82&amp;LodgeSearch[date_start]=2018-03-27&amp;LodgeSearch[date_end]=2018-03-29&amp;LodgeSearch[num_adults]=2&amp;LodgeSearch[num_children]=0&amp;LodgeSearch[price_low]=0&amp;LodgeSearch[price_high]=9999</t>
  </si>
  <si>
    <t>/pt/lodge-catalog/lodge?id=82&amp;LodgeSearch[date_start]=2018-05-07&amp;LodgeSearch[date_end]=2018-06-06&amp;LodgeSearch[num_adults]=2&amp;LodgeSearch[num_children]=0&amp;LodgeSearch[price_low]=0&amp;LodgeSearch[price_high]=9999</t>
  </si>
  <si>
    <t>Casa da Eira de Cima # 28 noites, 2 hóspedes</t>
  </si>
  <si>
    <t>Casa da Eira de Cima # 30 noites, 2 hóspedes</t>
  </si>
  <si>
    <t>/pt/lodge-catalog/lodge?id=82&amp;LodgeSearch[date_start]=2018-06-25&amp;LodgeSearch[date_end]=2018-07-01&amp;LodgeSearch[num_adults]=2&amp;LodgeSearch[num_children]=0&amp;LodgeSearch[price_low]=39&amp;LodgeSearch[price_high]=148&amp;LodgeSearch[village_id]=&amp;LodgeSearch[relevance]=</t>
  </si>
  <si>
    <t>Casa da Eira de Cima # 6 noites, 2 hóspedes</t>
  </si>
  <si>
    <t>/pt/lodge-catalog/lodge?id=82&amp;LodgeSearch[date_start]=2018-06-30&amp;LodgeSearch[date_end]=2018-07-05&amp;LodgeSearch[num_adults]=2&amp;LodgeSearch[num_children]=0&amp;LodgeSearch[price_low]=0&amp;LodgeSearch[price_high]=9999</t>
  </si>
  <si>
    <t>/pt/lodge-catalog/lodge?id=82&amp;LodgeSearch[date_start]=2018-07-01&amp;LodgeSearch[date_end]=2018-07-06</t>
  </si>
  <si>
    <t>Casa da Eira de Cima # 27 noites, 2 hóspedes</t>
  </si>
  <si>
    <t>Casa da Eira de Cima # 44 noites, 2 hóspedes</t>
  </si>
  <si>
    <t>/pt/lodge-catalog/lodge?id=82&amp;LodgeSearch[date_start]=2018-07-04&amp;LodgeSearch[date_end]=2018-07-06&amp;LodgeSearch[num_adults]=2&amp;LodgeSearch[num_children]=0&amp;LodgeSearch[price_low]=0&amp;LodgeSearch[price_high]=9999</t>
  </si>
  <si>
    <t>/pt/lodge-catalog/lodge?id=82&amp;LodgeSearch[date_start]=2018-08-17&amp;LodgeSearch[date_end]=2018-08-19&amp;LodgeSearch[num_adults]=2&amp;LodgeSearch[num_children]=0&amp;LodgeSearch[price_low]=0&amp;LodgeSearch[price_high]=9999&amp;LodgeSearch[village_id]=&amp;LodgeSearch[relevance]=</t>
  </si>
  <si>
    <t>/pt/lodge-catalog/lodge?id=82&amp;LodgeSearch[date_start]=2018-09-11&amp;LodgeSearch[date_end]=2018-09-16</t>
  </si>
  <si>
    <t>/pt/lodge-catalog/lodge?id=82&amp;LodgeSearch[date_start]=2018-09-21&amp;LodgeSearch[date_end]=2018-09-23&amp;LodgeSearch[num_adults]=2&amp;LodgeSearch[num_children]=0&amp;LodgeSearch[price_low]=0&amp;LodgeSearch[price_high]=9999&amp;LodgeSearch[village_id]=&amp;LodgeSearch[relevance]=</t>
  </si>
  <si>
    <t>/pt/lodge-catalog/lodge?id=82&amp;LodgeSearch=</t>
  </si>
  <si>
    <t>/pt/lodge-catalog/lodge?id=87</t>
  </si>
  <si>
    <t>Casa do Forno - Casas de Água Formosa # 5 noites, 2 hóspedes</t>
  </si>
  <si>
    <t>/pt/lodge-catalog/lodge?id=87&amp;LodgeSearch[date_start]=2018-03-27&amp;LodgeSearch[date_end]=2018-03-29&amp;LodgeSearch[num_adults]=2&amp;LodgeSearch[num_children]=0&amp;LodgeSearch[price_low]=0&amp;LodgeSearch[price_high]=9999</t>
  </si>
  <si>
    <t>Casa do Forno - Casas de Água Formosa # 2 noites, 2 hóspedes</t>
  </si>
  <si>
    <t>/pt/lodge-catalog/lodge?id=87&amp;LodgeSearch[date_start]=2018-03-29&amp;LodgeSearch[date_end]=2018-03-31&amp;LodgeSearch[num_adults]=2&amp;LodgeSearch[num_children]=0&amp;LodgeSearch[price_low]=0&amp;LodgeSearch[price_high]=9999</t>
  </si>
  <si>
    <t>/pt/lodge-catalog/lodge?id=87&amp;LodgeSearch[date_start]=2018-07-24&amp;LodgeSearch[date_end]=2018-07-29</t>
  </si>
  <si>
    <t>/pt/lodge-catalog/lodge?id=87&amp;LodgeSearch[date_start]=2018-09-29&amp;LodgeSearch[date_end]=2018-10-04</t>
  </si>
  <si>
    <t>/pt/lodge-catalog/lodge?id=89</t>
  </si>
  <si>
    <t>Casa Nascente - Casas de Água Formosa # 5 noites, 2 hóspedes</t>
  </si>
  <si>
    <t>/pt/lodge-catalog/lodge?id=89&amp;LodgeSearch[date_start]=2018-01-08&amp;LodgeSearch[date_end]=2018-01-13&amp;LodgeSearch[num_adults]=2&amp;LodgeSearch[num_children]=0&amp;LodgeSearch[price_low]=0&amp;LodgeSearch[price_high]=9999&amp;LodgeSearch[village_id]=&amp;LodgeSearch[relevance]=</t>
  </si>
  <si>
    <t>Casa Nascente - Casas de Água Formosa # 2 noites, 2 hóspedes</t>
  </si>
  <si>
    <t>/pt/lodge-catalog/lodge?id=89&amp;LodgeSearch[date_start]=2018-01-10&amp;LodgeSearch[date_end]=2018-01-15</t>
  </si>
  <si>
    <t>/pt/lodge-catalog/lodge?id=89&amp;LodgeSearch[date_start]=2018-01-11&amp;LodgeSearch[date_end]=2018-01-16&amp;LodgeSearch[num_adults]=2&amp;LodgeSearch[num_children]=0&amp;LodgeSearch[price_low]=0&amp;LodgeSearch[price_high]=9999&amp;LodgeSearch[village_id]=36&amp;LodgeSearch[relevance]=</t>
  </si>
  <si>
    <t>/pt/lodge-catalog/lodge?id=89&amp;LodgeSearch[date_start]=2018-01-12&amp;LodgeSearch[date_end]=2018-01-16&amp;LodgeSearch[num_adults]=2&amp;LodgeSearch[num_children]=0&amp;LodgeSearch[price_low]=0&amp;LodgeSearch[price_high]=9999&amp;LodgeSearch[village_id]=&amp;LodgeSearch[relevance]=</t>
  </si>
  <si>
    <t>/pt/lodge-catalog/lodge?id=89&amp;LodgeSearch[date_start]=2018-05-03&amp;LodgeSearch[date_end]=2018-05-08&amp;LodgeSearch[num_adults]=2&amp;LodgeSearch[num_children]=0&amp;LodgeSearch[price_low]=0&amp;LodgeSearch[price_high]=9999&amp;LodgeSearch[village_id]=&amp;LodgeSearch[relevance]=</t>
  </si>
  <si>
    <t>Casa Nascente - Casas de Água Formosa # 30 noites, 2 hóspedes</t>
  </si>
  <si>
    <t>/pt/lodge-catalog/lodge?id=89&amp;LodgeSearch[date_start]=2018-06-04&amp;LodgeSearch[date_end]=2018-06-09</t>
  </si>
  <si>
    <t>Casa Nascente - Casas de Água Formosa # 53 noites, 2 hóspedes</t>
  </si>
  <si>
    <t>/pt/lodge-catalog/lodge?id=89&amp;LodgeSearch[date_start]=2018-06-09&amp;LodgeSearch[date_end]=2018-06-14</t>
  </si>
  <si>
    <t>Casa Nascente - Casas de Água Formosa # 4 noites, 2 hóspedes</t>
  </si>
  <si>
    <t>Casa Nascente - Casas de Água Formosa # 61 noites, 2 hóspedes</t>
  </si>
  <si>
    <t>/pt/lodge-catalog/lodge?id=89&amp;LodgeSearch[date_start]=2018-07-08&amp;LodgeSearch[date_end]=2018-07-13</t>
  </si>
  <si>
    <t>/pt/lodge-catalog/lodge?id=89&amp;LodgeSearch[date_start]=2018-07-15&amp;LodgeSearch[date_end]=2018-07-20</t>
  </si>
  <si>
    <t>/pt/lodge-catalog/lodge?id=89&amp;LodgeSearch[date_start]=2018-07-17&amp;LodgeSearch[date_end]=2018-07-22</t>
  </si>
  <si>
    <t>/pt/lodge-catalog/lodge?id=89&amp;LodgeSearch[date_start]=2018-07-27&amp;LodgeSearch[date_end]=2018-07-29&amp;LodgeSearch[num_adults]=2&amp;LodgeSearch[num_children]=0&amp;LodgeSearch[price_low]=0&amp;LodgeSearch[price_high]=9999</t>
  </si>
  <si>
    <t>/pt/lodge-catalog/lodge?id=89&amp;LodgeSearch[date_start]=2018-08-16&amp;LodgeSearch[date_end]=2018-08-20&amp;LodgeSearch[num_adults]=6&amp;LodgeSearch[num_children]=0&amp;LodgeSearch[price_low]=0&amp;LodgeSearch[price_high]=9999</t>
  </si>
  <si>
    <t>Casa Nascente - Casas de Água Formosa # 4 noites, 6 hóspedes</t>
  </si>
  <si>
    <t>/pt/lodge-catalog/lodge?id=89&amp;LodgeSearch[date_start]=2018-09-15&amp;LodgeSearch[date_end]=2018-09-20</t>
  </si>
  <si>
    <t>/pt/lodge-catalog/lodge?id=89&amp;LodgeSearch[date_start]=2018-10-05&amp;LodgeSearch[date_end]=2018-10-07&amp;LodgeSearch[num_adults]=4&amp;LodgeSearch[num_children]=1&amp;LodgeSearch[price_low]=0&amp;LodgeSearch[price_high]=9999</t>
  </si>
  <si>
    <t>Casa Nascente - Casas de Água Formosa # 2 noites, 5 hóspedes</t>
  </si>
  <si>
    <t>/pt/lodge-catalog/lodge?id=9</t>
  </si>
  <si>
    <t>Casa da Tia Bela - Casas do Favacal # 5 noites, 2 hóspedes</t>
  </si>
  <si>
    <t>Casa da Tia Bela - Casas do Favacal</t>
  </si>
  <si>
    <t>/pt/lodge-catalog/lodge?id=9&amp;LodgeSearch[date_start]=2018-05-06&amp;LodgeSearch[date_end]=2018-06-05&amp;LodgeSearch[num_adults]=2&amp;LodgeSearch[num_children]=0&amp;LodgeSearch[price_low]=0&amp;LodgeSearch[price_high]=9999</t>
  </si>
  <si>
    <t>Casa da Tia Bela - Casas do Favacal # 25 noites, 2 hóspedes</t>
  </si>
  <si>
    <t>/pt/lodge-catalog/lodge?id=9&amp;LodgeSearch[date_start]=2018-07-11&amp;LodgeSearch[date_end]=2018-07-16</t>
  </si>
  <si>
    <t>Casa da Tia Bela - Casas do Favacal # 28 noites, 2 hóspedes</t>
  </si>
  <si>
    <t>/pt/lodge-catalog/lodge?id=9&amp;LodgeSearch[date_start]=2018-08-31&amp;LodgeSearch[date_end]=2018-09-02&amp;LodgeSearch[num_adults]=2&amp;LodgeSearch[num_children]=0&amp;LodgeSearch[price_low]=0&amp;LodgeSearch[price_high]=9999</t>
  </si>
  <si>
    <t>Casa da Tia Bela - Casas do Favacal # 2 noites, 2 hóspedes</t>
  </si>
  <si>
    <t>/pt/lodge-catalog/lodge?id=9&amp;LodgeSearch[date_start]=2018-09-09&amp;LodgeSearch[date_end]=2018-09-14</t>
  </si>
  <si>
    <t>/pt/lodge-catalog/lodge?id=90</t>
  </si>
  <si>
    <t>Casa da Eira – Casas de Água Formosa # 5 noites, 2 hóspedes</t>
  </si>
  <si>
    <t>Casa da Eira â€“ Casas de Ãgua Formosa</t>
  </si>
  <si>
    <t>/pt/lodge-catalog/lodge?id=90&amp;LodgeSearch[date_start]=2018-06-19&amp;LodgeSearch[date_end]=2018-06-24</t>
  </si>
  <si>
    <t>/pt/lodge-catalog/lodge?id=91</t>
  </si>
  <si>
    <t>Casa Nova – Casas de Água Formosa # 5 noites, 2 hóspedes</t>
  </si>
  <si>
    <t>/pt/lodge-catalog/lodge?id=92</t>
  </si>
  <si>
    <t>Casa da Fonte – Casas de Água Formosa # 5 noites, 2 hóspedes</t>
  </si>
  <si>
    <t>/pt/lodge-catalog/lodge?id=92&amp;LodgeSearch[date_start]=2018-03-17&amp;LodgeSearch[date_end]=2018-03-18</t>
  </si>
  <si>
    <t>Casa da Fonte – Casas de Água Formosa # 1 noite, 2 hóspedes</t>
  </si>
  <si>
    <t>/pt/lodge-catalog/lodge?id=92&amp;LodgeSearch[date_start]=2018-05-05&amp;LodgeSearch[date_end]=2018-05-10</t>
  </si>
  <si>
    <t>Casa da Fonte – Casas de Água Formosa # 4 noites, 2 hóspedes</t>
  </si>
  <si>
    <t>/pt/lodge-catalog/lodge?id=92&amp;LodgeSearch[date_start]=2018-06-11&amp;LodgeSearch[date_end]=2018-07-11&amp;LodgeSearch[num_adults]=2&amp;LodgeSearch[num_children]=0&amp;LodgeSearch[price_low]=0&amp;LodgeSearch[price_high]=9999</t>
  </si>
  <si>
    <t>Casa da Fonte – Casas de Água Formosa # 21 noites, 2 hóspedes</t>
  </si>
  <si>
    <t>Casa da Fonte – Casas de Água Formosa # 22 noites, 2 hóspedes</t>
  </si>
  <si>
    <t>/pt/lodge-catalog/lodge?id=92&amp;LodgeSearch[date_start]=2018-08-03&amp;LodgeSearch[date_end]=2018-08-05&amp;LodgeSearch[num_adults]=2&amp;LodgeSearch[num_children]=0&amp;LodgeSearch[price_low]=0&amp;LodgeSearch[price_high]=9999</t>
  </si>
  <si>
    <t>Casa da Fonte – Casas de Água Formosa # 2 noites, 2 hóspedes</t>
  </si>
  <si>
    <t>/pt/lodge-catalog/lodge?id=92&amp;LodgeSearch[date_start]=2018-09-02&amp;LodgeSearch[date_end]=2018-10-02&amp;LodgeSearch[num_adults]=2&amp;LodgeSearch[num_children]=0&amp;LodgeSearch[price_low]=0&amp;LodgeSearch[price_high]=9999</t>
  </si>
  <si>
    <t>Casa da Fonte – Casas de Água Formosa # 30 noites, 2 hóspedes</t>
  </si>
  <si>
    <t>/pt/lodge-catalog/lodge?id=93</t>
  </si>
  <si>
    <t>Campus Natura # 5 noites, 2 hóspedes</t>
  </si>
  <si>
    <t>/pt/lodge-catalog/lodge?id=93&amp;LodgeSearch[date_start]=2018-02-28&amp;LodgeSearch[date_end]=2018-03-05</t>
  </si>
  <si>
    <t>/pt/lodge-catalog/lodge?id=93&amp;LodgeSearch[date_start]=2018-03-04&amp;LodgeSearch[date_end]=2018-12-31&amp;LodgeSearch[num_adults]=2&amp;LodgeSearch[num_children]=0&amp;LodgeSearch[price_low]=0&amp;LodgeSearch[price_high]=9999</t>
  </si>
  <si>
    <t>Campus Natura # 302 noites, 2 hóspedes</t>
  </si>
  <si>
    <t>/pt/lodge-catalog/lodge?id=93&amp;LodgeSearch[date_start]=2018-03-05&amp;LodgeSearch[date_end]=2018-03-10</t>
  </si>
  <si>
    <t>Campus Natura # 11 noites, 2 hóspedes</t>
  </si>
  <si>
    <t>Campus Natura # 21 noites, 2 hóspedes</t>
  </si>
  <si>
    <t>/pt/lodge-catalog/lodge?id=93&amp;LodgeSearch[date_start]=2018-03-05&amp;LodgeSearch[date_end]=2018-04-04&amp;LodgeSearch[num_adults]=2&amp;LodgeSearch[num_children]=0&amp;LodgeSearch[price_low]=0&amp;LodgeSearch[price_high]=9999</t>
  </si>
  <si>
    <t>Campus Natura # 30 noites, 2 hóspedes</t>
  </si>
  <si>
    <t>/pt/lodge-catalog/lodge?id=93&amp;LodgeSearch[date_start]=2018-03-07&amp;LodgeSearch[date_end]=2018-03-12&amp;LodgeSearch[num_adults]=2&amp;LodgeSearch[num_children]=0&amp;LodgeSearch[price_low]=0&amp;LodgeSearch[price_high]=9999&amp;LodgeSearch[village_id]=21&amp;LodgeSearch[relevance]=</t>
  </si>
  <si>
    <t>Campus Natura # 2 noites, 2 hóspedes</t>
  </si>
  <si>
    <t>/pt/lodge-catalog/lodge?id=93&amp;LodgeSearch[date_start]=2018-03-08&amp;LodgeSearch[date_end]=2018-03-13</t>
  </si>
  <si>
    <t>/pt/lodge-catalog/lodge?id=93&amp;LodgeSearch[date_start]=2018-03-09&amp;LodgeSearch[date_end]=2018-03-14&amp;LodgeSearch[num_adults]=10</t>
  </si>
  <si>
    <t>Campus Natura # 5 noites, 10 hóspedes</t>
  </si>
  <si>
    <t>/pt/lodge-catalog/lodge?id=93&amp;LodgeSearch[date_start]=2018-03-14&amp;LodgeSearch[date_end]=2018-03-19&amp;LodgeSearch[num_adults]=2&amp;LodgeSearch[num_children]=0&amp;LodgeSearch[price_low]=0&amp;LodgeSearch[price_high]=9999&amp;LodgeSearch[village_id]=&amp;LodgeSearch[relevance]=</t>
  </si>
  <si>
    <t>Campus Natura # 44 noites, 2 hóspedes</t>
  </si>
  <si>
    <t>Campus Natura # 57 noites, 2 hóspedes</t>
  </si>
  <si>
    <t>hlink.pt</t>
  </si>
  <si>
    <t>/pt/lodge-catalog/lodge?id=93&amp;LodgeSearch[date_start]=2018-03-24&amp;LodgeSearch[date_end]=2018-03-29</t>
  </si>
  <si>
    <t>Campus Natura # 4 noites, 2 hóspedes</t>
  </si>
  <si>
    <t>/pt/lodge-catalog/lodge?id=93&amp;LodgeSearch[date_start]=2018-03-28&amp;LodgeSearch[date_end]=2018-04-27&amp;LodgeSearch[num_adults]=2&amp;LodgeSearch[num_children]=0&amp;LodgeSearch[price_low]=0&amp;LodgeSearch[price_high]=9999</t>
  </si>
  <si>
    <t>/pt/lodge-catalog/lodge?id=93&amp;LodgeSearch[date_start]=2018-03-29&amp;LodgeSearch[date_end]=2018-04-01&amp;LodgeSearch[num_adults]=2&amp;LodgeSearch[num_children]=0&amp;LodgeSearch[price_low]=0&amp;LodgeSearch[price_high]=9999</t>
  </si>
  <si>
    <t>Campus Natura # 3 noites, 2 hóspedes</t>
  </si>
  <si>
    <t>/pt/lodge-catalog/lodge?id=93&amp;LodgeSearch[date_start]=2018-04-07&amp;LodgeSearch[date_end]=2018-04-08&amp;LodgeSearch[num_adults]=6&amp;LodgeSearch[num_children]=0&amp;LodgeSearch=</t>
  </si>
  <si>
    <t>/pt/lodge-catalog/lodge?id=93&amp;LodgeSearch[date_start]=2018-05-11&amp;LodgeSearch[date_end]=2018-05-13&amp;LodgeSearch[num_adults]=2&amp;LodgeSearch[num_children]=0&amp;LodgeSearch[price_low]=0&amp;LodgeSearch[price_high]=9999</t>
  </si>
  <si>
    <t>/pt/lodge-catalog/lodge?id=93&amp;LodgeSearch[date_start]=2018-07-20&amp;LodgeSearch[date_end]=2018-07-22&amp;LodgeSearch[num_adults]=4&amp;LodgeSearch[num_children]=4&amp;LodgeSearch[price_low]=0&amp;LodgeSearch[price_high]=9999</t>
  </si>
  <si>
    <t>Campus Natura # 2 noites, 8 hóspedes</t>
  </si>
  <si>
    <t>/pt/lodge-catalog/lodge?id=93&amp;LodgeSearch[date_start]=2018-07-23&amp;LodgeSearch[date_end]=2018-07-28</t>
  </si>
  <si>
    <t>/pt/lodge-catalog/lodge?id=93&amp;LodgeSearch[date_start]=2018-07-23&amp;LodgeSearch[date_end]=2018-07-28&amp;LodgeSearch[num_adults]=2&amp;LodgeSearch[num_children]=0&amp;LodgeSearch[price_low]=0&amp;LodgeSearch[price_high]=9999&amp;LodgeSearch[village_id]=21&amp;LodgeSearch[relevance]=</t>
  </si>
  <si>
    <t>/pt/lodge-catalog/lodge?id=93&amp;LodgeSearch[date_start]=2018-07-31&amp;LodgeSearch[date_end]=2018-08-01&amp;LodgeSearch[num_adults]=2&amp;LodgeSearch[num_children]=2&amp;LodgeSearch[price_low]=0&amp;LodgeSearch[price_high]=9999</t>
  </si>
  <si>
    <t>Campus Natura # 1 noite, 4 hóspedes</t>
  </si>
  <si>
    <t>/pt/lodge-catalog/lodge?id=93&amp;LodgeSearch[date_start]=2018-10-05&amp;LodgeSearch[date_end]=2018-10-07&amp;LodgeSearch[num_adults]=2</t>
  </si>
  <si>
    <t>/pt/lodge-catalog/lodge?id=95</t>
  </si>
  <si>
    <t>Casa da Azeitona - Cerdeira Village # 5 noites, 2 hóspedes</t>
  </si>
  <si>
    <t>/pt/lodge-catalog/lodge?id=95&amp;LodgeSearch[date_start]=2018-02-26&amp;LodgeSearch[date_end]=2018-03-03&amp;LodgeSearch[num_adults]=4&amp;LodgeSearch[num_children]=0&amp;LodgeSearch[price_low]=0&amp;LodgeSearch[price_high]=9999&amp;LodgeSearch[village_id]=&amp;LodgeSearch[relevance]=expensive</t>
  </si>
  <si>
    <t>Casa da Azeitona - Cerdeira Village # 1 noite, 4 hóspedes</t>
  </si>
  <si>
    <t>Casa da Azeitona - Cerdeira Village # 5 noites, 4 hóspedes</t>
  </si>
  <si>
    <t>/pt/lodge-catalog/lodge?id=95&amp;LodgeSearch[date_start]=2018-03-30&amp;LodgeSearch[date_end]=2018-04-01&amp;LodgeSearch[num_adults]=2&amp;LodgeSearch[num_children]=2&amp;LodgeSearch[price_low]=0&amp;LodgeSearch[price_high]=9999</t>
  </si>
  <si>
    <t>Casa da Azeitona - Cerdeira Village # 2 noites, 4 hóspedes</t>
  </si>
  <si>
    <t>/pt/lodge-catalog/lodge?id=95&amp;LodgeSearch[date_start]=2018-04-28&amp;LodgeSearch[date_end]=2018-04-30&amp;LodgeSearch[num_adults]=2&amp;LodgeSearch[num_children]=0&amp;LodgeSearch[price_low]=0&amp;LodgeSearch[price_high]=9999&amp;LodgeSearch[village_id]=&amp;LodgeSearch[relevance]=</t>
  </si>
  <si>
    <t>Casa da Azeitona - Cerdeira Village # 2 noites, 2 hóspedes</t>
  </si>
  <si>
    <t>/pt/lodge-catalog/lodge?id=95&amp;LodgeSearch[date_start]=2018-07-05&amp;LodgeSearch[date_end]=2018-07-10</t>
  </si>
  <si>
    <t>Casa da Azeitona - Cerdeira Village # 37 noites, 2 hóspedes</t>
  </si>
  <si>
    <t>/pt/lodge-catalog/lodge?id=95&amp;LodgeSearch[date_start]=2018-07-17&amp;LodgeSearch[date_end]=2018-07-22</t>
  </si>
  <si>
    <t>/pt/lodge-catalog/lodge?id=95&amp;LodgeSearch[date_start]=2018-08-12&amp;LodgeSearch[date_end]=2018-08-17</t>
  </si>
  <si>
    <t>/pt/lodge-catalog/lodge?id=96</t>
  </si>
  <si>
    <t>Aqua Village Health Resort &amp; SPA # 5 noites, 2 hóspedes</t>
  </si>
  <si>
    <t>/pt/lodge-catalog/lodge?id=96&amp;LodgeSearch[date_start]=2018-02-03&amp;LodgeSearch[date_end]=2018-02-08&amp;LodgeSearch[num_adults]=2&amp;LodgeSearch[num_children]=0&amp;LodgeSearch[price_low]=0&amp;LodgeSearch[price_high]=9999</t>
  </si>
  <si>
    <t>Aqua Village Health Resort &amp; SPA # 0 noites, 2 hóspedes</t>
  </si>
  <si>
    <t>Aqua Village Health Resort &amp; SPA # 166 noites, 2 hóspedes</t>
  </si>
  <si>
    <t>Aqua Village Health Resort &amp; SPA # 2 noites, 2 hóspedes</t>
  </si>
  <si>
    <t>Aqua Village Health Resort &amp; SPA # 23 noites, 2 hóspedes</t>
  </si>
  <si>
    <t>Aqua Village Health Resort &amp; SPA # 3 noites, 2 hóspedes</t>
  </si>
  <si>
    <t>Aqua Village Health Resort &amp; SPA # 4 noites, 2 hóspedes</t>
  </si>
  <si>
    <t>/pt/lodge-catalog/lodge?id=96&amp;LodgeSearch[date_start]=2018-02-13&amp;LodgeSearch[date_end]=2018-02-18</t>
  </si>
  <si>
    <t>/pt/lodge-catalog/lodge?id=96&amp;LodgeSearch[date_start]=2018-02-23&amp;LodgeSearch[date_end]=2018-02-24&amp;LodgeSearch[num_adults]=2&amp;LodgeSearch[num_children]=0&amp;LodgeSearch[price_low]=0&amp;LodgeSearch[price_high]=9999&amp;LodgeSearch[village_id]=&amp;LodgeSearch[relevance]=</t>
  </si>
  <si>
    <t>Aqua Village Health Resort &amp; SPA # 1 noite, 2 hóspedes</t>
  </si>
  <si>
    <t>/pt/lodge-catalog/lodge?id=96&amp;LodgeSearch[date_start]=2018-02-23&amp;LodgeSearch[date_end]=2018-02-28&amp;LodgeSearch[num_adults]=2&amp;LodgeSearch[num_children]=0&amp;LodgeSearch[price_low]=0&amp;LodgeSearch[price_high]=9999</t>
  </si>
  <si>
    <t>Aqua Village Health Resort &amp; SPA # 10 noites, 2 hóspedes</t>
  </si>
  <si>
    <t>Aqua Village Health Resort &amp; SPA # 26 noites, 2 hóspedes</t>
  </si>
  <si>
    <t>Aqua Village Health Resort &amp; SPA # 48 noites, 2 hóspedes</t>
  </si>
  <si>
    <t>Aqua Village Health Resort &amp; SPA # 57 noites, 2 hóspedes</t>
  </si>
  <si>
    <t>/pt/lodge-catalog/lodge?id=96&amp;LodgeSearch[date_start]=2018-02-25&amp;LodgeSearch[date_end]=2018-03-02</t>
  </si>
  <si>
    <t>/pt/lodge-catalog/lodge?id=96&amp;LodgeSearch[date_start]=2018-02-28&amp;LodgeSearch[date_end]=2018-03-05</t>
  </si>
  <si>
    <t>Aqua Village Health Resort &amp; SPA # 18 noites, 2 hóspedes</t>
  </si>
  <si>
    <t>/pt/lodge-catalog/lodge?id=96&amp;LodgeSearch[date_start]=2018-03-04&amp;LodgeSearch[date_end]=2018-03-09&amp;LodgeSearch[num_adults]=2&amp;LodgeSearch[num_children]=0&amp;LodgeSearch[price_low]=0&amp;LodgeSearch[price_high]=9999</t>
  </si>
  <si>
    <t>/pt/lodge-catalog/lodge?id=96&amp;LodgeSearch[date_start]=2018-03-07&amp;LodgeSearch[date_end]=2018-03-12&amp;LodgeSearch[num_adults]=2&amp;LodgeSearch[num_children]=0&amp;LodgeSearch[price_low]=0&amp;LodgeSearch[price_high]=9999</t>
  </si>
  <si>
    <t>/pt/lodge-catalog/lodge?id=96&amp;LodgeSearch[date_start]=2018-03-13&amp;LodgeSearch[date_end]=2018-03-18&amp;LodgeSearch[num_adults]=2&amp;LodgeSearch[num_children]=0&amp;LodgeSearch[price_low]=0&amp;LodgeSearch[price_high]=9999</t>
  </si>
  <si>
    <t>web.skype.com</t>
  </si>
  <si>
    <t>/pt/lodge-catalog/lodge?id=96&amp;LodgeSearch[date_start]=2018-03-14&amp;LodgeSearch[date_end]=2018-04-13&amp;LodgeSearch[num_adults]=2&amp;LodgeSearch[num_children]=0&amp;LodgeSearch[price_low]=0&amp;LodgeSearch[price_high]=9999</t>
  </si>
  <si>
    <t>Aqua Village Health Resort &amp; SPA # 30 noites, 2 hóspedes</t>
  </si>
  <si>
    <t>/pt/lodge-catalog/lodge?id=96&amp;LodgeSearch[date_start]=2018-03-16&amp;LodgeSearch[date_end]=2018-03-18&amp;LodgeSearch[num_adults]=2&amp;LodgeSearch[num_children]=0&amp;LodgeSearch[price_low]=0&amp;LodgeSearch[price_high]=9999</t>
  </si>
  <si>
    <t>/pt/lodge-catalog/lodge?id=96&amp;LodgeSearch[date_start]=2018-06-11&amp;LodgeSearch[date_end]=2018-06-15&amp;LodgeSearch[num_adults]=2&amp;LodgeSearch[num_children]=1&amp;LodgeSearch[price_low]=0&amp;LodgeSearch[price_high]=9999</t>
  </si>
  <si>
    <t>Aqua Village Health Resort &amp; SPA # 4 noites, 3 hóspedes</t>
  </si>
  <si>
    <t>/pt/lodge-catalog/lodge?id=96&amp;LodgeSearch[date_start]=2018-06-29&amp;LodgeSearch[date_end]=2018-07-01&amp;LodgeSearch[num_adults]=2&amp;LodgeSearch[num_children]=0&amp;LodgeSearch[price_low]=0&amp;LodgeSearch[price_high]=9999</t>
  </si>
  <si>
    <t>/pt/lodge-catalog/lodge?id=96&amp;LodgeSearch[date_start]=2018-07-04&amp;LodgeSearch[date_end]=2018-07-09</t>
  </si>
  <si>
    <t>/pt/lodge-catalog/lodge?id=96&amp;LodgeSearch[date_start]=2018-07-08&amp;LodgeSearch[date_end]=2018-07-13</t>
  </si>
  <si>
    <t>/pt/lodge-catalog/lodge?id=96&amp;LodgeSearch[date_start]=2018-07-11&amp;LodgeSearch[date_end]=2018-07-16</t>
  </si>
  <si>
    <t>/pt/lodge-catalog/lodge?id=96&amp;LodgeSearch[date_start]=2018-07-26&amp;LodgeSearch[date_end]=2018-07-27&amp;LodgeSearch[num_adults]=2&amp;LodgeSearch[num_children]=0&amp;LodgeSearch[price_low]=0&amp;LodgeSearch[price_high]=9999</t>
  </si>
  <si>
    <t>/pt/lodge-catalog/lodge?id=96&amp;LodgeSearch[date_start]=2018-07-30&amp;LodgeSearch[date_end]=2018-08-04</t>
  </si>
  <si>
    <t>/pt/lodge-catalog/lodge?id=96&amp;LodgeSearch[date_start]=2018-07-31&amp;LodgeSearch[date_end]=2018-08-30&amp;LodgeSearch[num_adults]=2&amp;LodgeSearch[num_children]=0&amp;LodgeSearch[price_low]=0&amp;LodgeSearch[price_high]=9999</t>
  </si>
  <si>
    <t>/pt/lodge-catalog/lodge?id=96&amp;LodgeSearch[date_start]=2018-08-16&amp;LodgeSearch[date_end]=2018-08-17&amp;LodgeSearch[num_adults]=2&amp;LodgeSearch[num_children]=0&amp;LodgeSearch[price_low]=0&amp;LodgeSearch[price_high]=9999</t>
  </si>
  <si>
    <t>/pt/lodge-catalog/lodge?id=96&amp;LodgeSearch[date_start]=2018-09-21&amp;LodgeSearch[date_end]=2018-09-23&amp;LodgeSearch[num_adults]=2&amp;LodgeSearch[num_children]=0&amp;LodgeSearch[price_low]=0&amp;LodgeSearch[price_high]=9999&amp;LodgeSearch[village_id]=&amp;LodgeSearch[relevance]=</t>
  </si>
  <si>
    <t>/pt/lodge-catalog/lodge?id=98</t>
  </si>
  <si>
    <t>Casa de Santo Antão # 5 noites, 2 hóspedes</t>
  </si>
  <si>
    <t>/pt/lodge-catalog/lodge?id=98&amp;LodgeSearch[date_start]=2018-04-14&amp;LodgeSearch[date_end]=2018-04-15&amp;LodgeSearch[num_adults]=2&amp;LodgeSearch[num_children]=0&amp;LodgeSearch[price_low]=0&amp;LodgeSearch[price_high]=9999</t>
  </si>
  <si>
    <t>Casa de Santo Antão # 1 noite, 2 hóspedes</t>
  </si>
  <si>
    <t>/pt/lodge-catalog/lodge?id=98&amp;LodgeSearch[date_start]=2018-07-17&amp;LodgeSearch[date_end]=2018-07-22&amp;LodgeSearch[num_adults]=2&amp;LodgeSearch[num_children]=0&amp;LodgeSearch[price_low]=0&amp;LodgeSearch[price_high]=9999</t>
  </si>
  <si>
    <t>/pt/lodge-catalog/lodge?id=98&amp;LodgeSearch[date_start]=2018-08-03&amp;LodgeSearch[date_end]=2018-08-05&amp;LodgeSearch[num_adults]=2&amp;LodgeSearch[num_children]=0&amp;LodgeSearch[price_low]=0&amp;LodgeSearch[price_high]=9999</t>
  </si>
  <si>
    <t>Casa de Santo Antão # 2 noites, 2 hóspedes</t>
  </si>
  <si>
    <t>/pt/lodge-catalog/lodge?id=98&amp;LodgeSearch[date_start]=2018-09-10&amp;LodgeSearch[date_end]=2018-09-14&amp;LodgeSearch[num_adults]=3&amp;LodgeSearch[num_children]=0&amp;LodgeSearch[price_low]=0&amp;LodgeSearch[price_high]=109&amp;LodgeSearch[village_id]=&amp;LodgeSearch[relevance]=</t>
  </si>
  <si>
    <t>Casa de Santo Antão # 4 noites, 3 hóspedes</t>
  </si>
  <si>
    <t>/pt/lodge-catalog/lodge?id=99</t>
  </si>
  <si>
    <t>Lameirinhos Casa De Campo # 5 noites, 2 hóspedes</t>
  </si>
  <si>
    <t>/pt/lodge-catalog/lodge?id=99&amp;LodgeSearch[date_start]=2018-06-12&amp;LodgeSearch[date_end]=2018-06-17</t>
  </si>
  <si>
    <t>Lameirinhos Casa De Campo # 56 noites, 2 hóspedes</t>
  </si>
  <si>
    <t>/pt/lodge-catalog/lodge?id=99&amp;LodgeSearch[date_start]=2018-06-13&amp;LodgeSearch[date_end]=2018-06-18</t>
  </si>
  <si>
    <t>Lameirinhos Casa De Campo # 39 noites, 2 hóspedes</t>
  </si>
  <si>
    <t>/pt/lodge-catalog/lodge?id=99&amp;LodgeSearch[date_start]=2018-06-20&amp;LodgeSearch[date_end]=2018-07-20&amp;LodgeSearch[num_adults]=2&amp;LodgeSearch[num_children]=0&amp;LodgeSearch[price_low]=0&amp;LodgeSearch[price_high]=9999</t>
  </si>
  <si>
    <t>Lameirinhos Casa De Campo # 30 noites, 2 hóspedes</t>
  </si>
  <si>
    <t>/pt/lodge-catalog/lodge?id=99&amp;LodgeSearch[date_start]=2018-07-01&amp;LodgeSearch[date_end]=2018-07-06</t>
  </si>
  <si>
    <t>Lameirinhos Casa De Campo # 31 noites, 2 hóspedes</t>
  </si>
  <si>
    <t>/pt/lodge-catalog/lodge?id=99&amp;LodgeSearch[date_start]=2018-07-20&amp;LodgeSearch[date_end]=2018-07-22&amp;LodgeSearch[num_adults]=4&amp;LodgeSearch[num_children]=4&amp;LodgeSearch[price_low]=0&amp;LodgeSearch[price_high]=9999</t>
  </si>
  <si>
    <t>Lameirinhos Casa De Campo # 2 noites, 8 hóspedes</t>
  </si>
  <si>
    <t>/pt/lodge-catalog/lodge?id=99&amp;LodgeSearch[date_start]=2018-07-28&amp;LodgeSearch[date_end]=2018-07-29&amp;LodgeSearch[num_adults]=2&amp;LodgeSearch[num_children]=0&amp;LodgeSearch[price_low]=0&amp;LodgeSearch[price_high]=9999</t>
  </si>
  <si>
    <t>Lameirinhos Casa De Campo # 1 noite, 2 hóspedes</t>
  </si>
  <si>
    <t>/pt/lodge-catalog/lodge?id=99&amp;LodgeSearch[date_start]=2018-08-28&amp;LodgeSearch[date_end]=2018-09-02</t>
  </si>
  <si>
    <t>/pt/lodge-catalog/lodge?id=99&amp;LodgeSearch[date_start]=2018-08-31&amp;LodgeSearch[date_end]=2018-09-02&amp;LodgeSearch[num_adults]=2&amp;LodgeSearch[num_children]=0&amp;LodgeSearch[price_low]=0&amp;LodgeSearch[price_high]=9999&amp;LodgeSearch[village_id]=&amp;LodgeSearch[relevance]=</t>
  </si>
  <si>
    <t>Lameirinhos Casa De Campo # 2 noites, 2 hóspedes</t>
  </si>
  <si>
    <t>/pt/lodge-catalog/lodge?id=99&amp;LodgeSearch[date_start]=2018-09-01&amp;LodgeSearch[date_end]=2018-09-05&amp;LodgeSearch[num_adults]=6&amp;LodgeSearch[num_children]=0&amp;LodgeSearch[price_low]=0&amp;LodgeSearch[price_high]=9999&amp;LodgeSearch[village_id]=&amp;LodgeSearch[relevance]=</t>
  </si>
  <si>
    <t>Lameirinhos Casa De Campo # 4 noites, 6 hóspedes</t>
  </si>
  <si>
    <t>/pt/lodge-catalog/lodge?LodgeSearch[date_end]=2018-01-25&amp;LodgeSearch[date_start]=2018-01-24&amp;LodgeSearch[num_adults]=2&amp;LodgeSearch[num_children]=0&amp;LodgeSearch[price_high]=9999&amp;LodgeSearch[price_low]=0&amp;id=59</t>
  </si>
  <si>
    <t>Casa da Ribeira - Aldeia de Camelo # 187 noites, 2 hóspedes</t>
  </si>
  <si>
    <t>manychat.com</t>
  </si>
  <si>
    <t>/pt/lodge-catalog/lodge?LodgeSearch[num_adults]=1&amp;LodgeSearch[num_children]=0&amp;LodgeSearch[date_start]=2018-06-13&amp;LodgeSearch[date_end]=2018-06-18&amp;id=39</t>
  </si>
  <si>
    <t>Vale do Ninho - Casa Pica-Pau # 2 noites, 1 hóspede</t>
  </si>
  <si>
    <t>/pt/lodge-catalog/lodge?LodgeSearch[num_adults]=1&amp;LodgeSearch[num_children]=0&amp;LodgeSearch[date_start]=2018-07-24&amp;LodgeSearch[date_end]=2018-07-26&amp;id=50</t>
  </si>
  <si>
    <t>Casa das Bugalhas # 2 noites, 1 hóspede</t>
  </si>
  <si>
    <t>/pt/lodge-catalog/lodge?LodgeSearch[num_adults]=1&amp;LodgeSearch[num_children]=0&amp;LodgeSearch[date_start]=2018-6-12&amp;LodgeSearch[date_end]=2018-6-14&amp;id=47</t>
  </si>
  <si>
    <t>Casa de Campo da Comareira - Ninho da Coruja # 2 noites, 1 hóspede</t>
  </si>
  <si>
    <t>/pt/lodge-catalog/lodge?LodgeSearch[num_adults]=1&amp;LodgeSearch[num_children]=0&amp;LodgeSearch[date_start]=2018-8-6&amp;LodgeSearch[date_end]=2018-8-7&amp;id=44</t>
  </si>
  <si>
    <t>Casa Rosmaninho - Xisto Sentido # 1 noite, 1 hóspede</t>
  </si>
  <si>
    <t>/pt/lodge-catalog/lodge?LodgeSearch[num_adults]=1&amp;LodgeSearch[num_children]=1&amp;LodgeSearch[date_start]=2018-06-19&amp;LodgeSearch[date_end]=2018-06-24&amp;id=79</t>
  </si>
  <si>
    <t>Quinta da Moenda # 32 noites, 2 hóspedes</t>
  </si>
  <si>
    <t>/pt/lodge-catalog/lodge?LodgeSearch[num_adults]=1&amp;LodgeSearch[num_children]=2&amp;LodgeSearch[date_start]=2018-06-10&amp;LodgeSearch[date_end]=2018-06-13&amp;id=96</t>
  </si>
  <si>
    <t>Aqua Village Health Resort &amp; SPA # 1 noite, 3 hóspedes</t>
  </si>
  <si>
    <t>/pt/lodge-catalog/lodge?LodgeSearch[num_adults]=1&amp;LodgeSearch[num_children]=2&amp;LodgeSearch[date_start]=2018-06-15&amp;LodgeSearch[date_end]=2018-06-20&amp;id=61</t>
  </si>
  <si>
    <t>Casa da Torre - Aldeia de Camelo # 5 noites, 3 hóspedes</t>
  </si>
  <si>
    <t>/pt/lodge-catalog/lodge?LodgeSearch[num_adults]=1&amp;LodgeSearch[num_children]=4&amp;LodgeSearch[date_start]=2018-06-14&amp;LodgeSearch[date_end]=2018-06-18&amp;id=22</t>
  </si>
  <si>
    <t>Casa do Rosmaninho # 65 noites, 5 hóspedes</t>
  </si>
  <si>
    <t>/pt/lodge-catalog/lodge?LodgeSearch[num_adults]=1&amp;LodgeSearch[num_children]=53&amp;LodgeSearch[date_start]=2018-06-14&amp;LodgeSearch[date_end]=2018-06-19&amp;id=40</t>
  </si>
  <si>
    <t>Hotel Rural Quinta da Geia # 14 noites, 54 hóspedes</t>
  </si>
  <si>
    <t>/pt/lodge-catalog/lodge?LodgeSearch[num_adults]=10&amp;LodgeSearch[num_children]=0&amp;LodgeSearch[date_start]=2018-08-12&amp;LodgeSearch[date_end]=2018-08-15&amp;id=54</t>
  </si>
  <si>
    <t>Casa de Janeiro # 3 noites, 10 hóspedes</t>
  </si>
  <si>
    <t>/pt/lodge-catalog/lodge?LodgeSearch[num_adults]=10&amp;LodgeSearch[num_children]=1&amp;LodgeSearch[date_start]=2018-06-19&amp;LodgeSearch[date_end]=2018-06-24&amp;id=99</t>
  </si>
  <si>
    <t>Lameirinhos Casa De Campo # 5 noites, 11 hóspedes</t>
  </si>
  <si>
    <t>/pt/lodge-catalog/lodge?LodgeSearch[num_adults]=2&amp;LodgeSearch[num_children]=0&amp;LodgeSearch[date_start]=2018-02-06&amp;LodgeSearch[date_end]=2018-12-31&amp;id=45</t>
  </si>
  <si>
    <t>Casa Alfazema - Xisto Sentido # 328 noites, 2 hóspedes</t>
  </si>
  <si>
    <t>/pt/lodge-catalog/lodge?LodgeSearch[num_adults]=2&amp;LodgeSearch[num_children]=0&amp;LodgeSearch[date_start]=2018-02-12&amp;LodgeSearch[date_end]=2018-02-13&amp;id=96</t>
  </si>
  <si>
    <t>/pt/lodge-catalog/lodge?LodgeSearch[num_adults]=2&amp;LodgeSearch[num_children]=0&amp;LodgeSearch[date_start]=2018-02-17&amp;LodgeSearch[date_end]=2018-02-18&amp;id=96</t>
  </si>
  <si>
    <t>/pt/lodge-catalog/lodge?LodgeSearch[num_adults]=2&amp;LodgeSearch[num_children]=0&amp;LodgeSearch[date_start]=2018-02-21&amp;LodgeSearch[date_end]=2018-02-26&amp;id=6</t>
  </si>
  <si>
    <t>/pt/lodge-catalog/lodge?LodgeSearch[num_adults]=2&amp;LodgeSearch[num_children]=0&amp;LodgeSearch[date_start]=2018-03-03&amp;LodgeSearch[date_end]=2018-03-08&amp;id=47</t>
  </si>
  <si>
    <t>/pt/lodge-catalog/lodge?LodgeSearch[num_adults]=2&amp;LodgeSearch[num_children]=0&amp;LodgeSearch[date_start]=2018-03-05&amp;LodgeSearch[date_end]=2018-03-10&amp;id=55</t>
  </si>
  <si>
    <t>/pt/lodge-catalog/lodge?LodgeSearch[num_adults]=2&amp;LodgeSearch[num_children]=0&amp;LodgeSearch[date_start]=2018-03-09&amp;LodgeSearch[date_end]=2018-03-11&amp;id=52</t>
  </si>
  <si>
    <t>/pt/lodge-catalog/lodge?LodgeSearch[num_adults]=2&amp;LodgeSearch[num_children]=0&amp;LodgeSearch[date_start]=2018-03-09&amp;LodgeSearch[date_end]=2018-03-11&amp;id=62</t>
  </si>
  <si>
    <t>Casa do Lagar - Vilar dos Condes # 40 noites, 2 hóspedes</t>
  </si>
  <si>
    <t>/pt/lodge-catalog/lodge?LodgeSearch[num_adults]=2&amp;LodgeSearch[num_children]=0&amp;LodgeSearch[date_start]=2018-03-09&amp;LodgeSearch[date_end]=2018-03-11&amp;id=63</t>
  </si>
  <si>
    <t>/pt/lodge-catalog/lodge?LodgeSearch[num_adults]=2&amp;LodgeSearch[num_children]=0&amp;LodgeSearch[date_start]=2018-03-28&amp;LodgeSearch[date_end]=2018-03-30&amp;id=57</t>
  </si>
  <si>
    <t>/pt/lodge-catalog/lodge?LodgeSearch[num_adults]=2&amp;LodgeSearch[num_children]=0&amp;LodgeSearch[date_start]=2018-03-29&amp;LodgeSearch[date_end]=2018-04-03&amp;id=28</t>
  </si>
  <si>
    <t>Casa da Serra - Camping Oleiros # 57 noites, 2 hóspedes</t>
  </si>
  <si>
    <t>/pt/lodge-catalog/lodge?LodgeSearch[num_adults]=2&amp;LodgeSearch[num_children]=0&amp;LodgeSearch[date_start]=2018-04-06&amp;LodgeSearch[date_end]=2018-04-08&amp;id=40</t>
  </si>
  <si>
    <t>/pt/lodge-catalog/lodge?LodgeSearch[num_adults]=2&amp;LodgeSearch[num_children]=0&amp;LodgeSearch[date_start]=2018-04-13&amp;LodgeSearch[date_end]=2018-04-15&amp;id=63</t>
  </si>
  <si>
    <t>/pt/lodge-catalog/lodge?LodgeSearch[num_adults]=2&amp;LodgeSearch[num_children]=0&amp;LodgeSearch[date_start]=2018-04-14&amp;LodgeSearch[date_end]=2018-04-15&amp;id=93</t>
  </si>
  <si>
    <t>Campus Natura # 1 noite, 2 hóspedes</t>
  </si>
  <si>
    <t>/pt/lodge-catalog/lodge?LodgeSearch[num_adults]=2&amp;LodgeSearch[num_children]=0&amp;LodgeSearch[date_start]=2018-05-11&amp;LodgeSearch[date_end]=2018-05-13&amp;id=98</t>
  </si>
  <si>
    <t>/pt/lodge-catalog/lodge?LodgeSearch[num_adults]=2&amp;LodgeSearch[num_children]=0&amp;LodgeSearch[date_start]=2018-05-18&amp;LodgeSearch[date_end]=2018-05-19&amp;id=49</t>
  </si>
  <si>
    <t>/pt/lodge-catalog/lodge?LodgeSearch[num_adults]=2&amp;LodgeSearch[num_children]=0&amp;LodgeSearch[date_start]=2018-06-07&amp;LodgeSearch[date_end]=2018-06-12&amp;id=42</t>
  </si>
  <si>
    <t>Casa Alecrim - Xisto Sentido # 3 noites, 2 hóspedes</t>
  </si>
  <si>
    <t>/pt/lodge-catalog/lodge?LodgeSearch[num_adults]=2&amp;LodgeSearch[num_children]=0&amp;LodgeSearch[date_start]=2018-06-13&amp;LodgeSearch[date_end]=2018-06-18&amp;id=59</t>
  </si>
  <si>
    <t>Casa da Ribeira - Aldeia de Camelo # 12 noites, 2 hóspedes</t>
  </si>
  <si>
    <t>/pt/lodge-catalog/lodge?LodgeSearch[num_adults]=2&amp;LodgeSearch[num_children]=0&amp;LodgeSearch[date_start]=2018-06-16&amp;LodgeSearch[date_end]=2018-06-21&amp;id=50</t>
  </si>
  <si>
    <t>Casa das Bugalhas # 35 noites, 2 hóspedes</t>
  </si>
  <si>
    <t>/pt/lodge-catalog/lodge?LodgeSearch[num_adults]=2&amp;LodgeSearch[num_children]=0&amp;LodgeSearch[date_start]=2018-06-16&amp;LodgeSearch[date_end]=2018-06-21&amp;id=67</t>
  </si>
  <si>
    <t>Casa da Pedra Rolada # 41 noites, 2 hóspedes</t>
  </si>
  <si>
    <t>/pt/lodge-catalog/lodge?LodgeSearch[num_adults]=2&amp;LodgeSearch[num_children]=0&amp;LodgeSearch[date_start]=2018-07-16&amp;LodgeSearch[date_end]=2018-07-18&amp;id=35</t>
  </si>
  <si>
    <t>/pt/lodge-catalog/lodge?LodgeSearch[num_adults]=2&amp;LodgeSearch[num_children]=0&amp;LodgeSearch[date_start]=2018-07-21&amp;LodgeSearch[date_end]=2018-07-22&amp;id=45</t>
  </si>
  <si>
    <t>Casa Alfazema - Xisto Sentido # 1 noite, 2 hóspedes</t>
  </si>
  <si>
    <t>/pt/lodge-catalog/lodge?LodgeSearch[num_adults]=2&amp;LodgeSearch[num_children]=0&amp;LodgeSearch[date_start]=2018-08-14&amp;LodgeSearch[date_end]=2018-08-15&amp;id=2</t>
  </si>
  <si>
    <t>/pt/lodge-catalog/lodge?LodgeSearch[num_adults]=2&amp;LodgeSearch[num_children]=0&amp;LodgeSearch[date_start]=2018-08-15&amp;LodgeSearch[date_end]=2018-08-18&amp;id=48</t>
  </si>
  <si>
    <t>Casa de Campo da Comareira - Toca da Raposa # 3 noites, 2 hóspedes</t>
  </si>
  <si>
    <t>/pt/lodge-catalog/lodge?LodgeSearch[num_adults]=2&amp;LodgeSearch[num_children]=0&amp;LodgeSearch[date_start]=2018-08-15&amp;LodgeSearch[date_end]=2018-08-20&amp;id=51</t>
  </si>
  <si>
    <t>/pt/lodge-catalog/lodge?LodgeSearch[num_adults]=2&amp;LodgeSearch[num_children]=0&amp;LodgeSearch[date_start]=2018-08-17&amp;LodgeSearch[date_end]=2018-08-22&amp;id=49</t>
  </si>
  <si>
    <t>/pt/lodge-catalog/lodge?LodgeSearch[num_adults]=2&amp;LodgeSearch[num_children]=0&amp;LodgeSearch[date_start]=2018-08-24&amp;LodgeSearch[date_end]=2018-08-26&amp;id=37</t>
  </si>
  <si>
    <t>/pt/lodge-catalog/lodge?LodgeSearch[num_adults]=2&amp;LodgeSearch[num_children]=0&amp;LodgeSearch[date_start]=2018-08-31&amp;LodgeSearch[date_end]=2018-09-02&amp;id=24</t>
  </si>
  <si>
    <t>Casa da Travessa - Aldeia das Oliveiras # 2 noites, 2 hóspedes</t>
  </si>
  <si>
    <t>/pt/lodge-catalog/lodge?LodgeSearch[num_adults]=2&amp;LodgeSearch[num_children]=0&amp;LodgeSearch[date_start]=2018-09-06&amp;LodgeSearch[date_end]=2018-09-11&amp;id=35</t>
  </si>
  <si>
    <t>/pt/lodge-catalog/lodge?LodgeSearch[num_adults]=2&amp;LodgeSearch[num_children]=0&amp;LodgeSearch[date_start]=2018-09-18&amp;LodgeSearch[date_end]=2018-09-23&amp;id=82</t>
  </si>
  <si>
    <t>/pt/lodge-catalog/lodge?LodgeSearch[num_adults]=2&amp;LodgeSearch[num_children]=0&amp;LodgeSearch[date_start]=2018-09-29&amp;LodgeSearch[date_end]=2018-10-04&amp;id=42</t>
  </si>
  <si>
    <t>/pt/lodge-catalog/lodge?LodgeSearch[num_adults]=2&amp;LodgeSearch[num_children]=0&amp;LodgeSearch[date_start]=2018-10-1&amp;LodgeSearch[date_end]=2018-10-4&amp;id=24</t>
  </si>
  <si>
    <t>Casa da Travessa - Aldeia das Oliveiras # 3 noites, 2 hóspedes</t>
  </si>
  <si>
    <t>/pt/lodge-catalog/lodge?LodgeSearch[num_adults]=2&amp;LodgeSearch[num_children]=0&amp;LodgeSearch[date_start]=2018-10-5&amp;LodgeSearch[date_end]=2018-10-7&amp;id=93</t>
  </si>
  <si>
    <t>/pt/lodge-catalog/lodge?LodgeSearch[num_adults]=2&amp;LodgeSearch[num_children]=0&amp;LodgeSearch[date_start]=2018-10-6&amp;LodgeSearch[date_end]=2018-10-7&amp;id=93</t>
  </si>
  <si>
    <t>/pt/lodge-catalog/lodge?LodgeSearch[num_adults]=2&amp;LodgeSearch[num_children]=0&amp;LodgeSearch[date_start]=2018-11-12&amp;LodgeSearch[date_end]=2018-11-18&amp;id=16</t>
  </si>
  <si>
    <t>Casa das Estórias - Cerdeira Village # 6 noites, 2 hóspedes</t>
  </si>
  <si>
    <t>/pt/lodge-catalog/lodge?LodgeSearch[num_adults]=2&amp;LodgeSearch[num_children]=0&amp;LodgeSearch[date_start]=2018-2-16&amp;LodgeSearch[date_end]=2018-2-18&amp;id=35</t>
  </si>
  <si>
    <t>/pt/lodge-catalog/lodge?LodgeSearch[num_adults]=2&amp;LodgeSearch[num_children]=0&amp;LodgeSearch[date_start]=2018-2-6&amp;LodgeSearch[date_end]=2018-2-7&amp;id=44</t>
  </si>
  <si>
    <t>/pt/lodge-catalog/lodge?LodgeSearch[num_adults]=2&amp;LodgeSearch[num_children]=0&amp;LodgeSearch[date_start]=2018-3-24&amp;LodgeSearch[date_end]=2018-3-25&amp;id=40</t>
  </si>
  <si>
    <t>/pt/lodge-catalog/lodge?LodgeSearch[num_adults]=2&amp;LodgeSearch[num_children]=0&amp;LodgeSearch[date_start]=2018-3-3&amp;LodgeSearch[date_end]=2018-3-4&amp;id=72</t>
  </si>
  <si>
    <t>/pt/lodge-catalog/lodge?LodgeSearch[num_adults]=2&amp;LodgeSearch[num_children]=0&amp;LodgeSearch[date_start]=2018-3-30&amp;LodgeSearch[date_end]=2018-4-1&amp;id=68</t>
  </si>
  <si>
    <t>/pt/lodge-catalog/lodge?LodgeSearch[num_adults]=2&amp;LodgeSearch[num_children]=0&amp;LodgeSearch[date_start]=2018-3-31&amp;LodgeSearch[date_end]=2018-4-2&amp;id=44</t>
  </si>
  <si>
    <t>/pt/lodge-catalog/lodge?LodgeSearch[num_adults]=2&amp;LodgeSearch[num_children]=0&amp;LodgeSearch[date_start]=2018-4-1&amp;LodgeSearch[date_end]=2018-4-4&amp;id=18</t>
  </si>
  <si>
    <t>Casa do Vale - Cerdeira Village # 3 noites, 2 hóspedes</t>
  </si>
  <si>
    <t>/pt/lodge-catalog/lodge?LodgeSearch[num_adults]=2&amp;LodgeSearch[num_children]=0&amp;LodgeSearch[date_start]=2018-4-13&amp;LodgeSearch[date_end]=2018-4-15&amp;id=87</t>
  </si>
  <si>
    <t>/pt/lodge-catalog/lodge?LodgeSearch[num_adults]=2&amp;LodgeSearch[num_children]=0&amp;LodgeSearch[date_start]=2018-4-28&amp;LodgeSearch[date_end]=2018-4-30&amp;id=6</t>
  </si>
  <si>
    <t>/pt/lodge-catalog/lodge?LodgeSearch[num_adults]=2&amp;LodgeSearch[num_children]=0&amp;LodgeSearch[date_start]=2018-5-14&amp;LodgeSearch[date_end]=2018-5-15&amp;id=6</t>
  </si>
  <si>
    <t>/pt/lodge-catalog/lodge?LodgeSearch[num_adults]=2&amp;LodgeSearch[num_children]=0&amp;LodgeSearch[date_start]=2018-5-19&amp;LodgeSearch[date_end]=2018-5-20&amp;id=47</t>
  </si>
  <si>
    <t>Casa de Campo da Comareira - Ninho da Coruja # 61 noites, 2 hóspedes</t>
  </si>
  <si>
    <t>/pt/lodge-catalog/lodge?LodgeSearch[num_adults]=2&amp;LodgeSearch[num_children]=0&amp;LodgeSearch[date_start]=2018-5-25&amp;LodgeSearch[date_end]=2018-5-30&amp;id=96</t>
  </si>
  <si>
    <t>/pt/lodge-catalog/lodge?LodgeSearch[num_adults]=2&amp;LodgeSearch[num_children]=0&amp;LodgeSearch[date_start]=2018-6-1&amp;LodgeSearch[date_end]=2018-6-3&amp;id=57</t>
  </si>
  <si>
    <t>/pt/lodge-catalog/lodge?LodgeSearch[num_adults]=2&amp;LodgeSearch[num_children]=0&amp;LodgeSearch[date_start]=2018-6-16&amp;LodgeSearch[date_end]=2018-6-17&amp;id=62</t>
  </si>
  <si>
    <t>Casa do Lagar - Vilar dos Condes # 1 noite, 2 hóspedes</t>
  </si>
  <si>
    <t>/pt/lodge-catalog/lodge?LodgeSearch[num_adults]=2&amp;LodgeSearch[num_children]=0&amp;LodgeSearch[date_start]=2018-6-29&amp;LodgeSearch[date_end]=2018-7-1&amp;id=98</t>
  </si>
  <si>
    <t>/pt/lodge-catalog/lodge?LodgeSearch[num_adults]=2&amp;LodgeSearch[num_children]=0&amp;LodgeSearch[date_start]=2018-7-13&amp;LodgeSearch[date_end]=2018-7-15&amp;id=63</t>
  </si>
  <si>
    <t>/pt/lodge-catalog/lodge?LodgeSearch[num_adults]=2&amp;LodgeSearch[num_children]=0&amp;LodgeSearch[date_start]=2018-7-3&amp;LodgeSearch[date_end]=2018-7-8&amp;id=45</t>
  </si>
  <si>
    <t>/pt/lodge-catalog/lodge?LodgeSearch[num_adults]=2&amp;LodgeSearch[num_children]=0&amp;LodgeSearch[date_start]=2018-8-18&amp;LodgeSearch[date_end]=2018-8-23&amp;id=29</t>
  </si>
  <si>
    <t>/pt/lodge-catalog/lodge?LodgeSearch[num_adults]=2&amp;LodgeSearch[num_children]=0&amp;LodgeSearch[date_start]=2018-8-20&amp;LodgeSearch[date_end]=2018-8-23&amp;id=6</t>
  </si>
  <si>
    <t>Casa da Cancela - Aldeia das Oliveiras # 3 noites, 2 hóspedes</t>
  </si>
  <si>
    <t>/pt/lodge-catalog/lodge?LodgeSearch[num_adults]=2&amp;LodgeSearch[num_children]=0&amp;LodgeSearch[date_start]=2018-8-21&amp;LodgeSearch[date_end]=2018-8-23&amp;id=14</t>
  </si>
  <si>
    <t>/pt/lodge-catalog/lodge?LodgeSearch[num_adults]=2&amp;LodgeSearch[num_children]=0&amp;LodgeSearch[date_start]=2018-8-21&amp;LodgeSearch[date_end]=2018-8-23&amp;id=37</t>
  </si>
  <si>
    <t>/pt/lodge-catalog/lodge?LodgeSearch[num_adults]=2&amp;LodgeSearch[num_children]=0&amp;LodgeSearch[date_start]=2018-8-23&amp;LodgeSearch[date_end]=2018-8-25&amp;id=26</t>
  </si>
  <si>
    <t>/pt/lodge-catalog/lodge?LodgeSearch[num_adults]=2&amp;LodgeSearch[num_children]=0&amp;LodgeSearch[date_start]=2018-8-24&amp;LodgeSearch[date_end]=2018-8-26&amp;id=80</t>
  </si>
  <si>
    <t>l.instagram.com</t>
  </si>
  <si>
    <t>/pt/lodge-catalog/lodge?LodgeSearch[num_adults]=2&amp;LodgeSearch[num_children]=0&amp;LodgeSearch[date_start]=2018-8-27&amp;LodgeSearch[date_end]=2018-9-1&amp;id=40</t>
  </si>
  <si>
    <t>/pt/lodge-catalog/lodge?LodgeSearch[num_adults]=2&amp;LodgeSearch[num_children]=0&amp;LodgeSearch[date_start]=2018-8-29&amp;LodgeSearch[date_end]=2018-8-30&amp;id=51</t>
  </si>
  <si>
    <t>/pt/lodge-catalog/lodge?LodgeSearch[num_adults]=2&amp;LodgeSearch[num_children]=0&amp;LodgeSearch[date_start]=2018-8-31&amp;LodgeSearch[date_end]=2018-9-2&amp;id=11</t>
  </si>
  <si>
    <t>Quinta da Palmeira - Country House Retreat # 2 noites, 2 hóspedes</t>
  </si>
  <si>
    <t>/pt/lodge-catalog/lodge?LodgeSearch[num_adults]=2&amp;LodgeSearch[num_children]=0&amp;LodgeSearch[date_start]=2018-8-31&amp;LodgeSearch[date_end]=2018-9-2&amp;id=82</t>
  </si>
  <si>
    <t>/pt/lodge-catalog/lodge?LodgeSearch[num_adults]=2&amp;LodgeSearch[num_children]=0&amp;LodgeSearch[date_start]=2018-8-9&amp;LodgeSearch[date_end]=2018-8-10&amp;id=35</t>
  </si>
  <si>
    <t>/pt/lodge-catalog/lodge?LodgeSearch[num_adults]=2&amp;LodgeSearch[num_children]=0&amp;LodgeSearch[date_start]=2018-9-14&amp;LodgeSearch[date_end]=2018-9-16&amp;id=2</t>
  </si>
  <si>
    <t>/pt/lodge-catalog/lodge?LodgeSearch[num_adults]=2&amp;LodgeSearch[num_children]=0&amp;LodgeSearch[date_start]=2018-9-9&amp;LodgeSearch[date_end]=2018-9-13&amp;id=93</t>
  </si>
  <si>
    <t>/pt/lodge-catalog/lodge?LodgeSearch[num_adults]=2&amp;LodgeSearch[num_children]=0&amp;LodgeSearch[date_start]=2018-9-9&amp;LodgeSearch[date_end]=2018-9-16&amp;id=72</t>
  </si>
  <si>
    <t>/pt/lodge-catalog/lodge?LodgeSearch[num_adults]=2&amp;LodgeSearch[num_children]=0&amp;LodgeSearch[date_start]=2019-1-2&amp;LodgeSearch[date_end]=2019-1-6&amp;id=5</t>
  </si>
  <si>
    <t>/pt/lodge-catalog/lodge?LodgeSearch[num_adults]=2&amp;LodgeSearch[num_children]=1&amp;LodgeSearch[date_start]=2018-02-23&amp;LodgeSearch[date_end]=2018-02-28&amp;id=68</t>
  </si>
  <si>
    <t>Casa O Medronheiro # 5 noites, 3 hóspedes</t>
  </si>
  <si>
    <t>/pt/lodge-catalog/lodge?LodgeSearch[num_adults]=2&amp;LodgeSearch[num_children]=1&amp;LodgeSearch[date_start]=2018-03-30&amp;LodgeSearch[date_end]=2018-04-01&amp;id=40</t>
  </si>
  <si>
    <t>/pt/lodge-catalog/lodge?LodgeSearch[num_adults]=2&amp;LodgeSearch[num_children]=1&amp;LodgeSearch[date_start]=2018-06-12&amp;LodgeSearch[date_end]=2018-06-16&amp;id=23</t>
  </si>
  <si>
    <t>Casa do Ferro - Aldeia das Oliveiras # 5 noites, 3 hóspedes</t>
  </si>
  <si>
    <t>/pt/lodge-catalog/lodge?LodgeSearch[num_adults]=2&amp;LodgeSearch[num_children]=1&amp;LodgeSearch[date_start]=2018-06-29&amp;LodgeSearch[date_end]=2018-07-04&amp;id=22</t>
  </si>
  <si>
    <t>Casa do Rosmaninho # 5 noites, 3 hóspedes</t>
  </si>
  <si>
    <t>/pt/lodge-catalog/lodge?LodgeSearch[num_adults]=2&amp;LodgeSearch[num_children]=1&amp;LodgeSearch[date_start]=2018-07-26&amp;LodgeSearch[date_end]=2018-07-29&amp;id=26</t>
  </si>
  <si>
    <t>Villa Pampilhosa Hotel # 3 noites, 3 hóspedes</t>
  </si>
  <si>
    <t>/pt/lodge-catalog/lodge?LodgeSearch[num_adults]=2&amp;LodgeSearch[num_children]=1&amp;LodgeSearch[date_start]=2018-08-19&amp;LodgeSearch[date_end]=2018-08-26&amp;id=79</t>
  </si>
  <si>
    <t>Quinta da Moenda # 7 noites, 3 hóspedes</t>
  </si>
  <si>
    <t>/pt/lodge-catalog/lodge?LodgeSearch[num_adults]=2&amp;LodgeSearch[num_children]=1&amp;LodgeSearch[date_start]=2018-08-25&amp;LodgeSearch[date_end]=2018-08-28&amp;id=39</t>
  </si>
  <si>
    <t>Vale do Ninho - Casa Pica-Pau # 3 noites, 3 hóspedes</t>
  </si>
  <si>
    <t>/pt/lodge-catalog/lodge?LodgeSearch[num_adults]=2&amp;LodgeSearch[num_children]=1&amp;LodgeSearch[date_start]=2018-11-1&amp;LodgeSearch[date_end]=2018-11-3&amp;id=51</t>
  </si>
  <si>
    <t>Sete Quintas # 2 noites, 3 hóspedes</t>
  </si>
  <si>
    <t>/pt/lodge-catalog/lodge?LodgeSearch[num_adults]=2&amp;LodgeSearch[num_children]=1&amp;LodgeSearch[date_start]=2018-6-30&amp;LodgeSearch[date_end]=2018-7-1&amp;id=14</t>
  </si>
  <si>
    <t>Casa da Escada - Cerdeira Village # 1 noite, 3 hóspedes</t>
  </si>
  <si>
    <t>/pt/lodge-catalog/lodge?LodgeSearch[num_adults]=2&amp;LodgeSearch[num_children]=1&amp;LodgeSearch[date_start]=2018-8-15&amp;LodgeSearch[date_end]=2018-8-22&amp;id=52</t>
  </si>
  <si>
    <t>Casa Nascente - Casal Frias # 7 noites, 3 hóspedes</t>
  </si>
  <si>
    <t>/pt/lodge-catalog/lodge?LodgeSearch[num_adults]=2&amp;LodgeSearch[num_children]=1&amp;LodgeSearch[date_start]=2018-8-18&amp;LodgeSearch[date_end]=2018-8-19&amp;id=6</t>
  </si>
  <si>
    <t>Casa da Cancela - Aldeia das Oliveiras # 1 noite, 3 hóspedes</t>
  </si>
  <si>
    <t>/pt/lodge-catalog/lodge?LodgeSearch[num_adults]=2&amp;LodgeSearch[num_children]=1&amp;LodgeSearch[date_start]=2018-8-24&amp;LodgeSearch[date_end]=2018-8-26&amp;id=108</t>
  </si>
  <si>
    <t>Casa Ti´Augusta # 2 noites, 3 hóspedes</t>
  </si>
  <si>
    <t>Casa Ti´Augusta # 5 noites, 3 hóspedes</t>
  </si>
  <si>
    <t>/pt/lodge-catalog/lodge?LodgeSearch[num_adults]=2&amp;LodgeSearch[num_children]=2&amp;LodgeSearch[date_start]=2018-02-28&amp;LodgeSearch[date_end]=2018-03-05&amp;id=29</t>
  </si>
  <si>
    <t>Casa da Ponte - Camping Oleiros # 5 noites, 4 hóspedes</t>
  </si>
  <si>
    <t>/pt/lodge-catalog/lodge?LodgeSearch[num_adults]=2&amp;LodgeSearch[num_children]=2&amp;LodgeSearch[date_start]=2018-03-09&amp;LodgeSearch[date_end]=2018-03-11&amp;id=96</t>
  </si>
  <si>
    <t>Aqua Village Health Resort &amp; SPA # 2 noites, 4 hóspedes</t>
  </si>
  <si>
    <t>/pt/lodge-catalog/lodge?LodgeSearch[num_adults]=2&amp;LodgeSearch[num_children]=2&amp;LodgeSearch[date_start]=2018-03-31&amp;LodgeSearch[date_end]=2018-04-01&amp;id=55</t>
  </si>
  <si>
    <t>Hotel Parque Serra da Lousã # 1 noite, 4 hóspedes</t>
  </si>
  <si>
    <t>/pt/lodge-catalog/lodge?LodgeSearch[num_adults]=2&amp;LodgeSearch[num_children]=2&amp;LodgeSearch[date_start]=2018-04-26&amp;LodgeSearch[date_end]=2018-05-01&amp;id=59</t>
  </si>
  <si>
    <t>/pt/lodge-catalog/lodge?LodgeSearch[num_adults]=2&amp;LodgeSearch[num_children]=2&amp;LodgeSearch[date_start]=2018-06-12&amp;LodgeSearch[date_end]=2018-06-16&amp;id=42</t>
  </si>
  <si>
    <t>Casa Alecrim - Xisto Sentido # 4 noites, 4 hóspedes</t>
  </si>
  <si>
    <t>/pt/lodge-catalog/lodge?LodgeSearch[num_adults]=2&amp;LodgeSearch[num_children]=2&amp;LodgeSearch[date_start]=2018-07-02&amp;LodgeSearch[date_end]=2018-07-07&amp;id=52</t>
  </si>
  <si>
    <t>Casa Nascente - Casal Frias # 5 noites, 4 hóspedes</t>
  </si>
  <si>
    <t>/pt/lodge-catalog/lodge?LodgeSearch[num_adults]=2&amp;LodgeSearch[num_children]=2&amp;LodgeSearch[date_start]=2018-07-06&amp;LodgeSearch[date_end]=2018-07-08&amp;id=81</t>
  </si>
  <si>
    <t>/pt/lodge-catalog/lodge?LodgeSearch[num_adults]=2&amp;LodgeSearch[num_children]=2&amp;LodgeSearch[date_start]=2018-08-13&amp;LodgeSearch[date_end]=2018-08-17&amp;id=107</t>
  </si>
  <si>
    <t>Mountain Whisper # 4 noites, 4 hóspedes</t>
  </si>
  <si>
    <t>Mountain Whisper # 5 noites, 4 hóspedes</t>
  </si>
  <si>
    <t>/pt/lodge-catalog/lodge?LodgeSearch[num_adults]=2&amp;LodgeSearch[num_children]=2&amp;LodgeSearch[date_start]=2018-08-16&amp;LodgeSearch[date_end]=2018-08-19&amp;id=59</t>
  </si>
  <si>
    <t>Casa da Ribeira - Aldeia de Camelo # 3 noites, 4 hóspedes</t>
  </si>
  <si>
    <t>/pt/lodge-catalog/lodge?LodgeSearch[num_adults]=2&amp;LodgeSearch[num_children]=2&amp;LodgeSearch[date_start]=2018-5-11&amp;LodgeSearch[date_end]=2018-5-13&amp;id=55</t>
  </si>
  <si>
    <t>Hotel Parque Serra da Lousã # 2 noites, 4 hóspedes</t>
  </si>
  <si>
    <t>/pt/lodge-catalog/lodge?LodgeSearch[num_adults]=2&amp;LodgeSearch[num_children]=2&amp;LodgeSearch[date_start]=2018-5-11&amp;LodgeSearch[date_end]=2018-5-13&amp;id=68</t>
  </si>
  <si>
    <t>/pt/lodge-catalog/lodge?LodgeSearch[num_adults]=2&amp;LodgeSearch[num_children]=2&amp;LodgeSearch[date_start]=2018-5-30&amp;LodgeSearch[date_end]=2018-6-3&amp;id=96</t>
  </si>
  <si>
    <t>Aqua Village Health Resort &amp; SPA # 4 noites, 4 hóspedes</t>
  </si>
  <si>
    <t>/pt/lodge-catalog/lodge?LodgeSearch[num_adults]=2&amp;LodgeSearch[num_children]=2&amp;LodgeSearch[date_start]=2018-8-10&amp;LodgeSearch[date_end]=2018-8-12&amp;id=6</t>
  </si>
  <si>
    <t>Casa da Cancela - Aldeia das Oliveiras # 2 noites, 4 hóspedes</t>
  </si>
  <si>
    <t>/pt/lodge-catalog/lodge?LodgeSearch[num_adults]=2&amp;LodgeSearch[num_children]=2&amp;LodgeSearch[date_start]=2018-8-11&amp;LodgeSearch[date_end]=2018-8-14&amp;id=25</t>
  </si>
  <si>
    <t>Casa da Pífara - Aldeia das Oliveiras # 3 noites, 4 hóspedes</t>
  </si>
  <si>
    <t>/pt/lodge-catalog/lodge?LodgeSearch[num_adults]=2&amp;LodgeSearch[num_children]=2&amp;LodgeSearch[date_start]=2018-8-29&amp;LodgeSearch[date_end]=2018-8-30&amp;id=52</t>
  </si>
  <si>
    <t>Casa Nascente - Casal Frias # 1 noite, 4 hóspedes</t>
  </si>
  <si>
    <t>/pt/lodge-catalog/lodge?LodgeSearch[num_adults]=2&amp;LodgeSearch[num_children]=44&amp;LodgeSearch[date_start]=2018-06-15&amp;LodgeSearch[date_end]=2018-06-19&amp;id=96</t>
  </si>
  <si>
    <t>Aqua Village Health Resort &amp; SPA # 1 noite, 46 hóspedes</t>
  </si>
  <si>
    <t>/pt/lodge-catalog/lodge?LodgeSearch[num_adults]=3&amp;LodgeSearch[num_children]=0&amp;LodgeSearch[date_start]=2018-06-14&amp;LodgeSearch[date_end]=2018-06-19&amp;id=12</t>
  </si>
  <si>
    <t>Vale do Ninho - Casa Noitibó # 26 noites, 3 hóspedes</t>
  </si>
  <si>
    <t>/pt/lodge-catalog/lodge?LodgeSearch[num_adults]=3&amp;LodgeSearch[num_children]=0&amp;LodgeSearch[date_start]=2018-08-10&amp;LodgeSearch[date_end]=2018-08-12&amp;id=12</t>
  </si>
  <si>
    <t>Vale do Ninho - Casa Noitibó # 2 noites, 3 hóspedes</t>
  </si>
  <si>
    <t>/pt/lodge-catalog/lodge?LodgeSearch[num_adults]=3&amp;LodgeSearch[num_children]=0&amp;LodgeSearch[date_start]=2018-7-21&amp;LodgeSearch[date_end]=2018-7-25&amp;id=68</t>
  </si>
  <si>
    <t>Casa O Medronheiro # 4 noites, 3 hóspedes</t>
  </si>
  <si>
    <t>/pt/lodge-catalog/lodge?LodgeSearch[num_adults]=3&amp;LodgeSearch[num_children]=0&amp;LodgeSearch[date_start]=2018-8-17&amp;LodgeSearch[date_end]=2018-8-19&amp;id=34</t>
  </si>
  <si>
    <t>/pt/lodge-catalog/lodge?LodgeSearch[num_adults]=3&amp;LodgeSearch[num_children]=0&amp;LodgeSearch[date_start]=2018-8-17&amp;LodgeSearch[date_end]=2018-8-19&amp;id=72</t>
  </si>
  <si>
    <t>/pt/lodge-catalog/lodge?LodgeSearch[num_adults]=3&amp;LodgeSearch[num_children]=0&amp;LodgeSearch[date_start]=2018-8-24&amp;LodgeSearch[date_end]=2018-8-26&amp;id=72</t>
  </si>
  <si>
    <t>/pt/lodge-catalog/lodge?LodgeSearch[num_adults]=3&amp;LodgeSearch[num_children]=1&amp;LodgeSearch[date_start]=2018-06-16&amp;LodgeSearch[date_end]=2018-06-21&amp;id=59</t>
  </si>
  <si>
    <t>Casa da Ribeira - Aldeia de Camelo # 1 noite, 4 hóspedes</t>
  </si>
  <si>
    <t>/pt/lodge-catalog/lodge?LodgeSearch[num_adults]=3&amp;LodgeSearch[num_children]=1&amp;LodgeSearch[date_start]=2018-8-18&amp;LodgeSearch[date_end]=2018-8-25&amp;id=91</t>
  </si>
  <si>
    <t>Casa Nova – Casas de Água Formosa # 7 noites, 4 hóspedes</t>
  </si>
  <si>
    <t>/pt/lodge-catalog/lodge?LodgeSearch[num_adults]=3&amp;LodgeSearch[num_children]=13&amp;LodgeSearch[date_start]=2018-06-13&amp;LodgeSearch[date_end]=2018-06-15&amp;id=81</t>
  </si>
  <si>
    <t>Casas do Rio # 67 noites, 16 hóspedes</t>
  </si>
  <si>
    <t>/pt/lodge-catalog/lodge?LodgeSearch[num_adults]=3&amp;LodgeSearch[num_children]=2&amp;LodgeSearch[date_start]=2018-06-16&amp;LodgeSearch[date_end]=2018-06-21&amp;id=39</t>
  </si>
  <si>
    <t>Vale do Ninho - Casa Pica-Pau # 8 noites, 5 hóspedes</t>
  </si>
  <si>
    <t>/pt/lodge-catalog/lodge?LodgeSearch[num_adults]=3&amp;LodgeSearch[num_children]=3&amp;LodgeSearch[date_start]=2018-05-26&amp;LodgeSearch[date_end]=2018-05-27&amp;id=66</t>
  </si>
  <si>
    <t>Casa da Eira - Vilar dos Condes # 1 noite, 6 hóspedes</t>
  </si>
  <si>
    <t>/pt/lodge-catalog/lodge?LodgeSearch[num_adults]=3&amp;LodgeSearch[num_children]=4&amp;LodgeSearch[date_start]=2018-06-13&amp;LodgeSearch[date_end]=2018-06-18&amp;id=78</t>
  </si>
  <si>
    <t>Casa do Medronheiro - Casas dos Carregais # 2 noites, 7 hóspedes</t>
  </si>
  <si>
    <t>/pt/lodge-catalog/lodge?LodgeSearch[num_adults]=4&amp;LodgeSearch[num_children]=0&amp;LodgeSearch[date_start]=2018-02-26&amp;LodgeSearch[date_end]=2018-03-03&amp;id=68</t>
  </si>
  <si>
    <t>/pt/lodge-catalog/lodge?LodgeSearch[num_adults]=4&amp;LodgeSearch[num_children]=0&amp;LodgeSearch[date_start]=2018-03-24&amp;LodgeSearch[date_end]=2018-03-25&amp;id=6</t>
  </si>
  <si>
    <t>/pt/lodge-catalog/lodge?LodgeSearch[num_adults]=4&amp;LodgeSearch[num_children]=0&amp;LodgeSearch[date_start]=2018-03-24&amp;LodgeSearch[date_end]=2018-03-25&amp;id=98</t>
  </si>
  <si>
    <t>Casa de Santo Antão # 1 noite, 4 hóspedes</t>
  </si>
  <si>
    <t>/pt/lodge-catalog/lodge?LodgeSearch[num_adults]=4&amp;LodgeSearch[num_children]=0&amp;LodgeSearch[date_start]=2018-04-17&amp;LodgeSearch[date_end]=2018-04-22&amp;id=19</t>
  </si>
  <si>
    <t>Casa da Árvore - Cerdeira Village # 5 noites, 4 hóspedes</t>
  </si>
  <si>
    <t>/pt/lodge-catalog/lodge?LodgeSearch[num_adults]=4&amp;LodgeSearch[num_children]=0&amp;LodgeSearch[date_start]=2018-06-17&amp;LodgeSearch[date_end]=2018-06-19&amp;id=80</t>
  </si>
  <si>
    <t>Casa Cimeira # 41 noites, 4 hóspedes</t>
  </si>
  <si>
    <t>/pt/lodge-catalog/lodge?LodgeSearch[num_adults]=4&amp;LodgeSearch[num_children]=0&amp;LodgeSearch[date_start]=2018-06-24&amp;LodgeSearch[date_end]=2018-06-26&amp;id=2</t>
  </si>
  <si>
    <t>/pt/lodge-catalog/lodge?LodgeSearch[num_adults]=4&amp;LodgeSearch[num_children]=0&amp;LodgeSearch[date_start]=2018-10-5&amp;LodgeSearch[date_end]=2018-10-7&amp;id=107</t>
  </si>
  <si>
    <t>/pt/lodge-catalog/lodge?LodgeSearch[num_adults]=4&amp;LodgeSearch[num_children]=0&amp;LodgeSearch[date_start]=2018-2-10&amp;LodgeSearch[date_end]=2018-2-12&amp;id=81</t>
  </si>
  <si>
    <t>/pt/lodge-catalog/lodge?LodgeSearch[num_adults]=4&amp;LodgeSearch[num_children]=0&amp;LodgeSearch[date_start]=2018-3-23&amp;LodgeSearch[date_end]=2018-3-25&amp;id=68</t>
  </si>
  <si>
    <t>/pt/lodge-catalog/lodge?LodgeSearch[num_adults]=4&amp;LodgeSearch[num_children]=0&amp;LodgeSearch[date_start]=2018-3-24&amp;LodgeSearch[date_end]=2018-3-25&amp;id=6</t>
  </si>
  <si>
    <t>/pt/lodge-catalog/lodge?LodgeSearch[num_adults]=4&amp;LodgeSearch[num_children]=0&amp;LodgeSearch[date_start]=2018-3-9&amp;LodgeSearch[date_end]=2018-3-11&amp;id=96</t>
  </si>
  <si>
    <t>/pt/lodge-catalog/lodge?LodgeSearch[num_adults]=4&amp;LodgeSearch[num_children]=0&amp;LodgeSearch[date_start]=2018-6-15&amp;LodgeSearch[date_end]=2018-6-17&amp;id=72</t>
  </si>
  <si>
    <t>Casa do Dão # 2 noites, 4 hóspedes</t>
  </si>
  <si>
    <t>/pt/lodge-catalog/lodge?LodgeSearch[num_adults]=4&amp;LodgeSearch[num_children]=0&amp;LodgeSearch[date_start]=2018-7-6&amp;LodgeSearch[date_end]=2018-7-8&amp;id=72</t>
  </si>
  <si>
    <t>/pt/lodge-catalog/lodge?LodgeSearch[num_adults]=4&amp;LodgeSearch[num_children]=0&amp;LodgeSearch[date_start]=2018-8-20&amp;LodgeSearch[date_end]=2018-8-23&amp;id=67</t>
  </si>
  <si>
    <t>Casa da Pedra Rolada # 3 noites, 4 hóspedes</t>
  </si>
  <si>
    <t>/pt/lodge-catalog/lodge?LodgeSearch[num_adults]=4&amp;LodgeSearch[num_children]=0&amp;LodgeSearch[date_start]=2018-8-20&amp;LodgeSearch[date_end]=2018-8-24&amp;id=26</t>
  </si>
  <si>
    <t>Villa Pampilhosa Hotel # 4 noites, 4 hóspedes</t>
  </si>
  <si>
    <t>/pt/lodge-catalog/lodge?LodgeSearch[num_adults]=4&amp;LodgeSearch[num_children]=1&amp;LodgeSearch[date_start]=2018-03-05&amp;LodgeSearch[date_end]=2018-03-10&amp;id=72</t>
  </si>
  <si>
    <t>Casa do Dão # 4 noites, 5 hóspedes</t>
  </si>
  <si>
    <t>Casa do Dão # 5 noites, 5 hóspedes</t>
  </si>
  <si>
    <t>/pt/lodge-catalog/lodge?LodgeSearch[num_adults]=4&amp;LodgeSearch[num_children]=1&amp;LodgeSearch[date_start]=2018-03-06&amp;LodgeSearch[date_end]=2018-03-11&amp;id=81</t>
  </si>
  <si>
    <t>Casas do Rio # 5 noites, 5 hóspedes</t>
  </si>
  <si>
    <t>/pt/lodge-catalog/lodge?LodgeSearch[num_adults]=4&amp;LodgeSearch[num_children]=1&amp;LodgeSearch[date_start]=2018-08-12&amp;LodgeSearch[date_end]=2018-08-16&amp;id=6</t>
  </si>
  <si>
    <t>Casa da Cancela - Aldeia das Oliveiras # 4 noites, 5 hóspedes</t>
  </si>
  <si>
    <t>/pt/lodge-catalog/lodge?LodgeSearch[num_adults]=4&amp;LodgeSearch[num_children]=2&amp;LodgeSearch[date_start]=2018-8-4&amp;LodgeSearch[date_end]=2018-8-5&amp;id=6</t>
  </si>
  <si>
    <t>Casa da Cancela - Aldeia das Oliveiras # 1 noite, 6 hóspedes</t>
  </si>
  <si>
    <t>/pt/lodge-catalog/lodge?LodgeSearch[num_adults]=4&amp;LodgeSearch[num_children]=3&amp;LodgeSearch[date_start]=2018-6-16&amp;LodgeSearch[date_end]=2018-6-17&amp;id=22</t>
  </si>
  <si>
    <t>Casa do Rosmaninho # 5 noites, 7 hóspedes</t>
  </si>
  <si>
    <t>/pt/lodge-catalog/lodge?LodgeSearch[num_adults]=4&amp;LodgeSearch[num_children]=4&amp;LodgeSearch[date_start]=2018-03-26&amp;LodgeSearch[date_end]=2018-03-29&amp;id=93</t>
  </si>
  <si>
    <t>Campus Natura # 3 noites, 8 hóspedes</t>
  </si>
  <si>
    <t>/pt/lodge-catalog/lodge?LodgeSearch[num_adults]=4&amp;LodgeSearch[num_children]=4&amp;LodgeSearch[date_start]=2018-07-20&amp;LodgeSearch[date_end]=2018-07-22&amp;id=99</t>
  </si>
  <si>
    <t>/pt/lodge-catalog/lodge?LodgeSearch[num_adults]=5&amp;LodgeSearch[num_children]=0&amp;LodgeSearch[date_start]=2018-6-1&amp;LodgeSearch[date_end]=2018-6-3&amp;id=16</t>
  </si>
  <si>
    <t>Casa das Estórias - Cerdeira Village # 2 noites, 5 hóspedes</t>
  </si>
  <si>
    <t>/pt/lodge-catalog/lodge?LodgeSearch[num_adults]=5&amp;LodgeSearch[num_children]=0&amp;LodgeSearch[date_start]=2018-6-1&amp;LodgeSearch[date_end]=2018-6-3&amp;id=80</t>
  </si>
  <si>
    <t>Casa Cimeira # 2 noites, 5 hóspedes</t>
  </si>
  <si>
    <t>/pt/lodge-catalog/lodge?LodgeSearch[num_adults]=5&amp;LodgeSearch[num_children]=2&amp;LodgeSearch[date_start]=2018-06-15&amp;LodgeSearch[date_end]=2018-06-20&amp;id=61</t>
  </si>
  <si>
    <t>Casa da Torre - Aldeia de Camelo # 43 noites, 7 hóspedes</t>
  </si>
  <si>
    <t>/pt/lodge-catalog/lodge?LodgeSearch[num_adults]=5&amp;LodgeSearch[num_children]=3&amp;LodgeSearch[date_start]=2018-06-14&amp;LodgeSearch[date_end]=2018-06-19&amp;id=59</t>
  </si>
  <si>
    <t>Casa da Ribeira - Aldeia de Camelo # 8 noites, 8 hóspedes</t>
  </si>
  <si>
    <t>/pt/lodge-catalog/lodge?LodgeSearch[num_adults]=5&amp;LodgeSearch[num_children]=3&amp;LodgeSearch[date_start]=2018-06-19&amp;LodgeSearch[date_end]=2018-07-11&amp;id=39</t>
  </si>
  <si>
    <t>Vale do Ninho - Casa Pica-Pau # 5 noites, 8 hóspedes</t>
  </si>
  <si>
    <t>/pt/lodge-catalog/lodge?LodgeSearch[num_adults]=5&amp;LodgeSearch[num_children]=4&amp;LodgeSearch[date_start]=2018-06-14&amp;LodgeSearch[date_end]=2018-06-19&amp;id=98</t>
  </si>
  <si>
    <t>Casa de Santo Antão # 12 noites, 9 hóspedes</t>
  </si>
  <si>
    <t>/pt/lodge-catalog/lodge?LodgeSearch[num_adults]=5&amp;LodgeSearch[num_children]=4&amp;LodgeSearch[date_start]=2018-06-16&amp;LodgeSearch[date_end]=2018-06-17&amp;id=27</t>
  </si>
  <si>
    <t>Casa Cova do Barro # 12 noites, 9 hóspedes</t>
  </si>
  <si>
    <t>/pt/lodge-catalog/lodge?LodgeSearch[num_adults]=6&amp;LodgeSearch[num_children]=0&amp;LodgeSearch[date_start]=2018-06-08&amp;LodgeSearch[date_end]=2018-06-13&amp;id=80</t>
  </si>
  <si>
    <t>Casa Cimeira # 4 noites, 6 hóspedes</t>
  </si>
  <si>
    <t>/pt/lodge-catalog/lodge?LodgeSearch[num_adults]=6&amp;LodgeSearch[num_children]=0&amp;LodgeSearch[date_start]=2018-06-16&amp;LodgeSearch[date_end]=2018-06-17&amp;id=66</t>
  </si>
  <si>
    <t>/pt/lodge-catalog/lodge?LodgeSearch[num_adults]=6&amp;LodgeSearch[num_children]=1&amp;LodgeSearch[date_start]=2018-02-24&amp;LodgeSearch[date_end]=2018-02-25&amp;id=2</t>
  </si>
  <si>
    <t>Casa Princesa Peralta # 1 noite, 7 hóspedes</t>
  </si>
  <si>
    <t>/pt/lodge-catalog/lodge?LodgeSearch[num_adults]=6&amp;LodgeSearch[num_children]=1&amp;LodgeSearch[date_start]=2018-05-26&amp;LodgeSearch[date_end]=2018-05-27&amp;id=66</t>
  </si>
  <si>
    <t>Casa da Eira - Vilar dos Condes # 1 noite, 7 hóspedes</t>
  </si>
  <si>
    <t>/pt/lodge-catalog/lodge?LodgeSearch[num_adults]=6&amp;LodgeSearch[num_children]=1&amp;LodgeSearch[date_start]=2019-1-4&amp;LodgeSearch[date_end]=2019-1-6&amp;id=66</t>
  </si>
  <si>
    <t>Casa da Eira - Vilar dos Condes # 2 noites, 7 hóspedes</t>
  </si>
  <si>
    <t>/pt/lodge-catalog/lodge?LodgeSearch[num_adults]=6&amp;LodgeSearch[num_children]=2&amp;LodgeSearch[date_start]=2018-3-30&amp;LodgeSearch[date_end]=2018-4-1&amp;id=93</t>
  </si>
  <si>
    <t>/pt/lodge-catalog/lodge?LodgeSearch[num_adults]=6&amp;LodgeSearch[num_children]=2&amp;LodgeSearch[date_start]=2018-4-14&amp;LodgeSearch[date_end]=2018-4-15&amp;id=51</t>
  </si>
  <si>
    <t>Sete Quintas # 1 noite, 8 hóspedes</t>
  </si>
  <si>
    <t>/pt/lodge-catalog/lodge?LodgeSearch[num_adults]=6&amp;LodgeSearch[num_children]=3&amp;LodgeSearch[date_start]=2018-8-1&amp;LodgeSearch[date_end]=2018-8-4&amp;id=61</t>
  </si>
  <si>
    <t>Casa da Torre - Aldeia de Camelo # 3 noites, 9 hóspedes</t>
  </si>
  <si>
    <t>webmail.iol.pt</t>
  </si>
  <si>
    <t>/pt/lodge-catalog/lodge?LodgeSearch[num_adults]=6&amp;LodgeSearch[num_children]=4&amp;LodgeSearch[date_start]=2018-06-15&amp;LodgeSearch[date_end]=2018-06-19&amp;id=90</t>
  </si>
  <si>
    <t>Casa da Eira – Casas de Água Formosa # 7 noites, 10 hóspedes</t>
  </si>
  <si>
    <t>/pt/lodge-catalog/lodge?LodgeSearch[num_adults]=6&amp;LodgeSearch[num_children]=7&amp;LodgeSearch[date_start]=2018-06-15&amp;LodgeSearch[date_end]=2018-06-20&amp;id=61</t>
  </si>
  <si>
    <t>Casa da Torre - Aldeia de Camelo # 5 noites, 13 hóspedes</t>
  </si>
  <si>
    <t>/pt/lodge-catalog/lodge?LodgeSearch[num_adults]=8&amp;LodgeSearch[num_children]=3&amp;LodgeSearch[date_start]=2018-06-07&amp;LodgeSearch[date_end]=2018-06-08&amp;id=36</t>
  </si>
  <si>
    <t>Casa da Ladeira # 62 noites, 11 hóspedes</t>
  </si>
  <si>
    <t>/pt/lodge-catalog/lodge?LodgeSearch[num_adults]=8&amp;LodgeSearch[num_children]=4&amp;LodgeSearch[date_start]=2018-06-13&amp;LodgeSearch[date_end]=2018-06-18&amp;id=61</t>
  </si>
  <si>
    <t>Casa da Torre - Aldeia de Camelo # 34 noites, 12 hóspedes</t>
  </si>
  <si>
    <t>/pt/lodge-catalog/lodge?LodgeSearch[num_adults]=9&amp;LodgeSearch[num_children]=7&amp;LodgeSearch[date_start]=2018-06-16&amp;LodgeSearch[date_end]=2018-07-04&amp;id=81</t>
  </si>
  <si>
    <t>Casas do Rio # 15 noites, 16 hóspedes</t>
  </si>
  <si>
    <t>/pt/lodge-catalog/lodge?LodgeSearch[num_adults]=9&amp;LodgeSearch[num_children]=8&amp;LodgeSearch[date_start]=2018-06-09&amp;LodgeSearch[date_end]=2018-06-11&amp;id=93</t>
  </si>
  <si>
    <t>Campus Natura # 9 noites, 17 hóspedes</t>
  </si>
  <si>
    <t>/pt/lodge-catalog/lodge?LodgeSearch[num_children]=0&amp;LodgeSearch[date_start]=2018-06-09&amp;LodgeSearch[date_end]=2018-06-14&amp;id=35</t>
  </si>
  <si>
    <t>Casa da Urze # 37 noites, 2 hóspedes</t>
  </si>
  <si>
    <t>/pt/lodge-catalog/lodge?LodgeSearch[num_children]=0&amp;LodgeSearch[date_start]=2018-1-15&amp;LodgeSearch[date_end]=2018-1-18&amp;id=38</t>
  </si>
  <si>
    <t>Vale do Ninho - Casa Cuco # 0 noites, 2 hóspedes</t>
  </si>
  <si>
    <t>Vale do Ninho - Casa Cuco # 1 noite, 2 hóspedes</t>
  </si>
  <si>
    <t>Vale do Ninho - Casa Cuco # 15 noites, 2 hóspedes</t>
  </si>
  <si>
    <t>Vale do Ninho - Casa Cuco # 16 noites, 2 hóspedes</t>
  </si>
  <si>
    <t>Vale do Ninho - Casa Cuco # 17 noites, 2 hóspedes</t>
  </si>
  <si>
    <t>Vale do Ninho - Casa Cuco # 18 noites, 2 hóspedes</t>
  </si>
  <si>
    <t>Vale do Ninho - Casa Cuco # 19 noites, 2 hóspedes</t>
  </si>
  <si>
    <t>Vale do Ninho - Casa Cuco # 2 noites, 2 hóspedes</t>
  </si>
  <si>
    <t>Vale do Ninho - Casa Cuco # 6 noites, 2 hóspedes</t>
  </si>
  <si>
    <t>Vale do Ninho - Casa Cuco # 8 noites, 2 hóspedes</t>
  </si>
  <si>
    <t>Vale do Ninho - Casa Cuco # 9 noites, 2 hóspedes</t>
  </si>
  <si>
    <t>/pt/lodge-catalog/lodge?LodgeSearch[num_children]=0&amp;LodgeSearch[date_start]=2018-10-27&amp;LodgeSearch[date_end]=2018-10-28&amp;id=18</t>
  </si>
  <si>
    <t>Casa do Vale - Cerdeira Village # 1 noite, 2 hóspedes</t>
  </si>
  <si>
    <t>/pt/lodge-catalog/lodge?LodgeSearch[num_children]=0&amp;LodgeSearch[date_start]=2018-10-8&amp;LodgeSearch[date_end]=2018-10-10&amp;id=53</t>
  </si>
  <si>
    <t>/pt/lodge-catalog/lodge?LodgeSearch[num_children]=0&amp;LodgeSearch[date_start]=2018-2-2&amp;LodgeSearch[date_end]=2018-2-4&amp;id=37</t>
  </si>
  <si>
    <t>/pt/lodge-catalog/lodge?LodgeSearch[num_children]=0&amp;LodgeSearch[date_start]=2018-3-3&amp;LodgeSearch[date_end]=2018-3-4&amp;id=59</t>
  </si>
  <si>
    <t>/pt/lodge-catalog/lodge?LodgeSearch[num_children]=0&amp;LodgeSearch[date_start]=2018-3-31&amp;LodgeSearch[date_end]=2018-4-1&amp;id=42</t>
  </si>
  <si>
    <t>/pt/lodge-catalog/lodge?LodgeSearch[num_children]=0&amp;LodgeSearch[date_start]=2018-3-31&amp;LodgeSearch[date_end]=2018-4-2&amp;id=72</t>
  </si>
  <si>
    <t>/pt/lodge-catalog/lodge?LodgeSearch[num_children]=0&amp;LodgeSearch[date_start]=2018-4-30&amp;LodgeSearch[date_end]=2018-5-1&amp;id=29</t>
  </si>
  <si>
    <t>/pt/lodge-catalog/lodge?LodgeSearch[num_children]=0&amp;LodgeSearch[date_start]=2018-4-6&amp;LodgeSearch[date_end]=2018-4-10&amp;id=16</t>
  </si>
  <si>
    <t>Casa das Estórias - Cerdeira Village # 104 noites, 2 hóspedes</t>
  </si>
  <si>
    <t>/pt/lodge-catalog/lodge?LodgeSearch[num_children]=0&amp;LodgeSearch[date_start]=2018-4-6&amp;LodgeSearch[date_end]=2018-4-9&amp;id=71</t>
  </si>
  <si>
    <t>Casa do Olival # 82 noites, 2 hóspedes</t>
  </si>
  <si>
    <t>/pt/lodge-catalog/lodge?LodgeSearch[num_children]=0&amp;LodgeSearch[date_start]=2018-5-25&amp;LodgeSearch[date_end]=2018-5-27&amp;id=2</t>
  </si>
  <si>
    <t>/pt/lodge-catalog/lodge?LodgeSearch[num_children]=0&amp;LodgeSearch[date_start]=2018-5-31&amp;LodgeSearch[date_end]=2018-6-2&amp;id=47</t>
  </si>
  <si>
    <t>/pt/lodge-catalog/lodge?LodgeSearch[num_children]=0&amp;LodgeSearch[date_start]=2018-5-9&amp;LodgeSearch[date_end]=2018-5-10&amp;id=13</t>
  </si>
  <si>
    <t>Casa do Forno - Cerdeira Village # 1 noite, 2 hóspedes</t>
  </si>
  <si>
    <t>/pt/lodge-catalog/lodge?LodgeSearch[num_children]=0&amp;LodgeSearch[date_start]=2018-8-15&amp;LodgeSearch[date_end]=2018-8-16&amp;id=68</t>
  </si>
  <si>
    <t>/pt/lodge-catalog/lodge?LodgeSearch[num_children]=0&amp;LodgeSearch[date_start]=2018-9-27&amp;LodgeSearch[date_end]=2018-9-28&amp;id=26</t>
  </si>
  <si>
    <t>/pt/lodge-catalog/lodge?LodgeSearch[num_children]=0&amp;LodgeSearch[date_start]=2018-9-8&amp;LodgeSearch[date_end]=2018-9-9&amp;id=72</t>
  </si>
  <si>
    <t>Casa do Dão # 1 noite, 2 hóspedes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</si>
</sst>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/>
    <xf numFmtId="49" fontId="0" fillId="0" borderId="0" xfId="0" applyNumberFormat="1" applyFill="1"/>
    <xf numFmtId="0" fontId="0" fillId="0" borderId="0" xfId="0" applyFill="1"/>
    <xf numFmtId="0" fontId="0" fillId="0" borderId="0" xfId="0" quotePrefix="1" applyFill="1"/>
    <xf numFmtId="49" fontId="0" fillId="2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65"/>
  <sheetViews>
    <sheetView tabSelected="1" topLeftCell="A3721" zoomScale="90" zoomScaleNormal="90" workbookViewId="0">
      <selection activeCell="E3742" sqref="E3742"/>
    </sheetView>
  </sheetViews>
  <sheetFormatPr defaultRowHeight="15" x14ac:dyDescent="0.25"/>
  <cols>
    <col min="1" max="1" width="48.28515625" style="6" customWidth="1"/>
    <col min="2" max="2" width="23.7109375" customWidth="1"/>
    <col min="3" max="3" width="32.7109375" bestFit="1" customWidth="1"/>
    <col min="4" max="4" width="6" bestFit="1" customWidth="1"/>
    <col min="5" max="5" width="8.85546875" bestFit="1" customWidth="1"/>
    <col min="10" max="10" width="25.28515625" customWidth="1"/>
  </cols>
  <sheetData>
    <row r="1" spans="1:12" s="2" customFormat="1" ht="33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s="3" t="s">
        <v>12</v>
      </c>
      <c r="B2" s="3" t="s">
        <v>13</v>
      </c>
      <c r="C2" s="3" t="s">
        <v>14</v>
      </c>
      <c r="D2">
        <v>1</v>
      </c>
      <c r="E2">
        <v>1</v>
      </c>
      <c r="F2" t="e">
        <f t="shared" ref="F2:F65" si="0">IF(FIND("id]=&amp;",A2)&gt;1,"existe a palavra","")</f>
        <v>#VALUE!</v>
      </c>
      <c r="G2" t="e">
        <f t="shared" ref="G2:G65" si="1">IF(FIND("fulltext]=&amp;",A2)&gt;1,"existe a palavra","")</f>
        <v>#VALUE!</v>
      </c>
      <c r="H2" t="e">
        <f t="shared" ref="H2:H65" si="2">IF(FIND("[village_id]=&amp;",A2)&gt;1,"existe a palavra","")</f>
        <v>#VALUE!</v>
      </c>
      <c r="I2" s="4" t="e">
        <f t="shared" ref="I2:I65" si="3">IF(FIND("type_id]=&amp;",A2)&gt;1,"existe a palavra","")</f>
        <v>#VALUE!</v>
      </c>
      <c r="J2" t="s">
        <v>15</v>
      </c>
    </row>
    <row r="3" spans="1:12" x14ac:dyDescent="0.25">
      <c r="A3" s="3" t="s">
        <v>16</v>
      </c>
      <c r="B3" s="3" t="s">
        <v>17</v>
      </c>
      <c r="C3" s="3" t="s">
        <v>14</v>
      </c>
      <c r="D3">
        <v>1</v>
      </c>
      <c r="E3">
        <v>1</v>
      </c>
      <c r="F3" t="e">
        <f t="shared" si="0"/>
        <v>#VALUE!</v>
      </c>
      <c r="G3" t="e">
        <f t="shared" si="1"/>
        <v>#VALUE!</v>
      </c>
      <c r="H3" t="e">
        <f t="shared" si="2"/>
        <v>#VALUE!</v>
      </c>
      <c r="I3" s="4" t="e">
        <f t="shared" si="3"/>
        <v>#VALUE!</v>
      </c>
      <c r="J3" t="s">
        <v>18</v>
      </c>
    </row>
    <row r="4" spans="1:12" x14ac:dyDescent="0.25">
      <c r="A4" s="3" t="s">
        <v>19</v>
      </c>
      <c r="B4" s="3" t="s">
        <v>20</v>
      </c>
      <c r="C4" s="3" t="s">
        <v>14</v>
      </c>
      <c r="D4">
        <v>1</v>
      </c>
      <c r="E4">
        <v>1</v>
      </c>
      <c r="F4" t="e">
        <f t="shared" si="0"/>
        <v>#VALUE!</v>
      </c>
      <c r="G4" t="e">
        <f t="shared" si="1"/>
        <v>#VALUE!</v>
      </c>
      <c r="H4" t="e">
        <f t="shared" si="2"/>
        <v>#VALUE!</v>
      </c>
      <c r="I4" s="4" t="e">
        <f t="shared" si="3"/>
        <v>#VALUE!</v>
      </c>
      <c r="J4" t="s">
        <v>21</v>
      </c>
    </row>
    <row r="5" spans="1:12" x14ac:dyDescent="0.25">
      <c r="A5" s="3" t="s">
        <v>22</v>
      </c>
      <c r="B5" s="3" t="s">
        <v>23</v>
      </c>
      <c r="C5" s="3" t="s">
        <v>24</v>
      </c>
      <c r="D5">
        <v>1</v>
      </c>
      <c r="E5">
        <v>1</v>
      </c>
      <c r="F5" t="e">
        <f t="shared" si="0"/>
        <v>#VALUE!</v>
      </c>
      <c r="G5" t="e">
        <f t="shared" si="1"/>
        <v>#VALUE!</v>
      </c>
      <c r="H5" t="e">
        <f t="shared" si="2"/>
        <v>#VALUE!</v>
      </c>
      <c r="I5" s="4" t="e">
        <f t="shared" si="3"/>
        <v>#VALUE!</v>
      </c>
      <c r="J5" t="s">
        <v>25</v>
      </c>
    </row>
    <row r="6" spans="1:12" x14ac:dyDescent="0.25">
      <c r="A6" s="3" t="s">
        <v>26</v>
      </c>
      <c r="B6" s="3" t="s">
        <v>23</v>
      </c>
      <c r="C6" s="3" t="s">
        <v>14</v>
      </c>
      <c r="D6">
        <v>1</v>
      </c>
      <c r="E6">
        <v>1</v>
      </c>
      <c r="F6" t="e">
        <f t="shared" si="0"/>
        <v>#VALUE!</v>
      </c>
      <c r="G6" t="e">
        <f t="shared" si="1"/>
        <v>#VALUE!</v>
      </c>
      <c r="H6" t="e">
        <f t="shared" si="2"/>
        <v>#VALUE!</v>
      </c>
      <c r="I6" s="4" t="e">
        <f t="shared" si="3"/>
        <v>#VALUE!</v>
      </c>
      <c r="J6" t="s">
        <v>25</v>
      </c>
    </row>
    <row r="7" spans="1:12" x14ac:dyDescent="0.25">
      <c r="A7" s="3" t="s">
        <v>27</v>
      </c>
      <c r="B7" s="3" t="s">
        <v>28</v>
      </c>
      <c r="C7" s="3" t="s">
        <v>14</v>
      </c>
      <c r="D7">
        <v>1</v>
      </c>
      <c r="E7">
        <v>1</v>
      </c>
      <c r="F7" t="e">
        <f t="shared" si="0"/>
        <v>#VALUE!</v>
      </c>
      <c r="G7" t="e">
        <f t="shared" si="1"/>
        <v>#VALUE!</v>
      </c>
      <c r="H7" t="e">
        <f t="shared" si="2"/>
        <v>#VALUE!</v>
      </c>
      <c r="I7" s="4" t="e">
        <f t="shared" si="3"/>
        <v>#VALUE!</v>
      </c>
      <c r="J7" t="s">
        <v>29</v>
      </c>
    </row>
    <row r="8" spans="1:12" x14ac:dyDescent="0.25">
      <c r="A8" s="3" t="s">
        <v>30</v>
      </c>
      <c r="B8" s="3" t="s">
        <v>28</v>
      </c>
      <c r="C8" s="3" t="s">
        <v>14</v>
      </c>
      <c r="D8">
        <v>1</v>
      </c>
      <c r="E8">
        <v>1</v>
      </c>
      <c r="F8" t="e">
        <f t="shared" si="0"/>
        <v>#VALUE!</v>
      </c>
      <c r="G8" t="e">
        <f t="shared" si="1"/>
        <v>#VALUE!</v>
      </c>
      <c r="H8" t="e">
        <f t="shared" si="2"/>
        <v>#VALUE!</v>
      </c>
      <c r="I8" s="4" t="e">
        <f t="shared" si="3"/>
        <v>#VALUE!</v>
      </c>
      <c r="J8" t="s">
        <v>29</v>
      </c>
    </row>
    <row r="9" spans="1:12" x14ac:dyDescent="0.25">
      <c r="A9" s="3" t="s">
        <v>31</v>
      </c>
      <c r="B9" s="3" t="s">
        <v>32</v>
      </c>
      <c r="C9" s="3" t="s">
        <v>33</v>
      </c>
      <c r="D9">
        <v>1</v>
      </c>
      <c r="E9">
        <v>1</v>
      </c>
      <c r="F9" t="e">
        <f t="shared" si="0"/>
        <v>#VALUE!</v>
      </c>
      <c r="G9" t="e">
        <f t="shared" si="1"/>
        <v>#VALUE!</v>
      </c>
      <c r="H9" t="e">
        <f t="shared" si="2"/>
        <v>#VALUE!</v>
      </c>
      <c r="I9" s="4" t="e">
        <f t="shared" si="3"/>
        <v>#VALUE!</v>
      </c>
      <c r="J9" t="s">
        <v>34</v>
      </c>
    </row>
    <row r="10" spans="1:12" x14ac:dyDescent="0.25">
      <c r="A10" s="3" t="s">
        <v>35</v>
      </c>
      <c r="B10" s="3" t="s">
        <v>36</v>
      </c>
      <c r="C10" s="3" t="s">
        <v>14</v>
      </c>
      <c r="D10">
        <v>2</v>
      </c>
      <c r="E10">
        <v>1</v>
      </c>
      <c r="F10" t="e">
        <f t="shared" si="0"/>
        <v>#VALUE!</v>
      </c>
      <c r="G10" t="e">
        <f t="shared" si="1"/>
        <v>#VALUE!</v>
      </c>
      <c r="H10" t="e">
        <f t="shared" si="2"/>
        <v>#VALUE!</v>
      </c>
      <c r="I10" s="4" t="e">
        <f t="shared" si="3"/>
        <v>#VALUE!</v>
      </c>
      <c r="J10" t="s">
        <v>37</v>
      </c>
    </row>
    <row r="11" spans="1:12" x14ac:dyDescent="0.25">
      <c r="A11" s="3" t="s">
        <v>38</v>
      </c>
      <c r="B11" s="3" t="s">
        <v>39</v>
      </c>
      <c r="C11" s="3" t="s">
        <v>14</v>
      </c>
      <c r="D11">
        <v>1</v>
      </c>
      <c r="E11">
        <v>1</v>
      </c>
      <c r="F11" t="e">
        <f t="shared" si="0"/>
        <v>#VALUE!</v>
      </c>
      <c r="G11" t="e">
        <f t="shared" si="1"/>
        <v>#VALUE!</v>
      </c>
      <c r="H11" t="e">
        <f t="shared" si="2"/>
        <v>#VALUE!</v>
      </c>
      <c r="I11" s="4" t="e">
        <f t="shared" si="3"/>
        <v>#VALUE!</v>
      </c>
      <c r="J11" t="s">
        <v>40</v>
      </c>
    </row>
    <row r="12" spans="1:12" x14ac:dyDescent="0.25">
      <c r="A12" s="3" t="s">
        <v>41</v>
      </c>
      <c r="B12" s="3" t="s">
        <v>42</v>
      </c>
      <c r="C12" s="3" t="s">
        <v>14</v>
      </c>
      <c r="D12">
        <v>1</v>
      </c>
      <c r="E12">
        <v>1</v>
      </c>
      <c r="F12" t="e">
        <f t="shared" si="0"/>
        <v>#VALUE!</v>
      </c>
      <c r="G12" t="e">
        <f t="shared" si="1"/>
        <v>#VALUE!</v>
      </c>
      <c r="H12" t="e">
        <f t="shared" si="2"/>
        <v>#VALUE!</v>
      </c>
      <c r="I12" s="4" t="e">
        <f t="shared" si="3"/>
        <v>#VALUE!</v>
      </c>
      <c r="J12" t="s">
        <v>43</v>
      </c>
    </row>
    <row r="13" spans="1:12" x14ac:dyDescent="0.25">
      <c r="A13" s="3" t="s">
        <v>44</v>
      </c>
      <c r="B13" s="3" t="s">
        <v>45</v>
      </c>
      <c r="C13" s="3" t="s">
        <v>14</v>
      </c>
      <c r="D13">
        <v>1</v>
      </c>
      <c r="E13">
        <v>1</v>
      </c>
      <c r="F13" t="e">
        <f t="shared" si="0"/>
        <v>#VALUE!</v>
      </c>
      <c r="G13" t="e">
        <f t="shared" si="1"/>
        <v>#VALUE!</v>
      </c>
      <c r="H13" t="e">
        <f t="shared" si="2"/>
        <v>#VALUE!</v>
      </c>
      <c r="I13" s="4" t="e">
        <f t="shared" si="3"/>
        <v>#VALUE!</v>
      </c>
      <c r="J13" t="s">
        <v>46</v>
      </c>
    </row>
    <row r="14" spans="1:12" x14ac:dyDescent="0.25">
      <c r="A14" s="3" t="s">
        <v>47</v>
      </c>
      <c r="B14" s="3" t="s">
        <v>48</v>
      </c>
      <c r="C14" s="3" t="s">
        <v>49</v>
      </c>
      <c r="D14">
        <v>1</v>
      </c>
      <c r="E14">
        <v>1</v>
      </c>
      <c r="F14" t="e">
        <f t="shared" si="0"/>
        <v>#VALUE!</v>
      </c>
      <c r="G14" t="e">
        <f t="shared" si="1"/>
        <v>#VALUE!</v>
      </c>
      <c r="H14" t="e">
        <f t="shared" si="2"/>
        <v>#VALUE!</v>
      </c>
      <c r="I14" s="4" t="e">
        <f t="shared" si="3"/>
        <v>#VALUE!</v>
      </c>
      <c r="J14" t="s">
        <v>50</v>
      </c>
    </row>
    <row r="15" spans="1:12" x14ac:dyDescent="0.25">
      <c r="A15" s="3" t="s">
        <v>51</v>
      </c>
      <c r="B15" s="3" t="s">
        <v>52</v>
      </c>
      <c r="C15" s="3" t="s">
        <v>53</v>
      </c>
      <c r="D15">
        <v>2</v>
      </c>
      <c r="E15">
        <v>1</v>
      </c>
      <c r="F15" t="str">
        <f t="shared" si="0"/>
        <v>existe a palavra</v>
      </c>
      <c r="G15" t="e">
        <f t="shared" si="1"/>
        <v>#VALUE!</v>
      </c>
      <c r="H15" t="e">
        <f t="shared" si="2"/>
        <v>#VALUE!</v>
      </c>
      <c r="I15" s="4" t="str">
        <f t="shared" si="3"/>
        <v>existe a palavra</v>
      </c>
      <c r="J15" t="e">
        <v>#N/A</v>
      </c>
      <c r="K15" t="s">
        <v>54</v>
      </c>
    </row>
    <row r="16" spans="1:12" x14ac:dyDescent="0.25">
      <c r="A16" s="3" t="s">
        <v>55</v>
      </c>
      <c r="B16" s="3" t="s">
        <v>56</v>
      </c>
      <c r="C16" s="3" t="s">
        <v>49</v>
      </c>
      <c r="D16">
        <v>1</v>
      </c>
      <c r="E16">
        <v>1</v>
      </c>
      <c r="F16" t="e">
        <f t="shared" si="0"/>
        <v>#VALUE!</v>
      </c>
      <c r="G16" t="e">
        <f t="shared" si="1"/>
        <v>#VALUE!</v>
      </c>
      <c r="H16" t="e">
        <f t="shared" si="2"/>
        <v>#VALUE!</v>
      </c>
      <c r="I16" s="4" t="e">
        <f t="shared" si="3"/>
        <v>#VALUE!</v>
      </c>
      <c r="J16" t="s">
        <v>57</v>
      </c>
    </row>
    <row r="17" spans="1:10" x14ac:dyDescent="0.25">
      <c r="A17" s="3" t="s">
        <v>58</v>
      </c>
      <c r="B17" s="3" t="s">
        <v>59</v>
      </c>
      <c r="C17" s="3" t="s">
        <v>14</v>
      </c>
      <c r="D17">
        <v>1</v>
      </c>
      <c r="E17">
        <v>1</v>
      </c>
      <c r="F17" t="e">
        <f t="shared" si="0"/>
        <v>#VALUE!</v>
      </c>
      <c r="G17" t="e">
        <f t="shared" si="1"/>
        <v>#VALUE!</v>
      </c>
      <c r="H17" t="e">
        <f t="shared" si="2"/>
        <v>#VALUE!</v>
      </c>
      <c r="I17" s="4" t="e">
        <f t="shared" si="3"/>
        <v>#VALUE!</v>
      </c>
      <c r="J17" t="s">
        <v>60</v>
      </c>
    </row>
    <row r="18" spans="1:10" x14ac:dyDescent="0.25">
      <c r="A18" s="3" t="s">
        <v>61</v>
      </c>
      <c r="B18" s="3" t="s">
        <v>62</v>
      </c>
      <c r="C18" s="3" t="s">
        <v>14</v>
      </c>
      <c r="D18">
        <v>1</v>
      </c>
      <c r="E18">
        <v>1</v>
      </c>
      <c r="F18" t="e">
        <f t="shared" si="0"/>
        <v>#VALUE!</v>
      </c>
      <c r="G18" t="e">
        <f t="shared" si="1"/>
        <v>#VALUE!</v>
      </c>
      <c r="H18" t="e">
        <f t="shared" si="2"/>
        <v>#VALUE!</v>
      </c>
      <c r="I18" s="4" t="e">
        <f t="shared" si="3"/>
        <v>#VALUE!</v>
      </c>
      <c r="J18" t="s">
        <v>63</v>
      </c>
    </row>
    <row r="19" spans="1:10" x14ac:dyDescent="0.25">
      <c r="A19" s="3" t="s">
        <v>64</v>
      </c>
      <c r="B19" s="3" t="s">
        <v>65</v>
      </c>
      <c r="C19" s="3" t="s">
        <v>49</v>
      </c>
      <c r="D19">
        <v>1</v>
      </c>
      <c r="E19">
        <v>1</v>
      </c>
      <c r="F19" t="e">
        <f t="shared" si="0"/>
        <v>#VALUE!</v>
      </c>
      <c r="G19" t="e">
        <f t="shared" si="1"/>
        <v>#VALUE!</v>
      </c>
      <c r="H19" t="e">
        <f t="shared" si="2"/>
        <v>#VALUE!</v>
      </c>
      <c r="I19" s="4" t="e">
        <f t="shared" si="3"/>
        <v>#VALUE!</v>
      </c>
      <c r="J19" t="s">
        <v>66</v>
      </c>
    </row>
    <row r="20" spans="1:10" x14ac:dyDescent="0.25">
      <c r="A20" s="3" t="s">
        <v>67</v>
      </c>
      <c r="B20" s="3" t="s">
        <v>13</v>
      </c>
      <c r="C20" s="3" t="s">
        <v>14</v>
      </c>
      <c r="D20">
        <v>1</v>
      </c>
      <c r="E20">
        <v>1</v>
      </c>
      <c r="F20" t="e">
        <f t="shared" si="0"/>
        <v>#VALUE!</v>
      </c>
      <c r="G20" t="e">
        <f t="shared" si="1"/>
        <v>#VALUE!</v>
      </c>
      <c r="H20" t="e">
        <f t="shared" si="2"/>
        <v>#VALUE!</v>
      </c>
      <c r="I20" s="4" t="e">
        <f t="shared" si="3"/>
        <v>#VALUE!</v>
      </c>
      <c r="J20" t="s">
        <v>68</v>
      </c>
    </row>
    <row r="21" spans="1:10" x14ac:dyDescent="0.25">
      <c r="A21" s="3" t="s">
        <v>69</v>
      </c>
      <c r="B21" s="3" t="s">
        <v>70</v>
      </c>
      <c r="C21" s="3" t="s">
        <v>14</v>
      </c>
      <c r="D21">
        <v>1</v>
      </c>
      <c r="E21">
        <v>1</v>
      </c>
      <c r="F21" t="e">
        <f t="shared" si="0"/>
        <v>#VALUE!</v>
      </c>
      <c r="G21" t="e">
        <f t="shared" si="1"/>
        <v>#VALUE!</v>
      </c>
      <c r="H21" t="e">
        <f t="shared" si="2"/>
        <v>#VALUE!</v>
      </c>
      <c r="I21" s="4" t="e">
        <f t="shared" si="3"/>
        <v>#VALUE!</v>
      </c>
      <c r="J21" t="s">
        <v>68</v>
      </c>
    </row>
    <row r="22" spans="1:10" x14ac:dyDescent="0.25">
      <c r="A22" s="3" t="s">
        <v>71</v>
      </c>
      <c r="B22" s="3" t="s">
        <v>72</v>
      </c>
      <c r="C22" s="3" t="s">
        <v>14</v>
      </c>
      <c r="D22">
        <v>1</v>
      </c>
      <c r="E22">
        <v>1</v>
      </c>
      <c r="F22" t="e">
        <f t="shared" si="0"/>
        <v>#VALUE!</v>
      </c>
      <c r="G22" t="e">
        <f t="shared" si="1"/>
        <v>#VALUE!</v>
      </c>
      <c r="H22" t="e">
        <f t="shared" si="2"/>
        <v>#VALUE!</v>
      </c>
      <c r="I22" s="4" t="e">
        <f t="shared" si="3"/>
        <v>#VALUE!</v>
      </c>
      <c r="J22" t="s">
        <v>73</v>
      </c>
    </row>
    <row r="23" spans="1:10" x14ac:dyDescent="0.25">
      <c r="A23" s="3" t="s">
        <v>74</v>
      </c>
      <c r="B23" s="3" t="s">
        <v>75</v>
      </c>
      <c r="C23" s="3" t="s">
        <v>24</v>
      </c>
      <c r="D23">
        <v>1</v>
      </c>
      <c r="E23">
        <v>1</v>
      </c>
      <c r="F23" t="e">
        <f t="shared" si="0"/>
        <v>#VALUE!</v>
      </c>
      <c r="G23" t="e">
        <f t="shared" si="1"/>
        <v>#VALUE!</v>
      </c>
      <c r="H23" t="e">
        <f t="shared" si="2"/>
        <v>#VALUE!</v>
      </c>
      <c r="I23" s="4" t="e">
        <f t="shared" si="3"/>
        <v>#VALUE!</v>
      </c>
      <c r="J23" t="s">
        <v>76</v>
      </c>
    </row>
    <row r="24" spans="1:10" x14ac:dyDescent="0.25">
      <c r="A24" s="3" t="s">
        <v>77</v>
      </c>
      <c r="B24" s="3" t="s">
        <v>78</v>
      </c>
      <c r="C24" s="3" t="s">
        <v>14</v>
      </c>
      <c r="D24">
        <v>1</v>
      </c>
      <c r="E24">
        <v>1</v>
      </c>
      <c r="F24" t="e">
        <f t="shared" si="0"/>
        <v>#VALUE!</v>
      </c>
      <c r="G24" t="e">
        <f t="shared" si="1"/>
        <v>#VALUE!</v>
      </c>
      <c r="H24" t="e">
        <f t="shared" si="2"/>
        <v>#VALUE!</v>
      </c>
      <c r="I24" s="4" t="e">
        <f t="shared" si="3"/>
        <v>#VALUE!</v>
      </c>
      <c r="J24" t="s">
        <v>79</v>
      </c>
    </row>
    <row r="25" spans="1:10" x14ac:dyDescent="0.25">
      <c r="A25" s="3" t="s">
        <v>80</v>
      </c>
      <c r="B25" s="3" t="s">
        <v>81</v>
      </c>
      <c r="C25" s="3" t="s">
        <v>49</v>
      </c>
      <c r="D25">
        <v>2</v>
      </c>
      <c r="E25">
        <v>1</v>
      </c>
      <c r="F25" t="e">
        <f t="shared" si="0"/>
        <v>#VALUE!</v>
      </c>
      <c r="G25" t="e">
        <f t="shared" si="1"/>
        <v>#VALUE!</v>
      </c>
      <c r="H25" t="e">
        <f t="shared" si="2"/>
        <v>#VALUE!</v>
      </c>
      <c r="I25" s="4" t="e">
        <f t="shared" si="3"/>
        <v>#VALUE!</v>
      </c>
      <c r="J25" t="s">
        <v>82</v>
      </c>
    </row>
    <row r="26" spans="1:10" x14ac:dyDescent="0.25">
      <c r="A26" s="3" t="s">
        <v>83</v>
      </c>
      <c r="B26" s="3" t="s">
        <v>84</v>
      </c>
      <c r="C26" s="3" t="s">
        <v>24</v>
      </c>
      <c r="D26">
        <v>2</v>
      </c>
      <c r="E26">
        <v>2</v>
      </c>
      <c r="F26" t="e">
        <f t="shared" si="0"/>
        <v>#VALUE!</v>
      </c>
      <c r="G26" t="e">
        <f t="shared" si="1"/>
        <v>#VALUE!</v>
      </c>
      <c r="H26" t="e">
        <f t="shared" si="2"/>
        <v>#VALUE!</v>
      </c>
      <c r="I26" s="4" t="e">
        <f t="shared" si="3"/>
        <v>#VALUE!</v>
      </c>
      <c r="J26" t="s">
        <v>85</v>
      </c>
    </row>
    <row r="27" spans="1:10" x14ac:dyDescent="0.25">
      <c r="A27" s="3" t="s">
        <v>86</v>
      </c>
      <c r="B27" s="3" t="s">
        <v>84</v>
      </c>
      <c r="C27" s="3" t="s">
        <v>87</v>
      </c>
      <c r="D27">
        <v>1</v>
      </c>
      <c r="E27">
        <v>1</v>
      </c>
      <c r="F27" t="e">
        <f t="shared" si="0"/>
        <v>#VALUE!</v>
      </c>
      <c r="G27" t="e">
        <f t="shared" si="1"/>
        <v>#VALUE!</v>
      </c>
      <c r="H27" t="e">
        <f t="shared" si="2"/>
        <v>#VALUE!</v>
      </c>
      <c r="I27" s="4" t="e">
        <f t="shared" si="3"/>
        <v>#VALUE!</v>
      </c>
      <c r="J27" t="s">
        <v>85</v>
      </c>
    </row>
    <row r="28" spans="1:10" x14ac:dyDescent="0.25">
      <c r="A28" s="3" t="s">
        <v>88</v>
      </c>
      <c r="B28" s="3" t="s">
        <v>89</v>
      </c>
      <c r="C28" s="3" t="s">
        <v>49</v>
      </c>
      <c r="D28">
        <v>1</v>
      </c>
      <c r="E28">
        <v>1</v>
      </c>
      <c r="F28" t="str">
        <f t="shared" si="0"/>
        <v>existe a palavra</v>
      </c>
      <c r="G28" t="e">
        <f t="shared" si="1"/>
        <v>#VALUE!</v>
      </c>
      <c r="H28" t="str">
        <f t="shared" si="2"/>
        <v>existe a palavra</v>
      </c>
      <c r="I28" s="4" t="e">
        <f t="shared" si="3"/>
        <v>#VALUE!</v>
      </c>
      <c r="J28" t="s">
        <v>90</v>
      </c>
    </row>
    <row r="29" spans="1:10" x14ac:dyDescent="0.25">
      <c r="A29" s="3" t="s">
        <v>91</v>
      </c>
      <c r="B29" s="3" t="s">
        <v>92</v>
      </c>
      <c r="C29" s="3" t="s">
        <v>14</v>
      </c>
      <c r="D29">
        <v>1</v>
      </c>
      <c r="E29">
        <v>1</v>
      </c>
      <c r="F29" t="e">
        <f t="shared" si="0"/>
        <v>#VALUE!</v>
      </c>
      <c r="G29" t="e">
        <f t="shared" si="1"/>
        <v>#VALUE!</v>
      </c>
      <c r="H29" t="e">
        <f t="shared" si="2"/>
        <v>#VALUE!</v>
      </c>
      <c r="I29" s="4" t="e">
        <f t="shared" si="3"/>
        <v>#VALUE!</v>
      </c>
      <c r="J29" t="s">
        <v>93</v>
      </c>
    </row>
    <row r="30" spans="1:10" x14ac:dyDescent="0.25">
      <c r="A30" s="3" t="s">
        <v>94</v>
      </c>
      <c r="B30" s="3" t="s">
        <v>95</v>
      </c>
      <c r="C30" s="3" t="s">
        <v>24</v>
      </c>
      <c r="D30">
        <v>1</v>
      </c>
      <c r="E30">
        <v>1</v>
      </c>
      <c r="F30" t="e">
        <f t="shared" si="0"/>
        <v>#VALUE!</v>
      </c>
      <c r="G30" t="e">
        <f t="shared" si="1"/>
        <v>#VALUE!</v>
      </c>
      <c r="H30" t="e">
        <f t="shared" si="2"/>
        <v>#VALUE!</v>
      </c>
      <c r="I30" s="4" t="e">
        <f t="shared" si="3"/>
        <v>#VALUE!</v>
      </c>
      <c r="J30" t="s">
        <v>96</v>
      </c>
    </row>
    <row r="31" spans="1:10" x14ac:dyDescent="0.25">
      <c r="A31" s="3" t="s">
        <v>97</v>
      </c>
      <c r="B31" s="3" t="s">
        <v>98</v>
      </c>
      <c r="C31" s="3" t="s">
        <v>14</v>
      </c>
      <c r="D31">
        <v>1</v>
      </c>
      <c r="E31">
        <v>1</v>
      </c>
      <c r="F31" t="e">
        <f t="shared" si="0"/>
        <v>#VALUE!</v>
      </c>
      <c r="G31" t="e">
        <f t="shared" si="1"/>
        <v>#VALUE!</v>
      </c>
      <c r="H31" t="e">
        <f t="shared" si="2"/>
        <v>#VALUE!</v>
      </c>
      <c r="I31" s="4" t="e">
        <f t="shared" si="3"/>
        <v>#VALUE!</v>
      </c>
      <c r="J31" t="s">
        <v>96</v>
      </c>
    </row>
    <row r="32" spans="1:10" x14ac:dyDescent="0.25">
      <c r="A32" s="3" t="s">
        <v>99</v>
      </c>
      <c r="B32" s="3" t="s">
        <v>100</v>
      </c>
      <c r="C32" s="3" t="s">
        <v>24</v>
      </c>
      <c r="D32">
        <v>1</v>
      </c>
      <c r="E32">
        <v>1</v>
      </c>
      <c r="F32" t="e">
        <f t="shared" si="0"/>
        <v>#VALUE!</v>
      </c>
      <c r="G32" t="e">
        <f t="shared" si="1"/>
        <v>#VALUE!</v>
      </c>
      <c r="H32" t="e">
        <f t="shared" si="2"/>
        <v>#VALUE!</v>
      </c>
      <c r="I32" s="4" t="e">
        <f t="shared" si="3"/>
        <v>#VALUE!</v>
      </c>
      <c r="J32" t="s">
        <v>101</v>
      </c>
    </row>
    <row r="33" spans="1:10" x14ac:dyDescent="0.25">
      <c r="A33" s="3" t="s">
        <v>102</v>
      </c>
      <c r="B33" s="3" t="s">
        <v>103</v>
      </c>
      <c r="C33" s="3" t="s">
        <v>14</v>
      </c>
      <c r="D33">
        <v>1</v>
      </c>
      <c r="E33">
        <v>1</v>
      </c>
      <c r="F33" t="e">
        <f t="shared" si="0"/>
        <v>#VALUE!</v>
      </c>
      <c r="G33" t="e">
        <f t="shared" si="1"/>
        <v>#VALUE!</v>
      </c>
      <c r="H33" t="e">
        <f t="shared" si="2"/>
        <v>#VALUE!</v>
      </c>
      <c r="I33" s="4" t="e">
        <f t="shared" si="3"/>
        <v>#VALUE!</v>
      </c>
      <c r="J33" t="s">
        <v>101</v>
      </c>
    </row>
    <row r="34" spans="1:10" x14ac:dyDescent="0.25">
      <c r="A34" s="3" t="s">
        <v>104</v>
      </c>
      <c r="B34" s="3" t="s">
        <v>105</v>
      </c>
      <c r="C34" s="3" t="s">
        <v>14</v>
      </c>
      <c r="D34">
        <v>1</v>
      </c>
      <c r="E34">
        <v>1</v>
      </c>
      <c r="F34" t="e">
        <f t="shared" si="0"/>
        <v>#VALUE!</v>
      </c>
      <c r="G34" t="e">
        <f t="shared" si="1"/>
        <v>#VALUE!</v>
      </c>
      <c r="H34" t="e">
        <f t="shared" si="2"/>
        <v>#VALUE!</v>
      </c>
      <c r="I34" s="4" t="e">
        <f t="shared" si="3"/>
        <v>#VALUE!</v>
      </c>
      <c r="J34" t="s">
        <v>106</v>
      </c>
    </row>
    <row r="35" spans="1:10" x14ac:dyDescent="0.25">
      <c r="A35" s="3" t="s">
        <v>107</v>
      </c>
      <c r="B35" s="3" t="s">
        <v>108</v>
      </c>
      <c r="C35" s="3" t="s">
        <v>14</v>
      </c>
      <c r="D35">
        <v>1</v>
      </c>
      <c r="E35">
        <v>1</v>
      </c>
      <c r="F35" t="e">
        <f t="shared" si="0"/>
        <v>#VALUE!</v>
      </c>
      <c r="G35" t="e">
        <f t="shared" si="1"/>
        <v>#VALUE!</v>
      </c>
      <c r="H35" t="e">
        <f t="shared" si="2"/>
        <v>#VALUE!</v>
      </c>
      <c r="I35" s="4" t="e">
        <f t="shared" si="3"/>
        <v>#VALUE!</v>
      </c>
      <c r="J35" t="s">
        <v>106</v>
      </c>
    </row>
    <row r="36" spans="1:10" x14ac:dyDescent="0.25">
      <c r="A36" s="3" t="s">
        <v>109</v>
      </c>
      <c r="B36" s="3" t="s">
        <v>110</v>
      </c>
      <c r="C36" s="3" t="s">
        <v>14</v>
      </c>
      <c r="D36">
        <v>1</v>
      </c>
      <c r="E36">
        <v>1</v>
      </c>
      <c r="F36" t="e">
        <f t="shared" si="0"/>
        <v>#VALUE!</v>
      </c>
      <c r="G36" t="e">
        <f t="shared" si="1"/>
        <v>#VALUE!</v>
      </c>
      <c r="H36" t="e">
        <f t="shared" si="2"/>
        <v>#VALUE!</v>
      </c>
      <c r="I36" s="4" t="e">
        <f t="shared" si="3"/>
        <v>#VALUE!</v>
      </c>
      <c r="J36" t="s">
        <v>106</v>
      </c>
    </row>
    <row r="37" spans="1:10" x14ac:dyDescent="0.25">
      <c r="A37" s="3" t="s">
        <v>111</v>
      </c>
      <c r="B37" s="3" t="s">
        <v>112</v>
      </c>
      <c r="C37" s="3" t="s">
        <v>24</v>
      </c>
      <c r="D37">
        <v>1</v>
      </c>
      <c r="E37">
        <v>1</v>
      </c>
      <c r="F37" t="e">
        <f t="shared" si="0"/>
        <v>#VALUE!</v>
      </c>
      <c r="G37" t="e">
        <f t="shared" si="1"/>
        <v>#VALUE!</v>
      </c>
      <c r="H37" t="e">
        <f t="shared" si="2"/>
        <v>#VALUE!</v>
      </c>
      <c r="I37" s="4" t="e">
        <f t="shared" si="3"/>
        <v>#VALUE!</v>
      </c>
      <c r="J37" t="s">
        <v>113</v>
      </c>
    </row>
    <row r="38" spans="1:10" x14ac:dyDescent="0.25">
      <c r="A38" s="3" t="s">
        <v>114</v>
      </c>
      <c r="B38" s="3" t="s">
        <v>115</v>
      </c>
      <c r="C38" s="3" t="s">
        <v>49</v>
      </c>
      <c r="D38">
        <v>1</v>
      </c>
      <c r="E38">
        <v>1</v>
      </c>
      <c r="F38" t="e">
        <f t="shared" si="0"/>
        <v>#VALUE!</v>
      </c>
      <c r="G38" t="e">
        <f t="shared" si="1"/>
        <v>#VALUE!</v>
      </c>
      <c r="H38" t="e">
        <f t="shared" si="2"/>
        <v>#VALUE!</v>
      </c>
      <c r="I38" s="4" t="e">
        <f t="shared" si="3"/>
        <v>#VALUE!</v>
      </c>
      <c r="J38" t="s">
        <v>116</v>
      </c>
    </row>
    <row r="39" spans="1:10" x14ac:dyDescent="0.25">
      <c r="A39" s="3" t="s">
        <v>117</v>
      </c>
      <c r="B39" s="3" t="s">
        <v>118</v>
      </c>
      <c r="C39" s="3" t="s">
        <v>14</v>
      </c>
      <c r="D39">
        <v>1</v>
      </c>
      <c r="E39">
        <v>1</v>
      </c>
      <c r="F39" t="e">
        <f t="shared" si="0"/>
        <v>#VALUE!</v>
      </c>
      <c r="G39" t="e">
        <f t="shared" si="1"/>
        <v>#VALUE!</v>
      </c>
      <c r="H39" t="e">
        <f t="shared" si="2"/>
        <v>#VALUE!</v>
      </c>
      <c r="I39" s="4" t="e">
        <f t="shared" si="3"/>
        <v>#VALUE!</v>
      </c>
      <c r="J39" t="s">
        <v>116</v>
      </c>
    </row>
    <row r="40" spans="1:10" x14ac:dyDescent="0.25">
      <c r="A40" s="3" t="s">
        <v>119</v>
      </c>
      <c r="B40" s="3" t="s">
        <v>120</v>
      </c>
      <c r="C40" s="3" t="s">
        <v>14</v>
      </c>
      <c r="D40">
        <v>1</v>
      </c>
      <c r="E40">
        <v>1</v>
      </c>
      <c r="F40" t="e">
        <f t="shared" si="0"/>
        <v>#VALUE!</v>
      </c>
      <c r="G40" t="e">
        <f t="shared" si="1"/>
        <v>#VALUE!</v>
      </c>
      <c r="H40" t="e">
        <f t="shared" si="2"/>
        <v>#VALUE!</v>
      </c>
      <c r="I40" s="4" t="e">
        <f t="shared" si="3"/>
        <v>#VALUE!</v>
      </c>
      <c r="J40" t="s">
        <v>121</v>
      </c>
    </row>
    <row r="41" spans="1:10" x14ac:dyDescent="0.25">
      <c r="A41" s="3" t="s">
        <v>122</v>
      </c>
      <c r="B41" s="3" t="s">
        <v>123</v>
      </c>
      <c r="C41" s="3" t="s">
        <v>49</v>
      </c>
      <c r="D41">
        <v>1</v>
      </c>
      <c r="E41">
        <v>1</v>
      </c>
      <c r="F41" t="str">
        <f t="shared" si="0"/>
        <v>existe a palavra</v>
      </c>
      <c r="G41" t="e">
        <f t="shared" si="1"/>
        <v>#VALUE!</v>
      </c>
      <c r="H41" t="str">
        <f t="shared" si="2"/>
        <v>existe a palavra</v>
      </c>
      <c r="I41" s="4" t="e">
        <f t="shared" si="3"/>
        <v>#VALUE!</v>
      </c>
      <c r="J41" t="s">
        <v>124</v>
      </c>
    </row>
    <row r="42" spans="1:10" x14ac:dyDescent="0.25">
      <c r="A42" s="3" t="s">
        <v>125</v>
      </c>
      <c r="B42" s="3" t="s">
        <v>126</v>
      </c>
      <c r="C42" s="3" t="s">
        <v>24</v>
      </c>
      <c r="D42">
        <v>1</v>
      </c>
      <c r="E42">
        <v>1</v>
      </c>
      <c r="F42" t="e">
        <f t="shared" si="0"/>
        <v>#VALUE!</v>
      </c>
      <c r="G42" t="e">
        <f t="shared" si="1"/>
        <v>#VALUE!</v>
      </c>
      <c r="H42" t="e">
        <f t="shared" si="2"/>
        <v>#VALUE!</v>
      </c>
      <c r="I42" s="4" t="e">
        <f t="shared" si="3"/>
        <v>#VALUE!</v>
      </c>
      <c r="J42" t="s">
        <v>127</v>
      </c>
    </row>
    <row r="43" spans="1:10" x14ac:dyDescent="0.25">
      <c r="A43" s="3" t="s">
        <v>128</v>
      </c>
      <c r="B43" s="3" t="s">
        <v>129</v>
      </c>
      <c r="C43" s="3" t="s">
        <v>14</v>
      </c>
      <c r="D43">
        <v>1</v>
      </c>
      <c r="E43">
        <v>1</v>
      </c>
      <c r="F43" t="e">
        <f t="shared" si="0"/>
        <v>#VALUE!</v>
      </c>
      <c r="G43" t="e">
        <f t="shared" si="1"/>
        <v>#VALUE!</v>
      </c>
      <c r="H43" t="e">
        <f t="shared" si="2"/>
        <v>#VALUE!</v>
      </c>
      <c r="I43" s="4" t="e">
        <f t="shared" si="3"/>
        <v>#VALUE!</v>
      </c>
      <c r="J43" t="s">
        <v>130</v>
      </c>
    </row>
    <row r="44" spans="1:10" x14ac:dyDescent="0.25">
      <c r="A44" s="3" t="s">
        <v>131</v>
      </c>
      <c r="B44" s="3" t="s">
        <v>132</v>
      </c>
      <c r="C44" s="3" t="s">
        <v>49</v>
      </c>
      <c r="D44">
        <v>2</v>
      </c>
      <c r="E44">
        <v>1</v>
      </c>
      <c r="F44" t="e">
        <f t="shared" si="0"/>
        <v>#VALUE!</v>
      </c>
      <c r="G44" t="e">
        <f t="shared" si="1"/>
        <v>#VALUE!</v>
      </c>
      <c r="H44" t="e">
        <f t="shared" si="2"/>
        <v>#VALUE!</v>
      </c>
      <c r="I44" s="4" t="e">
        <f t="shared" si="3"/>
        <v>#VALUE!</v>
      </c>
      <c r="J44" t="s">
        <v>133</v>
      </c>
    </row>
    <row r="45" spans="1:10" x14ac:dyDescent="0.25">
      <c r="A45" s="3" t="s">
        <v>134</v>
      </c>
      <c r="B45" s="3" t="s">
        <v>135</v>
      </c>
      <c r="C45" s="3" t="s">
        <v>49</v>
      </c>
      <c r="D45">
        <v>1</v>
      </c>
      <c r="E45">
        <v>1</v>
      </c>
      <c r="F45" t="e">
        <f t="shared" si="0"/>
        <v>#VALUE!</v>
      </c>
      <c r="G45" t="e">
        <f t="shared" si="1"/>
        <v>#VALUE!</v>
      </c>
      <c r="H45" t="e">
        <f t="shared" si="2"/>
        <v>#VALUE!</v>
      </c>
      <c r="I45" s="4" t="e">
        <f t="shared" si="3"/>
        <v>#VALUE!</v>
      </c>
      <c r="J45" t="s">
        <v>136</v>
      </c>
    </row>
    <row r="46" spans="1:10" x14ac:dyDescent="0.25">
      <c r="A46" s="3" t="s">
        <v>137</v>
      </c>
      <c r="B46" s="3" t="s">
        <v>138</v>
      </c>
      <c r="C46" s="3" t="s">
        <v>14</v>
      </c>
      <c r="D46">
        <v>1</v>
      </c>
      <c r="E46">
        <v>1</v>
      </c>
      <c r="F46" t="e">
        <f t="shared" si="0"/>
        <v>#VALUE!</v>
      </c>
      <c r="G46" t="e">
        <f t="shared" si="1"/>
        <v>#VALUE!</v>
      </c>
      <c r="H46" t="e">
        <f t="shared" si="2"/>
        <v>#VALUE!</v>
      </c>
      <c r="I46" s="4" t="e">
        <f t="shared" si="3"/>
        <v>#VALUE!</v>
      </c>
      <c r="J46" t="s">
        <v>139</v>
      </c>
    </row>
    <row r="47" spans="1:10" x14ac:dyDescent="0.25">
      <c r="A47" s="3" t="s">
        <v>140</v>
      </c>
      <c r="B47" s="3" t="s">
        <v>138</v>
      </c>
      <c r="C47" s="3" t="s">
        <v>14</v>
      </c>
      <c r="D47">
        <v>1</v>
      </c>
      <c r="E47">
        <v>1</v>
      </c>
      <c r="F47" t="e">
        <f t="shared" si="0"/>
        <v>#VALUE!</v>
      </c>
      <c r="G47" t="e">
        <f t="shared" si="1"/>
        <v>#VALUE!</v>
      </c>
      <c r="H47" t="e">
        <f t="shared" si="2"/>
        <v>#VALUE!</v>
      </c>
      <c r="I47" s="4" t="e">
        <f t="shared" si="3"/>
        <v>#VALUE!</v>
      </c>
      <c r="J47" t="s">
        <v>139</v>
      </c>
    </row>
    <row r="48" spans="1:10" x14ac:dyDescent="0.25">
      <c r="A48" s="3" t="s">
        <v>141</v>
      </c>
      <c r="B48" s="3" t="s">
        <v>142</v>
      </c>
      <c r="C48" s="3" t="s">
        <v>14</v>
      </c>
      <c r="D48">
        <v>1</v>
      </c>
      <c r="E48">
        <v>1</v>
      </c>
      <c r="F48" t="e">
        <f t="shared" si="0"/>
        <v>#VALUE!</v>
      </c>
      <c r="G48" t="e">
        <f t="shared" si="1"/>
        <v>#VALUE!</v>
      </c>
      <c r="H48" t="e">
        <f t="shared" si="2"/>
        <v>#VALUE!</v>
      </c>
      <c r="I48" s="4" t="e">
        <f t="shared" si="3"/>
        <v>#VALUE!</v>
      </c>
      <c r="J48" t="s">
        <v>139</v>
      </c>
    </row>
    <row r="49" spans="1:11" x14ac:dyDescent="0.25">
      <c r="A49" s="3" t="s">
        <v>143</v>
      </c>
      <c r="B49" s="3" t="s">
        <v>138</v>
      </c>
      <c r="C49" s="3" t="s">
        <v>14</v>
      </c>
      <c r="D49">
        <v>1</v>
      </c>
      <c r="E49">
        <v>1</v>
      </c>
      <c r="F49" t="e">
        <f t="shared" si="0"/>
        <v>#VALUE!</v>
      </c>
      <c r="G49" t="e">
        <f t="shared" si="1"/>
        <v>#VALUE!</v>
      </c>
      <c r="H49" t="e">
        <f t="shared" si="2"/>
        <v>#VALUE!</v>
      </c>
      <c r="I49" s="4" t="e">
        <f t="shared" si="3"/>
        <v>#VALUE!</v>
      </c>
      <c r="J49" t="s">
        <v>139</v>
      </c>
    </row>
    <row r="50" spans="1:11" x14ac:dyDescent="0.25">
      <c r="A50" s="3" t="s">
        <v>144</v>
      </c>
      <c r="B50" s="3" t="s">
        <v>145</v>
      </c>
      <c r="C50" s="3" t="s">
        <v>49</v>
      </c>
      <c r="D50">
        <v>2</v>
      </c>
      <c r="E50">
        <v>2</v>
      </c>
      <c r="F50" t="e">
        <f t="shared" si="0"/>
        <v>#VALUE!</v>
      </c>
      <c r="G50" t="e">
        <f t="shared" si="1"/>
        <v>#VALUE!</v>
      </c>
      <c r="H50" t="e">
        <f t="shared" si="2"/>
        <v>#VALUE!</v>
      </c>
      <c r="I50" s="4" t="e">
        <f t="shared" si="3"/>
        <v>#VALUE!</v>
      </c>
      <c r="J50" t="e">
        <v>#N/A</v>
      </c>
      <c r="K50" s="3" t="str">
        <f>B50</f>
        <v>Casa do Zé Sapateiro # 1 Übernachtung, 3 Gäste</v>
      </c>
    </row>
    <row r="51" spans="1:11" x14ac:dyDescent="0.25">
      <c r="A51" s="3" t="s">
        <v>146</v>
      </c>
      <c r="B51" s="3" t="s">
        <v>147</v>
      </c>
      <c r="C51" s="3" t="s">
        <v>24</v>
      </c>
      <c r="D51">
        <v>5</v>
      </c>
      <c r="E51">
        <v>5</v>
      </c>
      <c r="F51" t="e">
        <f t="shared" si="0"/>
        <v>#VALUE!</v>
      </c>
      <c r="G51" t="e">
        <f t="shared" si="1"/>
        <v>#VALUE!</v>
      </c>
      <c r="H51" t="e">
        <f t="shared" si="2"/>
        <v>#VALUE!</v>
      </c>
      <c r="I51" s="4" t="e">
        <f t="shared" si="3"/>
        <v>#VALUE!</v>
      </c>
      <c r="J51" t="s">
        <v>15</v>
      </c>
    </row>
    <row r="52" spans="1:11" x14ac:dyDescent="0.25">
      <c r="A52" s="3" t="s">
        <v>148</v>
      </c>
      <c r="B52" s="3" t="s">
        <v>147</v>
      </c>
      <c r="C52" s="3" t="s">
        <v>14</v>
      </c>
      <c r="D52">
        <v>1</v>
      </c>
      <c r="E52">
        <v>1</v>
      </c>
      <c r="F52" t="e">
        <f t="shared" si="0"/>
        <v>#VALUE!</v>
      </c>
      <c r="G52" t="e">
        <f t="shared" si="1"/>
        <v>#VALUE!</v>
      </c>
      <c r="H52" t="e">
        <f t="shared" si="2"/>
        <v>#VALUE!</v>
      </c>
      <c r="I52" s="4" t="e">
        <f t="shared" si="3"/>
        <v>#VALUE!</v>
      </c>
      <c r="J52" t="s">
        <v>15</v>
      </c>
    </row>
    <row r="53" spans="1:11" x14ac:dyDescent="0.25">
      <c r="A53" s="3" t="s">
        <v>149</v>
      </c>
      <c r="B53" s="3" t="s">
        <v>147</v>
      </c>
      <c r="C53" s="3" t="s">
        <v>14</v>
      </c>
      <c r="D53">
        <v>2</v>
      </c>
      <c r="E53">
        <v>1</v>
      </c>
      <c r="F53" t="e">
        <f t="shared" si="0"/>
        <v>#VALUE!</v>
      </c>
      <c r="G53" t="e">
        <f t="shared" si="1"/>
        <v>#VALUE!</v>
      </c>
      <c r="H53" t="e">
        <f t="shared" si="2"/>
        <v>#VALUE!</v>
      </c>
      <c r="I53" s="4" t="e">
        <f t="shared" si="3"/>
        <v>#VALUE!</v>
      </c>
      <c r="J53" t="s">
        <v>15</v>
      </c>
    </row>
    <row r="54" spans="1:11" x14ac:dyDescent="0.25">
      <c r="A54" s="3" t="s">
        <v>150</v>
      </c>
      <c r="B54" s="3" t="s">
        <v>147</v>
      </c>
      <c r="C54" s="3" t="s">
        <v>14</v>
      </c>
      <c r="D54">
        <v>2</v>
      </c>
      <c r="E54">
        <v>1</v>
      </c>
      <c r="F54" t="e">
        <f t="shared" si="0"/>
        <v>#VALUE!</v>
      </c>
      <c r="G54" t="e">
        <f t="shared" si="1"/>
        <v>#VALUE!</v>
      </c>
      <c r="H54" t="e">
        <f t="shared" si="2"/>
        <v>#VALUE!</v>
      </c>
      <c r="I54" s="4" t="e">
        <f t="shared" si="3"/>
        <v>#VALUE!</v>
      </c>
      <c r="J54" t="s">
        <v>15</v>
      </c>
    </row>
    <row r="55" spans="1:11" x14ac:dyDescent="0.25">
      <c r="A55" s="3" t="s">
        <v>151</v>
      </c>
      <c r="B55" s="3" t="s">
        <v>152</v>
      </c>
      <c r="C55" s="3" t="s">
        <v>49</v>
      </c>
      <c r="D55">
        <v>1</v>
      </c>
      <c r="E55">
        <v>1</v>
      </c>
      <c r="F55" t="e">
        <f t="shared" si="0"/>
        <v>#VALUE!</v>
      </c>
      <c r="G55" t="e">
        <f t="shared" si="1"/>
        <v>#VALUE!</v>
      </c>
      <c r="H55" t="e">
        <f t="shared" si="2"/>
        <v>#VALUE!</v>
      </c>
      <c r="I55" s="4" t="e">
        <f t="shared" si="3"/>
        <v>#VALUE!</v>
      </c>
      <c r="J55" t="s">
        <v>18</v>
      </c>
    </row>
    <row r="56" spans="1:11" x14ac:dyDescent="0.25">
      <c r="A56" s="3" t="s">
        <v>153</v>
      </c>
      <c r="B56" s="3" t="s">
        <v>152</v>
      </c>
      <c r="C56" s="3" t="s">
        <v>49</v>
      </c>
      <c r="D56">
        <v>1</v>
      </c>
      <c r="E56">
        <v>1</v>
      </c>
      <c r="F56" t="e">
        <f t="shared" si="0"/>
        <v>#VALUE!</v>
      </c>
      <c r="G56" t="e">
        <f t="shared" si="1"/>
        <v>#VALUE!</v>
      </c>
      <c r="H56" t="e">
        <f t="shared" si="2"/>
        <v>#VALUE!</v>
      </c>
      <c r="I56" s="4" t="e">
        <f t="shared" si="3"/>
        <v>#VALUE!</v>
      </c>
      <c r="J56" t="s">
        <v>18</v>
      </c>
    </row>
    <row r="57" spans="1:11" x14ac:dyDescent="0.25">
      <c r="A57" s="3" t="s">
        <v>154</v>
      </c>
      <c r="B57" s="3" t="s">
        <v>152</v>
      </c>
      <c r="C57" s="3" t="s">
        <v>14</v>
      </c>
      <c r="D57">
        <v>1</v>
      </c>
      <c r="E57">
        <v>1</v>
      </c>
      <c r="F57" t="e">
        <f t="shared" si="0"/>
        <v>#VALUE!</v>
      </c>
      <c r="G57" t="e">
        <f t="shared" si="1"/>
        <v>#VALUE!</v>
      </c>
      <c r="H57" t="e">
        <f t="shared" si="2"/>
        <v>#VALUE!</v>
      </c>
      <c r="I57" s="4" t="e">
        <f t="shared" si="3"/>
        <v>#VALUE!</v>
      </c>
      <c r="J57" t="s">
        <v>18</v>
      </c>
    </row>
    <row r="58" spans="1:11" x14ac:dyDescent="0.25">
      <c r="A58" s="3" t="s">
        <v>155</v>
      </c>
      <c r="B58" s="3" t="s">
        <v>156</v>
      </c>
      <c r="C58" s="3" t="s">
        <v>24</v>
      </c>
      <c r="D58">
        <v>1</v>
      </c>
      <c r="E58">
        <v>1</v>
      </c>
      <c r="F58" t="e">
        <f t="shared" si="0"/>
        <v>#VALUE!</v>
      </c>
      <c r="G58" t="e">
        <f t="shared" si="1"/>
        <v>#VALUE!</v>
      </c>
      <c r="H58" t="e">
        <f t="shared" si="2"/>
        <v>#VALUE!</v>
      </c>
      <c r="I58" s="4" t="e">
        <f t="shared" si="3"/>
        <v>#VALUE!</v>
      </c>
      <c r="J58" t="s">
        <v>157</v>
      </c>
    </row>
    <row r="59" spans="1:11" x14ac:dyDescent="0.25">
      <c r="A59" s="3" t="s">
        <v>158</v>
      </c>
      <c r="B59" s="3" t="s">
        <v>156</v>
      </c>
      <c r="C59" s="3" t="s">
        <v>14</v>
      </c>
      <c r="D59">
        <v>1</v>
      </c>
      <c r="E59">
        <v>1</v>
      </c>
      <c r="F59" t="e">
        <f t="shared" si="0"/>
        <v>#VALUE!</v>
      </c>
      <c r="G59" t="e">
        <f t="shared" si="1"/>
        <v>#VALUE!</v>
      </c>
      <c r="H59" t="e">
        <f t="shared" si="2"/>
        <v>#VALUE!</v>
      </c>
      <c r="I59" s="4" t="e">
        <f t="shared" si="3"/>
        <v>#VALUE!</v>
      </c>
      <c r="J59" t="s">
        <v>157</v>
      </c>
    </row>
    <row r="60" spans="1:11" x14ac:dyDescent="0.25">
      <c r="A60" s="3" t="s">
        <v>159</v>
      </c>
      <c r="B60" s="3" t="s">
        <v>156</v>
      </c>
      <c r="C60" s="3" t="s">
        <v>49</v>
      </c>
      <c r="D60">
        <v>1</v>
      </c>
      <c r="E60">
        <v>1</v>
      </c>
      <c r="F60" t="e">
        <f t="shared" si="0"/>
        <v>#VALUE!</v>
      </c>
      <c r="G60" t="e">
        <f t="shared" si="1"/>
        <v>#VALUE!</v>
      </c>
      <c r="H60" t="e">
        <f t="shared" si="2"/>
        <v>#VALUE!</v>
      </c>
      <c r="I60" s="4" t="e">
        <f t="shared" si="3"/>
        <v>#VALUE!</v>
      </c>
      <c r="J60" t="s">
        <v>157</v>
      </c>
    </row>
    <row r="61" spans="1:11" x14ac:dyDescent="0.25">
      <c r="A61" s="3" t="s">
        <v>160</v>
      </c>
      <c r="B61" s="3" t="s">
        <v>161</v>
      </c>
      <c r="C61" s="3" t="s">
        <v>24</v>
      </c>
      <c r="D61">
        <v>4</v>
      </c>
      <c r="E61">
        <v>3</v>
      </c>
      <c r="F61" t="e">
        <f t="shared" si="0"/>
        <v>#VALUE!</v>
      </c>
      <c r="G61" t="e">
        <f t="shared" si="1"/>
        <v>#VALUE!</v>
      </c>
      <c r="H61" t="e">
        <f t="shared" si="2"/>
        <v>#VALUE!</v>
      </c>
      <c r="I61" s="4" t="e">
        <f t="shared" si="3"/>
        <v>#VALUE!</v>
      </c>
      <c r="J61" t="s">
        <v>162</v>
      </c>
    </row>
    <row r="62" spans="1:11" x14ac:dyDescent="0.25">
      <c r="A62" s="3" t="s">
        <v>163</v>
      </c>
      <c r="B62" s="3" t="s">
        <v>161</v>
      </c>
      <c r="C62" s="3" t="s">
        <v>49</v>
      </c>
      <c r="D62">
        <v>1</v>
      </c>
      <c r="E62">
        <v>1</v>
      </c>
      <c r="F62" t="e">
        <f t="shared" si="0"/>
        <v>#VALUE!</v>
      </c>
      <c r="G62" t="e">
        <f t="shared" si="1"/>
        <v>#VALUE!</v>
      </c>
      <c r="H62" t="e">
        <f t="shared" si="2"/>
        <v>#VALUE!</v>
      </c>
      <c r="I62" s="4" t="e">
        <f t="shared" si="3"/>
        <v>#VALUE!</v>
      </c>
      <c r="J62" t="s">
        <v>162</v>
      </c>
    </row>
    <row r="63" spans="1:11" x14ac:dyDescent="0.25">
      <c r="A63" s="3" t="s">
        <v>164</v>
      </c>
      <c r="B63" s="3" t="s">
        <v>165</v>
      </c>
      <c r="C63" s="3" t="s">
        <v>14</v>
      </c>
      <c r="D63">
        <v>2</v>
      </c>
      <c r="E63">
        <v>2</v>
      </c>
      <c r="F63" t="e">
        <f t="shared" si="0"/>
        <v>#VALUE!</v>
      </c>
      <c r="G63" t="e">
        <f t="shared" si="1"/>
        <v>#VALUE!</v>
      </c>
      <c r="H63" t="e">
        <f t="shared" si="2"/>
        <v>#VALUE!</v>
      </c>
      <c r="I63" s="4" t="e">
        <f t="shared" si="3"/>
        <v>#VALUE!</v>
      </c>
      <c r="J63" t="s">
        <v>166</v>
      </c>
    </row>
    <row r="64" spans="1:11" x14ac:dyDescent="0.25">
      <c r="A64" s="3" t="s">
        <v>167</v>
      </c>
      <c r="B64" s="3" t="s">
        <v>168</v>
      </c>
      <c r="C64" s="3" t="s">
        <v>49</v>
      </c>
      <c r="D64">
        <v>1</v>
      </c>
      <c r="E64">
        <v>1</v>
      </c>
      <c r="F64" t="e">
        <f t="shared" si="0"/>
        <v>#VALUE!</v>
      </c>
      <c r="G64" t="e">
        <f t="shared" si="1"/>
        <v>#VALUE!</v>
      </c>
      <c r="H64" t="e">
        <f t="shared" si="2"/>
        <v>#VALUE!</v>
      </c>
      <c r="I64" s="4" t="e">
        <f t="shared" si="3"/>
        <v>#VALUE!</v>
      </c>
      <c r="J64" t="s">
        <v>169</v>
      </c>
    </row>
    <row r="65" spans="1:11" x14ac:dyDescent="0.25">
      <c r="A65" s="3" t="s">
        <v>167</v>
      </c>
      <c r="B65" s="3" t="s">
        <v>168</v>
      </c>
      <c r="C65" s="3" t="s">
        <v>24</v>
      </c>
      <c r="D65">
        <v>2</v>
      </c>
      <c r="E65">
        <v>2</v>
      </c>
      <c r="F65" t="e">
        <f t="shared" si="0"/>
        <v>#VALUE!</v>
      </c>
      <c r="G65" t="e">
        <f t="shared" si="1"/>
        <v>#VALUE!</v>
      </c>
      <c r="H65" t="e">
        <f t="shared" si="2"/>
        <v>#VALUE!</v>
      </c>
      <c r="I65" s="4" t="e">
        <f t="shared" si="3"/>
        <v>#VALUE!</v>
      </c>
      <c r="J65" t="s">
        <v>169</v>
      </c>
    </row>
    <row r="66" spans="1:11" x14ac:dyDescent="0.25">
      <c r="A66" s="3" t="s">
        <v>167</v>
      </c>
      <c r="B66" s="3" t="s">
        <v>168</v>
      </c>
      <c r="C66" s="3" t="s">
        <v>14</v>
      </c>
      <c r="D66">
        <v>1</v>
      </c>
      <c r="E66">
        <v>1</v>
      </c>
      <c r="F66" t="e">
        <f t="shared" ref="F66:F129" si="4">IF(FIND("id]=&amp;",A66)&gt;1,"existe a palavra","")</f>
        <v>#VALUE!</v>
      </c>
      <c r="G66" t="e">
        <f t="shared" ref="G66:G129" si="5">IF(FIND("fulltext]=&amp;",A66)&gt;1,"existe a palavra","")</f>
        <v>#VALUE!</v>
      </c>
      <c r="H66" t="e">
        <f t="shared" ref="H66:H129" si="6">IF(FIND("[village_id]=&amp;",A66)&gt;1,"existe a palavra","")</f>
        <v>#VALUE!</v>
      </c>
      <c r="I66" s="4" t="e">
        <f t="shared" ref="I66:I129" si="7">IF(FIND("type_id]=&amp;",A66)&gt;1,"existe a palavra","")</f>
        <v>#VALUE!</v>
      </c>
      <c r="J66" t="s">
        <v>169</v>
      </c>
    </row>
    <row r="67" spans="1:11" x14ac:dyDescent="0.25">
      <c r="A67" s="3" t="s">
        <v>170</v>
      </c>
      <c r="B67" s="3" t="s">
        <v>168</v>
      </c>
      <c r="C67" s="3" t="s">
        <v>14</v>
      </c>
      <c r="D67">
        <v>1</v>
      </c>
      <c r="E67">
        <v>1</v>
      </c>
      <c r="F67" t="e">
        <f t="shared" si="4"/>
        <v>#VALUE!</v>
      </c>
      <c r="G67" t="e">
        <f t="shared" si="5"/>
        <v>#VALUE!</v>
      </c>
      <c r="H67" t="e">
        <f t="shared" si="6"/>
        <v>#VALUE!</v>
      </c>
      <c r="I67" s="4" t="e">
        <f t="shared" si="7"/>
        <v>#VALUE!</v>
      </c>
      <c r="J67" t="s">
        <v>169</v>
      </c>
    </row>
    <row r="68" spans="1:11" x14ac:dyDescent="0.25">
      <c r="A68" s="3" t="s">
        <v>171</v>
      </c>
      <c r="B68" s="3" t="s">
        <v>168</v>
      </c>
      <c r="C68" s="3" t="s">
        <v>14</v>
      </c>
      <c r="D68">
        <v>1</v>
      </c>
      <c r="E68">
        <v>1</v>
      </c>
      <c r="F68" t="e">
        <f t="shared" si="4"/>
        <v>#VALUE!</v>
      </c>
      <c r="G68" t="e">
        <f t="shared" si="5"/>
        <v>#VALUE!</v>
      </c>
      <c r="H68" t="e">
        <f t="shared" si="6"/>
        <v>#VALUE!</v>
      </c>
      <c r="I68" s="4" t="e">
        <f t="shared" si="7"/>
        <v>#VALUE!</v>
      </c>
      <c r="J68" t="s">
        <v>169</v>
      </c>
    </row>
    <row r="69" spans="1:11" x14ac:dyDescent="0.25">
      <c r="A69" s="3" t="s">
        <v>172</v>
      </c>
      <c r="B69" s="3" t="s">
        <v>173</v>
      </c>
      <c r="C69" s="3" t="s">
        <v>24</v>
      </c>
      <c r="D69">
        <v>2</v>
      </c>
      <c r="E69">
        <v>2</v>
      </c>
      <c r="F69" t="e">
        <f t="shared" si="4"/>
        <v>#VALUE!</v>
      </c>
      <c r="G69" t="e">
        <f t="shared" si="5"/>
        <v>#VALUE!</v>
      </c>
      <c r="H69" t="e">
        <f t="shared" si="6"/>
        <v>#VALUE!</v>
      </c>
      <c r="I69" s="4" t="e">
        <f t="shared" si="7"/>
        <v>#VALUE!</v>
      </c>
      <c r="J69" t="s">
        <v>174</v>
      </c>
    </row>
    <row r="70" spans="1:11" x14ac:dyDescent="0.25">
      <c r="A70" s="3" t="s">
        <v>175</v>
      </c>
      <c r="B70" s="3" t="s">
        <v>176</v>
      </c>
      <c r="C70" s="3" t="s">
        <v>49</v>
      </c>
      <c r="D70">
        <v>1</v>
      </c>
      <c r="E70">
        <v>1</v>
      </c>
      <c r="F70" t="e">
        <f t="shared" si="4"/>
        <v>#VALUE!</v>
      </c>
      <c r="G70" t="e">
        <f t="shared" si="5"/>
        <v>#VALUE!</v>
      </c>
      <c r="H70" t="e">
        <f t="shared" si="6"/>
        <v>#VALUE!</v>
      </c>
      <c r="I70" s="4" t="e">
        <f t="shared" si="7"/>
        <v>#VALUE!</v>
      </c>
      <c r="J70" t="s">
        <v>177</v>
      </c>
    </row>
    <row r="71" spans="1:11" x14ac:dyDescent="0.25">
      <c r="A71" s="3" t="s">
        <v>178</v>
      </c>
      <c r="B71" s="3" t="s">
        <v>176</v>
      </c>
      <c r="C71" s="3" t="s">
        <v>14</v>
      </c>
      <c r="D71">
        <v>1</v>
      </c>
      <c r="E71">
        <v>1</v>
      </c>
      <c r="F71" t="e">
        <f t="shared" si="4"/>
        <v>#VALUE!</v>
      </c>
      <c r="G71" t="e">
        <f t="shared" si="5"/>
        <v>#VALUE!</v>
      </c>
      <c r="H71" t="e">
        <f t="shared" si="6"/>
        <v>#VALUE!</v>
      </c>
      <c r="I71" s="4" t="e">
        <f t="shared" si="7"/>
        <v>#VALUE!</v>
      </c>
      <c r="J71" t="s">
        <v>177</v>
      </c>
    </row>
    <row r="72" spans="1:11" x14ac:dyDescent="0.25">
      <c r="A72" s="3" t="s">
        <v>179</v>
      </c>
      <c r="B72" s="3" t="s">
        <v>176</v>
      </c>
      <c r="C72" s="3" t="s">
        <v>49</v>
      </c>
      <c r="D72">
        <v>1</v>
      </c>
      <c r="E72">
        <v>1</v>
      </c>
      <c r="F72" t="e">
        <f t="shared" si="4"/>
        <v>#VALUE!</v>
      </c>
      <c r="G72" t="e">
        <f t="shared" si="5"/>
        <v>#VALUE!</v>
      </c>
      <c r="H72" t="e">
        <f t="shared" si="6"/>
        <v>#VALUE!</v>
      </c>
      <c r="I72" s="4" t="e">
        <f t="shared" si="7"/>
        <v>#VALUE!</v>
      </c>
      <c r="J72" t="s">
        <v>177</v>
      </c>
    </row>
    <row r="73" spans="1:11" x14ac:dyDescent="0.25">
      <c r="A73" s="3" t="s">
        <v>180</v>
      </c>
      <c r="B73" s="3" t="s">
        <v>181</v>
      </c>
      <c r="C73" s="3" t="s">
        <v>24</v>
      </c>
      <c r="D73">
        <v>1</v>
      </c>
      <c r="E73">
        <v>1</v>
      </c>
      <c r="F73" t="e">
        <f t="shared" si="4"/>
        <v>#VALUE!</v>
      </c>
      <c r="G73" t="e">
        <f t="shared" si="5"/>
        <v>#VALUE!</v>
      </c>
      <c r="H73" t="e">
        <f t="shared" si="6"/>
        <v>#VALUE!</v>
      </c>
      <c r="I73" s="4" t="e">
        <f t="shared" si="7"/>
        <v>#VALUE!</v>
      </c>
      <c r="J73" t="s">
        <v>21</v>
      </c>
    </row>
    <row r="74" spans="1:11" x14ac:dyDescent="0.25">
      <c r="A74" s="3" t="s">
        <v>182</v>
      </c>
      <c r="B74" s="3" t="s">
        <v>183</v>
      </c>
      <c r="C74" s="3" t="s">
        <v>24</v>
      </c>
      <c r="D74">
        <v>2</v>
      </c>
      <c r="E74">
        <v>2</v>
      </c>
      <c r="F74" t="e">
        <f t="shared" si="4"/>
        <v>#VALUE!</v>
      </c>
      <c r="G74" t="e">
        <f t="shared" si="5"/>
        <v>#VALUE!</v>
      </c>
      <c r="H74" t="e">
        <f t="shared" si="6"/>
        <v>#VALUE!</v>
      </c>
      <c r="I74" s="4" t="e">
        <f t="shared" si="7"/>
        <v>#VALUE!</v>
      </c>
      <c r="J74" t="e">
        <v>#N/A</v>
      </c>
      <c r="K74" s="3" t="s">
        <v>184</v>
      </c>
    </row>
    <row r="75" spans="1:11" x14ac:dyDescent="0.25">
      <c r="A75" s="3" t="s">
        <v>185</v>
      </c>
      <c r="B75" s="3" t="s">
        <v>186</v>
      </c>
      <c r="C75" s="3" t="s">
        <v>24</v>
      </c>
      <c r="D75">
        <v>2</v>
      </c>
      <c r="E75">
        <v>2</v>
      </c>
      <c r="F75" t="e">
        <f t="shared" si="4"/>
        <v>#VALUE!</v>
      </c>
      <c r="G75" t="e">
        <f t="shared" si="5"/>
        <v>#VALUE!</v>
      </c>
      <c r="H75" t="e">
        <f t="shared" si="6"/>
        <v>#VALUE!</v>
      </c>
      <c r="I75" s="4" t="e">
        <f t="shared" si="7"/>
        <v>#VALUE!</v>
      </c>
      <c r="J75" t="s">
        <v>25</v>
      </c>
    </row>
    <row r="76" spans="1:11" x14ac:dyDescent="0.25">
      <c r="A76" s="3" t="s">
        <v>187</v>
      </c>
      <c r="B76" s="3" t="s">
        <v>186</v>
      </c>
      <c r="C76" s="3" t="s">
        <v>14</v>
      </c>
      <c r="D76">
        <v>1</v>
      </c>
      <c r="E76">
        <v>1</v>
      </c>
      <c r="F76" t="e">
        <f t="shared" si="4"/>
        <v>#VALUE!</v>
      </c>
      <c r="G76" t="e">
        <f t="shared" si="5"/>
        <v>#VALUE!</v>
      </c>
      <c r="H76" t="e">
        <f t="shared" si="6"/>
        <v>#VALUE!</v>
      </c>
      <c r="I76" s="4" t="e">
        <f t="shared" si="7"/>
        <v>#VALUE!</v>
      </c>
      <c r="J76" t="s">
        <v>25</v>
      </c>
    </row>
    <row r="77" spans="1:11" x14ac:dyDescent="0.25">
      <c r="A77" s="3" t="s">
        <v>188</v>
      </c>
      <c r="B77" s="3" t="s">
        <v>186</v>
      </c>
      <c r="C77" s="3" t="s">
        <v>14</v>
      </c>
      <c r="D77">
        <v>1</v>
      </c>
      <c r="E77">
        <v>1</v>
      </c>
      <c r="F77" t="e">
        <f t="shared" si="4"/>
        <v>#VALUE!</v>
      </c>
      <c r="G77" t="e">
        <f t="shared" si="5"/>
        <v>#VALUE!</v>
      </c>
      <c r="H77" t="e">
        <f t="shared" si="6"/>
        <v>#VALUE!</v>
      </c>
      <c r="I77" s="4" t="e">
        <f t="shared" si="7"/>
        <v>#VALUE!</v>
      </c>
      <c r="J77" t="s">
        <v>25</v>
      </c>
    </row>
    <row r="78" spans="1:11" x14ac:dyDescent="0.25">
      <c r="A78" s="3" t="s">
        <v>189</v>
      </c>
      <c r="B78" s="3" t="s">
        <v>186</v>
      </c>
      <c r="C78" s="3" t="s">
        <v>14</v>
      </c>
      <c r="D78">
        <v>1</v>
      </c>
      <c r="E78">
        <v>1</v>
      </c>
      <c r="F78" t="e">
        <f t="shared" si="4"/>
        <v>#VALUE!</v>
      </c>
      <c r="G78" t="e">
        <f t="shared" si="5"/>
        <v>#VALUE!</v>
      </c>
      <c r="H78" t="e">
        <f t="shared" si="6"/>
        <v>#VALUE!</v>
      </c>
      <c r="I78" s="4" t="e">
        <f t="shared" si="7"/>
        <v>#VALUE!</v>
      </c>
      <c r="J78" t="s">
        <v>25</v>
      </c>
    </row>
    <row r="79" spans="1:11" x14ac:dyDescent="0.25">
      <c r="A79" s="3" t="s">
        <v>190</v>
      </c>
      <c r="B79" s="3" t="s">
        <v>186</v>
      </c>
      <c r="C79" s="3" t="s">
        <v>14</v>
      </c>
      <c r="D79">
        <v>1</v>
      </c>
      <c r="E79">
        <v>1</v>
      </c>
      <c r="F79" t="e">
        <f t="shared" si="4"/>
        <v>#VALUE!</v>
      </c>
      <c r="G79" t="e">
        <f t="shared" si="5"/>
        <v>#VALUE!</v>
      </c>
      <c r="H79" t="e">
        <f t="shared" si="6"/>
        <v>#VALUE!</v>
      </c>
      <c r="I79" s="4" t="e">
        <f t="shared" si="7"/>
        <v>#VALUE!</v>
      </c>
      <c r="J79" t="s">
        <v>25</v>
      </c>
    </row>
    <row r="80" spans="1:11" x14ac:dyDescent="0.25">
      <c r="A80" s="3" t="s">
        <v>191</v>
      </c>
      <c r="B80" s="3" t="s">
        <v>192</v>
      </c>
      <c r="C80" s="3" t="s">
        <v>14</v>
      </c>
      <c r="D80">
        <v>1</v>
      </c>
      <c r="E80">
        <v>1</v>
      </c>
      <c r="F80" t="e">
        <f t="shared" si="4"/>
        <v>#VALUE!</v>
      </c>
      <c r="G80" t="e">
        <f t="shared" si="5"/>
        <v>#VALUE!</v>
      </c>
      <c r="H80" t="e">
        <f t="shared" si="6"/>
        <v>#VALUE!</v>
      </c>
      <c r="I80" s="4" t="e">
        <f t="shared" si="7"/>
        <v>#VALUE!</v>
      </c>
      <c r="J80" t="s">
        <v>193</v>
      </c>
    </row>
    <row r="81" spans="1:12" x14ac:dyDescent="0.25">
      <c r="A81" s="3" t="s">
        <v>194</v>
      </c>
      <c r="B81" s="3" t="s">
        <v>195</v>
      </c>
      <c r="C81" s="3" t="s">
        <v>49</v>
      </c>
      <c r="D81">
        <v>1</v>
      </c>
      <c r="E81">
        <v>1</v>
      </c>
      <c r="F81" t="e">
        <f t="shared" si="4"/>
        <v>#VALUE!</v>
      </c>
      <c r="G81" t="e">
        <f t="shared" si="5"/>
        <v>#VALUE!</v>
      </c>
      <c r="H81" t="e">
        <f t="shared" si="6"/>
        <v>#VALUE!</v>
      </c>
      <c r="I81" s="4" t="e">
        <f t="shared" si="7"/>
        <v>#VALUE!</v>
      </c>
      <c r="J81" t="s">
        <v>196</v>
      </c>
    </row>
    <row r="82" spans="1:12" x14ac:dyDescent="0.25">
      <c r="A82" s="3" t="s">
        <v>197</v>
      </c>
      <c r="B82" s="3" t="s">
        <v>198</v>
      </c>
      <c r="C82" s="3" t="s">
        <v>14</v>
      </c>
      <c r="D82">
        <v>1</v>
      </c>
      <c r="E82">
        <v>1</v>
      </c>
      <c r="F82" t="e">
        <f t="shared" si="4"/>
        <v>#VALUE!</v>
      </c>
      <c r="G82" t="e">
        <f t="shared" si="5"/>
        <v>#VALUE!</v>
      </c>
      <c r="H82" t="e">
        <f t="shared" si="6"/>
        <v>#VALUE!</v>
      </c>
      <c r="I82" s="4" t="e">
        <f t="shared" si="7"/>
        <v>#VALUE!</v>
      </c>
      <c r="J82" t="s">
        <v>199</v>
      </c>
    </row>
    <row r="83" spans="1:12" x14ac:dyDescent="0.25">
      <c r="A83" s="3" t="s">
        <v>200</v>
      </c>
      <c r="B83" s="3" t="s">
        <v>201</v>
      </c>
      <c r="C83" s="3" t="s">
        <v>49</v>
      </c>
      <c r="D83">
        <v>2</v>
      </c>
      <c r="E83">
        <v>2</v>
      </c>
      <c r="F83" t="e">
        <f t="shared" si="4"/>
        <v>#VALUE!</v>
      </c>
      <c r="G83" t="e">
        <f t="shared" si="5"/>
        <v>#VALUE!</v>
      </c>
      <c r="H83" t="e">
        <f t="shared" si="6"/>
        <v>#VALUE!</v>
      </c>
      <c r="I83" s="4" t="e">
        <f t="shared" si="7"/>
        <v>#VALUE!</v>
      </c>
      <c r="J83" t="s">
        <v>202</v>
      </c>
    </row>
    <row r="84" spans="1:12" x14ac:dyDescent="0.25">
      <c r="A84" s="3" t="s">
        <v>203</v>
      </c>
      <c r="B84" s="3" t="s">
        <v>201</v>
      </c>
      <c r="C84" s="3" t="s">
        <v>14</v>
      </c>
      <c r="D84">
        <v>1</v>
      </c>
      <c r="E84">
        <v>1</v>
      </c>
      <c r="F84" t="e">
        <f t="shared" si="4"/>
        <v>#VALUE!</v>
      </c>
      <c r="G84" t="e">
        <f t="shared" si="5"/>
        <v>#VALUE!</v>
      </c>
      <c r="H84" t="e">
        <f t="shared" si="6"/>
        <v>#VALUE!</v>
      </c>
      <c r="I84" s="4" t="e">
        <f t="shared" si="7"/>
        <v>#VALUE!</v>
      </c>
      <c r="J84" t="s">
        <v>202</v>
      </c>
    </row>
    <row r="85" spans="1:12" x14ac:dyDescent="0.25">
      <c r="A85" s="3" t="s">
        <v>204</v>
      </c>
      <c r="B85" s="3" t="s">
        <v>205</v>
      </c>
      <c r="C85" s="3" t="s">
        <v>14</v>
      </c>
      <c r="D85">
        <v>1</v>
      </c>
      <c r="E85">
        <v>1</v>
      </c>
      <c r="F85" t="e">
        <f t="shared" si="4"/>
        <v>#VALUE!</v>
      </c>
      <c r="G85" t="e">
        <f t="shared" si="5"/>
        <v>#VALUE!</v>
      </c>
      <c r="H85" t="e">
        <f t="shared" si="6"/>
        <v>#VALUE!</v>
      </c>
      <c r="I85" s="4" t="e">
        <f t="shared" si="7"/>
        <v>#VALUE!</v>
      </c>
      <c r="J85" t="s">
        <v>37</v>
      </c>
    </row>
    <row r="86" spans="1:12" x14ac:dyDescent="0.25">
      <c r="A86" s="3" t="s">
        <v>206</v>
      </c>
      <c r="B86" s="3" t="s">
        <v>207</v>
      </c>
      <c r="C86" s="3" t="s">
        <v>14</v>
      </c>
      <c r="D86">
        <v>1</v>
      </c>
      <c r="E86">
        <v>1</v>
      </c>
      <c r="F86" t="e">
        <f t="shared" si="4"/>
        <v>#VALUE!</v>
      </c>
      <c r="G86" t="e">
        <f t="shared" si="5"/>
        <v>#VALUE!</v>
      </c>
      <c r="H86" t="e">
        <f t="shared" si="6"/>
        <v>#VALUE!</v>
      </c>
      <c r="I86" s="4" t="e">
        <f t="shared" si="7"/>
        <v>#VALUE!</v>
      </c>
      <c r="J86" t="s">
        <v>208</v>
      </c>
    </row>
    <row r="87" spans="1:12" x14ac:dyDescent="0.25">
      <c r="A87" s="3" t="s">
        <v>209</v>
      </c>
      <c r="B87" s="3" t="s">
        <v>207</v>
      </c>
      <c r="C87" s="3" t="s">
        <v>14</v>
      </c>
      <c r="D87">
        <v>1</v>
      </c>
      <c r="E87">
        <v>1</v>
      </c>
      <c r="F87" t="e">
        <f t="shared" si="4"/>
        <v>#VALUE!</v>
      </c>
      <c r="G87" t="e">
        <f t="shared" si="5"/>
        <v>#VALUE!</v>
      </c>
      <c r="H87" t="e">
        <f t="shared" si="6"/>
        <v>#VALUE!</v>
      </c>
      <c r="I87" s="4" t="e">
        <f t="shared" si="7"/>
        <v>#VALUE!</v>
      </c>
      <c r="J87" t="s">
        <v>208</v>
      </c>
    </row>
    <row r="88" spans="1:12" x14ac:dyDescent="0.25">
      <c r="A88" s="3" t="s">
        <v>210</v>
      </c>
      <c r="B88" s="3" t="s">
        <v>211</v>
      </c>
      <c r="C88" s="3" t="s">
        <v>14</v>
      </c>
      <c r="D88">
        <v>1</v>
      </c>
      <c r="E88">
        <v>1</v>
      </c>
      <c r="F88" t="e">
        <f t="shared" si="4"/>
        <v>#VALUE!</v>
      </c>
      <c r="G88" t="e">
        <f t="shared" si="5"/>
        <v>#VALUE!</v>
      </c>
      <c r="H88" t="e">
        <f t="shared" si="6"/>
        <v>#VALUE!</v>
      </c>
      <c r="I88" s="4" t="e">
        <f t="shared" si="7"/>
        <v>#VALUE!</v>
      </c>
      <c r="J88" t="s">
        <v>212</v>
      </c>
    </row>
    <row r="89" spans="1:12" x14ac:dyDescent="0.25">
      <c r="A89" s="3" t="s">
        <v>213</v>
      </c>
      <c r="B89" s="3" t="s">
        <v>211</v>
      </c>
      <c r="C89" s="3" t="s">
        <v>14</v>
      </c>
      <c r="D89">
        <v>1</v>
      </c>
      <c r="E89">
        <v>1</v>
      </c>
      <c r="F89" t="e">
        <f t="shared" si="4"/>
        <v>#VALUE!</v>
      </c>
      <c r="G89" t="e">
        <f t="shared" si="5"/>
        <v>#VALUE!</v>
      </c>
      <c r="H89" t="e">
        <f t="shared" si="6"/>
        <v>#VALUE!</v>
      </c>
      <c r="I89" s="4" t="e">
        <f t="shared" si="7"/>
        <v>#VALUE!</v>
      </c>
      <c r="J89" t="s">
        <v>212</v>
      </c>
    </row>
    <row r="90" spans="1:12" x14ac:dyDescent="0.25">
      <c r="A90" s="3" t="s">
        <v>214</v>
      </c>
      <c r="B90" s="3" t="s">
        <v>215</v>
      </c>
      <c r="C90" s="3" t="s">
        <v>14</v>
      </c>
      <c r="D90">
        <v>1</v>
      </c>
      <c r="E90">
        <v>1</v>
      </c>
      <c r="F90" t="e">
        <f t="shared" si="4"/>
        <v>#VALUE!</v>
      </c>
      <c r="G90" t="e">
        <f t="shared" si="5"/>
        <v>#VALUE!</v>
      </c>
      <c r="H90" t="e">
        <f t="shared" si="6"/>
        <v>#VALUE!</v>
      </c>
      <c r="I90" s="4" t="e">
        <f t="shared" si="7"/>
        <v>#VALUE!</v>
      </c>
      <c r="J90" t="s">
        <v>40</v>
      </c>
    </row>
    <row r="91" spans="1:12" x14ac:dyDescent="0.25">
      <c r="A91" s="3" t="s">
        <v>216</v>
      </c>
      <c r="B91" s="3" t="s">
        <v>217</v>
      </c>
      <c r="C91" s="3" t="s">
        <v>49</v>
      </c>
      <c r="D91">
        <v>1</v>
      </c>
      <c r="E91">
        <v>1</v>
      </c>
      <c r="F91" t="e">
        <f t="shared" si="4"/>
        <v>#VALUE!</v>
      </c>
      <c r="G91" t="e">
        <f t="shared" si="5"/>
        <v>#VALUE!</v>
      </c>
      <c r="H91" t="e">
        <f t="shared" si="6"/>
        <v>#VALUE!</v>
      </c>
      <c r="I91" s="4" t="e">
        <f t="shared" si="7"/>
        <v>#VALUE!</v>
      </c>
      <c r="J91" t="s">
        <v>218</v>
      </c>
    </row>
    <row r="92" spans="1:12" x14ac:dyDescent="0.25">
      <c r="A92" s="3" t="s">
        <v>219</v>
      </c>
      <c r="B92" s="3" t="s">
        <v>220</v>
      </c>
      <c r="C92" s="3" t="s">
        <v>14</v>
      </c>
      <c r="D92">
        <v>1</v>
      </c>
      <c r="E92">
        <v>1</v>
      </c>
      <c r="F92" t="e">
        <f t="shared" si="4"/>
        <v>#VALUE!</v>
      </c>
      <c r="G92" t="e">
        <f t="shared" si="5"/>
        <v>#VALUE!</v>
      </c>
      <c r="H92" t="e">
        <f t="shared" si="6"/>
        <v>#VALUE!</v>
      </c>
      <c r="I92" s="4" t="e">
        <f t="shared" si="7"/>
        <v>#VALUE!</v>
      </c>
      <c r="J92" t="s">
        <v>46</v>
      </c>
    </row>
    <row r="93" spans="1:12" x14ac:dyDescent="0.25">
      <c r="A93" s="3" t="s">
        <v>221</v>
      </c>
      <c r="B93" s="3" t="s">
        <v>222</v>
      </c>
      <c r="C93" s="3" t="s">
        <v>24</v>
      </c>
      <c r="D93">
        <v>1</v>
      </c>
      <c r="E93">
        <v>1</v>
      </c>
      <c r="F93" t="e">
        <f t="shared" si="4"/>
        <v>#VALUE!</v>
      </c>
      <c r="G93" t="e">
        <f t="shared" si="5"/>
        <v>#VALUE!</v>
      </c>
      <c r="H93" t="e">
        <f t="shared" si="6"/>
        <v>#VALUE!</v>
      </c>
      <c r="I93" s="4" t="e">
        <f t="shared" si="7"/>
        <v>#VALUE!</v>
      </c>
      <c r="J93" t="s">
        <v>223</v>
      </c>
    </row>
    <row r="94" spans="1:12" x14ac:dyDescent="0.25">
      <c r="A94" s="3" t="s">
        <v>224</v>
      </c>
      <c r="B94" s="3" t="s">
        <v>225</v>
      </c>
      <c r="C94" s="3" t="s">
        <v>49</v>
      </c>
      <c r="D94">
        <v>1</v>
      </c>
      <c r="E94">
        <v>1</v>
      </c>
      <c r="F94" t="str">
        <f t="shared" si="4"/>
        <v>existe a palavra</v>
      </c>
      <c r="G94" t="str">
        <f t="shared" si="5"/>
        <v>existe a palavra</v>
      </c>
      <c r="H94" t="e">
        <f t="shared" si="6"/>
        <v>#VALUE!</v>
      </c>
      <c r="I94" s="4" t="str">
        <f t="shared" si="7"/>
        <v>existe a palavra</v>
      </c>
      <c r="J94" t="e">
        <v>#N/A</v>
      </c>
      <c r="L94" t="s">
        <v>224</v>
      </c>
    </row>
    <row r="95" spans="1:12" s="6" customFormat="1" x14ac:dyDescent="0.25">
      <c r="A95" s="5" t="s">
        <v>226</v>
      </c>
      <c r="B95" s="5" t="s">
        <v>52</v>
      </c>
      <c r="C95" s="5" t="s">
        <v>49</v>
      </c>
      <c r="D95" s="6">
        <v>1</v>
      </c>
      <c r="E95" s="6">
        <v>1</v>
      </c>
      <c r="F95" s="6" t="str">
        <f t="shared" si="4"/>
        <v>existe a palavra</v>
      </c>
      <c r="G95" s="6" t="str">
        <f t="shared" si="5"/>
        <v>existe a palavra</v>
      </c>
      <c r="H95" s="6" t="e">
        <f t="shared" si="6"/>
        <v>#VALUE!</v>
      </c>
      <c r="I95" s="7" t="str">
        <f t="shared" si="7"/>
        <v>existe a palavra</v>
      </c>
      <c r="J95" s="6" t="e">
        <v>#N/A</v>
      </c>
      <c r="L95" s="5" t="s">
        <v>226</v>
      </c>
    </row>
    <row r="96" spans="1:12" x14ac:dyDescent="0.25">
      <c r="A96" s="3" t="s">
        <v>227</v>
      </c>
      <c r="B96" s="3" t="s">
        <v>52</v>
      </c>
      <c r="C96" s="3" t="s">
        <v>53</v>
      </c>
      <c r="D96">
        <v>4</v>
      </c>
      <c r="E96">
        <v>1</v>
      </c>
      <c r="F96" t="str">
        <f t="shared" si="4"/>
        <v>existe a palavra</v>
      </c>
      <c r="G96" t="e">
        <f t="shared" si="5"/>
        <v>#VALUE!</v>
      </c>
      <c r="H96" t="e">
        <f t="shared" si="6"/>
        <v>#VALUE!</v>
      </c>
      <c r="I96" s="4" t="str">
        <f t="shared" si="7"/>
        <v>existe a palavra</v>
      </c>
      <c r="J96" t="e">
        <v>#N/A</v>
      </c>
      <c r="K96" t="s">
        <v>54</v>
      </c>
    </row>
    <row r="97" spans="1:11" x14ac:dyDescent="0.25">
      <c r="A97" s="3" t="s">
        <v>228</v>
      </c>
      <c r="B97" s="3" t="s">
        <v>52</v>
      </c>
      <c r="C97" s="3" t="s">
        <v>53</v>
      </c>
      <c r="D97">
        <v>3</v>
      </c>
      <c r="E97">
        <v>1</v>
      </c>
      <c r="F97" t="str">
        <f t="shared" si="4"/>
        <v>existe a palavra</v>
      </c>
      <c r="G97" t="e">
        <f t="shared" si="5"/>
        <v>#VALUE!</v>
      </c>
      <c r="H97" t="e">
        <f t="shared" si="6"/>
        <v>#VALUE!</v>
      </c>
      <c r="I97" s="4" t="str">
        <f t="shared" si="7"/>
        <v>existe a palavra</v>
      </c>
      <c r="J97" t="e">
        <v>#N/A</v>
      </c>
      <c r="K97" t="s">
        <v>54</v>
      </c>
    </row>
    <row r="98" spans="1:11" x14ac:dyDescent="0.25">
      <c r="A98" s="3" t="s">
        <v>229</v>
      </c>
      <c r="B98" s="3" t="s">
        <v>52</v>
      </c>
      <c r="C98" s="3" t="s">
        <v>53</v>
      </c>
      <c r="D98">
        <v>3</v>
      </c>
      <c r="E98">
        <v>1</v>
      </c>
      <c r="F98" t="str">
        <f t="shared" si="4"/>
        <v>existe a palavra</v>
      </c>
      <c r="G98" t="e">
        <f t="shared" si="5"/>
        <v>#VALUE!</v>
      </c>
      <c r="H98" t="e">
        <f t="shared" si="6"/>
        <v>#VALUE!</v>
      </c>
      <c r="I98" s="4" t="str">
        <f t="shared" si="7"/>
        <v>existe a palavra</v>
      </c>
      <c r="J98" t="e">
        <v>#N/A</v>
      </c>
      <c r="K98" t="s">
        <v>54</v>
      </c>
    </row>
    <row r="99" spans="1:11" x14ac:dyDescent="0.25">
      <c r="A99" s="3" t="s">
        <v>230</v>
      </c>
      <c r="B99" s="3" t="s">
        <v>231</v>
      </c>
      <c r="C99" s="3" t="s">
        <v>24</v>
      </c>
      <c r="D99">
        <v>7</v>
      </c>
      <c r="E99">
        <v>6</v>
      </c>
      <c r="F99" t="e">
        <f t="shared" si="4"/>
        <v>#VALUE!</v>
      </c>
      <c r="G99" t="e">
        <f t="shared" si="5"/>
        <v>#VALUE!</v>
      </c>
      <c r="H99" t="e">
        <f t="shared" si="6"/>
        <v>#VALUE!</v>
      </c>
      <c r="I99" s="4" t="e">
        <f t="shared" si="7"/>
        <v>#VALUE!</v>
      </c>
      <c r="J99" t="s">
        <v>57</v>
      </c>
    </row>
    <row r="100" spans="1:11" x14ac:dyDescent="0.25">
      <c r="A100" s="3" t="s">
        <v>232</v>
      </c>
      <c r="B100" s="3" t="s">
        <v>233</v>
      </c>
      <c r="C100" s="3" t="s">
        <v>49</v>
      </c>
      <c r="D100">
        <v>1</v>
      </c>
      <c r="E100">
        <v>1</v>
      </c>
      <c r="F100" t="e">
        <f t="shared" si="4"/>
        <v>#VALUE!</v>
      </c>
      <c r="G100" t="e">
        <f t="shared" si="5"/>
        <v>#VALUE!</v>
      </c>
      <c r="H100" t="e">
        <f t="shared" si="6"/>
        <v>#VALUE!</v>
      </c>
      <c r="I100" s="4" t="e">
        <f t="shared" si="7"/>
        <v>#VALUE!</v>
      </c>
      <c r="J100" t="s">
        <v>57</v>
      </c>
    </row>
    <row r="101" spans="1:11" x14ac:dyDescent="0.25">
      <c r="A101" s="3" t="s">
        <v>234</v>
      </c>
      <c r="B101" s="3" t="s">
        <v>231</v>
      </c>
      <c r="C101" s="3" t="s">
        <v>49</v>
      </c>
      <c r="D101">
        <v>1</v>
      </c>
      <c r="E101">
        <v>1</v>
      </c>
      <c r="F101" t="e">
        <f t="shared" si="4"/>
        <v>#VALUE!</v>
      </c>
      <c r="G101" t="e">
        <f t="shared" si="5"/>
        <v>#VALUE!</v>
      </c>
      <c r="H101" t="e">
        <f t="shared" si="6"/>
        <v>#VALUE!</v>
      </c>
      <c r="I101" s="4" t="e">
        <f t="shared" si="7"/>
        <v>#VALUE!</v>
      </c>
      <c r="J101" t="s">
        <v>57</v>
      </c>
    </row>
    <row r="102" spans="1:11" x14ac:dyDescent="0.25">
      <c r="A102" s="3" t="s">
        <v>235</v>
      </c>
      <c r="B102" s="3" t="s">
        <v>236</v>
      </c>
      <c r="C102" s="3" t="s">
        <v>49</v>
      </c>
      <c r="D102">
        <v>2</v>
      </c>
      <c r="E102">
        <v>1</v>
      </c>
      <c r="F102" t="e">
        <f t="shared" si="4"/>
        <v>#VALUE!</v>
      </c>
      <c r="G102" t="e">
        <f t="shared" si="5"/>
        <v>#VALUE!</v>
      </c>
      <c r="H102" t="e">
        <f t="shared" si="6"/>
        <v>#VALUE!</v>
      </c>
      <c r="I102" s="4" t="e">
        <f t="shared" si="7"/>
        <v>#VALUE!</v>
      </c>
      <c r="J102" t="s">
        <v>57</v>
      </c>
    </row>
    <row r="103" spans="1:11" x14ac:dyDescent="0.25">
      <c r="A103" s="3" t="s">
        <v>237</v>
      </c>
      <c r="B103" s="3" t="s">
        <v>238</v>
      </c>
      <c r="C103" s="3" t="s">
        <v>49</v>
      </c>
      <c r="D103">
        <v>1</v>
      </c>
      <c r="E103">
        <v>1</v>
      </c>
      <c r="F103" t="e">
        <f t="shared" si="4"/>
        <v>#VALUE!</v>
      </c>
      <c r="G103" t="e">
        <f t="shared" si="5"/>
        <v>#VALUE!</v>
      </c>
      <c r="H103" t="e">
        <f t="shared" si="6"/>
        <v>#VALUE!</v>
      </c>
      <c r="I103" s="4" t="e">
        <f t="shared" si="7"/>
        <v>#VALUE!</v>
      </c>
      <c r="J103" t="s">
        <v>239</v>
      </c>
    </row>
    <row r="104" spans="1:11" x14ac:dyDescent="0.25">
      <c r="A104" s="3" t="s">
        <v>240</v>
      </c>
      <c r="B104" s="3" t="s">
        <v>241</v>
      </c>
      <c r="C104" s="3" t="s">
        <v>242</v>
      </c>
      <c r="D104">
        <v>1</v>
      </c>
      <c r="E104">
        <v>1</v>
      </c>
      <c r="F104" t="str">
        <f t="shared" si="4"/>
        <v>existe a palavra</v>
      </c>
      <c r="G104" t="e">
        <f t="shared" si="5"/>
        <v>#VALUE!</v>
      </c>
      <c r="H104" t="str">
        <f t="shared" si="6"/>
        <v>existe a palavra</v>
      </c>
      <c r="I104" s="4" t="e">
        <f t="shared" si="7"/>
        <v>#VALUE!</v>
      </c>
      <c r="J104" t="s">
        <v>239</v>
      </c>
    </row>
    <row r="105" spans="1:11" x14ac:dyDescent="0.25">
      <c r="A105" s="3" t="s">
        <v>243</v>
      </c>
      <c r="B105" s="3" t="s">
        <v>244</v>
      </c>
      <c r="C105" s="3" t="s">
        <v>14</v>
      </c>
      <c r="D105">
        <v>1</v>
      </c>
      <c r="E105">
        <v>1</v>
      </c>
      <c r="F105" t="e">
        <f t="shared" si="4"/>
        <v>#VALUE!</v>
      </c>
      <c r="G105" t="e">
        <f t="shared" si="5"/>
        <v>#VALUE!</v>
      </c>
      <c r="H105" t="e">
        <f t="shared" si="6"/>
        <v>#VALUE!</v>
      </c>
      <c r="I105" s="4" t="e">
        <f t="shared" si="7"/>
        <v>#VALUE!</v>
      </c>
      <c r="J105" t="s">
        <v>60</v>
      </c>
    </row>
    <row r="106" spans="1:11" x14ac:dyDescent="0.25">
      <c r="A106" s="3" t="s">
        <v>245</v>
      </c>
      <c r="B106" s="3" t="s">
        <v>244</v>
      </c>
      <c r="C106" s="3" t="s">
        <v>49</v>
      </c>
      <c r="D106">
        <v>2</v>
      </c>
      <c r="E106">
        <v>2</v>
      </c>
      <c r="F106" t="e">
        <f t="shared" si="4"/>
        <v>#VALUE!</v>
      </c>
      <c r="G106" t="e">
        <f t="shared" si="5"/>
        <v>#VALUE!</v>
      </c>
      <c r="H106" t="e">
        <f t="shared" si="6"/>
        <v>#VALUE!</v>
      </c>
      <c r="I106" s="4" t="e">
        <f t="shared" si="7"/>
        <v>#VALUE!</v>
      </c>
      <c r="J106" t="s">
        <v>60</v>
      </c>
    </row>
    <row r="107" spans="1:11" x14ac:dyDescent="0.25">
      <c r="A107" s="3" t="s">
        <v>246</v>
      </c>
      <c r="B107" s="3" t="s">
        <v>247</v>
      </c>
      <c r="C107" s="3" t="s">
        <v>49</v>
      </c>
      <c r="D107">
        <v>1</v>
      </c>
      <c r="E107">
        <v>1</v>
      </c>
      <c r="F107" t="e">
        <f t="shared" si="4"/>
        <v>#VALUE!</v>
      </c>
      <c r="G107" t="e">
        <f t="shared" si="5"/>
        <v>#VALUE!</v>
      </c>
      <c r="H107" t="e">
        <f t="shared" si="6"/>
        <v>#VALUE!</v>
      </c>
      <c r="I107" s="4" t="e">
        <f t="shared" si="7"/>
        <v>#VALUE!</v>
      </c>
      <c r="J107" t="s">
        <v>248</v>
      </c>
    </row>
    <row r="108" spans="1:11" x14ac:dyDescent="0.25">
      <c r="A108" s="3" t="s">
        <v>249</v>
      </c>
      <c r="B108" s="3" t="s">
        <v>250</v>
      </c>
      <c r="C108" s="3" t="s">
        <v>49</v>
      </c>
      <c r="D108">
        <v>1</v>
      </c>
      <c r="E108">
        <v>1</v>
      </c>
      <c r="F108" t="e">
        <f t="shared" si="4"/>
        <v>#VALUE!</v>
      </c>
      <c r="G108" t="e">
        <f t="shared" si="5"/>
        <v>#VALUE!</v>
      </c>
      <c r="H108" t="e">
        <f t="shared" si="6"/>
        <v>#VALUE!</v>
      </c>
      <c r="I108" s="4" t="e">
        <f t="shared" si="7"/>
        <v>#VALUE!</v>
      </c>
      <c r="J108" t="s">
        <v>251</v>
      </c>
    </row>
    <row r="109" spans="1:11" x14ac:dyDescent="0.25">
      <c r="A109" s="3" t="s">
        <v>249</v>
      </c>
      <c r="B109" s="3" t="s">
        <v>252</v>
      </c>
      <c r="C109" s="3" t="s">
        <v>49</v>
      </c>
      <c r="D109">
        <v>1</v>
      </c>
      <c r="E109">
        <v>1</v>
      </c>
      <c r="F109" t="e">
        <f t="shared" si="4"/>
        <v>#VALUE!</v>
      </c>
      <c r="G109" t="e">
        <f t="shared" si="5"/>
        <v>#VALUE!</v>
      </c>
      <c r="H109" t="e">
        <f t="shared" si="6"/>
        <v>#VALUE!</v>
      </c>
      <c r="I109" s="4" t="e">
        <f t="shared" si="7"/>
        <v>#VALUE!</v>
      </c>
      <c r="J109" t="s">
        <v>251</v>
      </c>
    </row>
    <row r="110" spans="1:11" x14ac:dyDescent="0.25">
      <c r="A110" s="3" t="s">
        <v>249</v>
      </c>
      <c r="B110" s="3" t="s">
        <v>252</v>
      </c>
      <c r="C110" s="3" t="s">
        <v>87</v>
      </c>
      <c r="D110">
        <v>1</v>
      </c>
      <c r="E110">
        <v>1</v>
      </c>
      <c r="F110" t="e">
        <f t="shared" si="4"/>
        <v>#VALUE!</v>
      </c>
      <c r="G110" t="e">
        <f t="shared" si="5"/>
        <v>#VALUE!</v>
      </c>
      <c r="H110" t="e">
        <f t="shared" si="6"/>
        <v>#VALUE!</v>
      </c>
      <c r="I110" s="4" t="e">
        <f t="shared" si="7"/>
        <v>#VALUE!</v>
      </c>
      <c r="J110" t="s">
        <v>251</v>
      </c>
    </row>
    <row r="111" spans="1:11" x14ac:dyDescent="0.25">
      <c r="A111" s="3" t="s">
        <v>249</v>
      </c>
      <c r="B111" s="3" t="s">
        <v>252</v>
      </c>
      <c r="C111" s="3" t="s">
        <v>14</v>
      </c>
      <c r="D111">
        <v>1</v>
      </c>
      <c r="E111">
        <v>1</v>
      </c>
      <c r="F111" t="e">
        <f t="shared" si="4"/>
        <v>#VALUE!</v>
      </c>
      <c r="G111" t="e">
        <f t="shared" si="5"/>
        <v>#VALUE!</v>
      </c>
      <c r="H111" t="e">
        <f t="shared" si="6"/>
        <v>#VALUE!</v>
      </c>
      <c r="I111" s="4" t="e">
        <f t="shared" si="7"/>
        <v>#VALUE!</v>
      </c>
      <c r="J111" t="s">
        <v>251</v>
      </c>
    </row>
    <row r="112" spans="1:11" x14ac:dyDescent="0.25">
      <c r="A112" s="3" t="s">
        <v>249</v>
      </c>
      <c r="B112" s="3" t="s">
        <v>252</v>
      </c>
      <c r="C112" s="3" t="s">
        <v>253</v>
      </c>
      <c r="D112">
        <v>3</v>
      </c>
      <c r="E112">
        <v>3</v>
      </c>
      <c r="F112" t="e">
        <f t="shared" si="4"/>
        <v>#VALUE!</v>
      </c>
      <c r="G112" t="e">
        <f t="shared" si="5"/>
        <v>#VALUE!</v>
      </c>
      <c r="H112" t="e">
        <f t="shared" si="6"/>
        <v>#VALUE!</v>
      </c>
      <c r="I112" s="4" t="e">
        <f t="shared" si="7"/>
        <v>#VALUE!</v>
      </c>
      <c r="J112" t="s">
        <v>251</v>
      </c>
    </row>
    <row r="113" spans="1:10" x14ac:dyDescent="0.25">
      <c r="A113" s="3" t="s">
        <v>249</v>
      </c>
      <c r="B113" s="3" t="s">
        <v>252</v>
      </c>
      <c r="C113" s="3" t="s">
        <v>242</v>
      </c>
      <c r="D113">
        <v>5</v>
      </c>
      <c r="E113">
        <v>5</v>
      </c>
      <c r="F113" t="e">
        <f t="shared" si="4"/>
        <v>#VALUE!</v>
      </c>
      <c r="G113" t="e">
        <f t="shared" si="5"/>
        <v>#VALUE!</v>
      </c>
      <c r="H113" t="e">
        <f t="shared" si="6"/>
        <v>#VALUE!</v>
      </c>
      <c r="I113" s="4" t="e">
        <f t="shared" si="7"/>
        <v>#VALUE!</v>
      </c>
      <c r="J113" t="s">
        <v>251</v>
      </c>
    </row>
    <row r="114" spans="1:10" x14ac:dyDescent="0.25">
      <c r="A114" s="3" t="s">
        <v>254</v>
      </c>
      <c r="B114" s="3" t="s">
        <v>252</v>
      </c>
      <c r="C114" s="3" t="s">
        <v>49</v>
      </c>
      <c r="D114">
        <v>1</v>
      </c>
      <c r="E114">
        <v>1</v>
      </c>
      <c r="F114" t="e">
        <f t="shared" si="4"/>
        <v>#VALUE!</v>
      </c>
      <c r="G114" t="e">
        <f t="shared" si="5"/>
        <v>#VALUE!</v>
      </c>
      <c r="H114" t="e">
        <f t="shared" si="6"/>
        <v>#VALUE!</v>
      </c>
      <c r="I114" s="4" t="e">
        <f t="shared" si="7"/>
        <v>#VALUE!</v>
      </c>
      <c r="J114" t="s">
        <v>251</v>
      </c>
    </row>
    <row r="115" spans="1:10" x14ac:dyDescent="0.25">
      <c r="A115" s="3" t="s">
        <v>255</v>
      </c>
      <c r="B115" s="3" t="s">
        <v>256</v>
      </c>
      <c r="C115" s="3" t="s">
        <v>14</v>
      </c>
      <c r="D115">
        <v>1</v>
      </c>
      <c r="E115">
        <v>1</v>
      </c>
      <c r="F115" t="e">
        <f t="shared" si="4"/>
        <v>#VALUE!</v>
      </c>
      <c r="G115" t="e">
        <f t="shared" si="5"/>
        <v>#VALUE!</v>
      </c>
      <c r="H115" t="e">
        <f t="shared" si="6"/>
        <v>#VALUE!</v>
      </c>
      <c r="I115" s="4" t="e">
        <f t="shared" si="7"/>
        <v>#VALUE!</v>
      </c>
      <c r="J115" t="s">
        <v>63</v>
      </c>
    </row>
    <row r="116" spans="1:10" x14ac:dyDescent="0.25">
      <c r="A116" s="3" t="s">
        <v>257</v>
      </c>
      <c r="B116" s="3" t="s">
        <v>258</v>
      </c>
      <c r="C116" s="3" t="s">
        <v>49</v>
      </c>
      <c r="D116">
        <v>1</v>
      </c>
      <c r="E116">
        <v>1</v>
      </c>
      <c r="F116" t="e">
        <f t="shared" si="4"/>
        <v>#VALUE!</v>
      </c>
      <c r="G116" t="e">
        <f t="shared" si="5"/>
        <v>#VALUE!</v>
      </c>
      <c r="H116" t="e">
        <f t="shared" si="6"/>
        <v>#VALUE!</v>
      </c>
      <c r="I116" s="4" t="e">
        <f t="shared" si="7"/>
        <v>#VALUE!</v>
      </c>
      <c r="J116" t="s">
        <v>63</v>
      </c>
    </row>
    <row r="117" spans="1:10" x14ac:dyDescent="0.25">
      <c r="A117" s="3" t="s">
        <v>259</v>
      </c>
      <c r="B117" s="3" t="s">
        <v>258</v>
      </c>
      <c r="C117" s="3" t="s">
        <v>14</v>
      </c>
      <c r="D117">
        <v>1</v>
      </c>
      <c r="E117">
        <v>1</v>
      </c>
      <c r="F117" t="e">
        <f t="shared" si="4"/>
        <v>#VALUE!</v>
      </c>
      <c r="G117" t="e">
        <f t="shared" si="5"/>
        <v>#VALUE!</v>
      </c>
      <c r="H117" t="e">
        <f t="shared" si="6"/>
        <v>#VALUE!</v>
      </c>
      <c r="I117" s="4" t="e">
        <f t="shared" si="7"/>
        <v>#VALUE!</v>
      </c>
      <c r="J117" t="s">
        <v>63</v>
      </c>
    </row>
    <row r="118" spans="1:10" x14ac:dyDescent="0.25">
      <c r="A118" s="3" t="s">
        <v>260</v>
      </c>
      <c r="B118" s="3" t="s">
        <v>261</v>
      </c>
      <c r="C118" s="3" t="s">
        <v>49</v>
      </c>
      <c r="D118">
        <v>1</v>
      </c>
      <c r="E118">
        <v>1</v>
      </c>
      <c r="F118" t="e">
        <f t="shared" si="4"/>
        <v>#VALUE!</v>
      </c>
      <c r="G118" t="e">
        <f t="shared" si="5"/>
        <v>#VALUE!</v>
      </c>
      <c r="H118" t="e">
        <f t="shared" si="6"/>
        <v>#VALUE!</v>
      </c>
      <c r="I118" s="4" t="e">
        <f t="shared" si="7"/>
        <v>#VALUE!</v>
      </c>
      <c r="J118" t="s">
        <v>262</v>
      </c>
    </row>
    <row r="119" spans="1:10" x14ac:dyDescent="0.25">
      <c r="A119" s="3" t="s">
        <v>263</v>
      </c>
      <c r="B119" s="3" t="s">
        <v>261</v>
      </c>
      <c r="C119" s="3" t="s">
        <v>49</v>
      </c>
      <c r="D119">
        <v>1</v>
      </c>
      <c r="E119">
        <v>1</v>
      </c>
      <c r="F119" t="e">
        <f t="shared" si="4"/>
        <v>#VALUE!</v>
      </c>
      <c r="G119" t="e">
        <f t="shared" si="5"/>
        <v>#VALUE!</v>
      </c>
      <c r="H119" t="e">
        <f t="shared" si="6"/>
        <v>#VALUE!</v>
      </c>
      <c r="I119" s="4" t="e">
        <f t="shared" si="7"/>
        <v>#VALUE!</v>
      </c>
      <c r="J119" t="s">
        <v>262</v>
      </c>
    </row>
    <row r="120" spans="1:10" x14ac:dyDescent="0.25">
      <c r="A120" s="3" t="s">
        <v>264</v>
      </c>
      <c r="B120" s="3" t="s">
        <v>265</v>
      </c>
      <c r="C120" s="3" t="s">
        <v>24</v>
      </c>
      <c r="D120">
        <v>2</v>
      </c>
      <c r="E120">
        <v>2</v>
      </c>
      <c r="F120" t="e">
        <f t="shared" si="4"/>
        <v>#VALUE!</v>
      </c>
      <c r="G120" t="e">
        <f t="shared" si="5"/>
        <v>#VALUE!</v>
      </c>
      <c r="H120" t="e">
        <f t="shared" si="6"/>
        <v>#VALUE!</v>
      </c>
      <c r="I120" s="4" t="e">
        <f t="shared" si="7"/>
        <v>#VALUE!</v>
      </c>
      <c r="J120" t="s">
        <v>66</v>
      </c>
    </row>
    <row r="121" spans="1:10" x14ac:dyDescent="0.25">
      <c r="A121" s="3" t="s">
        <v>266</v>
      </c>
      <c r="B121" s="3" t="s">
        <v>267</v>
      </c>
      <c r="C121" s="3" t="s">
        <v>14</v>
      </c>
      <c r="D121">
        <v>1</v>
      </c>
      <c r="E121">
        <v>1</v>
      </c>
      <c r="F121" t="e">
        <f t="shared" si="4"/>
        <v>#VALUE!</v>
      </c>
      <c r="G121" t="e">
        <f t="shared" si="5"/>
        <v>#VALUE!</v>
      </c>
      <c r="H121" t="e">
        <f t="shared" si="6"/>
        <v>#VALUE!</v>
      </c>
      <c r="I121" s="4" t="e">
        <f t="shared" si="7"/>
        <v>#VALUE!</v>
      </c>
      <c r="J121" t="s">
        <v>66</v>
      </c>
    </row>
    <row r="122" spans="1:10" x14ac:dyDescent="0.25">
      <c r="A122" s="3" t="s">
        <v>268</v>
      </c>
      <c r="B122" s="3" t="s">
        <v>265</v>
      </c>
      <c r="C122" s="3" t="s">
        <v>49</v>
      </c>
      <c r="D122">
        <v>1</v>
      </c>
      <c r="E122">
        <v>1</v>
      </c>
      <c r="F122" t="e">
        <f t="shared" si="4"/>
        <v>#VALUE!</v>
      </c>
      <c r="G122" t="e">
        <f t="shared" si="5"/>
        <v>#VALUE!</v>
      </c>
      <c r="H122" t="e">
        <f t="shared" si="6"/>
        <v>#VALUE!</v>
      </c>
      <c r="I122" s="4" t="e">
        <f t="shared" si="7"/>
        <v>#VALUE!</v>
      </c>
      <c r="J122" t="s">
        <v>66</v>
      </c>
    </row>
    <row r="123" spans="1:10" x14ac:dyDescent="0.25">
      <c r="A123" s="3" t="s">
        <v>269</v>
      </c>
      <c r="B123" s="3" t="s">
        <v>270</v>
      </c>
      <c r="C123" s="3" t="s">
        <v>14</v>
      </c>
      <c r="D123">
        <v>1</v>
      </c>
      <c r="E123">
        <v>1</v>
      </c>
      <c r="F123" t="e">
        <f t="shared" si="4"/>
        <v>#VALUE!</v>
      </c>
      <c r="G123" t="e">
        <f t="shared" si="5"/>
        <v>#VALUE!</v>
      </c>
      <c r="H123" t="e">
        <f t="shared" si="6"/>
        <v>#VALUE!</v>
      </c>
      <c r="I123" s="4" t="e">
        <f t="shared" si="7"/>
        <v>#VALUE!</v>
      </c>
      <c r="J123" t="s">
        <v>271</v>
      </c>
    </row>
    <row r="124" spans="1:10" x14ac:dyDescent="0.25">
      <c r="A124" s="3" t="s">
        <v>272</v>
      </c>
      <c r="B124" s="3" t="s">
        <v>273</v>
      </c>
      <c r="C124" s="3" t="s">
        <v>24</v>
      </c>
      <c r="D124">
        <v>2</v>
      </c>
      <c r="E124">
        <v>1</v>
      </c>
      <c r="F124" t="e">
        <f t="shared" si="4"/>
        <v>#VALUE!</v>
      </c>
      <c r="G124" t="e">
        <f t="shared" si="5"/>
        <v>#VALUE!</v>
      </c>
      <c r="H124" t="e">
        <f t="shared" si="6"/>
        <v>#VALUE!</v>
      </c>
      <c r="I124" s="4" t="e">
        <f t="shared" si="7"/>
        <v>#VALUE!</v>
      </c>
      <c r="J124" t="s">
        <v>68</v>
      </c>
    </row>
    <row r="125" spans="1:10" x14ac:dyDescent="0.25">
      <c r="A125" s="3" t="s">
        <v>274</v>
      </c>
      <c r="B125" s="3" t="s">
        <v>273</v>
      </c>
      <c r="C125" s="3" t="s">
        <v>49</v>
      </c>
      <c r="D125">
        <v>1</v>
      </c>
      <c r="E125">
        <v>1</v>
      </c>
      <c r="F125" t="e">
        <f t="shared" si="4"/>
        <v>#VALUE!</v>
      </c>
      <c r="G125" t="e">
        <f t="shared" si="5"/>
        <v>#VALUE!</v>
      </c>
      <c r="H125" t="e">
        <f t="shared" si="6"/>
        <v>#VALUE!</v>
      </c>
      <c r="I125" s="4" t="e">
        <f t="shared" si="7"/>
        <v>#VALUE!</v>
      </c>
      <c r="J125" t="s">
        <v>68</v>
      </c>
    </row>
    <row r="126" spans="1:10" x14ac:dyDescent="0.25">
      <c r="A126" s="3" t="s">
        <v>275</v>
      </c>
      <c r="B126" s="3" t="s">
        <v>276</v>
      </c>
      <c r="C126" s="3" t="s">
        <v>14</v>
      </c>
      <c r="D126">
        <v>1</v>
      </c>
      <c r="E126">
        <v>1</v>
      </c>
      <c r="F126" t="e">
        <f t="shared" si="4"/>
        <v>#VALUE!</v>
      </c>
      <c r="G126" t="e">
        <f t="shared" si="5"/>
        <v>#VALUE!</v>
      </c>
      <c r="H126" t="e">
        <f t="shared" si="6"/>
        <v>#VALUE!</v>
      </c>
      <c r="I126" s="4" t="e">
        <f t="shared" si="7"/>
        <v>#VALUE!</v>
      </c>
      <c r="J126" t="s">
        <v>68</v>
      </c>
    </row>
    <row r="127" spans="1:10" x14ac:dyDescent="0.25">
      <c r="A127" s="3" t="s">
        <v>277</v>
      </c>
      <c r="B127" s="3" t="s">
        <v>273</v>
      </c>
      <c r="C127" s="3" t="s">
        <v>49</v>
      </c>
      <c r="D127">
        <v>1</v>
      </c>
      <c r="E127">
        <v>1</v>
      </c>
      <c r="F127" t="e">
        <f t="shared" si="4"/>
        <v>#VALUE!</v>
      </c>
      <c r="G127" t="e">
        <f t="shared" si="5"/>
        <v>#VALUE!</v>
      </c>
      <c r="H127" t="e">
        <f t="shared" si="6"/>
        <v>#VALUE!</v>
      </c>
      <c r="I127" s="4" t="e">
        <f t="shared" si="7"/>
        <v>#VALUE!</v>
      </c>
      <c r="J127" t="s">
        <v>68</v>
      </c>
    </row>
    <row r="128" spans="1:10" x14ac:dyDescent="0.25">
      <c r="A128" s="3" t="s">
        <v>278</v>
      </c>
      <c r="B128" s="3" t="s">
        <v>279</v>
      </c>
      <c r="C128" s="3" t="s">
        <v>49</v>
      </c>
      <c r="D128">
        <v>4</v>
      </c>
      <c r="E128">
        <v>4</v>
      </c>
      <c r="F128" t="e">
        <f t="shared" si="4"/>
        <v>#VALUE!</v>
      </c>
      <c r="G128" t="e">
        <f t="shared" si="5"/>
        <v>#VALUE!</v>
      </c>
      <c r="H128" t="e">
        <f t="shared" si="6"/>
        <v>#VALUE!</v>
      </c>
      <c r="I128" s="4" t="e">
        <f t="shared" si="7"/>
        <v>#VALUE!</v>
      </c>
      <c r="J128" t="s">
        <v>73</v>
      </c>
    </row>
    <row r="129" spans="1:10" x14ac:dyDescent="0.25">
      <c r="A129" s="3" t="s">
        <v>278</v>
      </c>
      <c r="B129" s="3" t="s">
        <v>279</v>
      </c>
      <c r="C129" s="3" t="s">
        <v>24</v>
      </c>
      <c r="D129">
        <v>16</v>
      </c>
      <c r="E129">
        <v>8</v>
      </c>
      <c r="F129" t="e">
        <f t="shared" si="4"/>
        <v>#VALUE!</v>
      </c>
      <c r="G129" t="e">
        <f t="shared" si="5"/>
        <v>#VALUE!</v>
      </c>
      <c r="H129" t="e">
        <f t="shared" si="6"/>
        <v>#VALUE!</v>
      </c>
      <c r="I129" s="4" t="e">
        <f t="shared" si="7"/>
        <v>#VALUE!</v>
      </c>
      <c r="J129" t="s">
        <v>73</v>
      </c>
    </row>
    <row r="130" spans="1:10" x14ac:dyDescent="0.25">
      <c r="A130" s="3" t="s">
        <v>280</v>
      </c>
      <c r="B130" s="3" t="s">
        <v>281</v>
      </c>
      <c r="C130" s="3" t="s">
        <v>14</v>
      </c>
      <c r="D130">
        <v>1</v>
      </c>
      <c r="E130">
        <v>1</v>
      </c>
      <c r="F130" t="e">
        <f t="shared" ref="F130:F193" si="8">IF(FIND("id]=&amp;",A130)&gt;1,"existe a palavra","")</f>
        <v>#VALUE!</v>
      </c>
      <c r="G130" t="e">
        <f t="shared" ref="G130:G193" si="9">IF(FIND("fulltext]=&amp;",A130)&gt;1,"existe a palavra","")</f>
        <v>#VALUE!</v>
      </c>
      <c r="H130" t="e">
        <f t="shared" ref="H130:H193" si="10">IF(FIND("[village_id]=&amp;",A130)&gt;1,"existe a palavra","")</f>
        <v>#VALUE!</v>
      </c>
      <c r="I130" s="4" t="e">
        <f t="shared" ref="I130:I193" si="11">IF(FIND("type_id]=&amp;",A130)&gt;1,"existe a palavra","")</f>
        <v>#VALUE!</v>
      </c>
      <c r="J130" t="s">
        <v>73</v>
      </c>
    </row>
    <row r="131" spans="1:10" x14ac:dyDescent="0.25">
      <c r="A131" s="3" t="s">
        <v>282</v>
      </c>
      <c r="B131" s="3" t="s">
        <v>279</v>
      </c>
      <c r="C131" s="3" t="s">
        <v>49</v>
      </c>
      <c r="D131">
        <v>1</v>
      </c>
      <c r="E131">
        <v>1</v>
      </c>
      <c r="F131" t="str">
        <f t="shared" si="8"/>
        <v>existe a palavra</v>
      </c>
      <c r="G131" t="e">
        <f t="shared" si="9"/>
        <v>#VALUE!</v>
      </c>
      <c r="H131" t="str">
        <f t="shared" si="10"/>
        <v>existe a palavra</v>
      </c>
      <c r="I131" s="4" t="e">
        <f t="shared" si="11"/>
        <v>#VALUE!</v>
      </c>
      <c r="J131" t="s">
        <v>73</v>
      </c>
    </row>
    <row r="132" spans="1:10" x14ac:dyDescent="0.25">
      <c r="A132" s="3" t="s">
        <v>283</v>
      </c>
      <c r="B132" s="3" t="s">
        <v>279</v>
      </c>
      <c r="C132" s="3" t="s">
        <v>49</v>
      </c>
      <c r="D132">
        <v>1</v>
      </c>
      <c r="E132">
        <v>1</v>
      </c>
      <c r="F132" t="e">
        <f t="shared" si="8"/>
        <v>#VALUE!</v>
      </c>
      <c r="G132" t="e">
        <f t="shared" si="9"/>
        <v>#VALUE!</v>
      </c>
      <c r="H132" t="e">
        <f t="shared" si="10"/>
        <v>#VALUE!</v>
      </c>
      <c r="I132" s="4" t="e">
        <f t="shared" si="11"/>
        <v>#VALUE!</v>
      </c>
      <c r="J132" t="s">
        <v>73</v>
      </c>
    </row>
    <row r="133" spans="1:10" x14ac:dyDescent="0.25">
      <c r="A133" s="3" t="s">
        <v>284</v>
      </c>
      <c r="B133" s="3" t="s">
        <v>285</v>
      </c>
      <c r="C133" s="3" t="s">
        <v>242</v>
      </c>
      <c r="D133">
        <v>2</v>
      </c>
      <c r="E133">
        <v>2</v>
      </c>
      <c r="F133" t="str">
        <f t="shared" si="8"/>
        <v>existe a palavra</v>
      </c>
      <c r="G133" t="e">
        <f t="shared" si="9"/>
        <v>#VALUE!</v>
      </c>
      <c r="H133" t="str">
        <f t="shared" si="10"/>
        <v>existe a palavra</v>
      </c>
      <c r="I133" s="4" t="e">
        <f t="shared" si="11"/>
        <v>#VALUE!</v>
      </c>
      <c r="J133" t="s">
        <v>73</v>
      </c>
    </row>
    <row r="134" spans="1:10" x14ac:dyDescent="0.25">
      <c r="A134" s="3" t="s">
        <v>286</v>
      </c>
      <c r="B134" s="3" t="s">
        <v>287</v>
      </c>
      <c r="C134" s="3" t="s">
        <v>49</v>
      </c>
      <c r="D134">
        <v>1</v>
      </c>
      <c r="E134">
        <v>1</v>
      </c>
      <c r="F134" t="e">
        <f t="shared" si="8"/>
        <v>#VALUE!</v>
      </c>
      <c r="G134" t="e">
        <f t="shared" si="9"/>
        <v>#VALUE!</v>
      </c>
      <c r="H134" t="e">
        <f t="shared" si="10"/>
        <v>#VALUE!</v>
      </c>
      <c r="I134" s="4" t="e">
        <f t="shared" si="11"/>
        <v>#VALUE!</v>
      </c>
      <c r="J134" t="s">
        <v>288</v>
      </c>
    </row>
    <row r="135" spans="1:10" x14ac:dyDescent="0.25">
      <c r="A135" s="3" t="s">
        <v>289</v>
      </c>
      <c r="B135" s="3" t="s">
        <v>290</v>
      </c>
      <c r="C135" s="3" t="s">
        <v>49</v>
      </c>
      <c r="D135">
        <v>1</v>
      </c>
      <c r="E135">
        <v>1</v>
      </c>
      <c r="F135" t="e">
        <f t="shared" si="8"/>
        <v>#VALUE!</v>
      </c>
      <c r="G135" t="e">
        <f t="shared" si="9"/>
        <v>#VALUE!</v>
      </c>
      <c r="H135" t="e">
        <f t="shared" si="10"/>
        <v>#VALUE!</v>
      </c>
      <c r="I135" s="4" t="e">
        <f t="shared" si="11"/>
        <v>#VALUE!</v>
      </c>
      <c r="J135" t="s">
        <v>288</v>
      </c>
    </row>
    <row r="136" spans="1:10" x14ac:dyDescent="0.25">
      <c r="A136" s="3" t="s">
        <v>291</v>
      </c>
      <c r="B136" s="3" t="s">
        <v>292</v>
      </c>
      <c r="C136" s="3" t="s">
        <v>24</v>
      </c>
      <c r="D136">
        <v>3</v>
      </c>
      <c r="E136">
        <v>2</v>
      </c>
      <c r="F136" t="e">
        <f t="shared" si="8"/>
        <v>#VALUE!</v>
      </c>
      <c r="G136" t="e">
        <f t="shared" si="9"/>
        <v>#VALUE!</v>
      </c>
      <c r="H136" t="e">
        <f t="shared" si="10"/>
        <v>#VALUE!</v>
      </c>
      <c r="I136" s="4" t="e">
        <f t="shared" si="11"/>
        <v>#VALUE!</v>
      </c>
      <c r="J136" t="s">
        <v>76</v>
      </c>
    </row>
    <row r="137" spans="1:10" x14ac:dyDescent="0.25">
      <c r="A137" s="3" t="s">
        <v>291</v>
      </c>
      <c r="B137" s="3" t="s">
        <v>183</v>
      </c>
      <c r="C137" s="3" t="s">
        <v>24</v>
      </c>
      <c r="D137">
        <v>3</v>
      </c>
      <c r="E137">
        <v>3</v>
      </c>
      <c r="F137" t="e">
        <f t="shared" si="8"/>
        <v>#VALUE!</v>
      </c>
      <c r="G137" t="e">
        <f t="shared" si="9"/>
        <v>#VALUE!</v>
      </c>
      <c r="H137" t="e">
        <f t="shared" si="10"/>
        <v>#VALUE!</v>
      </c>
      <c r="I137" s="4" t="e">
        <f t="shared" si="11"/>
        <v>#VALUE!</v>
      </c>
      <c r="J137" t="s">
        <v>76</v>
      </c>
    </row>
    <row r="138" spans="1:10" x14ac:dyDescent="0.25">
      <c r="A138" s="3" t="s">
        <v>293</v>
      </c>
      <c r="B138" s="3" t="s">
        <v>292</v>
      </c>
      <c r="C138" s="3" t="s">
        <v>14</v>
      </c>
      <c r="D138">
        <v>1</v>
      </c>
      <c r="E138">
        <v>1</v>
      </c>
      <c r="F138" t="e">
        <f t="shared" si="8"/>
        <v>#VALUE!</v>
      </c>
      <c r="G138" t="e">
        <f t="shared" si="9"/>
        <v>#VALUE!</v>
      </c>
      <c r="H138" t="e">
        <f t="shared" si="10"/>
        <v>#VALUE!</v>
      </c>
      <c r="I138" s="4" t="e">
        <f t="shared" si="11"/>
        <v>#VALUE!</v>
      </c>
      <c r="J138" t="s">
        <v>76</v>
      </c>
    </row>
    <row r="139" spans="1:10" x14ac:dyDescent="0.25">
      <c r="A139" s="3" t="s">
        <v>294</v>
      </c>
      <c r="B139" s="3" t="s">
        <v>295</v>
      </c>
      <c r="C139" s="3" t="s">
        <v>24</v>
      </c>
      <c r="D139">
        <v>4</v>
      </c>
      <c r="E139">
        <v>1</v>
      </c>
      <c r="F139" t="e">
        <f t="shared" si="8"/>
        <v>#VALUE!</v>
      </c>
      <c r="G139" t="e">
        <f t="shared" si="9"/>
        <v>#VALUE!</v>
      </c>
      <c r="H139" t="e">
        <f t="shared" si="10"/>
        <v>#VALUE!</v>
      </c>
      <c r="I139" s="4" t="e">
        <f t="shared" si="11"/>
        <v>#VALUE!</v>
      </c>
      <c r="J139" t="s">
        <v>296</v>
      </c>
    </row>
    <row r="140" spans="1:10" x14ac:dyDescent="0.25">
      <c r="A140" s="3" t="s">
        <v>297</v>
      </c>
      <c r="B140" s="3" t="s">
        <v>295</v>
      </c>
      <c r="C140" s="3" t="s">
        <v>49</v>
      </c>
      <c r="D140">
        <v>1</v>
      </c>
      <c r="E140">
        <v>1</v>
      </c>
      <c r="F140" t="e">
        <f t="shared" si="8"/>
        <v>#VALUE!</v>
      </c>
      <c r="G140" t="e">
        <f t="shared" si="9"/>
        <v>#VALUE!</v>
      </c>
      <c r="H140" t="e">
        <f t="shared" si="10"/>
        <v>#VALUE!</v>
      </c>
      <c r="I140" s="4" t="e">
        <f t="shared" si="11"/>
        <v>#VALUE!</v>
      </c>
      <c r="J140" t="s">
        <v>296</v>
      </c>
    </row>
    <row r="141" spans="1:10" x14ac:dyDescent="0.25">
      <c r="A141" s="3" t="s">
        <v>298</v>
      </c>
      <c r="B141" s="3" t="s">
        <v>299</v>
      </c>
      <c r="C141" s="3" t="s">
        <v>24</v>
      </c>
      <c r="D141">
        <v>3</v>
      </c>
      <c r="E141">
        <v>2</v>
      </c>
      <c r="F141" t="e">
        <f t="shared" si="8"/>
        <v>#VALUE!</v>
      </c>
      <c r="G141" t="e">
        <f t="shared" si="9"/>
        <v>#VALUE!</v>
      </c>
      <c r="H141" t="e">
        <f t="shared" si="10"/>
        <v>#VALUE!</v>
      </c>
      <c r="I141" s="4" t="e">
        <f t="shared" si="11"/>
        <v>#VALUE!</v>
      </c>
      <c r="J141" t="s">
        <v>300</v>
      </c>
    </row>
    <row r="142" spans="1:10" x14ac:dyDescent="0.25">
      <c r="A142" s="3" t="s">
        <v>298</v>
      </c>
      <c r="B142" s="3" t="s">
        <v>301</v>
      </c>
      <c r="C142" s="3" t="s">
        <v>14</v>
      </c>
      <c r="D142">
        <v>1</v>
      </c>
      <c r="E142">
        <v>1</v>
      </c>
      <c r="F142" t="e">
        <f t="shared" si="8"/>
        <v>#VALUE!</v>
      </c>
      <c r="G142" t="e">
        <f t="shared" si="9"/>
        <v>#VALUE!</v>
      </c>
      <c r="H142" t="e">
        <f t="shared" si="10"/>
        <v>#VALUE!</v>
      </c>
      <c r="I142" s="4" t="e">
        <f t="shared" si="11"/>
        <v>#VALUE!</v>
      </c>
      <c r="J142" t="s">
        <v>300</v>
      </c>
    </row>
    <row r="143" spans="1:10" x14ac:dyDescent="0.25">
      <c r="A143" s="3" t="s">
        <v>302</v>
      </c>
      <c r="B143" s="3" t="s">
        <v>301</v>
      </c>
      <c r="C143" s="3" t="s">
        <v>14</v>
      </c>
      <c r="D143">
        <v>1</v>
      </c>
      <c r="E143">
        <v>1</v>
      </c>
      <c r="F143" t="e">
        <f t="shared" si="8"/>
        <v>#VALUE!</v>
      </c>
      <c r="G143" t="e">
        <f t="shared" si="9"/>
        <v>#VALUE!</v>
      </c>
      <c r="H143" t="e">
        <f t="shared" si="10"/>
        <v>#VALUE!</v>
      </c>
      <c r="I143" s="4" t="e">
        <f t="shared" si="11"/>
        <v>#VALUE!</v>
      </c>
      <c r="J143" t="s">
        <v>300</v>
      </c>
    </row>
    <row r="144" spans="1:10" x14ac:dyDescent="0.25">
      <c r="A144" s="3" t="s">
        <v>303</v>
      </c>
      <c r="B144" s="3" t="s">
        <v>304</v>
      </c>
      <c r="C144" s="3" t="s">
        <v>24</v>
      </c>
      <c r="D144">
        <v>6</v>
      </c>
      <c r="E144">
        <v>2</v>
      </c>
      <c r="F144" t="e">
        <f t="shared" si="8"/>
        <v>#VALUE!</v>
      </c>
      <c r="G144" t="e">
        <f t="shared" si="9"/>
        <v>#VALUE!</v>
      </c>
      <c r="H144" t="e">
        <f t="shared" si="10"/>
        <v>#VALUE!</v>
      </c>
      <c r="I144" s="4" t="e">
        <f t="shared" si="11"/>
        <v>#VALUE!</v>
      </c>
      <c r="J144" t="s">
        <v>305</v>
      </c>
    </row>
    <row r="145" spans="1:10" x14ac:dyDescent="0.25">
      <c r="A145" s="3" t="s">
        <v>303</v>
      </c>
      <c r="B145" s="3" t="s">
        <v>304</v>
      </c>
      <c r="C145" s="3" t="s">
        <v>253</v>
      </c>
      <c r="D145">
        <v>2</v>
      </c>
      <c r="E145">
        <v>2</v>
      </c>
      <c r="F145" t="e">
        <f t="shared" si="8"/>
        <v>#VALUE!</v>
      </c>
      <c r="G145" t="e">
        <f t="shared" si="9"/>
        <v>#VALUE!</v>
      </c>
      <c r="H145" t="e">
        <f t="shared" si="10"/>
        <v>#VALUE!</v>
      </c>
      <c r="I145" s="4" t="e">
        <f t="shared" si="11"/>
        <v>#VALUE!</v>
      </c>
      <c r="J145" t="s">
        <v>305</v>
      </c>
    </row>
    <row r="146" spans="1:10" x14ac:dyDescent="0.25">
      <c r="A146" s="3" t="s">
        <v>306</v>
      </c>
      <c r="B146" s="3" t="s">
        <v>304</v>
      </c>
      <c r="C146" s="3" t="s">
        <v>49</v>
      </c>
      <c r="D146">
        <v>1</v>
      </c>
      <c r="E146">
        <v>1</v>
      </c>
      <c r="F146" t="e">
        <f t="shared" si="8"/>
        <v>#VALUE!</v>
      </c>
      <c r="G146" t="e">
        <f t="shared" si="9"/>
        <v>#VALUE!</v>
      </c>
      <c r="H146" t="e">
        <f t="shared" si="10"/>
        <v>#VALUE!</v>
      </c>
      <c r="I146" s="4" t="e">
        <f t="shared" si="11"/>
        <v>#VALUE!</v>
      </c>
      <c r="J146" t="s">
        <v>305</v>
      </c>
    </row>
    <row r="147" spans="1:10" x14ac:dyDescent="0.25">
      <c r="A147" s="3" t="s">
        <v>307</v>
      </c>
      <c r="B147" s="3" t="s">
        <v>308</v>
      </c>
      <c r="C147" s="3" t="s">
        <v>24</v>
      </c>
      <c r="D147">
        <v>13</v>
      </c>
      <c r="E147">
        <v>13</v>
      </c>
      <c r="F147" t="e">
        <f t="shared" si="8"/>
        <v>#VALUE!</v>
      </c>
      <c r="G147" t="e">
        <f t="shared" si="9"/>
        <v>#VALUE!</v>
      </c>
      <c r="H147" t="e">
        <f t="shared" si="10"/>
        <v>#VALUE!</v>
      </c>
      <c r="I147" s="4" t="e">
        <f t="shared" si="11"/>
        <v>#VALUE!</v>
      </c>
      <c r="J147" t="s">
        <v>309</v>
      </c>
    </row>
    <row r="148" spans="1:10" x14ac:dyDescent="0.25">
      <c r="A148" s="3" t="s">
        <v>310</v>
      </c>
      <c r="B148" s="3" t="s">
        <v>311</v>
      </c>
      <c r="C148" s="3" t="s">
        <v>49</v>
      </c>
      <c r="D148">
        <v>1</v>
      </c>
      <c r="E148">
        <v>1</v>
      </c>
      <c r="F148" t="e">
        <f t="shared" si="8"/>
        <v>#VALUE!</v>
      </c>
      <c r="G148" t="e">
        <f t="shared" si="9"/>
        <v>#VALUE!</v>
      </c>
      <c r="H148" t="e">
        <f t="shared" si="10"/>
        <v>#VALUE!</v>
      </c>
      <c r="I148" s="4" t="e">
        <f t="shared" si="11"/>
        <v>#VALUE!</v>
      </c>
      <c r="J148" t="s">
        <v>312</v>
      </c>
    </row>
    <row r="149" spans="1:10" x14ac:dyDescent="0.25">
      <c r="A149" s="3" t="s">
        <v>313</v>
      </c>
      <c r="B149" s="3" t="s">
        <v>314</v>
      </c>
      <c r="C149" s="3" t="s">
        <v>49</v>
      </c>
      <c r="D149">
        <v>1</v>
      </c>
      <c r="E149">
        <v>1</v>
      </c>
      <c r="F149" t="e">
        <f t="shared" si="8"/>
        <v>#VALUE!</v>
      </c>
      <c r="G149" t="e">
        <f t="shared" si="9"/>
        <v>#VALUE!</v>
      </c>
      <c r="H149" t="e">
        <f t="shared" si="10"/>
        <v>#VALUE!</v>
      </c>
      <c r="I149" s="4" t="e">
        <f t="shared" si="11"/>
        <v>#VALUE!</v>
      </c>
      <c r="J149" t="s">
        <v>312</v>
      </c>
    </row>
    <row r="150" spans="1:10" x14ac:dyDescent="0.25">
      <c r="A150" s="3" t="s">
        <v>315</v>
      </c>
      <c r="B150" s="3" t="s">
        <v>316</v>
      </c>
      <c r="C150" s="3" t="s">
        <v>14</v>
      </c>
      <c r="D150">
        <v>1</v>
      </c>
      <c r="E150">
        <v>1</v>
      </c>
      <c r="F150" t="e">
        <f t="shared" si="8"/>
        <v>#VALUE!</v>
      </c>
      <c r="G150" t="e">
        <f t="shared" si="9"/>
        <v>#VALUE!</v>
      </c>
      <c r="H150" t="e">
        <f t="shared" si="10"/>
        <v>#VALUE!</v>
      </c>
      <c r="I150" s="4" t="e">
        <f t="shared" si="11"/>
        <v>#VALUE!</v>
      </c>
      <c r="J150" t="s">
        <v>317</v>
      </c>
    </row>
    <row r="151" spans="1:10" x14ac:dyDescent="0.25">
      <c r="A151" s="3" t="s">
        <v>318</v>
      </c>
      <c r="B151" s="3" t="s">
        <v>319</v>
      </c>
      <c r="C151" s="3" t="s">
        <v>14</v>
      </c>
      <c r="D151">
        <v>1</v>
      </c>
      <c r="E151">
        <v>1</v>
      </c>
      <c r="F151" t="e">
        <f t="shared" si="8"/>
        <v>#VALUE!</v>
      </c>
      <c r="G151" t="e">
        <f t="shared" si="9"/>
        <v>#VALUE!</v>
      </c>
      <c r="H151" t="e">
        <f t="shared" si="10"/>
        <v>#VALUE!</v>
      </c>
      <c r="I151" s="4" t="e">
        <f t="shared" si="11"/>
        <v>#VALUE!</v>
      </c>
      <c r="J151" t="s">
        <v>317</v>
      </c>
    </row>
    <row r="152" spans="1:10" x14ac:dyDescent="0.25">
      <c r="A152" s="3" t="s">
        <v>320</v>
      </c>
      <c r="B152" s="3" t="s">
        <v>321</v>
      </c>
      <c r="C152" s="3" t="s">
        <v>14</v>
      </c>
      <c r="D152">
        <v>1</v>
      </c>
      <c r="E152">
        <v>1</v>
      </c>
      <c r="F152" t="e">
        <f t="shared" si="8"/>
        <v>#VALUE!</v>
      </c>
      <c r="G152" t="e">
        <f t="shared" si="9"/>
        <v>#VALUE!</v>
      </c>
      <c r="H152" t="e">
        <f t="shared" si="10"/>
        <v>#VALUE!</v>
      </c>
      <c r="I152" s="4" t="e">
        <f t="shared" si="11"/>
        <v>#VALUE!</v>
      </c>
      <c r="J152" t="s">
        <v>79</v>
      </c>
    </row>
    <row r="153" spans="1:10" x14ac:dyDescent="0.25">
      <c r="A153" s="3" t="s">
        <v>322</v>
      </c>
      <c r="B153" s="3" t="s">
        <v>323</v>
      </c>
      <c r="C153" s="3" t="s">
        <v>14</v>
      </c>
      <c r="D153">
        <v>1</v>
      </c>
      <c r="E153">
        <v>1</v>
      </c>
      <c r="F153" t="e">
        <f t="shared" si="8"/>
        <v>#VALUE!</v>
      </c>
      <c r="G153" t="e">
        <f t="shared" si="9"/>
        <v>#VALUE!</v>
      </c>
      <c r="H153" t="e">
        <f t="shared" si="10"/>
        <v>#VALUE!</v>
      </c>
      <c r="I153" s="4" t="e">
        <f t="shared" si="11"/>
        <v>#VALUE!</v>
      </c>
      <c r="J153" t="s">
        <v>324</v>
      </c>
    </row>
    <row r="154" spans="1:10" x14ac:dyDescent="0.25">
      <c r="A154" s="3" t="s">
        <v>325</v>
      </c>
      <c r="B154" s="3" t="s">
        <v>323</v>
      </c>
      <c r="C154" s="3" t="s">
        <v>49</v>
      </c>
      <c r="D154">
        <v>1</v>
      </c>
      <c r="E154">
        <v>1</v>
      </c>
      <c r="F154" t="e">
        <f t="shared" si="8"/>
        <v>#VALUE!</v>
      </c>
      <c r="G154" t="e">
        <f t="shared" si="9"/>
        <v>#VALUE!</v>
      </c>
      <c r="H154" t="e">
        <f t="shared" si="10"/>
        <v>#VALUE!</v>
      </c>
      <c r="I154" s="4" t="e">
        <f t="shared" si="11"/>
        <v>#VALUE!</v>
      </c>
      <c r="J154" t="s">
        <v>324</v>
      </c>
    </row>
    <row r="155" spans="1:10" x14ac:dyDescent="0.25">
      <c r="A155" s="3" t="s">
        <v>326</v>
      </c>
      <c r="B155" s="3" t="s">
        <v>327</v>
      </c>
      <c r="C155" s="3" t="s">
        <v>49</v>
      </c>
      <c r="D155">
        <v>1</v>
      </c>
      <c r="E155">
        <v>1</v>
      </c>
      <c r="F155" t="e">
        <f t="shared" si="8"/>
        <v>#VALUE!</v>
      </c>
      <c r="G155" t="e">
        <f t="shared" si="9"/>
        <v>#VALUE!</v>
      </c>
      <c r="H155" t="e">
        <f t="shared" si="10"/>
        <v>#VALUE!</v>
      </c>
      <c r="I155" s="4" t="e">
        <f t="shared" si="11"/>
        <v>#VALUE!</v>
      </c>
      <c r="J155" t="s">
        <v>328</v>
      </c>
    </row>
    <row r="156" spans="1:10" x14ac:dyDescent="0.25">
      <c r="A156" s="3" t="s">
        <v>329</v>
      </c>
      <c r="B156" s="3" t="s">
        <v>330</v>
      </c>
      <c r="C156" s="3" t="s">
        <v>14</v>
      </c>
      <c r="D156">
        <v>1</v>
      </c>
      <c r="E156">
        <v>1</v>
      </c>
      <c r="F156" t="e">
        <f t="shared" si="8"/>
        <v>#VALUE!</v>
      </c>
      <c r="G156" t="e">
        <f t="shared" si="9"/>
        <v>#VALUE!</v>
      </c>
      <c r="H156" t="e">
        <f t="shared" si="10"/>
        <v>#VALUE!</v>
      </c>
      <c r="I156" s="4" t="e">
        <f t="shared" si="11"/>
        <v>#VALUE!</v>
      </c>
      <c r="J156" t="s">
        <v>331</v>
      </c>
    </row>
    <row r="157" spans="1:10" x14ac:dyDescent="0.25">
      <c r="A157" s="3" t="s">
        <v>332</v>
      </c>
      <c r="B157" s="3" t="s">
        <v>333</v>
      </c>
      <c r="C157" s="3" t="s">
        <v>49</v>
      </c>
      <c r="D157">
        <v>2</v>
      </c>
      <c r="E157">
        <v>2</v>
      </c>
      <c r="F157" t="e">
        <f t="shared" si="8"/>
        <v>#VALUE!</v>
      </c>
      <c r="G157" t="e">
        <f t="shared" si="9"/>
        <v>#VALUE!</v>
      </c>
      <c r="H157" t="e">
        <f t="shared" si="10"/>
        <v>#VALUE!</v>
      </c>
      <c r="I157" s="4" t="e">
        <f t="shared" si="11"/>
        <v>#VALUE!</v>
      </c>
      <c r="J157" t="s">
        <v>331</v>
      </c>
    </row>
    <row r="158" spans="1:10" x14ac:dyDescent="0.25">
      <c r="A158" s="3" t="s">
        <v>334</v>
      </c>
      <c r="B158" s="3" t="s">
        <v>335</v>
      </c>
      <c r="C158" s="3" t="s">
        <v>24</v>
      </c>
      <c r="D158">
        <v>26</v>
      </c>
      <c r="E158">
        <v>18</v>
      </c>
      <c r="F158" t="e">
        <f t="shared" si="8"/>
        <v>#VALUE!</v>
      </c>
      <c r="G158" t="e">
        <f t="shared" si="9"/>
        <v>#VALUE!</v>
      </c>
      <c r="H158" t="e">
        <f t="shared" si="10"/>
        <v>#VALUE!</v>
      </c>
      <c r="I158" s="4" t="e">
        <f t="shared" si="11"/>
        <v>#VALUE!</v>
      </c>
      <c r="J158" t="s">
        <v>82</v>
      </c>
    </row>
    <row r="159" spans="1:10" x14ac:dyDescent="0.25">
      <c r="A159" s="3" t="s">
        <v>334</v>
      </c>
      <c r="B159" s="3" t="s">
        <v>335</v>
      </c>
      <c r="C159" s="3" t="s">
        <v>14</v>
      </c>
      <c r="D159">
        <v>1</v>
      </c>
      <c r="E159">
        <v>1</v>
      </c>
      <c r="F159" t="e">
        <f t="shared" si="8"/>
        <v>#VALUE!</v>
      </c>
      <c r="G159" t="e">
        <f t="shared" si="9"/>
        <v>#VALUE!</v>
      </c>
      <c r="H159" t="e">
        <f t="shared" si="10"/>
        <v>#VALUE!</v>
      </c>
      <c r="I159" s="4" t="e">
        <f t="shared" si="11"/>
        <v>#VALUE!</v>
      </c>
      <c r="J159" t="s">
        <v>82</v>
      </c>
    </row>
    <row r="160" spans="1:10" x14ac:dyDescent="0.25">
      <c r="A160" s="3" t="s">
        <v>336</v>
      </c>
      <c r="B160" s="3" t="s">
        <v>337</v>
      </c>
      <c r="C160" s="3" t="s">
        <v>49</v>
      </c>
      <c r="D160">
        <v>1</v>
      </c>
      <c r="E160">
        <v>1</v>
      </c>
      <c r="F160" t="e">
        <f t="shared" si="8"/>
        <v>#VALUE!</v>
      </c>
      <c r="G160" t="e">
        <f t="shared" si="9"/>
        <v>#VALUE!</v>
      </c>
      <c r="H160" t="e">
        <f t="shared" si="10"/>
        <v>#VALUE!</v>
      </c>
      <c r="I160" s="4" t="e">
        <f t="shared" si="11"/>
        <v>#VALUE!</v>
      </c>
      <c r="J160" t="s">
        <v>82</v>
      </c>
    </row>
    <row r="161" spans="1:10" x14ac:dyDescent="0.25">
      <c r="A161" s="3" t="s">
        <v>336</v>
      </c>
      <c r="B161" s="3" t="s">
        <v>338</v>
      </c>
      <c r="C161" s="3" t="s">
        <v>242</v>
      </c>
      <c r="D161">
        <v>1</v>
      </c>
      <c r="E161">
        <v>1</v>
      </c>
      <c r="F161" t="e">
        <f t="shared" si="8"/>
        <v>#VALUE!</v>
      </c>
      <c r="G161" t="e">
        <f t="shared" si="9"/>
        <v>#VALUE!</v>
      </c>
      <c r="H161" t="e">
        <f t="shared" si="10"/>
        <v>#VALUE!</v>
      </c>
      <c r="I161" s="4" t="e">
        <f t="shared" si="11"/>
        <v>#VALUE!</v>
      </c>
      <c r="J161" t="s">
        <v>82</v>
      </c>
    </row>
    <row r="162" spans="1:10" x14ac:dyDescent="0.25">
      <c r="A162" s="3" t="s">
        <v>339</v>
      </c>
      <c r="B162" s="3" t="s">
        <v>340</v>
      </c>
      <c r="C162" s="3" t="s">
        <v>24</v>
      </c>
      <c r="D162">
        <v>7</v>
      </c>
      <c r="E162">
        <v>5</v>
      </c>
      <c r="F162" t="e">
        <f t="shared" si="8"/>
        <v>#VALUE!</v>
      </c>
      <c r="G162" t="e">
        <f t="shared" si="9"/>
        <v>#VALUE!</v>
      </c>
      <c r="H162" t="e">
        <f t="shared" si="10"/>
        <v>#VALUE!</v>
      </c>
      <c r="I162" s="4" t="e">
        <f t="shared" si="11"/>
        <v>#VALUE!</v>
      </c>
      <c r="J162" t="s">
        <v>341</v>
      </c>
    </row>
    <row r="163" spans="1:10" x14ac:dyDescent="0.25">
      <c r="A163" s="3" t="s">
        <v>342</v>
      </c>
      <c r="B163" s="3" t="s">
        <v>343</v>
      </c>
      <c r="C163" s="3" t="s">
        <v>24</v>
      </c>
      <c r="D163">
        <v>2</v>
      </c>
      <c r="E163">
        <v>2</v>
      </c>
      <c r="F163" t="e">
        <f t="shared" si="8"/>
        <v>#VALUE!</v>
      </c>
      <c r="G163" t="e">
        <f t="shared" si="9"/>
        <v>#VALUE!</v>
      </c>
      <c r="H163" t="e">
        <f t="shared" si="10"/>
        <v>#VALUE!</v>
      </c>
      <c r="I163" s="4" t="e">
        <f t="shared" si="11"/>
        <v>#VALUE!</v>
      </c>
      <c r="J163" t="s">
        <v>344</v>
      </c>
    </row>
    <row r="164" spans="1:10" x14ac:dyDescent="0.25">
      <c r="A164" s="3" t="s">
        <v>345</v>
      </c>
      <c r="B164" s="3" t="s">
        <v>346</v>
      </c>
      <c r="C164" s="3" t="s">
        <v>242</v>
      </c>
      <c r="D164">
        <v>1</v>
      </c>
      <c r="E164">
        <v>1</v>
      </c>
      <c r="F164" t="e">
        <f t="shared" si="8"/>
        <v>#VALUE!</v>
      </c>
      <c r="G164" t="e">
        <f t="shared" si="9"/>
        <v>#VALUE!</v>
      </c>
      <c r="H164" t="e">
        <f t="shared" si="10"/>
        <v>#VALUE!</v>
      </c>
      <c r="I164" s="4" t="e">
        <f t="shared" si="11"/>
        <v>#VALUE!</v>
      </c>
      <c r="J164" t="s">
        <v>344</v>
      </c>
    </row>
    <row r="165" spans="1:10" x14ac:dyDescent="0.25">
      <c r="A165" s="3" t="s">
        <v>347</v>
      </c>
      <c r="B165" s="3" t="s">
        <v>343</v>
      </c>
      <c r="C165" s="3" t="s">
        <v>49</v>
      </c>
      <c r="D165">
        <v>1</v>
      </c>
      <c r="E165">
        <v>1</v>
      </c>
      <c r="F165" t="e">
        <f t="shared" si="8"/>
        <v>#VALUE!</v>
      </c>
      <c r="G165" t="e">
        <f t="shared" si="9"/>
        <v>#VALUE!</v>
      </c>
      <c r="H165" t="e">
        <f t="shared" si="10"/>
        <v>#VALUE!</v>
      </c>
      <c r="I165" s="4" t="e">
        <f t="shared" si="11"/>
        <v>#VALUE!</v>
      </c>
      <c r="J165" t="s">
        <v>344</v>
      </c>
    </row>
    <row r="166" spans="1:10" x14ac:dyDescent="0.25">
      <c r="A166" s="3" t="s">
        <v>348</v>
      </c>
      <c r="B166" s="3" t="s">
        <v>343</v>
      </c>
      <c r="C166" s="3" t="s">
        <v>49</v>
      </c>
      <c r="D166">
        <v>1</v>
      </c>
      <c r="E166">
        <v>1</v>
      </c>
      <c r="F166" t="e">
        <f t="shared" si="8"/>
        <v>#VALUE!</v>
      </c>
      <c r="G166" t="e">
        <f t="shared" si="9"/>
        <v>#VALUE!</v>
      </c>
      <c r="H166" t="e">
        <f t="shared" si="10"/>
        <v>#VALUE!</v>
      </c>
      <c r="I166" s="4" t="e">
        <f t="shared" si="11"/>
        <v>#VALUE!</v>
      </c>
      <c r="J166" t="s">
        <v>344</v>
      </c>
    </row>
    <row r="167" spans="1:10" x14ac:dyDescent="0.25">
      <c r="A167" s="3" t="s">
        <v>349</v>
      </c>
      <c r="B167" s="3" t="s">
        <v>350</v>
      </c>
      <c r="C167" s="3" t="s">
        <v>242</v>
      </c>
      <c r="D167">
        <v>2</v>
      </c>
      <c r="E167">
        <v>2</v>
      </c>
      <c r="F167" t="str">
        <f t="shared" si="8"/>
        <v>existe a palavra</v>
      </c>
      <c r="G167" t="e">
        <f t="shared" si="9"/>
        <v>#VALUE!</v>
      </c>
      <c r="H167" t="str">
        <f t="shared" si="10"/>
        <v>existe a palavra</v>
      </c>
      <c r="I167" s="4" t="e">
        <f t="shared" si="11"/>
        <v>#VALUE!</v>
      </c>
      <c r="J167" t="s">
        <v>344</v>
      </c>
    </row>
    <row r="168" spans="1:10" x14ac:dyDescent="0.25">
      <c r="A168" s="3" t="s">
        <v>351</v>
      </c>
      <c r="B168" s="3" t="s">
        <v>343</v>
      </c>
      <c r="C168" s="3" t="s">
        <v>49</v>
      </c>
      <c r="D168">
        <v>1</v>
      </c>
      <c r="E168">
        <v>1</v>
      </c>
      <c r="F168" t="e">
        <f t="shared" si="8"/>
        <v>#VALUE!</v>
      </c>
      <c r="G168" t="e">
        <f t="shared" si="9"/>
        <v>#VALUE!</v>
      </c>
      <c r="H168" t="e">
        <f t="shared" si="10"/>
        <v>#VALUE!</v>
      </c>
      <c r="I168" s="4" t="e">
        <f t="shared" si="11"/>
        <v>#VALUE!</v>
      </c>
      <c r="J168" t="s">
        <v>344</v>
      </c>
    </row>
    <row r="169" spans="1:10" x14ac:dyDescent="0.25">
      <c r="A169" s="3" t="s">
        <v>352</v>
      </c>
      <c r="B169" s="3" t="s">
        <v>353</v>
      </c>
      <c r="C169" s="3" t="s">
        <v>24</v>
      </c>
      <c r="D169">
        <v>2</v>
      </c>
      <c r="E169">
        <v>1</v>
      </c>
      <c r="F169" t="e">
        <f t="shared" si="8"/>
        <v>#VALUE!</v>
      </c>
      <c r="G169" t="e">
        <f t="shared" si="9"/>
        <v>#VALUE!</v>
      </c>
      <c r="H169" t="e">
        <f t="shared" si="10"/>
        <v>#VALUE!</v>
      </c>
      <c r="I169" s="4" t="e">
        <f t="shared" si="11"/>
        <v>#VALUE!</v>
      </c>
      <c r="J169" t="s">
        <v>354</v>
      </c>
    </row>
    <row r="170" spans="1:10" x14ac:dyDescent="0.25">
      <c r="A170" s="3" t="s">
        <v>355</v>
      </c>
      <c r="B170" s="3" t="s">
        <v>356</v>
      </c>
      <c r="C170" s="3" t="s">
        <v>14</v>
      </c>
      <c r="D170">
        <v>1</v>
      </c>
      <c r="E170">
        <v>1</v>
      </c>
      <c r="F170" t="e">
        <f t="shared" si="8"/>
        <v>#VALUE!</v>
      </c>
      <c r="G170" t="e">
        <f t="shared" si="9"/>
        <v>#VALUE!</v>
      </c>
      <c r="H170" t="e">
        <f t="shared" si="10"/>
        <v>#VALUE!</v>
      </c>
      <c r="I170" s="4" t="e">
        <f t="shared" si="11"/>
        <v>#VALUE!</v>
      </c>
      <c r="J170" t="s">
        <v>354</v>
      </c>
    </row>
    <row r="171" spans="1:10" x14ac:dyDescent="0.25">
      <c r="A171" s="3" t="s">
        <v>357</v>
      </c>
      <c r="B171" s="3" t="s">
        <v>358</v>
      </c>
      <c r="C171" s="3" t="s">
        <v>14</v>
      </c>
      <c r="D171">
        <v>1</v>
      </c>
      <c r="E171">
        <v>1</v>
      </c>
      <c r="F171" t="e">
        <f t="shared" si="8"/>
        <v>#VALUE!</v>
      </c>
      <c r="G171" t="e">
        <f t="shared" si="9"/>
        <v>#VALUE!</v>
      </c>
      <c r="H171" t="e">
        <f t="shared" si="10"/>
        <v>#VALUE!</v>
      </c>
      <c r="I171" s="4" t="e">
        <f t="shared" si="11"/>
        <v>#VALUE!</v>
      </c>
      <c r="J171" t="s">
        <v>359</v>
      </c>
    </row>
    <row r="172" spans="1:10" x14ac:dyDescent="0.25">
      <c r="A172" s="3" t="s">
        <v>360</v>
      </c>
      <c r="B172" s="3" t="s">
        <v>361</v>
      </c>
      <c r="C172" s="3" t="s">
        <v>49</v>
      </c>
      <c r="D172">
        <v>1</v>
      </c>
      <c r="E172">
        <v>1</v>
      </c>
      <c r="F172" t="e">
        <f t="shared" si="8"/>
        <v>#VALUE!</v>
      </c>
      <c r="G172" t="e">
        <f t="shared" si="9"/>
        <v>#VALUE!</v>
      </c>
      <c r="H172" t="e">
        <f t="shared" si="10"/>
        <v>#VALUE!</v>
      </c>
      <c r="I172" s="4" t="e">
        <f t="shared" si="11"/>
        <v>#VALUE!</v>
      </c>
      <c r="J172" t="s">
        <v>359</v>
      </c>
    </row>
    <row r="173" spans="1:10" x14ac:dyDescent="0.25">
      <c r="A173" s="3" t="s">
        <v>362</v>
      </c>
      <c r="B173" s="3" t="s">
        <v>361</v>
      </c>
      <c r="C173" s="3" t="s">
        <v>49</v>
      </c>
      <c r="D173">
        <v>1</v>
      </c>
      <c r="E173">
        <v>1</v>
      </c>
      <c r="F173" t="e">
        <f t="shared" si="8"/>
        <v>#VALUE!</v>
      </c>
      <c r="G173" t="e">
        <f t="shared" si="9"/>
        <v>#VALUE!</v>
      </c>
      <c r="H173" t="e">
        <f t="shared" si="10"/>
        <v>#VALUE!</v>
      </c>
      <c r="I173" s="4" t="e">
        <f t="shared" si="11"/>
        <v>#VALUE!</v>
      </c>
      <c r="J173" t="s">
        <v>359</v>
      </c>
    </row>
    <row r="174" spans="1:10" x14ac:dyDescent="0.25">
      <c r="A174" s="3" t="s">
        <v>363</v>
      </c>
      <c r="B174" s="3" t="s">
        <v>364</v>
      </c>
      <c r="C174" s="3" t="s">
        <v>24</v>
      </c>
      <c r="D174">
        <v>6</v>
      </c>
      <c r="E174">
        <v>1</v>
      </c>
      <c r="F174" t="e">
        <f t="shared" si="8"/>
        <v>#VALUE!</v>
      </c>
      <c r="G174" t="e">
        <f t="shared" si="9"/>
        <v>#VALUE!</v>
      </c>
      <c r="H174" t="e">
        <f t="shared" si="10"/>
        <v>#VALUE!</v>
      </c>
      <c r="I174" s="4" t="e">
        <f t="shared" si="11"/>
        <v>#VALUE!</v>
      </c>
      <c r="J174" t="s">
        <v>365</v>
      </c>
    </row>
    <row r="175" spans="1:10" x14ac:dyDescent="0.25">
      <c r="A175" s="3" t="s">
        <v>366</v>
      </c>
      <c r="B175" s="3" t="s">
        <v>367</v>
      </c>
      <c r="C175" s="3" t="s">
        <v>242</v>
      </c>
      <c r="D175">
        <v>3</v>
      </c>
      <c r="E175">
        <v>3</v>
      </c>
      <c r="F175" t="str">
        <f t="shared" si="8"/>
        <v>existe a palavra</v>
      </c>
      <c r="G175" t="e">
        <f t="shared" si="9"/>
        <v>#VALUE!</v>
      </c>
      <c r="H175" t="str">
        <f t="shared" si="10"/>
        <v>existe a palavra</v>
      </c>
      <c r="I175" s="4" t="e">
        <f t="shared" si="11"/>
        <v>#VALUE!</v>
      </c>
      <c r="J175" t="s">
        <v>365</v>
      </c>
    </row>
    <row r="176" spans="1:10" x14ac:dyDescent="0.25">
      <c r="A176" s="3" t="s">
        <v>368</v>
      </c>
      <c r="B176" s="3" t="s">
        <v>369</v>
      </c>
      <c r="C176" s="3" t="s">
        <v>24</v>
      </c>
      <c r="D176">
        <v>12</v>
      </c>
      <c r="E176">
        <v>11</v>
      </c>
      <c r="F176" t="e">
        <f t="shared" si="8"/>
        <v>#VALUE!</v>
      </c>
      <c r="G176" t="e">
        <f t="shared" si="9"/>
        <v>#VALUE!</v>
      </c>
      <c r="H176" t="e">
        <f t="shared" si="10"/>
        <v>#VALUE!</v>
      </c>
      <c r="I176" s="4" t="e">
        <f t="shared" si="11"/>
        <v>#VALUE!</v>
      </c>
      <c r="J176" t="s">
        <v>85</v>
      </c>
    </row>
    <row r="177" spans="1:10" x14ac:dyDescent="0.25">
      <c r="A177" s="3" t="s">
        <v>368</v>
      </c>
      <c r="B177" s="3" t="s">
        <v>13</v>
      </c>
      <c r="C177" s="3" t="s">
        <v>24</v>
      </c>
      <c r="D177">
        <v>1</v>
      </c>
      <c r="E177">
        <v>1</v>
      </c>
      <c r="F177" t="e">
        <f t="shared" si="8"/>
        <v>#VALUE!</v>
      </c>
      <c r="G177" t="e">
        <f t="shared" si="9"/>
        <v>#VALUE!</v>
      </c>
      <c r="H177" t="e">
        <f t="shared" si="10"/>
        <v>#VALUE!</v>
      </c>
      <c r="I177" s="4" t="e">
        <f t="shared" si="11"/>
        <v>#VALUE!</v>
      </c>
      <c r="J177" t="s">
        <v>85</v>
      </c>
    </row>
    <row r="178" spans="1:10" x14ac:dyDescent="0.25">
      <c r="A178" s="3" t="s">
        <v>370</v>
      </c>
      <c r="B178" s="3" t="s">
        <v>371</v>
      </c>
      <c r="C178" s="3" t="s">
        <v>14</v>
      </c>
      <c r="D178">
        <v>1</v>
      </c>
      <c r="E178">
        <v>1</v>
      </c>
      <c r="F178" t="e">
        <f t="shared" si="8"/>
        <v>#VALUE!</v>
      </c>
      <c r="G178" t="e">
        <f t="shared" si="9"/>
        <v>#VALUE!</v>
      </c>
      <c r="H178" t="e">
        <f t="shared" si="10"/>
        <v>#VALUE!</v>
      </c>
      <c r="I178" s="4" t="e">
        <f t="shared" si="11"/>
        <v>#VALUE!</v>
      </c>
      <c r="J178" t="s">
        <v>85</v>
      </c>
    </row>
    <row r="179" spans="1:10" x14ac:dyDescent="0.25">
      <c r="A179" s="3" t="s">
        <v>372</v>
      </c>
      <c r="B179" s="3" t="s">
        <v>369</v>
      </c>
      <c r="C179" s="3" t="s">
        <v>14</v>
      </c>
      <c r="D179">
        <v>1</v>
      </c>
      <c r="E179">
        <v>1</v>
      </c>
      <c r="F179" t="e">
        <f t="shared" si="8"/>
        <v>#VALUE!</v>
      </c>
      <c r="G179" t="e">
        <f t="shared" si="9"/>
        <v>#VALUE!</v>
      </c>
      <c r="H179" t="e">
        <f t="shared" si="10"/>
        <v>#VALUE!</v>
      </c>
      <c r="I179" s="4" t="e">
        <f t="shared" si="11"/>
        <v>#VALUE!</v>
      </c>
      <c r="J179" t="s">
        <v>85</v>
      </c>
    </row>
    <row r="180" spans="1:10" x14ac:dyDescent="0.25">
      <c r="A180" s="3" t="s">
        <v>373</v>
      </c>
      <c r="B180" s="3" t="s">
        <v>374</v>
      </c>
      <c r="C180" s="3" t="s">
        <v>14</v>
      </c>
      <c r="D180">
        <v>1</v>
      </c>
      <c r="E180">
        <v>1</v>
      </c>
      <c r="F180" t="e">
        <f t="shared" si="8"/>
        <v>#VALUE!</v>
      </c>
      <c r="G180" t="e">
        <f t="shared" si="9"/>
        <v>#VALUE!</v>
      </c>
      <c r="H180" t="e">
        <f t="shared" si="10"/>
        <v>#VALUE!</v>
      </c>
      <c r="I180" s="4" t="e">
        <f t="shared" si="11"/>
        <v>#VALUE!</v>
      </c>
      <c r="J180" t="s">
        <v>85</v>
      </c>
    </row>
    <row r="181" spans="1:10" x14ac:dyDescent="0.25">
      <c r="A181" s="3" t="s">
        <v>373</v>
      </c>
      <c r="B181" s="3" t="s">
        <v>375</v>
      </c>
      <c r="C181" s="3" t="s">
        <v>49</v>
      </c>
      <c r="D181">
        <v>1</v>
      </c>
      <c r="E181">
        <v>1</v>
      </c>
      <c r="F181" t="e">
        <f t="shared" si="8"/>
        <v>#VALUE!</v>
      </c>
      <c r="G181" t="e">
        <f t="shared" si="9"/>
        <v>#VALUE!</v>
      </c>
      <c r="H181" t="e">
        <f t="shared" si="10"/>
        <v>#VALUE!</v>
      </c>
      <c r="I181" s="4" t="e">
        <f t="shared" si="11"/>
        <v>#VALUE!</v>
      </c>
      <c r="J181" t="s">
        <v>85</v>
      </c>
    </row>
    <row r="182" spans="1:10" x14ac:dyDescent="0.25">
      <c r="A182" s="3" t="s">
        <v>373</v>
      </c>
      <c r="B182" s="3" t="s">
        <v>375</v>
      </c>
      <c r="C182" s="3" t="s">
        <v>14</v>
      </c>
      <c r="D182">
        <v>7</v>
      </c>
      <c r="E182">
        <v>7</v>
      </c>
      <c r="F182" t="e">
        <f t="shared" si="8"/>
        <v>#VALUE!</v>
      </c>
      <c r="G182" t="e">
        <f t="shared" si="9"/>
        <v>#VALUE!</v>
      </c>
      <c r="H182" t="e">
        <f t="shared" si="10"/>
        <v>#VALUE!</v>
      </c>
      <c r="I182" s="4" t="e">
        <f t="shared" si="11"/>
        <v>#VALUE!</v>
      </c>
      <c r="J182" t="s">
        <v>85</v>
      </c>
    </row>
    <row r="183" spans="1:10" x14ac:dyDescent="0.25">
      <c r="A183" s="3" t="s">
        <v>376</v>
      </c>
      <c r="B183" s="3" t="s">
        <v>377</v>
      </c>
      <c r="C183" s="3" t="s">
        <v>14</v>
      </c>
      <c r="D183">
        <v>1</v>
      </c>
      <c r="E183">
        <v>1</v>
      </c>
      <c r="F183" t="e">
        <f t="shared" si="8"/>
        <v>#VALUE!</v>
      </c>
      <c r="G183" t="e">
        <f t="shared" si="9"/>
        <v>#VALUE!</v>
      </c>
      <c r="H183" t="e">
        <f t="shared" si="10"/>
        <v>#VALUE!</v>
      </c>
      <c r="I183" s="4" t="e">
        <f t="shared" si="11"/>
        <v>#VALUE!</v>
      </c>
      <c r="J183" t="s">
        <v>85</v>
      </c>
    </row>
    <row r="184" spans="1:10" x14ac:dyDescent="0.25">
      <c r="A184" s="3" t="s">
        <v>376</v>
      </c>
      <c r="B184" s="3" t="s">
        <v>378</v>
      </c>
      <c r="C184" s="3" t="s">
        <v>14</v>
      </c>
      <c r="D184">
        <v>1</v>
      </c>
      <c r="E184">
        <v>1</v>
      </c>
      <c r="F184" t="e">
        <f t="shared" si="8"/>
        <v>#VALUE!</v>
      </c>
      <c r="G184" t="e">
        <f t="shared" si="9"/>
        <v>#VALUE!</v>
      </c>
      <c r="H184" t="e">
        <f t="shared" si="10"/>
        <v>#VALUE!</v>
      </c>
      <c r="I184" s="4" t="e">
        <f t="shared" si="11"/>
        <v>#VALUE!</v>
      </c>
      <c r="J184" t="s">
        <v>85</v>
      </c>
    </row>
    <row r="185" spans="1:10" x14ac:dyDescent="0.25">
      <c r="A185" s="3" t="s">
        <v>379</v>
      </c>
      <c r="B185" s="3" t="s">
        <v>380</v>
      </c>
      <c r="C185" s="3" t="s">
        <v>14</v>
      </c>
      <c r="D185">
        <v>1</v>
      </c>
      <c r="E185">
        <v>1</v>
      </c>
      <c r="F185" t="e">
        <f t="shared" si="8"/>
        <v>#VALUE!</v>
      </c>
      <c r="G185" t="e">
        <f t="shared" si="9"/>
        <v>#VALUE!</v>
      </c>
      <c r="H185" t="e">
        <f t="shared" si="10"/>
        <v>#VALUE!</v>
      </c>
      <c r="I185" s="4" t="e">
        <f t="shared" si="11"/>
        <v>#VALUE!</v>
      </c>
      <c r="J185" t="s">
        <v>85</v>
      </c>
    </row>
    <row r="186" spans="1:10" x14ac:dyDescent="0.25">
      <c r="A186" s="3" t="s">
        <v>381</v>
      </c>
      <c r="B186" s="3" t="s">
        <v>382</v>
      </c>
      <c r="C186" s="3" t="s">
        <v>24</v>
      </c>
      <c r="D186">
        <v>1</v>
      </c>
      <c r="E186">
        <v>1</v>
      </c>
      <c r="F186" t="e">
        <f t="shared" si="8"/>
        <v>#VALUE!</v>
      </c>
      <c r="G186" t="e">
        <f t="shared" si="9"/>
        <v>#VALUE!</v>
      </c>
      <c r="H186" t="e">
        <f t="shared" si="10"/>
        <v>#VALUE!</v>
      </c>
      <c r="I186" s="4" t="e">
        <f t="shared" si="11"/>
        <v>#VALUE!</v>
      </c>
      <c r="J186" t="s">
        <v>383</v>
      </c>
    </row>
    <row r="187" spans="1:10" x14ac:dyDescent="0.25">
      <c r="A187" s="3" t="s">
        <v>384</v>
      </c>
      <c r="B187" s="3" t="s">
        <v>382</v>
      </c>
      <c r="C187" s="3" t="s">
        <v>49</v>
      </c>
      <c r="D187">
        <v>1</v>
      </c>
      <c r="E187">
        <v>1</v>
      </c>
      <c r="F187" t="e">
        <f t="shared" si="8"/>
        <v>#VALUE!</v>
      </c>
      <c r="G187" t="e">
        <f t="shared" si="9"/>
        <v>#VALUE!</v>
      </c>
      <c r="H187" t="e">
        <f t="shared" si="10"/>
        <v>#VALUE!</v>
      </c>
      <c r="I187" s="4" t="e">
        <f t="shared" si="11"/>
        <v>#VALUE!</v>
      </c>
      <c r="J187" t="s">
        <v>383</v>
      </c>
    </row>
    <row r="188" spans="1:10" x14ac:dyDescent="0.25">
      <c r="A188" s="3" t="s">
        <v>385</v>
      </c>
      <c r="B188" s="3" t="s">
        <v>386</v>
      </c>
      <c r="C188" s="3" t="s">
        <v>242</v>
      </c>
      <c r="D188">
        <v>1</v>
      </c>
      <c r="E188">
        <v>1</v>
      </c>
      <c r="F188" t="e">
        <f t="shared" si="8"/>
        <v>#VALUE!</v>
      </c>
      <c r="G188" t="e">
        <f t="shared" si="9"/>
        <v>#VALUE!</v>
      </c>
      <c r="H188" t="e">
        <f t="shared" si="10"/>
        <v>#VALUE!</v>
      </c>
      <c r="I188" s="4" t="e">
        <f t="shared" si="11"/>
        <v>#VALUE!</v>
      </c>
      <c r="J188" t="s">
        <v>387</v>
      </c>
    </row>
    <row r="189" spans="1:10" x14ac:dyDescent="0.25">
      <c r="A189" s="3" t="s">
        <v>388</v>
      </c>
      <c r="B189" s="3" t="s">
        <v>389</v>
      </c>
      <c r="C189" s="3" t="s">
        <v>14</v>
      </c>
      <c r="D189">
        <v>1</v>
      </c>
      <c r="E189">
        <v>1</v>
      </c>
      <c r="F189" t="e">
        <f t="shared" si="8"/>
        <v>#VALUE!</v>
      </c>
      <c r="G189" t="e">
        <f t="shared" si="9"/>
        <v>#VALUE!</v>
      </c>
      <c r="H189" t="e">
        <f t="shared" si="10"/>
        <v>#VALUE!</v>
      </c>
      <c r="I189" s="4" t="e">
        <f t="shared" si="11"/>
        <v>#VALUE!</v>
      </c>
      <c r="J189" t="s">
        <v>90</v>
      </c>
    </row>
    <row r="190" spans="1:10" x14ac:dyDescent="0.25">
      <c r="A190" s="3" t="s">
        <v>390</v>
      </c>
      <c r="B190" s="3" t="s">
        <v>391</v>
      </c>
      <c r="C190" s="3" t="s">
        <v>14</v>
      </c>
      <c r="D190">
        <v>1</v>
      </c>
      <c r="E190">
        <v>1</v>
      </c>
      <c r="F190" t="e">
        <f t="shared" si="8"/>
        <v>#VALUE!</v>
      </c>
      <c r="G190" t="e">
        <f t="shared" si="9"/>
        <v>#VALUE!</v>
      </c>
      <c r="H190" t="e">
        <f t="shared" si="10"/>
        <v>#VALUE!</v>
      </c>
      <c r="I190" s="4" t="e">
        <f t="shared" si="11"/>
        <v>#VALUE!</v>
      </c>
      <c r="J190" t="s">
        <v>90</v>
      </c>
    </row>
    <row r="191" spans="1:10" x14ac:dyDescent="0.25">
      <c r="A191" s="3" t="s">
        <v>392</v>
      </c>
      <c r="B191" s="3" t="s">
        <v>393</v>
      </c>
      <c r="C191" s="3" t="s">
        <v>49</v>
      </c>
      <c r="D191">
        <v>1</v>
      </c>
      <c r="E191">
        <v>1</v>
      </c>
      <c r="F191" t="str">
        <f t="shared" si="8"/>
        <v>existe a palavra</v>
      </c>
      <c r="G191" t="e">
        <f t="shared" si="9"/>
        <v>#VALUE!</v>
      </c>
      <c r="H191" t="str">
        <f t="shared" si="10"/>
        <v>existe a palavra</v>
      </c>
      <c r="I191" s="4" t="e">
        <f t="shared" si="11"/>
        <v>#VALUE!</v>
      </c>
      <c r="J191" t="s">
        <v>90</v>
      </c>
    </row>
    <row r="192" spans="1:10" x14ac:dyDescent="0.25">
      <c r="A192" s="3" t="s">
        <v>394</v>
      </c>
      <c r="B192" s="3" t="s">
        <v>395</v>
      </c>
      <c r="C192" s="3" t="s">
        <v>24</v>
      </c>
      <c r="D192">
        <v>3</v>
      </c>
      <c r="E192">
        <v>1</v>
      </c>
      <c r="F192" t="e">
        <f t="shared" si="8"/>
        <v>#VALUE!</v>
      </c>
      <c r="G192" t="e">
        <f t="shared" si="9"/>
        <v>#VALUE!</v>
      </c>
      <c r="H192" t="e">
        <f t="shared" si="10"/>
        <v>#VALUE!</v>
      </c>
      <c r="I192" s="4" t="e">
        <f t="shared" si="11"/>
        <v>#VALUE!</v>
      </c>
      <c r="J192" t="s">
        <v>93</v>
      </c>
    </row>
    <row r="193" spans="1:10" x14ac:dyDescent="0.25">
      <c r="A193" s="3" t="s">
        <v>396</v>
      </c>
      <c r="B193" s="3" t="s">
        <v>395</v>
      </c>
      <c r="C193" s="3" t="s">
        <v>49</v>
      </c>
      <c r="D193">
        <v>2</v>
      </c>
      <c r="E193">
        <v>1</v>
      </c>
      <c r="F193" t="e">
        <f t="shared" si="8"/>
        <v>#VALUE!</v>
      </c>
      <c r="G193" t="e">
        <f t="shared" si="9"/>
        <v>#VALUE!</v>
      </c>
      <c r="H193" t="e">
        <f t="shared" si="10"/>
        <v>#VALUE!</v>
      </c>
      <c r="I193" s="4" t="e">
        <f t="shared" si="11"/>
        <v>#VALUE!</v>
      </c>
      <c r="J193" t="s">
        <v>93</v>
      </c>
    </row>
    <row r="194" spans="1:10" x14ac:dyDescent="0.25">
      <c r="A194" s="3" t="s">
        <v>397</v>
      </c>
      <c r="B194" s="3" t="s">
        <v>398</v>
      </c>
      <c r="C194" s="3" t="s">
        <v>49</v>
      </c>
      <c r="D194">
        <v>1</v>
      </c>
      <c r="E194">
        <v>1</v>
      </c>
      <c r="F194" t="str">
        <f t="shared" ref="F194:F257" si="12">IF(FIND("id]=&amp;",A194)&gt;1,"existe a palavra","")</f>
        <v>existe a palavra</v>
      </c>
      <c r="G194" t="e">
        <f t="shared" ref="G194:G257" si="13">IF(FIND("fulltext]=&amp;",A194)&gt;1,"existe a palavra","")</f>
        <v>#VALUE!</v>
      </c>
      <c r="H194" t="str">
        <f t="shared" ref="H194:H257" si="14">IF(FIND("[village_id]=&amp;",A194)&gt;1,"existe a palavra","")</f>
        <v>existe a palavra</v>
      </c>
      <c r="I194" s="4" t="e">
        <f t="shared" ref="I194:I257" si="15">IF(FIND("type_id]=&amp;",A194)&gt;1,"existe a palavra","")</f>
        <v>#VALUE!</v>
      </c>
      <c r="J194" t="s">
        <v>399</v>
      </c>
    </row>
    <row r="195" spans="1:10" x14ac:dyDescent="0.25">
      <c r="A195" s="3" t="s">
        <v>400</v>
      </c>
      <c r="B195" s="3" t="s">
        <v>401</v>
      </c>
      <c r="C195" s="3" t="s">
        <v>24</v>
      </c>
      <c r="D195">
        <v>3</v>
      </c>
      <c r="E195">
        <v>1</v>
      </c>
      <c r="F195" t="e">
        <f t="shared" si="12"/>
        <v>#VALUE!</v>
      </c>
      <c r="G195" t="e">
        <f t="shared" si="13"/>
        <v>#VALUE!</v>
      </c>
      <c r="H195" t="e">
        <f t="shared" si="14"/>
        <v>#VALUE!</v>
      </c>
      <c r="I195" s="4" t="e">
        <f t="shared" si="15"/>
        <v>#VALUE!</v>
      </c>
      <c r="J195" t="s">
        <v>402</v>
      </c>
    </row>
    <row r="196" spans="1:10" x14ac:dyDescent="0.25">
      <c r="A196" s="3" t="s">
        <v>403</v>
      </c>
      <c r="B196" s="3" t="s">
        <v>404</v>
      </c>
      <c r="C196" s="3" t="s">
        <v>14</v>
      </c>
      <c r="D196">
        <v>1</v>
      </c>
      <c r="E196">
        <v>1</v>
      </c>
      <c r="F196" t="e">
        <f t="shared" si="12"/>
        <v>#VALUE!</v>
      </c>
      <c r="G196" t="e">
        <f t="shared" si="13"/>
        <v>#VALUE!</v>
      </c>
      <c r="H196" t="e">
        <f t="shared" si="14"/>
        <v>#VALUE!</v>
      </c>
      <c r="I196" s="4" t="e">
        <f t="shared" si="15"/>
        <v>#VALUE!</v>
      </c>
      <c r="J196" t="s">
        <v>402</v>
      </c>
    </row>
    <row r="197" spans="1:10" x14ac:dyDescent="0.25">
      <c r="A197" s="3" t="s">
        <v>405</v>
      </c>
      <c r="B197" s="3" t="s">
        <v>401</v>
      </c>
      <c r="C197" s="3" t="s">
        <v>49</v>
      </c>
      <c r="D197">
        <v>1</v>
      </c>
      <c r="E197">
        <v>1</v>
      </c>
      <c r="F197" t="e">
        <f t="shared" si="12"/>
        <v>#VALUE!</v>
      </c>
      <c r="G197" t="e">
        <f t="shared" si="13"/>
        <v>#VALUE!</v>
      </c>
      <c r="H197" t="e">
        <f t="shared" si="14"/>
        <v>#VALUE!</v>
      </c>
      <c r="I197" s="4" t="e">
        <f t="shared" si="15"/>
        <v>#VALUE!</v>
      </c>
      <c r="J197" t="s">
        <v>402</v>
      </c>
    </row>
    <row r="198" spans="1:10" x14ac:dyDescent="0.25">
      <c r="A198" s="3" t="s">
        <v>406</v>
      </c>
      <c r="B198" s="3" t="s">
        <v>407</v>
      </c>
      <c r="C198" s="3" t="s">
        <v>24</v>
      </c>
      <c r="D198">
        <v>10</v>
      </c>
      <c r="E198">
        <v>7</v>
      </c>
      <c r="F198" t="e">
        <f t="shared" si="12"/>
        <v>#VALUE!</v>
      </c>
      <c r="G198" t="e">
        <f t="shared" si="13"/>
        <v>#VALUE!</v>
      </c>
      <c r="H198" t="e">
        <f t="shared" si="14"/>
        <v>#VALUE!</v>
      </c>
      <c r="I198" s="4" t="e">
        <f t="shared" si="15"/>
        <v>#VALUE!</v>
      </c>
      <c r="J198" t="s">
        <v>408</v>
      </c>
    </row>
    <row r="199" spans="1:10" x14ac:dyDescent="0.25">
      <c r="A199" s="3" t="s">
        <v>409</v>
      </c>
      <c r="B199" s="3" t="s">
        <v>410</v>
      </c>
      <c r="C199" s="3" t="s">
        <v>14</v>
      </c>
      <c r="D199">
        <v>1</v>
      </c>
      <c r="E199">
        <v>1</v>
      </c>
      <c r="F199" t="e">
        <f t="shared" si="12"/>
        <v>#VALUE!</v>
      </c>
      <c r="G199" t="e">
        <f t="shared" si="13"/>
        <v>#VALUE!</v>
      </c>
      <c r="H199" t="e">
        <f t="shared" si="14"/>
        <v>#VALUE!</v>
      </c>
      <c r="I199" s="4" t="e">
        <f t="shared" si="15"/>
        <v>#VALUE!</v>
      </c>
      <c r="J199" t="s">
        <v>408</v>
      </c>
    </row>
    <row r="200" spans="1:10" x14ac:dyDescent="0.25">
      <c r="A200" s="3" t="s">
        <v>411</v>
      </c>
      <c r="B200" s="3" t="s">
        <v>412</v>
      </c>
      <c r="C200" s="3" t="s">
        <v>49</v>
      </c>
      <c r="D200">
        <v>1</v>
      </c>
      <c r="E200">
        <v>1</v>
      </c>
      <c r="F200" t="e">
        <f t="shared" si="12"/>
        <v>#VALUE!</v>
      </c>
      <c r="G200" t="e">
        <f t="shared" si="13"/>
        <v>#VALUE!</v>
      </c>
      <c r="H200" t="e">
        <f t="shared" si="14"/>
        <v>#VALUE!</v>
      </c>
      <c r="I200" s="4" t="e">
        <f t="shared" si="15"/>
        <v>#VALUE!</v>
      </c>
      <c r="J200" t="s">
        <v>408</v>
      </c>
    </row>
    <row r="201" spans="1:10" x14ac:dyDescent="0.25">
      <c r="A201" s="3" t="s">
        <v>413</v>
      </c>
      <c r="B201" s="3" t="s">
        <v>412</v>
      </c>
      <c r="C201" s="3" t="s">
        <v>49</v>
      </c>
      <c r="D201">
        <v>8</v>
      </c>
      <c r="E201">
        <v>8</v>
      </c>
      <c r="F201" t="str">
        <f t="shared" si="12"/>
        <v>existe a palavra</v>
      </c>
      <c r="G201" t="e">
        <f t="shared" si="13"/>
        <v>#VALUE!</v>
      </c>
      <c r="H201" t="str">
        <f t="shared" si="14"/>
        <v>existe a palavra</v>
      </c>
      <c r="I201" s="4" t="e">
        <f t="shared" si="15"/>
        <v>#VALUE!</v>
      </c>
      <c r="J201" t="s">
        <v>408</v>
      </c>
    </row>
    <row r="202" spans="1:10" x14ac:dyDescent="0.25">
      <c r="A202" s="3" t="s">
        <v>414</v>
      </c>
      <c r="B202" s="3" t="s">
        <v>415</v>
      </c>
      <c r="C202" s="3" t="s">
        <v>49</v>
      </c>
      <c r="D202">
        <v>1</v>
      </c>
      <c r="E202">
        <v>1</v>
      </c>
      <c r="F202" t="e">
        <f t="shared" si="12"/>
        <v>#VALUE!</v>
      </c>
      <c r="G202" t="e">
        <f t="shared" si="13"/>
        <v>#VALUE!</v>
      </c>
      <c r="H202" t="e">
        <f t="shared" si="14"/>
        <v>#VALUE!</v>
      </c>
      <c r="I202" s="4" t="e">
        <f t="shared" si="15"/>
        <v>#VALUE!</v>
      </c>
      <c r="J202" t="s">
        <v>416</v>
      </c>
    </row>
    <row r="203" spans="1:10" x14ac:dyDescent="0.25">
      <c r="A203" s="3" t="s">
        <v>417</v>
      </c>
      <c r="B203" s="3" t="s">
        <v>418</v>
      </c>
      <c r="C203" s="3" t="s">
        <v>49</v>
      </c>
      <c r="D203">
        <v>8</v>
      </c>
      <c r="E203">
        <v>8</v>
      </c>
      <c r="F203" t="e">
        <f t="shared" si="12"/>
        <v>#VALUE!</v>
      </c>
      <c r="G203" t="e">
        <f t="shared" si="13"/>
        <v>#VALUE!</v>
      </c>
      <c r="H203" t="e">
        <f t="shared" si="14"/>
        <v>#VALUE!</v>
      </c>
      <c r="I203" s="4" t="e">
        <f t="shared" si="15"/>
        <v>#VALUE!</v>
      </c>
      <c r="J203" t="s">
        <v>96</v>
      </c>
    </row>
    <row r="204" spans="1:10" x14ac:dyDescent="0.25">
      <c r="A204" s="3" t="s">
        <v>417</v>
      </c>
      <c r="B204" s="3" t="s">
        <v>418</v>
      </c>
      <c r="C204" s="3" t="s">
        <v>24</v>
      </c>
      <c r="D204">
        <v>12</v>
      </c>
      <c r="E204">
        <v>10</v>
      </c>
      <c r="F204" t="e">
        <f t="shared" si="12"/>
        <v>#VALUE!</v>
      </c>
      <c r="G204" t="e">
        <f t="shared" si="13"/>
        <v>#VALUE!</v>
      </c>
      <c r="H204" t="e">
        <f t="shared" si="14"/>
        <v>#VALUE!</v>
      </c>
      <c r="I204" s="4" t="e">
        <f t="shared" si="15"/>
        <v>#VALUE!</v>
      </c>
      <c r="J204" t="s">
        <v>96</v>
      </c>
    </row>
    <row r="205" spans="1:10" x14ac:dyDescent="0.25">
      <c r="A205" s="3" t="s">
        <v>419</v>
      </c>
      <c r="B205" s="3" t="s">
        <v>420</v>
      </c>
      <c r="C205" s="3" t="s">
        <v>14</v>
      </c>
      <c r="D205">
        <v>1</v>
      </c>
      <c r="E205">
        <v>1</v>
      </c>
      <c r="F205" t="e">
        <f t="shared" si="12"/>
        <v>#VALUE!</v>
      </c>
      <c r="G205" t="e">
        <f t="shared" si="13"/>
        <v>#VALUE!</v>
      </c>
      <c r="H205" t="e">
        <f t="shared" si="14"/>
        <v>#VALUE!</v>
      </c>
      <c r="I205" s="4" t="e">
        <f t="shared" si="15"/>
        <v>#VALUE!</v>
      </c>
      <c r="J205" t="s">
        <v>96</v>
      </c>
    </row>
    <row r="206" spans="1:10" x14ac:dyDescent="0.25">
      <c r="A206" s="3" t="s">
        <v>421</v>
      </c>
      <c r="B206" s="3" t="s">
        <v>422</v>
      </c>
      <c r="C206" s="3" t="s">
        <v>24</v>
      </c>
      <c r="D206">
        <v>1</v>
      </c>
      <c r="E206">
        <v>1</v>
      </c>
      <c r="F206" t="e">
        <f t="shared" si="12"/>
        <v>#VALUE!</v>
      </c>
      <c r="G206" t="e">
        <f t="shared" si="13"/>
        <v>#VALUE!</v>
      </c>
      <c r="H206" t="e">
        <f t="shared" si="14"/>
        <v>#VALUE!</v>
      </c>
      <c r="I206" s="4" t="e">
        <f t="shared" si="15"/>
        <v>#VALUE!</v>
      </c>
      <c r="J206" t="s">
        <v>101</v>
      </c>
    </row>
    <row r="207" spans="1:10" x14ac:dyDescent="0.25">
      <c r="A207" s="3" t="s">
        <v>423</v>
      </c>
      <c r="B207" s="3" t="s">
        <v>424</v>
      </c>
      <c r="C207" s="3" t="s">
        <v>49</v>
      </c>
      <c r="D207">
        <v>1</v>
      </c>
      <c r="E207">
        <v>1</v>
      </c>
      <c r="F207" t="str">
        <f t="shared" si="12"/>
        <v>existe a palavra</v>
      </c>
      <c r="G207" t="e">
        <f t="shared" si="13"/>
        <v>#VALUE!</v>
      </c>
      <c r="H207" t="str">
        <f t="shared" si="14"/>
        <v>existe a palavra</v>
      </c>
      <c r="I207" s="4" t="e">
        <f t="shared" si="15"/>
        <v>#VALUE!</v>
      </c>
      <c r="J207" t="s">
        <v>101</v>
      </c>
    </row>
    <row r="208" spans="1:10" x14ac:dyDescent="0.25">
      <c r="A208" s="3" t="s">
        <v>423</v>
      </c>
      <c r="B208" s="3" t="s">
        <v>424</v>
      </c>
      <c r="C208" s="3" t="s">
        <v>425</v>
      </c>
      <c r="D208">
        <v>1</v>
      </c>
      <c r="E208">
        <v>1</v>
      </c>
      <c r="F208" t="str">
        <f t="shared" si="12"/>
        <v>existe a palavra</v>
      </c>
      <c r="G208" t="e">
        <f t="shared" si="13"/>
        <v>#VALUE!</v>
      </c>
      <c r="H208" t="str">
        <f t="shared" si="14"/>
        <v>existe a palavra</v>
      </c>
      <c r="I208" s="4" t="e">
        <f t="shared" si="15"/>
        <v>#VALUE!</v>
      </c>
      <c r="J208" t="s">
        <v>101</v>
      </c>
    </row>
    <row r="209" spans="1:10" x14ac:dyDescent="0.25">
      <c r="A209" s="3" t="s">
        <v>426</v>
      </c>
      <c r="B209" s="3" t="s">
        <v>427</v>
      </c>
      <c r="C209" s="3" t="s">
        <v>24</v>
      </c>
      <c r="D209">
        <v>1</v>
      </c>
      <c r="E209">
        <v>1</v>
      </c>
      <c r="F209" t="e">
        <f t="shared" si="12"/>
        <v>#VALUE!</v>
      </c>
      <c r="G209" t="e">
        <f t="shared" si="13"/>
        <v>#VALUE!</v>
      </c>
      <c r="H209" t="e">
        <f t="shared" si="14"/>
        <v>#VALUE!</v>
      </c>
      <c r="I209" s="4" t="e">
        <f t="shared" si="15"/>
        <v>#VALUE!</v>
      </c>
      <c r="J209" t="s">
        <v>106</v>
      </c>
    </row>
    <row r="210" spans="1:10" x14ac:dyDescent="0.25">
      <c r="A210" s="3" t="s">
        <v>428</v>
      </c>
      <c r="B210" s="3" t="s">
        <v>427</v>
      </c>
      <c r="C210" s="3" t="s">
        <v>49</v>
      </c>
      <c r="D210">
        <v>1</v>
      </c>
      <c r="E210">
        <v>1</v>
      </c>
      <c r="F210" t="e">
        <f t="shared" si="12"/>
        <v>#VALUE!</v>
      </c>
      <c r="G210" t="e">
        <f t="shared" si="13"/>
        <v>#VALUE!</v>
      </c>
      <c r="H210" t="e">
        <f t="shared" si="14"/>
        <v>#VALUE!</v>
      </c>
      <c r="I210" s="4" t="e">
        <f t="shared" si="15"/>
        <v>#VALUE!</v>
      </c>
      <c r="J210" t="s">
        <v>106</v>
      </c>
    </row>
    <row r="211" spans="1:10" x14ac:dyDescent="0.25">
      <c r="A211" s="3" t="s">
        <v>429</v>
      </c>
      <c r="B211" s="3" t="s">
        <v>430</v>
      </c>
      <c r="C211" s="3" t="s">
        <v>49</v>
      </c>
      <c r="D211">
        <v>1</v>
      </c>
      <c r="E211">
        <v>1</v>
      </c>
      <c r="F211" t="e">
        <f t="shared" si="12"/>
        <v>#VALUE!</v>
      </c>
      <c r="G211" t="e">
        <f t="shared" si="13"/>
        <v>#VALUE!</v>
      </c>
      <c r="H211" t="e">
        <f t="shared" si="14"/>
        <v>#VALUE!</v>
      </c>
      <c r="I211" s="4" t="e">
        <f t="shared" si="15"/>
        <v>#VALUE!</v>
      </c>
      <c r="J211" t="s">
        <v>113</v>
      </c>
    </row>
    <row r="212" spans="1:10" x14ac:dyDescent="0.25">
      <c r="A212" s="3" t="s">
        <v>429</v>
      </c>
      <c r="B212" s="3" t="s">
        <v>430</v>
      </c>
      <c r="C212" s="3" t="s">
        <v>24</v>
      </c>
      <c r="D212">
        <v>14</v>
      </c>
      <c r="E212">
        <v>13</v>
      </c>
      <c r="F212" t="e">
        <f t="shared" si="12"/>
        <v>#VALUE!</v>
      </c>
      <c r="G212" t="e">
        <f t="shared" si="13"/>
        <v>#VALUE!</v>
      </c>
      <c r="H212" t="e">
        <f t="shared" si="14"/>
        <v>#VALUE!</v>
      </c>
      <c r="I212" s="4" t="e">
        <f t="shared" si="15"/>
        <v>#VALUE!</v>
      </c>
      <c r="J212" t="s">
        <v>113</v>
      </c>
    </row>
    <row r="213" spans="1:10" x14ac:dyDescent="0.25">
      <c r="A213" s="3" t="s">
        <v>431</v>
      </c>
      <c r="B213" s="3" t="s">
        <v>432</v>
      </c>
      <c r="C213" s="3" t="s">
        <v>49</v>
      </c>
      <c r="D213">
        <v>1</v>
      </c>
      <c r="E213">
        <v>1</v>
      </c>
      <c r="F213" t="e">
        <f t="shared" si="12"/>
        <v>#VALUE!</v>
      </c>
      <c r="G213" t="e">
        <f t="shared" si="13"/>
        <v>#VALUE!</v>
      </c>
      <c r="H213" t="e">
        <f t="shared" si="14"/>
        <v>#VALUE!</v>
      </c>
      <c r="I213" s="4" t="e">
        <f t="shared" si="15"/>
        <v>#VALUE!</v>
      </c>
      <c r="J213" t="s">
        <v>113</v>
      </c>
    </row>
    <row r="214" spans="1:10" x14ac:dyDescent="0.25">
      <c r="A214" s="3" t="s">
        <v>431</v>
      </c>
      <c r="B214" s="3" t="s">
        <v>430</v>
      </c>
      <c r="C214" s="3" t="s">
        <v>49</v>
      </c>
      <c r="D214">
        <v>1</v>
      </c>
      <c r="E214">
        <v>1</v>
      </c>
      <c r="F214" t="e">
        <f t="shared" si="12"/>
        <v>#VALUE!</v>
      </c>
      <c r="G214" t="e">
        <f t="shared" si="13"/>
        <v>#VALUE!</v>
      </c>
      <c r="H214" t="e">
        <f t="shared" si="14"/>
        <v>#VALUE!</v>
      </c>
      <c r="I214" s="4" t="e">
        <f t="shared" si="15"/>
        <v>#VALUE!</v>
      </c>
      <c r="J214" t="s">
        <v>113</v>
      </c>
    </row>
    <row r="215" spans="1:10" x14ac:dyDescent="0.25">
      <c r="A215" s="3" t="s">
        <v>431</v>
      </c>
      <c r="B215" s="3" t="s">
        <v>433</v>
      </c>
      <c r="C215" s="3" t="s">
        <v>49</v>
      </c>
      <c r="D215">
        <v>1</v>
      </c>
      <c r="E215">
        <v>1</v>
      </c>
      <c r="F215" t="e">
        <f t="shared" si="12"/>
        <v>#VALUE!</v>
      </c>
      <c r="G215" t="e">
        <f t="shared" si="13"/>
        <v>#VALUE!</v>
      </c>
      <c r="H215" t="e">
        <f t="shared" si="14"/>
        <v>#VALUE!</v>
      </c>
      <c r="I215" s="4" t="e">
        <f t="shared" si="15"/>
        <v>#VALUE!</v>
      </c>
      <c r="J215" t="s">
        <v>113</v>
      </c>
    </row>
    <row r="216" spans="1:10" x14ac:dyDescent="0.25">
      <c r="A216" s="3" t="s">
        <v>431</v>
      </c>
      <c r="B216" s="3" t="s">
        <v>434</v>
      </c>
      <c r="C216" s="3" t="s">
        <v>49</v>
      </c>
      <c r="D216">
        <v>1</v>
      </c>
      <c r="E216">
        <v>1</v>
      </c>
      <c r="F216" t="e">
        <f t="shared" si="12"/>
        <v>#VALUE!</v>
      </c>
      <c r="G216" t="e">
        <f t="shared" si="13"/>
        <v>#VALUE!</v>
      </c>
      <c r="H216" t="e">
        <f t="shared" si="14"/>
        <v>#VALUE!</v>
      </c>
      <c r="I216" s="4" t="e">
        <f t="shared" si="15"/>
        <v>#VALUE!</v>
      </c>
      <c r="J216" t="s">
        <v>113</v>
      </c>
    </row>
    <row r="217" spans="1:10" x14ac:dyDescent="0.25">
      <c r="A217" s="3" t="s">
        <v>435</v>
      </c>
      <c r="B217" s="3" t="s">
        <v>436</v>
      </c>
      <c r="C217" s="3" t="s">
        <v>49</v>
      </c>
      <c r="D217">
        <v>3</v>
      </c>
      <c r="E217">
        <v>3</v>
      </c>
      <c r="F217" t="e">
        <f t="shared" si="12"/>
        <v>#VALUE!</v>
      </c>
      <c r="G217" t="e">
        <f t="shared" si="13"/>
        <v>#VALUE!</v>
      </c>
      <c r="H217" t="e">
        <f t="shared" si="14"/>
        <v>#VALUE!</v>
      </c>
      <c r="I217" s="4" t="e">
        <f t="shared" si="15"/>
        <v>#VALUE!</v>
      </c>
      <c r="J217" t="s">
        <v>116</v>
      </c>
    </row>
    <row r="218" spans="1:10" x14ac:dyDescent="0.25">
      <c r="A218" s="3" t="s">
        <v>435</v>
      </c>
      <c r="B218" s="3" t="s">
        <v>436</v>
      </c>
      <c r="C218" s="3" t="s">
        <v>24</v>
      </c>
      <c r="D218">
        <v>14</v>
      </c>
      <c r="E218">
        <v>10</v>
      </c>
      <c r="F218" t="e">
        <f t="shared" si="12"/>
        <v>#VALUE!</v>
      </c>
      <c r="G218" t="e">
        <f t="shared" si="13"/>
        <v>#VALUE!</v>
      </c>
      <c r="H218" t="e">
        <f t="shared" si="14"/>
        <v>#VALUE!</v>
      </c>
      <c r="I218" s="4" t="e">
        <f t="shared" si="15"/>
        <v>#VALUE!</v>
      </c>
      <c r="J218" t="s">
        <v>116</v>
      </c>
    </row>
    <row r="219" spans="1:10" x14ac:dyDescent="0.25">
      <c r="A219" s="3" t="s">
        <v>435</v>
      </c>
      <c r="B219" s="3" t="s">
        <v>436</v>
      </c>
      <c r="C219" s="3" t="s">
        <v>14</v>
      </c>
      <c r="D219">
        <v>2</v>
      </c>
      <c r="E219">
        <v>1</v>
      </c>
      <c r="F219" t="e">
        <f t="shared" si="12"/>
        <v>#VALUE!</v>
      </c>
      <c r="G219" t="e">
        <f t="shared" si="13"/>
        <v>#VALUE!</v>
      </c>
      <c r="H219" t="e">
        <f t="shared" si="14"/>
        <v>#VALUE!</v>
      </c>
      <c r="I219" s="4" t="e">
        <f t="shared" si="15"/>
        <v>#VALUE!</v>
      </c>
      <c r="J219" t="s">
        <v>116</v>
      </c>
    </row>
    <row r="220" spans="1:10" x14ac:dyDescent="0.25">
      <c r="A220" s="3" t="s">
        <v>437</v>
      </c>
      <c r="B220" s="3" t="s">
        <v>438</v>
      </c>
      <c r="C220" s="3" t="s">
        <v>14</v>
      </c>
      <c r="D220">
        <v>1</v>
      </c>
      <c r="E220">
        <v>1</v>
      </c>
      <c r="F220" t="e">
        <f t="shared" si="12"/>
        <v>#VALUE!</v>
      </c>
      <c r="G220" t="e">
        <f t="shared" si="13"/>
        <v>#VALUE!</v>
      </c>
      <c r="H220" t="e">
        <f t="shared" si="14"/>
        <v>#VALUE!</v>
      </c>
      <c r="I220" s="4" t="e">
        <f t="shared" si="15"/>
        <v>#VALUE!</v>
      </c>
      <c r="J220" t="s">
        <v>116</v>
      </c>
    </row>
    <row r="221" spans="1:10" x14ac:dyDescent="0.25">
      <c r="A221" s="3" t="s">
        <v>439</v>
      </c>
      <c r="B221" s="3" t="s">
        <v>440</v>
      </c>
      <c r="C221" s="3" t="s">
        <v>49</v>
      </c>
      <c r="D221">
        <v>1</v>
      </c>
      <c r="E221">
        <v>1</v>
      </c>
      <c r="F221" t="str">
        <f t="shared" si="12"/>
        <v>existe a palavra</v>
      </c>
      <c r="G221" t="e">
        <f t="shared" si="13"/>
        <v>#VALUE!</v>
      </c>
      <c r="H221" t="str">
        <f t="shared" si="14"/>
        <v>existe a palavra</v>
      </c>
      <c r="I221" s="4" t="e">
        <f t="shared" si="15"/>
        <v>#VALUE!</v>
      </c>
      <c r="J221" t="s">
        <v>116</v>
      </c>
    </row>
    <row r="222" spans="1:10" x14ac:dyDescent="0.25">
      <c r="A222" s="3" t="s">
        <v>441</v>
      </c>
      <c r="B222" s="3" t="s">
        <v>442</v>
      </c>
      <c r="C222" s="3" t="s">
        <v>49</v>
      </c>
      <c r="D222">
        <v>2</v>
      </c>
      <c r="E222">
        <v>1</v>
      </c>
      <c r="F222" t="e">
        <f t="shared" si="12"/>
        <v>#VALUE!</v>
      </c>
      <c r="G222" t="e">
        <f t="shared" si="13"/>
        <v>#VALUE!</v>
      </c>
      <c r="H222" t="e">
        <f t="shared" si="14"/>
        <v>#VALUE!</v>
      </c>
      <c r="I222" s="4" t="e">
        <f t="shared" si="15"/>
        <v>#VALUE!</v>
      </c>
      <c r="J222" t="s">
        <v>116</v>
      </c>
    </row>
    <row r="223" spans="1:10" x14ac:dyDescent="0.25">
      <c r="A223" s="3" t="s">
        <v>443</v>
      </c>
      <c r="B223" s="3" t="s">
        <v>444</v>
      </c>
      <c r="C223" s="3" t="s">
        <v>49</v>
      </c>
      <c r="D223">
        <v>1</v>
      </c>
      <c r="E223">
        <v>1</v>
      </c>
      <c r="F223" t="str">
        <f t="shared" si="12"/>
        <v>existe a palavra</v>
      </c>
      <c r="G223" t="e">
        <f t="shared" si="13"/>
        <v>#VALUE!</v>
      </c>
      <c r="H223" t="str">
        <f t="shared" si="14"/>
        <v>existe a palavra</v>
      </c>
      <c r="I223" s="4" t="e">
        <f t="shared" si="15"/>
        <v>#VALUE!</v>
      </c>
      <c r="J223" t="s">
        <v>116</v>
      </c>
    </row>
    <row r="224" spans="1:10" x14ac:dyDescent="0.25">
      <c r="A224" s="3" t="s">
        <v>445</v>
      </c>
      <c r="B224" s="3" t="s">
        <v>446</v>
      </c>
      <c r="C224" s="3" t="s">
        <v>24</v>
      </c>
      <c r="D224">
        <v>1</v>
      </c>
      <c r="E224">
        <v>1</v>
      </c>
      <c r="F224" t="e">
        <f t="shared" si="12"/>
        <v>#VALUE!</v>
      </c>
      <c r="G224" t="e">
        <f t="shared" si="13"/>
        <v>#VALUE!</v>
      </c>
      <c r="H224" t="e">
        <f t="shared" si="14"/>
        <v>#VALUE!</v>
      </c>
      <c r="I224" s="4" t="e">
        <f t="shared" si="15"/>
        <v>#VALUE!</v>
      </c>
      <c r="J224" t="s">
        <v>447</v>
      </c>
    </row>
    <row r="225" spans="1:10" x14ac:dyDescent="0.25">
      <c r="A225" s="3" t="s">
        <v>448</v>
      </c>
      <c r="B225" s="3" t="s">
        <v>449</v>
      </c>
      <c r="C225" s="3" t="s">
        <v>49</v>
      </c>
      <c r="D225">
        <v>1</v>
      </c>
      <c r="E225">
        <v>1</v>
      </c>
      <c r="F225" t="e">
        <f t="shared" si="12"/>
        <v>#VALUE!</v>
      </c>
      <c r="G225" t="e">
        <f t="shared" si="13"/>
        <v>#VALUE!</v>
      </c>
      <c r="H225" t="e">
        <f t="shared" si="14"/>
        <v>#VALUE!</v>
      </c>
      <c r="I225" s="4" t="e">
        <f t="shared" si="15"/>
        <v>#VALUE!</v>
      </c>
      <c r="J225" t="s">
        <v>450</v>
      </c>
    </row>
    <row r="226" spans="1:10" x14ac:dyDescent="0.25">
      <c r="A226" s="3" t="s">
        <v>451</v>
      </c>
      <c r="B226" s="3" t="s">
        <v>452</v>
      </c>
      <c r="C226" s="3" t="s">
        <v>49</v>
      </c>
      <c r="D226">
        <v>1</v>
      </c>
      <c r="E226">
        <v>1</v>
      </c>
      <c r="F226" t="str">
        <f t="shared" si="12"/>
        <v>existe a palavra</v>
      </c>
      <c r="G226" t="e">
        <f t="shared" si="13"/>
        <v>#VALUE!</v>
      </c>
      <c r="H226" t="str">
        <f t="shared" si="14"/>
        <v>existe a palavra</v>
      </c>
      <c r="I226" s="4" t="e">
        <f t="shared" si="15"/>
        <v>#VALUE!</v>
      </c>
      <c r="J226" t="s">
        <v>450</v>
      </c>
    </row>
    <row r="227" spans="1:10" x14ac:dyDescent="0.25">
      <c r="A227" s="3" t="s">
        <v>453</v>
      </c>
      <c r="B227" s="3" t="s">
        <v>454</v>
      </c>
      <c r="C227" s="3" t="s">
        <v>24</v>
      </c>
      <c r="D227">
        <v>4</v>
      </c>
      <c r="E227">
        <v>2</v>
      </c>
      <c r="F227" t="e">
        <f t="shared" si="12"/>
        <v>#VALUE!</v>
      </c>
      <c r="G227" t="e">
        <f t="shared" si="13"/>
        <v>#VALUE!</v>
      </c>
      <c r="H227" t="e">
        <f t="shared" si="14"/>
        <v>#VALUE!</v>
      </c>
      <c r="I227" s="4" t="e">
        <f t="shared" si="15"/>
        <v>#VALUE!</v>
      </c>
      <c r="J227" t="s">
        <v>455</v>
      </c>
    </row>
    <row r="228" spans="1:10" x14ac:dyDescent="0.25">
      <c r="A228" s="3" t="s">
        <v>456</v>
      </c>
      <c r="B228" s="3" t="s">
        <v>454</v>
      </c>
      <c r="C228" s="3" t="s">
        <v>14</v>
      </c>
      <c r="D228">
        <v>1</v>
      </c>
      <c r="E228">
        <v>1</v>
      </c>
      <c r="F228" t="e">
        <f t="shared" si="12"/>
        <v>#VALUE!</v>
      </c>
      <c r="G228" t="e">
        <f t="shared" si="13"/>
        <v>#VALUE!</v>
      </c>
      <c r="H228" t="e">
        <f t="shared" si="14"/>
        <v>#VALUE!</v>
      </c>
      <c r="I228" s="4" t="e">
        <f t="shared" si="15"/>
        <v>#VALUE!</v>
      </c>
      <c r="J228" t="s">
        <v>455</v>
      </c>
    </row>
    <row r="229" spans="1:10" x14ac:dyDescent="0.25">
      <c r="A229" s="3" t="s">
        <v>457</v>
      </c>
      <c r="B229" s="3" t="s">
        <v>454</v>
      </c>
      <c r="C229" s="3" t="s">
        <v>49</v>
      </c>
      <c r="D229">
        <v>1</v>
      </c>
      <c r="E229">
        <v>1</v>
      </c>
      <c r="F229" t="e">
        <f t="shared" si="12"/>
        <v>#VALUE!</v>
      </c>
      <c r="G229" t="e">
        <f t="shared" si="13"/>
        <v>#VALUE!</v>
      </c>
      <c r="H229" t="e">
        <f t="shared" si="14"/>
        <v>#VALUE!</v>
      </c>
      <c r="I229" s="4" t="e">
        <f t="shared" si="15"/>
        <v>#VALUE!</v>
      </c>
      <c r="J229" t="s">
        <v>455</v>
      </c>
    </row>
    <row r="230" spans="1:10" x14ac:dyDescent="0.25">
      <c r="A230" s="3" t="s">
        <v>458</v>
      </c>
      <c r="B230" s="3" t="s">
        <v>459</v>
      </c>
      <c r="C230" s="3" t="s">
        <v>24</v>
      </c>
      <c r="D230">
        <v>6</v>
      </c>
      <c r="E230">
        <v>1</v>
      </c>
      <c r="F230" t="e">
        <f t="shared" si="12"/>
        <v>#VALUE!</v>
      </c>
      <c r="G230" t="e">
        <f t="shared" si="13"/>
        <v>#VALUE!</v>
      </c>
      <c r="H230" t="e">
        <f t="shared" si="14"/>
        <v>#VALUE!</v>
      </c>
      <c r="I230" s="4" t="e">
        <f t="shared" si="15"/>
        <v>#VALUE!</v>
      </c>
      <c r="J230" t="s">
        <v>460</v>
      </c>
    </row>
    <row r="231" spans="1:10" x14ac:dyDescent="0.25">
      <c r="A231" s="3" t="s">
        <v>461</v>
      </c>
      <c r="B231" s="3" t="s">
        <v>462</v>
      </c>
      <c r="C231" s="3" t="s">
        <v>49</v>
      </c>
      <c r="D231">
        <v>1</v>
      </c>
      <c r="E231">
        <v>1</v>
      </c>
      <c r="F231" t="e">
        <f t="shared" si="12"/>
        <v>#VALUE!</v>
      </c>
      <c r="G231" t="e">
        <f t="shared" si="13"/>
        <v>#VALUE!</v>
      </c>
      <c r="H231" t="e">
        <f t="shared" si="14"/>
        <v>#VALUE!</v>
      </c>
      <c r="I231" s="4" t="e">
        <f t="shared" si="15"/>
        <v>#VALUE!</v>
      </c>
      <c r="J231" t="s">
        <v>460</v>
      </c>
    </row>
    <row r="232" spans="1:10" x14ac:dyDescent="0.25">
      <c r="A232" s="3" t="s">
        <v>461</v>
      </c>
      <c r="B232" s="3" t="s">
        <v>459</v>
      </c>
      <c r="C232" s="3" t="s">
        <v>49</v>
      </c>
      <c r="D232">
        <v>2</v>
      </c>
      <c r="E232">
        <v>1</v>
      </c>
      <c r="F232" t="e">
        <f t="shared" si="12"/>
        <v>#VALUE!</v>
      </c>
      <c r="G232" t="e">
        <f t="shared" si="13"/>
        <v>#VALUE!</v>
      </c>
      <c r="H232" t="e">
        <f t="shared" si="14"/>
        <v>#VALUE!</v>
      </c>
      <c r="I232" s="4" t="e">
        <f t="shared" si="15"/>
        <v>#VALUE!</v>
      </c>
      <c r="J232" t="s">
        <v>460</v>
      </c>
    </row>
    <row r="233" spans="1:10" x14ac:dyDescent="0.25">
      <c r="A233" s="3" t="s">
        <v>463</v>
      </c>
      <c r="B233" s="3" t="s">
        <v>464</v>
      </c>
      <c r="C233" s="3" t="s">
        <v>24</v>
      </c>
      <c r="D233">
        <v>2</v>
      </c>
      <c r="E233">
        <v>1</v>
      </c>
      <c r="F233" t="e">
        <f t="shared" si="12"/>
        <v>#VALUE!</v>
      </c>
      <c r="G233" t="e">
        <f t="shared" si="13"/>
        <v>#VALUE!</v>
      </c>
      <c r="H233" t="e">
        <f t="shared" si="14"/>
        <v>#VALUE!</v>
      </c>
      <c r="I233" s="4" t="e">
        <f t="shared" si="15"/>
        <v>#VALUE!</v>
      </c>
      <c r="J233" t="s">
        <v>124</v>
      </c>
    </row>
    <row r="234" spans="1:10" x14ac:dyDescent="0.25">
      <c r="A234" s="3" t="s">
        <v>465</v>
      </c>
      <c r="B234" s="3" t="s">
        <v>183</v>
      </c>
      <c r="C234" s="3" t="s">
        <v>14</v>
      </c>
      <c r="D234">
        <v>1</v>
      </c>
      <c r="E234">
        <v>1</v>
      </c>
      <c r="F234" t="e">
        <f t="shared" si="12"/>
        <v>#VALUE!</v>
      </c>
      <c r="G234" t="e">
        <f t="shared" si="13"/>
        <v>#VALUE!</v>
      </c>
      <c r="H234" t="e">
        <f t="shared" si="14"/>
        <v>#VALUE!</v>
      </c>
      <c r="I234" s="4" t="e">
        <f t="shared" si="15"/>
        <v>#VALUE!</v>
      </c>
      <c r="J234" t="s">
        <v>124</v>
      </c>
    </row>
    <row r="235" spans="1:10" x14ac:dyDescent="0.25">
      <c r="A235" s="3" t="s">
        <v>466</v>
      </c>
      <c r="B235" s="3" t="s">
        <v>467</v>
      </c>
      <c r="C235" s="3" t="s">
        <v>24</v>
      </c>
      <c r="D235">
        <v>3</v>
      </c>
      <c r="E235">
        <v>1</v>
      </c>
      <c r="F235" t="e">
        <f t="shared" si="12"/>
        <v>#VALUE!</v>
      </c>
      <c r="G235" t="e">
        <f t="shared" si="13"/>
        <v>#VALUE!</v>
      </c>
      <c r="H235" t="e">
        <f t="shared" si="14"/>
        <v>#VALUE!</v>
      </c>
      <c r="I235" s="4" t="e">
        <f t="shared" si="15"/>
        <v>#VALUE!</v>
      </c>
      <c r="J235" t="s">
        <v>468</v>
      </c>
    </row>
    <row r="236" spans="1:10" x14ac:dyDescent="0.25">
      <c r="A236" s="3" t="s">
        <v>469</v>
      </c>
      <c r="B236" s="3" t="s">
        <v>470</v>
      </c>
      <c r="C236" s="3" t="s">
        <v>14</v>
      </c>
      <c r="D236">
        <v>1</v>
      </c>
      <c r="E236">
        <v>1</v>
      </c>
      <c r="F236" t="e">
        <f t="shared" si="12"/>
        <v>#VALUE!</v>
      </c>
      <c r="G236" t="e">
        <f t="shared" si="13"/>
        <v>#VALUE!</v>
      </c>
      <c r="H236" t="e">
        <f t="shared" si="14"/>
        <v>#VALUE!</v>
      </c>
      <c r="I236" s="4" t="e">
        <f t="shared" si="15"/>
        <v>#VALUE!</v>
      </c>
      <c r="J236" t="s">
        <v>468</v>
      </c>
    </row>
    <row r="237" spans="1:10" x14ac:dyDescent="0.25">
      <c r="A237" s="3" t="s">
        <v>471</v>
      </c>
      <c r="B237" s="3" t="s">
        <v>472</v>
      </c>
      <c r="C237" s="3" t="s">
        <v>14</v>
      </c>
      <c r="D237">
        <v>1</v>
      </c>
      <c r="E237">
        <v>1</v>
      </c>
      <c r="F237" t="e">
        <f t="shared" si="12"/>
        <v>#VALUE!</v>
      </c>
      <c r="G237" t="e">
        <f t="shared" si="13"/>
        <v>#VALUE!</v>
      </c>
      <c r="H237" t="e">
        <f t="shared" si="14"/>
        <v>#VALUE!</v>
      </c>
      <c r="I237" s="4" t="e">
        <f t="shared" si="15"/>
        <v>#VALUE!</v>
      </c>
      <c r="J237" t="s">
        <v>468</v>
      </c>
    </row>
    <row r="238" spans="1:10" x14ac:dyDescent="0.25">
      <c r="A238" s="3" t="s">
        <v>473</v>
      </c>
      <c r="B238" s="3" t="s">
        <v>474</v>
      </c>
      <c r="C238" s="3" t="s">
        <v>14</v>
      </c>
      <c r="D238">
        <v>1</v>
      </c>
      <c r="E238">
        <v>1</v>
      </c>
      <c r="F238" t="e">
        <f t="shared" si="12"/>
        <v>#VALUE!</v>
      </c>
      <c r="G238" t="e">
        <f t="shared" si="13"/>
        <v>#VALUE!</v>
      </c>
      <c r="H238" t="e">
        <f t="shared" si="14"/>
        <v>#VALUE!</v>
      </c>
      <c r="I238" s="4" t="e">
        <f t="shared" si="15"/>
        <v>#VALUE!</v>
      </c>
      <c r="J238" t="s">
        <v>475</v>
      </c>
    </row>
    <row r="239" spans="1:10" x14ac:dyDescent="0.25">
      <c r="A239" s="3" t="s">
        <v>476</v>
      </c>
      <c r="B239" s="3" t="s">
        <v>13</v>
      </c>
      <c r="C239" s="3" t="s">
        <v>14</v>
      </c>
      <c r="D239">
        <v>1</v>
      </c>
      <c r="E239">
        <v>1</v>
      </c>
      <c r="F239" t="e">
        <f t="shared" si="12"/>
        <v>#VALUE!</v>
      </c>
      <c r="G239" t="e">
        <f t="shared" si="13"/>
        <v>#VALUE!</v>
      </c>
      <c r="H239" t="e">
        <f t="shared" si="14"/>
        <v>#VALUE!</v>
      </c>
      <c r="I239" s="4" t="e">
        <f t="shared" si="15"/>
        <v>#VALUE!</v>
      </c>
      <c r="J239" t="s">
        <v>475</v>
      </c>
    </row>
    <row r="240" spans="1:10" x14ac:dyDescent="0.25">
      <c r="A240" s="3" t="s">
        <v>477</v>
      </c>
      <c r="B240" s="3" t="s">
        <v>478</v>
      </c>
      <c r="C240" s="3" t="s">
        <v>49</v>
      </c>
      <c r="D240">
        <v>6</v>
      </c>
      <c r="E240">
        <v>4</v>
      </c>
      <c r="F240" t="e">
        <f t="shared" si="12"/>
        <v>#VALUE!</v>
      </c>
      <c r="G240" t="e">
        <f t="shared" si="13"/>
        <v>#VALUE!</v>
      </c>
      <c r="H240" t="e">
        <f t="shared" si="14"/>
        <v>#VALUE!</v>
      </c>
      <c r="I240" s="4" t="e">
        <f t="shared" si="15"/>
        <v>#VALUE!</v>
      </c>
      <c r="J240" t="s">
        <v>475</v>
      </c>
    </row>
    <row r="241" spans="1:10" x14ac:dyDescent="0.25">
      <c r="A241" s="3" t="s">
        <v>479</v>
      </c>
      <c r="B241" s="3" t="s">
        <v>480</v>
      </c>
      <c r="C241" s="3" t="s">
        <v>24</v>
      </c>
      <c r="D241">
        <v>2</v>
      </c>
      <c r="E241">
        <v>1</v>
      </c>
      <c r="F241" t="e">
        <f t="shared" si="12"/>
        <v>#VALUE!</v>
      </c>
      <c r="G241" t="e">
        <f t="shared" si="13"/>
        <v>#VALUE!</v>
      </c>
      <c r="H241" t="e">
        <f t="shared" si="14"/>
        <v>#VALUE!</v>
      </c>
      <c r="I241" s="4" t="e">
        <f t="shared" si="15"/>
        <v>#VALUE!</v>
      </c>
      <c r="J241" t="s">
        <v>481</v>
      </c>
    </row>
    <row r="242" spans="1:10" x14ac:dyDescent="0.25">
      <c r="A242" s="3" t="s">
        <v>482</v>
      </c>
      <c r="B242" s="3" t="s">
        <v>483</v>
      </c>
      <c r="C242" s="3" t="s">
        <v>242</v>
      </c>
      <c r="D242">
        <v>1</v>
      </c>
      <c r="E242">
        <v>1</v>
      </c>
      <c r="F242" t="e">
        <f t="shared" si="12"/>
        <v>#VALUE!</v>
      </c>
      <c r="G242" t="e">
        <f t="shared" si="13"/>
        <v>#VALUE!</v>
      </c>
      <c r="H242" t="e">
        <f t="shared" si="14"/>
        <v>#VALUE!</v>
      </c>
      <c r="I242" s="4" t="e">
        <f t="shared" si="15"/>
        <v>#VALUE!</v>
      </c>
      <c r="J242" t="s">
        <v>481</v>
      </c>
    </row>
    <row r="243" spans="1:10" x14ac:dyDescent="0.25">
      <c r="A243" s="3" t="s">
        <v>484</v>
      </c>
      <c r="B243" s="3" t="s">
        <v>483</v>
      </c>
      <c r="C243" s="3" t="s">
        <v>49</v>
      </c>
      <c r="D243">
        <v>2</v>
      </c>
      <c r="E243">
        <v>2</v>
      </c>
      <c r="F243" t="e">
        <f t="shared" si="12"/>
        <v>#VALUE!</v>
      </c>
      <c r="G243" t="e">
        <f t="shared" si="13"/>
        <v>#VALUE!</v>
      </c>
      <c r="H243" t="e">
        <f t="shared" si="14"/>
        <v>#VALUE!</v>
      </c>
      <c r="I243" s="4" t="e">
        <f t="shared" si="15"/>
        <v>#VALUE!</v>
      </c>
      <c r="J243" t="s">
        <v>481</v>
      </c>
    </row>
    <row r="244" spans="1:10" x14ac:dyDescent="0.25">
      <c r="A244" s="3" t="s">
        <v>484</v>
      </c>
      <c r="B244" s="3" t="s">
        <v>483</v>
      </c>
      <c r="C244" s="3" t="s">
        <v>242</v>
      </c>
      <c r="D244">
        <v>5</v>
      </c>
      <c r="E244">
        <v>5</v>
      </c>
      <c r="F244" t="e">
        <f t="shared" si="12"/>
        <v>#VALUE!</v>
      </c>
      <c r="G244" t="e">
        <f t="shared" si="13"/>
        <v>#VALUE!</v>
      </c>
      <c r="H244" t="e">
        <f t="shared" si="14"/>
        <v>#VALUE!</v>
      </c>
      <c r="I244" s="4" t="e">
        <f t="shared" si="15"/>
        <v>#VALUE!</v>
      </c>
      <c r="J244" t="s">
        <v>481</v>
      </c>
    </row>
    <row r="245" spans="1:10" x14ac:dyDescent="0.25">
      <c r="A245" s="3" t="s">
        <v>485</v>
      </c>
      <c r="B245" s="3" t="s">
        <v>486</v>
      </c>
      <c r="C245" s="3" t="s">
        <v>24</v>
      </c>
      <c r="D245">
        <v>2</v>
      </c>
      <c r="E245">
        <v>1</v>
      </c>
      <c r="F245" t="e">
        <f t="shared" si="12"/>
        <v>#VALUE!</v>
      </c>
      <c r="G245" t="e">
        <f t="shared" si="13"/>
        <v>#VALUE!</v>
      </c>
      <c r="H245" t="e">
        <f t="shared" si="14"/>
        <v>#VALUE!</v>
      </c>
      <c r="I245" s="4" t="e">
        <f t="shared" si="15"/>
        <v>#VALUE!</v>
      </c>
      <c r="J245" t="s">
        <v>127</v>
      </c>
    </row>
    <row r="246" spans="1:10" x14ac:dyDescent="0.25">
      <c r="A246" s="3" t="s">
        <v>487</v>
      </c>
      <c r="B246" s="3" t="s">
        <v>488</v>
      </c>
      <c r="C246" s="3" t="s">
        <v>49</v>
      </c>
      <c r="D246">
        <v>1</v>
      </c>
      <c r="E246">
        <v>1</v>
      </c>
      <c r="F246" t="e">
        <f t="shared" si="12"/>
        <v>#VALUE!</v>
      </c>
      <c r="G246" t="e">
        <f t="shared" si="13"/>
        <v>#VALUE!</v>
      </c>
      <c r="H246" t="e">
        <f t="shared" si="14"/>
        <v>#VALUE!</v>
      </c>
      <c r="I246" s="4" t="e">
        <f t="shared" si="15"/>
        <v>#VALUE!</v>
      </c>
      <c r="J246" t="s">
        <v>127</v>
      </c>
    </row>
    <row r="247" spans="1:10" x14ac:dyDescent="0.25">
      <c r="A247" s="3" t="s">
        <v>489</v>
      </c>
      <c r="B247" s="3" t="s">
        <v>490</v>
      </c>
      <c r="C247" s="3" t="s">
        <v>14</v>
      </c>
      <c r="D247">
        <v>1</v>
      </c>
      <c r="E247">
        <v>1</v>
      </c>
      <c r="F247" t="e">
        <f t="shared" si="12"/>
        <v>#VALUE!</v>
      </c>
      <c r="G247" t="e">
        <f t="shared" si="13"/>
        <v>#VALUE!</v>
      </c>
      <c r="H247" t="e">
        <f t="shared" si="14"/>
        <v>#VALUE!</v>
      </c>
      <c r="I247" s="4" t="e">
        <f t="shared" si="15"/>
        <v>#VALUE!</v>
      </c>
      <c r="J247" t="s">
        <v>127</v>
      </c>
    </row>
    <row r="248" spans="1:10" x14ac:dyDescent="0.25">
      <c r="A248" s="3" t="s">
        <v>491</v>
      </c>
      <c r="B248" s="3" t="s">
        <v>486</v>
      </c>
      <c r="C248" s="3" t="s">
        <v>49</v>
      </c>
      <c r="D248">
        <v>1</v>
      </c>
      <c r="E248">
        <v>1</v>
      </c>
      <c r="F248" t="e">
        <f t="shared" si="12"/>
        <v>#VALUE!</v>
      </c>
      <c r="G248" t="e">
        <f t="shared" si="13"/>
        <v>#VALUE!</v>
      </c>
      <c r="H248" t="e">
        <f t="shared" si="14"/>
        <v>#VALUE!</v>
      </c>
      <c r="I248" s="4" t="e">
        <f t="shared" si="15"/>
        <v>#VALUE!</v>
      </c>
      <c r="J248" t="s">
        <v>127</v>
      </c>
    </row>
    <row r="249" spans="1:10" x14ac:dyDescent="0.25">
      <c r="A249" s="3" t="s">
        <v>492</v>
      </c>
      <c r="B249" s="3" t="s">
        <v>486</v>
      </c>
      <c r="C249" s="3" t="s">
        <v>49</v>
      </c>
      <c r="D249">
        <v>1</v>
      </c>
      <c r="E249">
        <v>1</v>
      </c>
      <c r="F249" t="e">
        <f t="shared" si="12"/>
        <v>#VALUE!</v>
      </c>
      <c r="G249" t="e">
        <f t="shared" si="13"/>
        <v>#VALUE!</v>
      </c>
      <c r="H249" t="e">
        <f t="shared" si="14"/>
        <v>#VALUE!</v>
      </c>
      <c r="I249" s="4" t="e">
        <f t="shared" si="15"/>
        <v>#VALUE!</v>
      </c>
      <c r="J249" t="s">
        <v>127</v>
      </c>
    </row>
    <row r="250" spans="1:10" x14ac:dyDescent="0.25">
      <c r="A250" s="3" t="s">
        <v>493</v>
      </c>
      <c r="B250" s="3" t="s">
        <v>494</v>
      </c>
      <c r="C250" s="3" t="s">
        <v>49</v>
      </c>
      <c r="D250">
        <v>4</v>
      </c>
      <c r="E250">
        <v>4</v>
      </c>
      <c r="F250" t="e">
        <f t="shared" si="12"/>
        <v>#VALUE!</v>
      </c>
      <c r="G250" t="e">
        <f t="shared" si="13"/>
        <v>#VALUE!</v>
      </c>
      <c r="H250" t="e">
        <f t="shared" si="14"/>
        <v>#VALUE!</v>
      </c>
      <c r="I250" s="4" t="e">
        <f t="shared" si="15"/>
        <v>#VALUE!</v>
      </c>
      <c r="J250" t="s">
        <v>495</v>
      </c>
    </row>
    <row r="251" spans="1:10" x14ac:dyDescent="0.25">
      <c r="A251" s="3" t="s">
        <v>496</v>
      </c>
      <c r="B251" s="3" t="s">
        <v>497</v>
      </c>
      <c r="C251" s="3" t="s">
        <v>14</v>
      </c>
      <c r="D251">
        <v>1</v>
      </c>
      <c r="E251">
        <v>1</v>
      </c>
      <c r="F251" t="e">
        <f t="shared" si="12"/>
        <v>#VALUE!</v>
      </c>
      <c r="G251" t="e">
        <f t="shared" si="13"/>
        <v>#VALUE!</v>
      </c>
      <c r="H251" t="e">
        <f t="shared" si="14"/>
        <v>#VALUE!</v>
      </c>
      <c r="I251" s="4" t="e">
        <f t="shared" si="15"/>
        <v>#VALUE!</v>
      </c>
      <c r="J251" t="s">
        <v>495</v>
      </c>
    </row>
    <row r="252" spans="1:10" x14ac:dyDescent="0.25">
      <c r="A252" s="3" t="s">
        <v>498</v>
      </c>
      <c r="B252" s="3" t="s">
        <v>499</v>
      </c>
      <c r="C252" s="3" t="s">
        <v>14</v>
      </c>
      <c r="D252">
        <v>2</v>
      </c>
      <c r="E252">
        <v>2</v>
      </c>
      <c r="F252" t="e">
        <f t="shared" si="12"/>
        <v>#VALUE!</v>
      </c>
      <c r="G252" t="e">
        <f t="shared" si="13"/>
        <v>#VALUE!</v>
      </c>
      <c r="H252" t="e">
        <f t="shared" si="14"/>
        <v>#VALUE!</v>
      </c>
      <c r="I252" s="4" t="e">
        <f t="shared" si="15"/>
        <v>#VALUE!</v>
      </c>
      <c r="J252" t="s">
        <v>495</v>
      </c>
    </row>
    <row r="253" spans="1:10" x14ac:dyDescent="0.25">
      <c r="A253" s="3" t="s">
        <v>500</v>
      </c>
      <c r="B253" s="3" t="s">
        <v>501</v>
      </c>
      <c r="C253" s="3" t="s">
        <v>502</v>
      </c>
      <c r="D253">
        <v>1</v>
      </c>
      <c r="E253">
        <v>1</v>
      </c>
      <c r="F253" t="e">
        <f t="shared" si="12"/>
        <v>#VALUE!</v>
      </c>
      <c r="G253" t="e">
        <f t="shared" si="13"/>
        <v>#VALUE!</v>
      </c>
      <c r="H253" t="e">
        <f t="shared" si="14"/>
        <v>#VALUE!</v>
      </c>
      <c r="I253" s="4" t="e">
        <f t="shared" si="15"/>
        <v>#VALUE!</v>
      </c>
      <c r="J253" t="s">
        <v>503</v>
      </c>
    </row>
    <row r="254" spans="1:10" x14ac:dyDescent="0.25">
      <c r="A254" s="3" t="s">
        <v>504</v>
      </c>
      <c r="B254" s="3" t="s">
        <v>505</v>
      </c>
      <c r="C254" s="3" t="s">
        <v>24</v>
      </c>
      <c r="D254">
        <v>2</v>
      </c>
      <c r="E254">
        <v>1</v>
      </c>
      <c r="F254" t="e">
        <f t="shared" si="12"/>
        <v>#VALUE!</v>
      </c>
      <c r="G254" t="e">
        <f t="shared" si="13"/>
        <v>#VALUE!</v>
      </c>
      <c r="H254" t="e">
        <f t="shared" si="14"/>
        <v>#VALUE!</v>
      </c>
      <c r="I254" s="4" t="e">
        <f t="shared" si="15"/>
        <v>#VALUE!</v>
      </c>
      <c r="J254" t="s">
        <v>506</v>
      </c>
    </row>
    <row r="255" spans="1:10" x14ac:dyDescent="0.25">
      <c r="A255" s="3" t="s">
        <v>507</v>
      </c>
      <c r="B255" s="3" t="s">
        <v>508</v>
      </c>
      <c r="C255" s="3" t="s">
        <v>14</v>
      </c>
      <c r="D255">
        <v>1</v>
      </c>
      <c r="E255">
        <v>1</v>
      </c>
      <c r="F255" t="e">
        <f t="shared" si="12"/>
        <v>#VALUE!</v>
      </c>
      <c r="G255" t="e">
        <f t="shared" si="13"/>
        <v>#VALUE!</v>
      </c>
      <c r="H255" t="e">
        <f t="shared" si="14"/>
        <v>#VALUE!</v>
      </c>
      <c r="I255" s="4" t="e">
        <f t="shared" si="15"/>
        <v>#VALUE!</v>
      </c>
      <c r="J255" t="s">
        <v>509</v>
      </c>
    </row>
    <row r="256" spans="1:10" x14ac:dyDescent="0.25">
      <c r="A256" s="3" t="s">
        <v>510</v>
      </c>
      <c r="B256" s="3" t="s">
        <v>511</v>
      </c>
      <c r="C256" s="3" t="s">
        <v>512</v>
      </c>
      <c r="D256">
        <v>1</v>
      </c>
      <c r="E256">
        <v>1</v>
      </c>
      <c r="F256" t="e">
        <f t="shared" si="12"/>
        <v>#VALUE!</v>
      </c>
      <c r="G256" t="e">
        <f t="shared" si="13"/>
        <v>#VALUE!</v>
      </c>
      <c r="H256" t="e">
        <f t="shared" si="14"/>
        <v>#VALUE!</v>
      </c>
      <c r="I256" s="4" t="e">
        <f t="shared" si="15"/>
        <v>#VALUE!</v>
      </c>
      <c r="J256" t="s">
        <v>513</v>
      </c>
    </row>
    <row r="257" spans="1:10" x14ac:dyDescent="0.25">
      <c r="A257" s="3" t="s">
        <v>514</v>
      </c>
      <c r="B257" s="3" t="s">
        <v>515</v>
      </c>
      <c r="C257" s="3" t="s">
        <v>24</v>
      </c>
      <c r="D257">
        <v>1</v>
      </c>
      <c r="E257">
        <v>1</v>
      </c>
      <c r="F257" t="e">
        <f t="shared" si="12"/>
        <v>#VALUE!</v>
      </c>
      <c r="G257" t="e">
        <f t="shared" si="13"/>
        <v>#VALUE!</v>
      </c>
      <c r="H257" t="e">
        <f t="shared" si="14"/>
        <v>#VALUE!</v>
      </c>
      <c r="I257" s="4" t="e">
        <f t="shared" si="15"/>
        <v>#VALUE!</v>
      </c>
      <c r="J257" t="s">
        <v>516</v>
      </c>
    </row>
    <row r="258" spans="1:10" x14ac:dyDescent="0.25">
      <c r="A258" s="3" t="s">
        <v>517</v>
      </c>
      <c r="B258" s="3" t="s">
        <v>518</v>
      </c>
      <c r="C258" s="3" t="s">
        <v>49</v>
      </c>
      <c r="D258">
        <v>1</v>
      </c>
      <c r="E258">
        <v>1</v>
      </c>
      <c r="F258" t="e">
        <f t="shared" ref="F258:F321" si="16">IF(FIND("id]=&amp;",A258)&gt;1,"existe a palavra","")</f>
        <v>#VALUE!</v>
      </c>
      <c r="G258" t="e">
        <f t="shared" ref="G258:G321" si="17">IF(FIND("fulltext]=&amp;",A258)&gt;1,"existe a palavra","")</f>
        <v>#VALUE!</v>
      </c>
      <c r="H258" t="e">
        <f t="shared" ref="H258:H321" si="18">IF(FIND("[village_id]=&amp;",A258)&gt;1,"existe a palavra","")</f>
        <v>#VALUE!</v>
      </c>
      <c r="I258" s="4" t="e">
        <f t="shared" ref="I258:I321" si="19">IF(FIND("type_id]=&amp;",A258)&gt;1,"existe a palavra","")</f>
        <v>#VALUE!</v>
      </c>
      <c r="J258" t="s">
        <v>133</v>
      </c>
    </row>
    <row r="259" spans="1:10" x14ac:dyDescent="0.25">
      <c r="A259" s="3" t="s">
        <v>517</v>
      </c>
      <c r="B259" s="3" t="s">
        <v>518</v>
      </c>
      <c r="C259" s="3" t="s">
        <v>24</v>
      </c>
      <c r="D259">
        <v>10</v>
      </c>
      <c r="E259">
        <v>9</v>
      </c>
      <c r="F259" t="e">
        <f t="shared" si="16"/>
        <v>#VALUE!</v>
      </c>
      <c r="G259" t="e">
        <f t="shared" si="17"/>
        <v>#VALUE!</v>
      </c>
      <c r="H259" t="e">
        <f t="shared" si="18"/>
        <v>#VALUE!</v>
      </c>
      <c r="I259" s="4" t="e">
        <f t="shared" si="19"/>
        <v>#VALUE!</v>
      </c>
      <c r="J259" t="s">
        <v>133</v>
      </c>
    </row>
    <row r="260" spans="1:10" x14ac:dyDescent="0.25">
      <c r="A260" s="3" t="s">
        <v>519</v>
      </c>
      <c r="B260" s="3" t="s">
        <v>520</v>
      </c>
      <c r="C260" s="3" t="s">
        <v>14</v>
      </c>
      <c r="D260">
        <v>1</v>
      </c>
      <c r="E260">
        <v>1</v>
      </c>
      <c r="F260" t="e">
        <f t="shared" si="16"/>
        <v>#VALUE!</v>
      </c>
      <c r="G260" t="e">
        <f t="shared" si="17"/>
        <v>#VALUE!</v>
      </c>
      <c r="H260" t="e">
        <f t="shared" si="18"/>
        <v>#VALUE!</v>
      </c>
      <c r="I260" s="4" t="e">
        <f t="shared" si="19"/>
        <v>#VALUE!</v>
      </c>
      <c r="J260" t="s">
        <v>133</v>
      </c>
    </row>
    <row r="261" spans="1:10" x14ac:dyDescent="0.25">
      <c r="A261" s="3" t="s">
        <v>521</v>
      </c>
      <c r="B261" s="3" t="s">
        <v>522</v>
      </c>
      <c r="C261" s="3" t="s">
        <v>24</v>
      </c>
      <c r="D261">
        <v>20</v>
      </c>
      <c r="E261">
        <v>15</v>
      </c>
      <c r="F261" t="e">
        <f t="shared" si="16"/>
        <v>#VALUE!</v>
      </c>
      <c r="G261" t="e">
        <f t="shared" si="17"/>
        <v>#VALUE!</v>
      </c>
      <c r="H261" t="e">
        <f t="shared" si="18"/>
        <v>#VALUE!</v>
      </c>
      <c r="I261" s="4" t="e">
        <f t="shared" si="19"/>
        <v>#VALUE!</v>
      </c>
      <c r="J261" t="s">
        <v>136</v>
      </c>
    </row>
    <row r="262" spans="1:10" x14ac:dyDescent="0.25">
      <c r="A262" s="3" t="s">
        <v>523</v>
      </c>
      <c r="B262" s="3" t="s">
        <v>524</v>
      </c>
      <c r="C262" s="3" t="s">
        <v>49</v>
      </c>
      <c r="D262">
        <v>1</v>
      </c>
      <c r="E262">
        <v>1</v>
      </c>
      <c r="F262" t="str">
        <f t="shared" si="16"/>
        <v>existe a palavra</v>
      </c>
      <c r="G262" t="e">
        <f t="shared" si="17"/>
        <v>#VALUE!</v>
      </c>
      <c r="H262" t="str">
        <f t="shared" si="18"/>
        <v>existe a palavra</v>
      </c>
      <c r="I262" s="4" t="e">
        <f t="shared" si="19"/>
        <v>#VALUE!</v>
      </c>
      <c r="J262" t="s">
        <v>136</v>
      </c>
    </row>
    <row r="263" spans="1:10" x14ac:dyDescent="0.25">
      <c r="A263" s="3" t="s">
        <v>525</v>
      </c>
      <c r="B263" s="3" t="s">
        <v>522</v>
      </c>
      <c r="C263" s="3" t="s">
        <v>49</v>
      </c>
      <c r="D263">
        <v>1</v>
      </c>
      <c r="E263">
        <v>1</v>
      </c>
      <c r="F263" t="e">
        <f t="shared" si="16"/>
        <v>#VALUE!</v>
      </c>
      <c r="G263" t="e">
        <f t="shared" si="17"/>
        <v>#VALUE!</v>
      </c>
      <c r="H263" t="e">
        <f t="shared" si="18"/>
        <v>#VALUE!</v>
      </c>
      <c r="I263" s="4" t="e">
        <f t="shared" si="19"/>
        <v>#VALUE!</v>
      </c>
      <c r="J263" t="s">
        <v>136</v>
      </c>
    </row>
    <row r="264" spans="1:10" x14ac:dyDescent="0.25">
      <c r="A264" s="3" t="s">
        <v>526</v>
      </c>
      <c r="B264" s="3" t="s">
        <v>527</v>
      </c>
      <c r="C264" s="3" t="s">
        <v>24</v>
      </c>
      <c r="D264">
        <v>4</v>
      </c>
      <c r="E264">
        <v>3</v>
      </c>
      <c r="F264" t="e">
        <f t="shared" si="16"/>
        <v>#VALUE!</v>
      </c>
      <c r="G264" t="e">
        <f t="shared" si="17"/>
        <v>#VALUE!</v>
      </c>
      <c r="H264" t="e">
        <f t="shared" si="18"/>
        <v>#VALUE!</v>
      </c>
      <c r="I264" s="4" t="e">
        <f t="shared" si="19"/>
        <v>#VALUE!</v>
      </c>
      <c r="J264" t="s">
        <v>528</v>
      </c>
    </row>
    <row r="265" spans="1:10" x14ac:dyDescent="0.25">
      <c r="A265" s="3" t="s">
        <v>529</v>
      </c>
      <c r="B265" s="3" t="s">
        <v>530</v>
      </c>
      <c r="C265" s="3" t="s">
        <v>49</v>
      </c>
      <c r="D265">
        <v>1</v>
      </c>
      <c r="E265">
        <v>1</v>
      </c>
      <c r="F265" t="e">
        <f t="shared" si="16"/>
        <v>#VALUE!</v>
      </c>
      <c r="G265" t="e">
        <f t="shared" si="17"/>
        <v>#VALUE!</v>
      </c>
      <c r="H265" t="e">
        <f t="shared" si="18"/>
        <v>#VALUE!</v>
      </c>
      <c r="I265" s="4" t="e">
        <f t="shared" si="19"/>
        <v>#VALUE!</v>
      </c>
      <c r="J265" t="s">
        <v>531</v>
      </c>
    </row>
    <row r="266" spans="1:10" x14ac:dyDescent="0.25">
      <c r="A266" s="3" t="s">
        <v>529</v>
      </c>
      <c r="B266" s="3" t="s">
        <v>530</v>
      </c>
      <c r="C266" s="3" t="s">
        <v>24</v>
      </c>
      <c r="D266">
        <v>5</v>
      </c>
      <c r="E266">
        <v>3</v>
      </c>
      <c r="F266" t="e">
        <f t="shared" si="16"/>
        <v>#VALUE!</v>
      </c>
      <c r="G266" t="e">
        <f t="shared" si="17"/>
        <v>#VALUE!</v>
      </c>
      <c r="H266" t="e">
        <f t="shared" si="18"/>
        <v>#VALUE!</v>
      </c>
      <c r="I266" s="4" t="e">
        <f t="shared" si="19"/>
        <v>#VALUE!</v>
      </c>
      <c r="J266" t="s">
        <v>531</v>
      </c>
    </row>
    <row r="267" spans="1:10" x14ac:dyDescent="0.25">
      <c r="A267" s="3" t="s">
        <v>529</v>
      </c>
      <c r="B267" s="3" t="s">
        <v>530</v>
      </c>
      <c r="C267" s="3" t="s">
        <v>242</v>
      </c>
      <c r="D267">
        <v>1</v>
      </c>
      <c r="E267">
        <v>1</v>
      </c>
      <c r="F267" t="e">
        <f t="shared" si="16"/>
        <v>#VALUE!</v>
      </c>
      <c r="G267" t="e">
        <f t="shared" si="17"/>
        <v>#VALUE!</v>
      </c>
      <c r="H267" t="e">
        <f t="shared" si="18"/>
        <v>#VALUE!</v>
      </c>
      <c r="I267" s="4" t="e">
        <f t="shared" si="19"/>
        <v>#VALUE!</v>
      </c>
      <c r="J267" t="s">
        <v>531</v>
      </c>
    </row>
    <row r="268" spans="1:10" x14ac:dyDescent="0.25">
      <c r="A268" s="3" t="s">
        <v>532</v>
      </c>
      <c r="B268" s="3" t="s">
        <v>533</v>
      </c>
      <c r="C268" s="3" t="s">
        <v>87</v>
      </c>
      <c r="D268">
        <v>1</v>
      </c>
      <c r="E268">
        <v>1</v>
      </c>
      <c r="F268" t="e">
        <f t="shared" si="16"/>
        <v>#VALUE!</v>
      </c>
      <c r="G268" t="e">
        <f t="shared" si="17"/>
        <v>#VALUE!</v>
      </c>
      <c r="H268" t="e">
        <f t="shared" si="18"/>
        <v>#VALUE!</v>
      </c>
      <c r="I268" s="4" t="e">
        <f t="shared" si="19"/>
        <v>#VALUE!</v>
      </c>
      <c r="J268" t="s">
        <v>531</v>
      </c>
    </row>
    <row r="269" spans="1:10" x14ac:dyDescent="0.25">
      <c r="A269" s="3" t="s">
        <v>532</v>
      </c>
      <c r="B269" s="3" t="s">
        <v>530</v>
      </c>
      <c r="C269" s="3" t="s">
        <v>87</v>
      </c>
      <c r="D269">
        <v>2</v>
      </c>
      <c r="E269">
        <v>1</v>
      </c>
      <c r="F269" t="e">
        <f t="shared" si="16"/>
        <v>#VALUE!</v>
      </c>
      <c r="G269" t="e">
        <f t="shared" si="17"/>
        <v>#VALUE!</v>
      </c>
      <c r="H269" t="e">
        <f t="shared" si="18"/>
        <v>#VALUE!</v>
      </c>
      <c r="I269" s="4" t="e">
        <f t="shared" si="19"/>
        <v>#VALUE!</v>
      </c>
      <c r="J269" t="s">
        <v>531</v>
      </c>
    </row>
    <row r="270" spans="1:10" x14ac:dyDescent="0.25">
      <c r="A270" s="3" t="s">
        <v>534</v>
      </c>
      <c r="B270" s="3" t="s">
        <v>13</v>
      </c>
      <c r="C270" s="3" t="s">
        <v>49</v>
      </c>
      <c r="D270">
        <v>1</v>
      </c>
      <c r="E270">
        <v>1</v>
      </c>
      <c r="F270" t="e">
        <f t="shared" si="16"/>
        <v>#VALUE!</v>
      </c>
      <c r="G270" t="e">
        <f t="shared" si="17"/>
        <v>#VALUE!</v>
      </c>
      <c r="H270" t="e">
        <f t="shared" si="18"/>
        <v>#VALUE!</v>
      </c>
      <c r="I270" s="4" t="e">
        <f t="shared" si="19"/>
        <v>#VALUE!</v>
      </c>
      <c r="J270" t="s">
        <v>531</v>
      </c>
    </row>
    <row r="271" spans="1:10" x14ac:dyDescent="0.25">
      <c r="A271" s="3" t="s">
        <v>535</v>
      </c>
      <c r="B271" s="3" t="s">
        <v>536</v>
      </c>
      <c r="C271" s="3" t="s">
        <v>24</v>
      </c>
      <c r="D271">
        <v>1</v>
      </c>
      <c r="E271">
        <v>1</v>
      </c>
      <c r="F271" t="e">
        <f t="shared" si="16"/>
        <v>#VALUE!</v>
      </c>
      <c r="G271" t="e">
        <f t="shared" si="17"/>
        <v>#VALUE!</v>
      </c>
      <c r="H271" t="e">
        <f t="shared" si="18"/>
        <v>#VALUE!</v>
      </c>
      <c r="I271" s="4" t="e">
        <f t="shared" si="19"/>
        <v>#VALUE!</v>
      </c>
      <c r="J271" t="s">
        <v>537</v>
      </c>
    </row>
    <row r="272" spans="1:10" x14ac:dyDescent="0.25">
      <c r="A272" s="3" t="s">
        <v>538</v>
      </c>
      <c r="B272" s="3" t="s">
        <v>536</v>
      </c>
      <c r="C272" s="3" t="s">
        <v>49</v>
      </c>
      <c r="D272">
        <v>1</v>
      </c>
      <c r="E272">
        <v>1</v>
      </c>
      <c r="F272" t="e">
        <f t="shared" si="16"/>
        <v>#VALUE!</v>
      </c>
      <c r="G272" t="e">
        <f t="shared" si="17"/>
        <v>#VALUE!</v>
      </c>
      <c r="H272" t="e">
        <f t="shared" si="18"/>
        <v>#VALUE!</v>
      </c>
      <c r="I272" s="4" t="e">
        <f t="shared" si="19"/>
        <v>#VALUE!</v>
      </c>
      <c r="J272" t="s">
        <v>537</v>
      </c>
    </row>
    <row r="273" spans="1:11" x14ac:dyDescent="0.25">
      <c r="A273" s="3" t="s">
        <v>539</v>
      </c>
      <c r="B273" s="3" t="s">
        <v>536</v>
      </c>
      <c r="C273" s="3" t="s">
        <v>49</v>
      </c>
      <c r="D273">
        <v>1</v>
      </c>
      <c r="E273">
        <v>1</v>
      </c>
      <c r="F273" t="e">
        <f t="shared" si="16"/>
        <v>#VALUE!</v>
      </c>
      <c r="G273" t="e">
        <f t="shared" si="17"/>
        <v>#VALUE!</v>
      </c>
      <c r="H273" t="e">
        <f t="shared" si="18"/>
        <v>#VALUE!</v>
      </c>
      <c r="I273" s="4" t="e">
        <f t="shared" si="19"/>
        <v>#VALUE!</v>
      </c>
      <c r="J273" t="s">
        <v>537</v>
      </c>
    </row>
    <row r="274" spans="1:11" x14ac:dyDescent="0.25">
      <c r="A274" s="3" t="s">
        <v>540</v>
      </c>
      <c r="B274" s="3" t="s">
        <v>541</v>
      </c>
      <c r="C274" s="3" t="s">
        <v>24</v>
      </c>
      <c r="D274">
        <v>11</v>
      </c>
      <c r="E274">
        <v>10</v>
      </c>
      <c r="F274" t="e">
        <f t="shared" si="16"/>
        <v>#VALUE!</v>
      </c>
      <c r="G274" t="e">
        <f t="shared" si="17"/>
        <v>#VALUE!</v>
      </c>
      <c r="H274" t="e">
        <f t="shared" si="18"/>
        <v>#VALUE!</v>
      </c>
      <c r="I274" s="4" t="e">
        <f t="shared" si="19"/>
        <v>#VALUE!</v>
      </c>
      <c r="J274" t="s">
        <v>542</v>
      </c>
    </row>
    <row r="275" spans="1:11" x14ac:dyDescent="0.25">
      <c r="A275" s="3" t="s">
        <v>543</v>
      </c>
      <c r="B275" s="3" t="s">
        <v>544</v>
      </c>
      <c r="C275" s="3" t="s">
        <v>49</v>
      </c>
      <c r="D275">
        <v>1</v>
      </c>
      <c r="E275">
        <v>1</v>
      </c>
      <c r="F275" t="e">
        <f t="shared" si="16"/>
        <v>#VALUE!</v>
      </c>
      <c r="G275" t="e">
        <f t="shared" si="17"/>
        <v>#VALUE!</v>
      </c>
      <c r="H275" t="e">
        <f t="shared" si="18"/>
        <v>#VALUE!</v>
      </c>
      <c r="I275" s="4" t="e">
        <f t="shared" si="19"/>
        <v>#VALUE!</v>
      </c>
      <c r="J275" t="s">
        <v>545</v>
      </c>
    </row>
    <row r="276" spans="1:11" x14ac:dyDescent="0.25">
      <c r="A276" s="3" t="s">
        <v>546</v>
      </c>
      <c r="B276" s="3" t="s">
        <v>547</v>
      </c>
      <c r="C276" s="3" t="s">
        <v>14</v>
      </c>
      <c r="D276">
        <v>1</v>
      </c>
      <c r="E276">
        <v>1</v>
      </c>
      <c r="F276" t="e">
        <f t="shared" si="16"/>
        <v>#VALUE!</v>
      </c>
      <c r="G276" t="e">
        <f t="shared" si="17"/>
        <v>#VALUE!</v>
      </c>
      <c r="H276" t="e">
        <f t="shared" si="18"/>
        <v>#VALUE!</v>
      </c>
      <c r="I276" s="4" t="e">
        <f t="shared" si="19"/>
        <v>#VALUE!</v>
      </c>
      <c r="J276" t="s">
        <v>545</v>
      </c>
    </row>
    <row r="277" spans="1:11" x14ac:dyDescent="0.25">
      <c r="A277" s="3" t="s">
        <v>548</v>
      </c>
      <c r="B277" s="3" t="s">
        <v>549</v>
      </c>
      <c r="C277" s="3" t="s">
        <v>14</v>
      </c>
      <c r="D277">
        <v>1</v>
      </c>
      <c r="E277">
        <v>1</v>
      </c>
      <c r="F277" t="e">
        <f t="shared" si="16"/>
        <v>#VALUE!</v>
      </c>
      <c r="G277" t="e">
        <f t="shared" si="17"/>
        <v>#VALUE!</v>
      </c>
      <c r="H277" t="e">
        <f t="shared" si="18"/>
        <v>#VALUE!</v>
      </c>
      <c r="I277" s="4" t="e">
        <f t="shared" si="19"/>
        <v>#VALUE!</v>
      </c>
      <c r="J277" t="s">
        <v>550</v>
      </c>
    </row>
    <row r="278" spans="1:11" x14ac:dyDescent="0.25">
      <c r="A278" s="3" t="s">
        <v>551</v>
      </c>
      <c r="B278" s="3" t="s">
        <v>552</v>
      </c>
      <c r="C278" s="3" t="s">
        <v>14</v>
      </c>
      <c r="D278">
        <v>1</v>
      </c>
      <c r="E278">
        <v>1</v>
      </c>
      <c r="F278" t="e">
        <f t="shared" si="16"/>
        <v>#VALUE!</v>
      </c>
      <c r="G278" t="e">
        <f t="shared" si="17"/>
        <v>#VALUE!</v>
      </c>
      <c r="H278" t="e">
        <f t="shared" si="18"/>
        <v>#VALUE!</v>
      </c>
      <c r="I278" s="4" t="e">
        <f t="shared" si="19"/>
        <v>#VALUE!</v>
      </c>
      <c r="J278" t="s">
        <v>550</v>
      </c>
    </row>
    <row r="279" spans="1:11" x14ac:dyDescent="0.25">
      <c r="A279" s="3" t="s">
        <v>553</v>
      </c>
      <c r="B279" s="3" t="s">
        <v>554</v>
      </c>
      <c r="C279" s="3" t="s">
        <v>53</v>
      </c>
      <c r="D279">
        <v>3</v>
      </c>
      <c r="E279">
        <v>1</v>
      </c>
      <c r="F279" t="e">
        <f t="shared" si="16"/>
        <v>#VALUE!</v>
      </c>
      <c r="G279" t="e">
        <f t="shared" si="17"/>
        <v>#VALUE!</v>
      </c>
      <c r="H279" t="e">
        <f t="shared" si="18"/>
        <v>#VALUE!</v>
      </c>
      <c r="I279" s="4" t="e">
        <f t="shared" si="19"/>
        <v>#VALUE!</v>
      </c>
      <c r="J279" t="s">
        <v>555</v>
      </c>
    </row>
    <row r="280" spans="1:11" x14ac:dyDescent="0.25">
      <c r="A280" s="3" t="s">
        <v>556</v>
      </c>
      <c r="B280" s="3" t="s">
        <v>557</v>
      </c>
      <c r="C280" s="3" t="s">
        <v>49</v>
      </c>
      <c r="D280">
        <v>1</v>
      </c>
      <c r="E280">
        <v>1</v>
      </c>
      <c r="F280" t="e">
        <f t="shared" si="16"/>
        <v>#VALUE!</v>
      </c>
      <c r="G280" t="e">
        <f t="shared" si="17"/>
        <v>#VALUE!</v>
      </c>
      <c r="H280" t="e">
        <f t="shared" si="18"/>
        <v>#VALUE!</v>
      </c>
      <c r="I280" s="4" t="e">
        <f t="shared" si="19"/>
        <v>#VALUE!</v>
      </c>
      <c r="J280" t="s">
        <v>558</v>
      </c>
    </row>
    <row r="281" spans="1:11" x14ac:dyDescent="0.25">
      <c r="A281" s="3" t="s">
        <v>559</v>
      </c>
      <c r="B281" s="3" t="s">
        <v>560</v>
      </c>
      <c r="C281" s="3" t="s">
        <v>49</v>
      </c>
      <c r="D281">
        <v>1</v>
      </c>
      <c r="E281">
        <v>1</v>
      </c>
      <c r="F281" t="e">
        <f t="shared" si="16"/>
        <v>#VALUE!</v>
      </c>
      <c r="G281" t="e">
        <f t="shared" si="17"/>
        <v>#VALUE!</v>
      </c>
      <c r="H281" t="e">
        <f t="shared" si="18"/>
        <v>#VALUE!</v>
      </c>
      <c r="I281" s="4" t="e">
        <f t="shared" si="19"/>
        <v>#VALUE!</v>
      </c>
      <c r="J281" t="s">
        <v>558</v>
      </c>
    </row>
    <row r="282" spans="1:11" x14ac:dyDescent="0.25">
      <c r="A282" s="3" t="s">
        <v>561</v>
      </c>
      <c r="B282" s="3" t="s">
        <v>562</v>
      </c>
      <c r="C282" s="3" t="s">
        <v>49</v>
      </c>
      <c r="D282">
        <v>1</v>
      </c>
      <c r="E282">
        <v>1</v>
      </c>
      <c r="F282" t="e">
        <f t="shared" si="16"/>
        <v>#VALUE!</v>
      </c>
      <c r="G282" t="e">
        <f t="shared" si="17"/>
        <v>#VALUE!</v>
      </c>
      <c r="H282" t="e">
        <f t="shared" si="18"/>
        <v>#VALUE!</v>
      </c>
      <c r="I282" s="4" t="e">
        <f t="shared" si="19"/>
        <v>#VALUE!</v>
      </c>
      <c r="J282" t="e">
        <v>#N/A</v>
      </c>
      <c r="K282" s="3" t="str">
        <f t="shared" ref="K282:K294" si="20">B282</f>
        <v>Casa Princesa Peralta # 3 nights, 1 guest</v>
      </c>
    </row>
    <row r="283" spans="1:11" x14ac:dyDescent="0.25">
      <c r="A283" s="3" t="s">
        <v>563</v>
      </c>
      <c r="B283" s="3" t="s">
        <v>564</v>
      </c>
      <c r="C283" s="3" t="s">
        <v>49</v>
      </c>
      <c r="D283">
        <v>1</v>
      </c>
      <c r="E283">
        <v>1</v>
      </c>
      <c r="F283" t="e">
        <f t="shared" si="16"/>
        <v>#VALUE!</v>
      </c>
      <c r="G283" t="e">
        <f t="shared" si="17"/>
        <v>#VALUE!</v>
      </c>
      <c r="H283" t="e">
        <f t="shared" si="18"/>
        <v>#VALUE!</v>
      </c>
      <c r="I283" s="4" t="e">
        <f t="shared" si="19"/>
        <v>#VALUE!</v>
      </c>
      <c r="J283" t="e">
        <v>#N/A</v>
      </c>
      <c r="K283" s="3" t="str">
        <f t="shared" si="20"/>
        <v>Casa do Sol - Cerdeira Village # 4 nights, 2 guests</v>
      </c>
    </row>
    <row r="284" spans="1:11" x14ac:dyDescent="0.25">
      <c r="A284" s="3" t="s">
        <v>565</v>
      </c>
      <c r="B284" s="3" t="s">
        <v>566</v>
      </c>
      <c r="C284" s="3" t="s">
        <v>242</v>
      </c>
      <c r="D284">
        <v>2</v>
      </c>
      <c r="E284">
        <v>2</v>
      </c>
      <c r="F284" t="e">
        <f t="shared" si="16"/>
        <v>#VALUE!</v>
      </c>
      <c r="G284" t="e">
        <f t="shared" si="17"/>
        <v>#VALUE!</v>
      </c>
      <c r="H284" t="e">
        <f t="shared" si="18"/>
        <v>#VALUE!</v>
      </c>
      <c r="I284" s="4" t="e">
        <f t="shared" si="19"/>
        <v>#VALUE!</v>
      </c>
      <c r="J284" t="e">
        <v>#N/A</v>
      </c>
      <c r="K284" s="3" t="str">
        <f t="shared" si="20"/>
        <v>Casa da Eira de Cima # 2 nights, 2 guests</v>
      </c>
    </row>
    <row r="285" spans="1:11" x14ac:dyDescent="0.25">
      <c r="A285" s="3" t="s">
        <v>567</v>
      </c>
      <c r="B285" s="3" t="s">
        <v>568</v>
      </c>
      <c r="C285" s="3" t="s">
        <v>49</v>
      </c>
      <c r="D285">
        <v>1</v>
      </c>
      <c r="E285">
        <v>1</v>
      </c>
      <c r="F285" t="e">
        <f t="shared" si="16"/>
        <v>#VALUE!</v>
      </c>
      <c r="G285" t="e">
        <f t="shared" si="17"/>
        <v>#VALUE!</v>
      </c>
      <c r="H285" t="e">
        <f t="shared" si="18"/>
        <v>#VALUE!</v>
      </c>
      <c r="I285" s="4" t="e">
        <f t="shared" si="19"/>
        <v>#VALUE!</v>
      </c>
      <c r="J285" t="e">
        <v>#N/A</v>
      </c>
      <c r="K285" s="3" t="str">
        <f t="shared" si="20"/>
        <v>Casa Lausus # 3 nights, 2 guests</v>
      </c>
    </row>
    <row r="286" spans="1:11" x14ac:dyDescent="0.25">
      <c r="A286" s="3" t="s">
        <v>569</v>
      </c>
      <c r="B286" s="3" t="s">
        <v>570</v>
      </c>
      <c r="C286" s="3" t="s">
        <v>49</v>
      </c>
      <c r="D286">
        <v>2</v>
      </c>
      <c r="E286">
        <v>1</v>
      </c>
      <c r="F286" t="e">
        <f t="shared" si="16"/>
        <v>#VALUE!</v>
      </c>
      <c r="G286" t="e">
        <f t="shared" si="17"/>
        <v>#VALUE!</v>
      </c>
      <c r="H286" t="e">
        <f t="shared" si="18"/>
        <v>#VALUE!</v>
      </c>
      <c r="I286" s="4" t="e">
        <f t="shared" si="19"/>
        <v>#VALUE!</v>
      </c>
      <c r="J286" t="e">
        <v>#N/A</v>
      </c>
      <c r="K286" s="3" t="str">
        <f t="shared" si="20"/>
        <v>Sete Quintas # 2 nights, 2 guests</v>
      </c>
    </row>
    <row r="287" spans="1:11" x14ac:dyDescent="0.25">
      <c r="A287" s="3" t="s">
        <v>569</v>
      </c>
      <c r="B287" s="3" t="s">
        <v>570</v>
      </c>
      <c r="C287" s="3" t="s">
        <v>425</v>
      </c>
      <c r="D287">
        <v>1</v>
      </c>
      <c r="E287">
        <v>1</v>
      </c>
      <c r="F287" t="e">
        <f t="shared" si="16"/>
        <v>#VALUE!</v>
      </c>
      <c r="G287" t="e">
        <f t="shared" si="17"/>
        <v>#VALUE!</v>
      </c>
      <c r="H287" t="e">
        <f t="shared" si="18"/>
        <v>#VALUE!</v>
      </c>
      <c r="I287" s="4" t="e">
        <f t="shared" si="19"/>
        <v>#VALUE!</v>
      </c>
      <c r="J287" t="e">
        <v>#N/A</v>
      </c>
      <c r="K287" s="3" t="str">
        <f t="shared" si="20"/>
        <v>Sete Quintas # 2 nights, 2 guests</v>
      </c>
    </row>
    <row r="288" spans="1:11" x14ac:dyDescent="0.25">
      <c r="A288" s="3" t="s">
        <v>571</v>
      </c>
      <c r="B288" s="3" t="s">
        <v>572</v>
      </c>
      <c r="C288" s="3" t="s">
        <v>49</v>
      </c>
      <c r="D288">
        <v>1</v>
      </c>
      <c r="E288">
        <v>1</v>
      </c>
      <c r="F288" t="e">
        <f t="shared" si="16"/>
        <v>#VALUE!</v>
      </c>
      <c r="G288" t="e">
        <f t="shared" si="17"/>
        <v>#VALUE!</v>
      </c>
      <c r="H288" t="e">
        <f t="shared" si="18"/>
        <v>#VALUE!</v>
      </c>
      <c r="I288" s="4" t="e">
        <f t="shared" si="19"/>
        <v>#VALUE!</v>
      </c>
      <c r="J288" t="e">
        <v>#N/A</v>
      </c>
      <c r="K288" s="3" t="str">
        <f t="shared" si="20"/>
        <v>Casa da Azeitona - Cerdeira Village # 2 nights, 5 guests</v>
      </c>
    </row>
    <row r="289" spans="1:11" x14ac:dyDescent="0.25">
      <c r="A289" s="3" t="s">
        <v>573</v>
      </c>
      <c r="B289" s="3" t="s">
        <v>574</v>
      </c>
      <c r="C289" s="3" t="s">
        <v>49</v>
      </c>
      <c r="D289">
        <v>1</v>
      </c>
      <c r="E289">
        <v>1</v>
      </c>
      <c r="F289" t="e">
        <f t="shared" si="16"/>
        <v>#VALUE!</v>
      </c>
      <c r="G289" t="e">
        <f t="shared" si="17"/>
        <v>#VALUE!</v>
      </c>
      <c r="H289" t="e">
        <f t="shared" si="18"/>
        <v>#VALUE!</v>
      </c>
      <c r="I289" s="4" t="e">
        <f t="shared" si="19"/>
        <v>#VALUE!</v>
      </c>
      <c r="J289" t="e">
        <v>#N/A</v>
      </c>
      <c r="K289" s="3" t="str">
        <f t="shared" si="20"/>
        <v>Hotel Rural Quinta da Geia # 5 nights, 5 guests</v>
      </c>
    </row>
    <row r="290" spans="1:11" x14ac:dyDescent="0.25">
      <c r="A290" s="3" t="s">
        <v>573</v>
      </c>
      <c r="B290" s="3" t="s">
        <v>574</v>
      </c>
      <c r="C290" s="3" t="s">
        <v>242</v>
      </c>
      <c r="D290">
        <v>1</v>
      </c>
      <c r="E290">
        <v>1</v>
      </c>
      <c r="F290" t="e">
        <f t="shared" si="16"/>
        <v>#VALUE!</v>
      </c>
      <c r="G290" t="e">
        <f t="shared" si="17"/>
        <v>#VALUE!</v>
      </c>
      <c r="H290" t="e">
        <f t="shared" si="18"/>
        <v>#VALUE!</v>
      </c>
      <c r="I290" s="4" t="e">
        <f t="shared" si="19"/>
        <v>#VALUE!</v>
      </c>
      <c r="J290" t="e">
        <v>#N/A</v>
      </c>
      <c r="K290" s="3" t="str">
        <f t="shared" si="20"/>
        <v>Hotel Rural Quinta da Geia # 5 nights, 5 guests</v>
      </c>
    </row>
    <row r="291" spans="1:11" x14ac:dyDescent="0.25">
      <c r="A291" s="3" t="s">
        <v>575</v>
      </c>
      <c r="B291" s="3" t="s">
        <v>576</v>
      </c>
      <c r="C291" s="3" t="s">
        <v>49</v>
      </c>
      <c r="D291">
        <v>1</v>
      </c>
      <c r="E291">
        <v>1</v>
      </c>
      <c r="F291" t="e">
        <f t="shared" si="16"/>
        <v>#VALUE!</v>
      </c>
      <c r="G291" t="e">
        <f t="shared" si="17"/>
        <v>#VALUE!</v>
      </c>
      <c r="H291" t="e">
        <f t="shared" si="18"/>
        <v>#VALUE!</v>
      </c>
      <c r="I291" s="4" t="e">
        <f t="shared" si="19"/>
        <v>#VALUE!</v>
      </c>
      <c r="J291" t="e">
        <v>#N/A</v>
      </c>
      <c r="K291" s="3" t="str">
        <f t="shared" si="20"/>
        <v>Quinta da Palmeira - Country House Retreat # 65 nights, 8 guests</v>
      </c>
    </row>
    <row r="292" spans="1:11" x14ac:dyDescent="0.25">
      <c r="A292" s="3" t="s">
        <v>577</v>
      </c>
      <c r="B292" s="3" t="s">
        <v>578</v>
      </c>
      <c r="C292" s="3" t="s">
        <v>49</v>
      </c>
      <c r="D292">
        <v>1</v>
      </c>
      <c r="E292">
        <v>1</v>
      </c>
      <c r="F292" t="e">
        <f t="shared" si="16"/>
        <v>#VALUE!</v>
      </c>
      <c r="G292" t="e">
        <f t="shared" si="17"/>
        <v>#VALUE!</v>
      </c>
      <c r="H292" t="e">
        <f t="shared" si="18"/>
        <v>#VALUE!</v>
      </c>
      <c r="I292" s="4" t="e">
        <f t="shared" si="19"/>
        <v>#VALUE!</v>
      </c>
      <c r="J292" t="e">
        <v>#N/A</v>
      </c>
      <c r="K292" s="3" t="str">
        <f t="shared" si="20"/>
        <v>Casa Princesa Peralta # 2 nights, 6 guests</v>
      </c>
    </row>
    <row r="293" spans="1:11" x14ac:dyDescent="0.25">
      <c r="A293" s="3" t="s">
        <v>577</v>
      </c>
      <c r="B293" s="3" t="s">
        <v>578</v>
      </c>
      <c r="C293" s="3" t="s">
        <v>14</v>
      </c>
      <c r="D293">
        <v>1</v>
      </c>
      <c r="E293">
        <v>1</v>
      </c>
      <c r="F293" t="e">
        <f t="shared" si="16"/>
        <v>#VALUE!</v>
      </c>
      <c r="G293" t="e">
        <f t="shared" si="17"/>
        <v>#VALUE!</v>
      </c>
      <c r="H293" t="e">
        <f t="shared" si="18"/>
        <v>#VALUE!</v>
      </c>
      <c r="I293" s="4" t="e">
        <f t="shared" si="19"/>
        <v>#VALUE!</v>
      </c>
      <c r="J293" t="e">
        <v>#N/A</v>
      </c>
      <c r="K293" s="3" t="str">
        <f t="shared" si="20"/>
        <v>Casa Princesa Peralta # 2 nights, 6 guests</v>
      </c>
    </row>
    <row r="294" spans="1:11" x14ac:dyDescent="0.25">
      <c r="A294" s="3" t="s">
        <v>579</v>
      </c>
      <c r="B294" s="3" t="s">
        <v>580</v>
      </c>
      <c r="C294" s="3" t="s">
        <v>581</v>
      </c>
      <c r="D294">
        <v>1</v>
      </c>
      <c r="E294">
        <v>1</v>
      </c>
      <c r="F294" t="e">
        <f t="shared" si="16"/>
        <v>#VALUE!</v>
      </c>
      <c r="G294" t="e">
        <f t="shared" si="17"/>
        <v>#VALUE!</v>
      </c>
      <c r="H294" t="e">
        <f t="shared" si="18"/>
        <v>#VALUE!</v>
      </c>
      <c r="I294" s="4" t="e">
        <f t="shared" si="19"/>
        <v>#VALUE!</v>
      </c>
      <c r="J294" t="e">
        <v>#N/A</v>
      </c>
      <c r="K294" s="3" t="str">
        <f t="shared" si="20"/>
        <v>Casa da Árvore - Cerdeira Village # 7 nights, 2 guests</v>
      </c>
    </row>
    <row r="295" spans="1:11" x14ac:dyDescent="0.25">
      <c r="A295" s="5" t="s">
        <v>582</v>
      </c>
      <c r="B295" s="3" t="s">
        <v>183</v>
      </c>
      <c r="C295" s="3" t="s">
        <v>24</v>
      </c>
      <c r="D295">
        <v>4</v>
      </c>
      <c r="E295">
        <v>2</v>
      </c>
      <c r="F295" t="e">
        <f t="shared" si="16"/>
        <v>#VALUE!</v>
      </c>
      <c r="G295" t="e">
        <f t="shared" si="17"/>
        <v>#VALUE!</v>
      </c>
      <c r="H295" t="e">
        <f t="shared" si="18"/>
        <v>#VALUE!</v>
      </c>
      <c r="I295" s="4" t="e">
        <f t="shared" si="19"/>
        <v>#VALUE!</v>
      </c>
      <c r="J295" t="e">
        <v>#N/A</v>
      </c>
      <c r="K295" t="s">
        <v>583</v>
      </c>
    </row>
    <row r="296" spans="1:11" x14ac:dyDescent="0.25">
      <c r="A296" s="3" t="s">
        <v>584</v>
      </c>
      <c r="B296" s="3" t="s">
        <v>585</v>
      </c>
      <c r="C296" s="3" t="s">
        <v>24</v>
      </c>
      <c r="D296">
        <v>2</v>
      </c>
      <c r="E296">
        <v>2</v>
      </c>
      <c r="F296" t="e">
        <f t="shared" si="16"/>
        <v>#VALUE!</v>
      </c>
      <c r="G296" t="e">
        <f t="shared" si="17"/>
        <v>#VALUE!</v>
      </c>
      <c r="H296" t="e">
        <f t="shared" si="18"/>
        <v>#VALUE!</v>
      </c>
      <c r="I296" s="4" t="e">
        <f t="shared" si="19"/>
        <v>#VALUE!</v>
      </c>
      <c r="J296" t="s">
        <v>15</v>
      </c>
    </row>
    <row r="297" spans="1:11" x14ac:dyDescent="0.25">
      <c r="A297" s="3" t="s">
        <v>586</v>
      </c>
      <c r="B297" s="3" t="s">
        <v>587</v>
      </c>
      <c r="C297" s="3" t="s">
        <v>14</v>
      </c>
      <c r="D297">
        <v>1</v>
      </c>
      <c r="E297">
        <v>1</v>
      </c>
      <c r="F297" t="e">
        <f t="shared" si="16"/>
        <v>#VALUE!</v>
      </c>
      <c r="G297" t="e">
        <f t="shared" si="17"/>
        <v>#VALUE!</v>
      </c>
      <c r="H297" t="e">
        <f t="shared" si="18"/>
        <v>#VALUE!</v>
      </c>
      <c r="I297" s="4" t="e">
        <f t="shared" si="19"/>
        <v>#VALUE!</v>
      </c>
      <c r="J297" t="s">
        <v>18</v>
      </c>
    </row>
    <row r="298" spans="1:11" x14ac:dyDescent="0.25">
      <c r="A298" s="3" t="s">
        <v>588</v>
      </c>
      <c r="B298" s="3" t="s">
        <v>225</v>
      </c>
      <c r="C298" s="3" t="s">
        <v>14</v>
      </c>
      <c r="D298">
        <v>1</v>
      </c>
      <c r="E298">
        <v>1</v>
      </c>
      <c r="F298" t="e">
        <f t="shared" si="16"/>
        <v>#VALUE!</v>
      </c>
      <c r="G298" t="e">
        <f t="shared" si="17"/>
        <v>#VALUE!</v>
      </c>
      <c r="H298" t="e">
        <f t="shared" si="18"/>
        <v>#VALUE!</v>
      </c>
      <c r="I298" s="4" t="e">
        <f t="shared" si="19"/>
        <v>#VALUE!</v>
      </c>
      <c r="J298" t="s">
        <v>18</v>
      </c>
    </row>
    <row r="299" spans="1:11" x14ac:dyDescent="0.25">
      <c r="A299" s="3" t="s">
        <v>588</v>
      </c>
      <c r="B299" s="3" t="s">
        <v>587</v>
      </c>
      <c r="C299" s="3" t="s">
        <v>14</v>
      </c>
      <c r="D299">
        <v>1</v>
      </c>
      <c r="E299">
        <v>1</v>
      </c>
      <c r="F299" t="e">
        <f t="shared" si="16"/>
        <v>#VALUE!</v>
      </c>
      <c r="G299" t="e">
        <f t="shared" si="17"/>
        <v>#VALUE!</v>
      </c>
      <c r="H299" t="e">
        <f t="shared" si="18"/>
        <v>#VALUE!</v>
      </c>
      <c r="I299" s="4" t="e">
        <f t="shared" si="19"/>
        <v>#VALUE!</v>
      </c>
      <c r="J299" t="s">
        <v>18</v>
      </c>
    </row>
    <row r="300" spans="1:11" x14ac:dyDescent="0.25">
      <c r="A300" s="3" t="s">
        <v>589</v>
      </c>
      <c r="B300" s="3" t="s">
        <v>587</v>
      </c>
      <c r="C300" s="3" t="s">
        <v>14</v>
      </c>
      <c r="D300">
        <v>1</v>
      </c>
      <c r="E300">
        <v>1</v>
      </c>
      <c r="F300" t="e">
        <f t="shared" si="16"/>
        <v>#VALUE!</v>
      </c>
      <c r="G300" t="e">
        <f t="shared" si="17"/>
        <v>#VALUE!</v>
      </c>
      <c r="H300" t="e">
        <f t="shared" si="18"/>
        <v>#VALUE!</v>
      </c>
      <c r="I300" s="4" t="e">
        <f t="shared" si="19"/>
        <v>#VALUE!</v>
      </c>
      <c r="J300" t="s">
        <v>18</v>
      </c>
    </row>
    <row r="301" spans="1:11" x14ac:dyDescent="0.25">
      <c r="A301" s="3" t="s">
        <v>590</v>
      </c>
      <c r="B301" s="3" t="s">
        <v>587</v>
      </c>
      <c r="C301" s="3" t="s">
        <v>14</v>
      </c>
      <c r="D301">
        <v>1</v>
      </c>
      <c r="E301">
        <v>1</v>
      </c>
      <c r="F301" t="e">
        <f t="shared" si="16"/>
        <v>#VALUE!</v>
      </c>
      <c r="G301" t="e">
        <f t="shared" si="17"/>
        <v>#VALUE!</v>
      </c>
      <c r="H301" t="e">
        <f t="shared" si="18"/>
        <v>#VALUE!</v>
      </c>
      <c r="I301" s="4" t="e">
        <f t="shared" si="19"/>
        <v>#VALUE!</v>
      </c>
      <c r="J301" t="s">
        <v>18</v>
      </c>
    </row>
    <row r="302" spans="1:11" x14ac:dyDescent="0.25">
      <c r="A302" s="3" t="s">
        <v>591</v>
      </c>
      <c r="B302" s="3" t="s">
        <v>592</v>
      </c>
      <c r="C302" s="3" t="s">
        <v>14</v>
      </c>
      <c r="D302">
        <v>2</v>
      </c>
      <c r="E302">
        <v>2</v>
      </c>
      <c r="F302" t="e">
        <f t="shared" si="16"/>
        <v>#VALUE!</v>
      </c>
      <c r="G302" t="e">
        <f t="shared" si="17"/>
        <v>#VALUE!</v>
      </c>
      <c r="H302" t="e">
        <f t="shared" si="18"/>
        <v>#VALUE!</v>
      </c>
      <c r="I302" s="4" t="e">
        <f t="shared" si="19"/>
        <v>#VALUE!</v>
      </c>
      <c r="J302" t="s">
        <v>157</v>
      </c>
    </row>
    <row r="303" spans="1:11" x14ac:dyDescent="0.25">
      <c r="A303" s="3" t="s">
        <v>593</v>
      </c>
      <c r="B303" s="3" t="s">
        <v>594</v>
      </c>
      <c r="C303" s="3" t="s">
        <v>24</v>
      </c>
      <c r="D303">
        <v>1</v>
      </c>
      <c r="E303">
        <v>1</v>
      </c>
      <c r="F303" t="e">
        <f t="shared" si="16"/>
        <v>#VALUE!</v>
      </c>
      <c r="G303" t="e">
        <f t="shared" si="17"/>
        <v>#VALUE!</v>
      </c>
      <c r="H303" t="e">
        <f t="shared" si="18"/>
        <v>#VALUE!</v>
      </c>
      <c r="I303" s="4" t="e">
        <f t="shared" si="19"/>
        <v>#VALUE!</v>
      </c>
      <c r="J303" t="s">
        <v>162</v>
      </c>
    </row>
    <row r="304" spans="1:11" x14ac:dyDescent="0.25">
      <c r="A304" s="3" t="s">
        <v>595</v>
      </c>
      <c r="B304" s="3" t="s">
        <v>596</v>
      </c>
      <c r="C304" s="3" t="s">
        <v>14</v>
      </c>
      <c r="D304">
        <v>1</v>
      </c>
      <c r="E304">
        <v>1</v>
      </c>
      <c r="F304" t="e">
        <f t="shared" si="16"/>
        <v>#VALUE!</v>
      </c>
      <c r="G304" t="e">
        <f t="shared" si="17"/>
        <v>#VALUE!</v>
      </c>
      <c r="H304" t="e">
        <f t="shared" si="18"/>
        <v>#VALUE!</v>
      </c>
      <c r="I304" s="4" t="e">
        <f t="shared" si="19"/>
        <v>#VALUE!</v>
      </c>
      <c r="J304" t="s">
        <v>166</v>
      </c>
    </row>
    <row r="305" spans="1:10" x14ac:dyDescent="0.25">
      <c r="A305" s="3" t="s">
        <v>597</v>
      </c>
      <c r="B305" s="3" t="s">
        <v>596</v>
      </c>
      <c r="C305" s="3" t="s">
        <v>14</v>
      </c>
      <c r="D305">
        <v>1</v>
      </c>
      <c r="E305">
        <v>1</v>
      </c>
      <c r="F305" t="e">
        <f t="shared" si="16"/>
        <v>#VALUE!</v>
      </c>
      <c r="G305" t="e">
        <f t="shared" si="17"/>
        <v>#VALUE!</v>
      </c>
      <c r="H305" t="e">
        <f t="shared" si="18"/>
        <v>#VALUE!</v>
      </c>
      <c r="I305" s="4" t="e">
        <f t="shared" si="19"/>
        <v>#VALUE!</v>
      </c>
      <c r="J305" t="s">
        <v>166</v>
      </c>
    </row>
    <row r="306" spans="1:10" x14ac:dyDescent="0.25">
      <c r="A306" s="3" t="s">
        <v>598</v>
      </c>
      <c r="B306" s="3" t="s">
        <v>596</v>
      </c>
      <c r="C306" s="3" t="s">
        <v>14</v>
      </c>
      <c r="D306">
        <v>1</v>
      </c>
      <c r="E306">
        <v>1</v>
      </c>
      <c r="F306" t="e">
        <f t="shared" si="16"/>
        <v>#VALUE!</v>
      </c>
      <c r="G306" t="e">
        <f t="shared" si="17"/>
        <v>#VALUE!</v>
      </c>
      <c r="H306" t="e">
        <f t="shared" si="18"/>
        <v>#VALUE!</v>
      </c>
      <c r="I306" s="4" t="e">
        <f t="shared" si="19"/>
        <v>#VALUE!</v>
      </c>
      <c r="J306" t="s">
        <v>166</v>
      </c>
    </row>
    <row r="307" spans="1:10" x14ac:dyDescent="0.25">
      <c r="A307" s="3" t="s">
        <v>599</v>
      </c>
      <c r="B307" s="3" t="s">
        <v>596</v>
      </c>
      <c r="C307" s="3" t="s">
        <v>14</v>
      </c>
      <c r="D307">
        <v>1</v>
      </c>
      <c r="E307">
        <v>1</v>
      </c>
      <c r="F307" t="e">
        <f t="shared" si="16"/>
        <v>#VALUE!</v>
      </c>
      <c r="G307" t="e">
        <f t="shared" si="17"/>
        <v>#VALUE!</v>
      </c>
      <c r="H307" t="e">
        <f t="shared" si="18"/>
        <v>#VALUE!</v>
      </c>
      <c r="I307" s="4" t="e">
        <f t="shared" si="19"/>
        <v>#VALUE!</v>
      </c>
      <c r="J307" t="s">
        <v>166</v>
      </c>
    </row>
    <row r="308" spans="1:10" x14ac:dyDescent="0.25">
      <c r="A308" s="3" t="s">
        <v>600</v>
      </c>
      <c r="B308" s="3" t="s">
        <v>596</v>
      </c>
      <c r="C308" s="3" t="s">
        <v>14</v>
      </c>
      <c r="D308">
        <v>1</v>
      </c>
      <c r="E308">
        <v>1</v>
      </c>
      <c r="F308" t="e">
        <f t="shared" si="16"/>
        <v>#VALUE!</v>
      </c>
      <c r="G308" t="e">
        <f t="shared" si="17"/>
        <v>#VALUE!</v>
      </c>
      <c r="H308" t="e">
        <f t="shared" si="18"/>
        <v>#VALUE!</v>
      </c>
      <c r="I308" s="4" t="e">
        <f t="shared" si="19"/>
        <v>#VALUE!</v>
      </c>
      <c r="J308" t="s">
        <v>166</v>
      </c>
    </row>
    <row r="309" spans="1:10" x14ac:dyDescent="0.25">
      <c r="A309" s="3" t="s">
        <v>601</v>
      </c>
      <c r="B309" s="3" t="s">
        <v>602</v>
      </c>
      <c r="C309" s="3" t="s">
        <v>14</v>
      </c>
      <c r="D309">
        <v>1</v>
      </c>
      <c r="E309">
        <v>1</v>
      </c>
      <c r="F309" t="e">
        <f t="shared" si="16"/>
        <v>#VALUE!</v>
      </c>
      <c r="G309" t="e">
        <f t="shared" si="17"/>
        <v>#VALUE!</v>
      </c>
      <c r="H309" t="e">
        <f t="shared" si="18"/>
        <v>#VALUE!</v>
      </c>
      <c r="I309" s="4" t="e">
        <f t="shared" si="19"/>
        <v>#VALUE!</v>
      </c>
      <c r="J309" t="s">
        <v>169</v>
      </c>
    </row>
    <row r="310" spans="1:10" x14ac:dyDescent="0.25">
      <c r="A310" s="3" t="s">
        <v>603</v>
      </c>
      <c r="B310" s="3" t="s">
        <v>604</v>
      </c>
      <c r="C310" s="3" t="s">
        <v>24</v>
      </c>
      <c r="D310">
        <v>1</v>
      </c>
      <c r="E310">
        <v>1</v>
      </c>
      <c r="F310" t="e">
        <f t="shared" si="16"/>
        <v>#VALUE!</v>
      </c>
      <c r="G310" t="e">
        <f t="shared" si="17"/>
        <v>#VALUE!</v>
      </c>
      <c r="H310" t="e">
        <f t="shared" si="18"/>
        <v>#VALUE!</v>
      </c>
      <c r="I310" s="4" t="e">
        <f t="shared" si="19"/>
        <v>#VALUE!</v>
      </c>
      <c r="J310" t="s">
        <v>174</v>
      </c>
    </row>
    <row r="311" spans="1:10" x14ac:dyDescent="0.25">
      <c r="A311" s="3" t="s">
        <v>605</v>
      </c>
      <c r="B311" s="3" t="s">
        <v>604</v>
      </c>
      <c r="C311" s="3" t="s">
        <v>14</v>
      </c>
      <c r="D311">
        <v>1</v>
      </c>
      <c r="E311">
        <v>1</v>
      </c>
      <c r="F311" t="e">
        <f t="shared" si="16"/>
        <v>#VALUE!</v>
      </c>
      <c r="G311" t="e">
        <f t="shared" si="17"/>
        <v>#VALUE!</v>
      </c>
      <c r="H311" t="e">
        <f t="shared" si="18"/>
        <v>#VALUE!</v>
      </c>
      <c r="I311" s="4" t="e">
        <f t="shared" si="19"/>
        <v>#VALUE!</v>
      </c>
      <c r="J311" t="s">
        <v>174</v>
      </c>
    </row>
    <row r="312" spans="1:10" x14ac:dyDescent="0.25">
      <c r="A312" s="3" t="s">
        <v>606</v>
      </c>
      <c r="B312" s="3" t="s">
        <v>604</v>
      </c>
      <c r="C312" s="3" t="s">
        <v>14</v>
      </c>
      <c r="D312">
        <v>1</v>
      </c>
      <c r="E312">
        <v>1</v>
      </c>
      <c r="F312" t="e">
        <f t="shared" si="16"/>
        <v>#VALUE!</v>
      </c>
      <c r="G312" t="e">
        <f t="shared" si="17"/>
        <v>#VALUE!</v>
      </c>
      <c r="H312" t="e">
        <f t="shared" si="18"/>
        <v>#VALUE!</v>
      </c>
      <c r="I312" s="4" t="e">
        <f t="shared" si="19"/>
        <v>#VALUE!</v>
      </c>
      <c r="J312" t="s">
        <v>174</v>
      </c>
    </row>
    <row r="313" spans="1:10" x14ac:dyDescent="0.25">
      <c r="A313" s="3" t="s">
        <v>607</v>
      </c>
      <c r="B313" s="3" t="s">
        <v>608</v>
      </c>
      <c r="C313" s="3" t="s">
        <v>14</v>
      </c>
      <c r="D313">
        <v>1</v>
      </c>
      <c r="E313">
        <v>1</v>
      </c>
      <c r="F313" t="e">
        <f t="shared" si="16"/>
        <v>#VALUE!</v>
      </c>
      <c r="G313" t="e">
        <f t="shared" si="17"/>
        <v>#VALUE!</v>
      </c>
      <c r="H313" t="e">
        <f t="shared" si="18"/>
        <v>#VALUE!</v>
      </c>
      <c r="I313" s="4" t="e">
        <f t="shared" si="19"/>
        <v>#VALUE!</v>
      </c>
      <c r="J313" t="s">
        <v>21</v>
      </c>
    </row>
    <row r="314" spans="1:10" x14ac:dyDescent="0.25">
      <c r="A314" s="3" t="s">
        <v>609</v>
      </c>
      <c r="B314" s="3" t="s">
        <v>608</v>
      </c>
      <c r="C314" s="3" t="s">
        <v>14</v>
      </c>
      <c r="D314">
        <v>1</v>
      </c>
      <c r="E314">
        <v>1</v>
      </c>
      <c r="F314" t="e">
        <f t="shared" si="16"/>
        <v>#VALUE!</v>
      </c>
      <c r="G314" t="e">
        <f t="shared" si="17"/>
        <v>#VALUE!</v>
      </c>
      <c r="H314" t="e">
        <f t="shared" si="18"/>
        <v>#VALUE!</v>
      </c>
      <c r="I314" s="4" t="e">
        <f t="shared" si="19"/>
        <v>#VALUE!</v>
      </c>
      <c r="J314" t="s">
        <v>21</v>
      </c>
    </row>
    <row r="315" spans="1:10" x14ac:dyDescent="0.25">
      <c r="A315" s="3" t="s">
        <v>610</v>
      </c>
      <c r="B315" s="3" t="s">
        <v>611</v>
      </c>
      <c r="C315" s="3" t="s">
        <v>49</v>
      </c>
      <c r="D315">
        <v>1</v>
      </c>
      <c r="E315">
        <v>1</v>
      </c>
      <c r="F315" t="e">
        <f t="shared" si="16"/>
        <v>#VALUE!</v>
      </c>
      <c r="G315" t="e">
        <f t="shared" si="17"/>
        <v>#VALUE!</v>
      </c>
      <c r="H315" t="e">
        <f t="shared" si="18"/>
        <v>#VALUE!</v>
      </c>
      <c r="I315" s="4" t="e">
        <f t="shared" si="19"/>
        <v>#VALUE!</v>
      </c>
      <c r="J315" t="s">
        <v>25</v>
      </c>
    </row>
    <row r="316" spans="1:10" x14ac:dyDescent="0.25">
      <c r="A316" s="3" t="s">
        <v>612</v>
      </c>
      <c r="B316" s="3" t="s">
        <v>613</v>
      </c>
      <c r="C316" s="3" t="s">
        <v>14</v>
      </c>
      <c r="D316">
        <v>1</v>
      </c>
      <c r="E316">
        <v>1</v>
      </c>
      <c r="F316" t="e">
        <f t="shared" si="16"/>
        <v>#VALUE!</v>
      </c>
      <c r="G316" t="e">
        <f t="shared" si="17"/>
        <v>#VALUE!</v>
      </c>
      <c r="H316" t="e">
        <f t="shared" si="18"/>
        <v>#VALUE!</v>
      </c>
      <c r="I316" s="4" t="e">
        <f t="shared" si="19"/>
        <v>#VALUE!</v>
      </c>
      <c r="J316" t="s">
        <v>25</v>
      </c>
    </row>
    <row r="317" spans="1:10" x14ac:dyDescent="0.25">
      <c r="A317" s="3" t="s">
        <v>614</v>
      </c>
      <c r="B317" s="3" t="s">
        <v>615</v>
      </c>
      <c r="C317" s="3" t="s">
        <v>49</v>
      </c>
      <c r="D317">
        <v>1</v>
      </c>
      <c r="E317">
        <v>1</v>
      </c>
      <c r="F317" t="e">
        <f t="shared" si="16"/>
        <v>#VALUE!</v>
      </c>
      <c r="G317" t="e">
        <f t="shared" si="17"/>
        <v>#VALUE!</v>
      </c>
      <c r="H317" t="e">
        <f t="shared" si="18"/>
        <v>#VALUE!</v>
      </c>
      <c r="I317" s="4" t="e">
        <f t="shared" si="19"/>
        <v>#VALUE!</v>
      </c>
      <c r="J317" t="s">
        <v>193</v>
      </c>
    </row>
    <row r="318" spans="1:10" x14ac:dyDescent="0.25">
      <c r="A318" s="3" t="s">
        <v>616</v>
      </c>
      <c r="B318" s="3" t="s">
        <v>617</v>
      </c>
      <c r="C318" s="3" t="s">
        <v>14</v>
      </c>
      <c r="D318">
        <v>1</v>
      </c>
      <c r="E318">
        <v>1</v>
      </c>
      <c r="F318" t="e">
        <f t="shared" si="16"/>
        <v>#VALUE!</v>
      </c>
      <c r="G318" t="e">
        <f t="shared" si="17"/>
        <v>#VALUE!</v>
      </c>
      <c r="H318" t="e">
        <f t="shared" si="18"/>
        <v>#VALUE!</v>
      </c>
      <c r="I318" s="4" t="e">
        <f t="shared" si="19"/>
        <v>#VALUE!</v>
      </c>
      <c r="J318" t="s">
        <v>199</v>
      </c>
    </row>
    <row r="319" spans="1:10" x14ac:dyDescent="0.25">
      <c r="A319" s="3" t="s">
        <v>618</v>
      </c>
      <c r="B319" s="3" t="s">
        <v>619</v>
      </c>
      <c r="C319" s="3" t="s">
        <v>14</v>
      </c>
      <c r="D319">
        <v>1</v>
      </c>
      <c r="E319">
        <v>1</v>
      </c>
      <c r="F319" t="e">
        <f t="shared" si="16"/>
        <v>#VALUE!</v>
      </c>
      <c r="G319" t="e">
        <f t="shared" si="17"/>
        <v>#VALUE!</v>
      </c>
      <c r="H319" t="e">
        <f t="shared" si="18"/>
        <v>#VALUE!</v>
      </c>
      <c r="I319" s="4" t="e">
        <f t="shared" si="19"/>
        <v>#VALUE!</v>
      </c>
      <c r="J319" t="s">
        <v>34</v>
      </c>
    </row>
    <row r="320" spans="1:10" x14ac:dyDescent="0.25">
      <c r="A320" s="3" t="s">
        <v>618</v>
      </c>
      <c r="B320" s="3" t="s">
        <v>619</v>
      </c>
      <c r="C320" s="3" t="s">
        <v>620</v>
      </c>
      <c r="D320">
        <v>1</v>
      </c>
      <c r="E320">
        <v>1</v>
      </c>
      <c r="F320" t="e">
        <f t="shared" si="16"/>
        <v>#VALUE!</v>
      </c>
      <c r="G320" t="e">
        <f t="shared" si="17"/>
        <v>#VALUE!</v>
      </c>
      <c r="H320" t="e">
        <f t="shared" si="18"/>
        <v>#VALUE!</v>
      </c>
      <c r="I320" s="4" t="e">
        <f t="shared" si="19"/>
        <v>#VALUE!</v>
      </c>
      <c r="J320" t="s">
        <v>34</v>
      </c>
    </row>
    <row r="321" spans="1:11" x14ac:dyDescent="0.25">
      <c r="A321" s="3" t="s">
        <v>621</v>
      </c>
      <c r="B321" s="3" t="s">
        <v>619</v>
      </c>
      <c r="C321" s="3" t="s">
        <v>14</v>
      </c>
      <c r="D321">
        <v>1</v>
      </c>
      <c r="E321">
        <v>1</v>
      </c>
      <c r="F321" t="e">
        <f t="shared" si="16"/>
        <v>#VALUE!</v>
      </c>
      <c r="G321" t="e">
        <f t="shared" si="17"/>
        <v>#VALUE!</v>
      </c>
      <c r="H321" t="e">
        <f t="shared" si="18"/>
        <v>#VALUE!</v>
      </c>
      <c r="I321" s="4" t="e">
        <f t="shared" si="19"/>
        <v>#VALUE!</v>
      </c>
      <c r="J321" t="s">
        <v>34</v>
      </c>
    </row>
    <row r="322" spans="1:11" x14ac:dyDescent="0.25">
      <c r="A322" s="3" t="s">
        <v>622</v>
      </c>
      <c r="B322" s="3" t="s">
        <v>623</v>
      </c>
      <c r="C322" s="3" t="s">
        <v>14</v>
      </c>
      <c r="D322">
        <v>1</v>
      </c>
      <c r="E322">
        <v>1</v>
      </c>
      <c r="F322" t="e">
        <f t="shared" ref="F322:F385" si="21">IF(FIND("id]=&amp;",A322)&gt;1,"existe a palavra","")</f>
        <v>#VALUE!</v>
      </c>
      <c r="G322" t="e">
        <f t="shared" ref="G322:G385" si="22">IF(FIND("fulltext]=&amp;",A322)&gt;1,"existe a palavra","")</f>
        <v>#VALUE!</v>
      </c>
      <c r="H322" t="e">
        <f t="shared" ref="H322:H385" si="23">IF(FIND("[village_id]=&amp;",A322)&gt;1,"existe a palavra","")</f>
        <v>#VALUE!</v>
      </c>
      <c r="I322" s="4" t="e">
        <f t="shared" ref="I322:I385" si="24">IF(FIND("type_id]=&amp;",A322)&gt;1,"existe a palavra","")</f>
        <v>#VALUE!</v>
      </c>
      <c r="J322" t="s">
        <v>37</v>
      </c>
    </row>
    <row r="323" spans="1:11" x14ac:dyDescent="0.25">
      <c r="A323" s="3" t="s">
        <v>624</v>
      </c>
      <c r="B323" s="3" t="s">
        <v>625</v>
      </c>
      <c r="C323" s="3" t="s">
        <v>14</v>
      </c>
      <c r="D323">
        <v>1</v>
      </c>
      <c r="E323">
        <v>1</v>
      </c>
      <c r="F323" t="e">
        <f t="shared" si="21"/>
        <v>#VALUE!</v>
      </c>
      <c r="G323" t="e">
        <f t="shared" si="22"/>
        <v>#VALUE!</v>
      </c>
      <c r="H323" t="e">
        <f t="shared" si="23"/>
        <v>#VALUE!</v>
      </c>
      <c r="I323" s="4" t="e">
        <f t="shared" si="24"/>
        <v>#VALUE!</v>
      </c>
      <c r="J323" t="s">
        <v>208</v>
      </c>
    </row>
    <row r="324" spans="1:11" x14ac:dyDescent="0.25">
      <c r="A324" s="3" t="s">
        <v>626</v>
      </c>
      <c r="B324" s="3" t="s">
        <v>627</v>
      </c>
      <c r="C324" s="3" t="s">
        <v>14</v>
      </c>
      <c r="D324">
        <v>1</v>
      </c>
      <c r="E324">
        <v>1</v>
      </c>
      <c r="F324" t="e">
        <f t="shared" si="21"/>
        <v>#VALUE!</v>
      </c>
      <c r="G324" t="e">
        <f t="shared" si="22"/>
        <v>#VALUE!</v>
      </c>
      <c r="H324" t="e">
        <f t="shared" si="23"/>
        <v>#VALUE!</v>
      </c>
      <c r="I324" s="4" t="e">
        <f t="shared" si="24"/>
        <v>#VALUE!</v>
      </c>
      <c r="J324" t="s">
        <v>212</v>
      </c>
    </row>
    <row r="325" spans="1:11" x14ac:dyDescent="0.25">
      <c r="A325" s="3" t="s">
        <v>628</v>
      </c>
      <c r="B325" s="3" t="s">
        <v>627</v>
      </c>
      <c r="C325" s="3" t="s">
        <v>49</v>
      </c>
      <c r="D325">
        <v>1</v>
      </c>
      <c r="E325">
        <v>1</v>
      </c>
      <c r="F325" t="e">
        <f t="shared" si="21"/>
        <v>#VALUE!</v>
      </c>
      <c r="G325" t="e">
        <f t="shared" si="22"/>
        <v>#VALUE!</v>
      </c>
      <c r="H325" t="e">
        <f t="shared" si="23"/>
        <v>#VALUE!</v>
      </c>
      <c r="I325" s="4" t="e">
        <f t="shared" si="24"/>
        <v>#VALUE!</v>
      </c>
      <c r="J325" t="s">
        <v>212</v>
      </c>
    </row>
    <row r="326" spans="1:11" x14ac:dyDescent="0.25">
      <c r="A326" s="3" t="s">
        <v>629</v>
      </c>
      <c r="B326" s="3" t="s">
        <v>630</v>
      </c>
      <c r="C326" s="3" t="s">
        <v>49</v>
      </c>
      <c r="D326">
        <v>1</v>
      </c>
      <c r="E326">
        <v>1</v>
      </c>
      <c r="F326" t="e">
        <f t="shared" si="21"/>
        <v>#VALUE!</v>
      </c>
      <c r="G326" t="e">
        <f t="shared" si="22"/>
        <v>#VALUE!</v>
      </c>
      <c r="H326" t="e">
        <f t="shared" si="23"/>
        <v>#VALUE!</v>
      </c>
      <c r="I326" s="4" t="e">
        <f t="shared" si="24"/>
        <v>#VALUE!</v>
      </c>
      <c r="J326" t="e">
        <v>#N/A</v>
      </c>
      <c r="K326" s="3" t="s">
        <v>630</v>
      </c>
    </row>
    <row r="327" spans="1:11" x14ac:dyDescent="0.25">
      <c r="A327" s="3" t="s">
        <v>631</v>
      </c>
      <c r="B327" s="3" t="s">
        <v>632</v>
      </c>
      <c r="C327" s="3" t="s">
        <v>49</v>
      </c>
      <c r="D327">
        <v>1</v>
      </c>
      <c r="E327">
        <v>1</v>
      </c>
      <c r="F327" t="e">
        <f t="shared" si="21"/>
        <v>#VALUE!</v>
      </c>
      <c r="G327" t="e">
        <f t="shared" si="22"/>
        <v>#VALUE!</v>
      </c>
      <c r="H327" t="e">
        <f t="shared" si="23"/>
        <v>#VALUE!</v>
      </c>
      <c r="I327" s="4" t="e">
        <f t="shared" si="24"/>
        <v>#VALUE!</v>
      </c>
      <c r="J327" t="e">
        <v>#N/A</v>
      </c>
      <c r="K327" s="3" t="s">
        <v>632</v>
      </c>
    </row>
    <row r="328" spans="1:11" x14ac:dyDescent="0.25">
      <c r="A328" s="3" t="s">
        <v>633</v>
      </c>
      <c r="B328" s="3" t="s">
        <v>634</v>
      </c>
      <c r="C328" s="3" t="s">
        <v>14</v>
      </c>
      <c r="D328">
        <v>1</v>
      </c>
      <c r="E328">
        <v>1</v>
      </c>
      <c r="F328" t="e">
        <f t="shared" si="21"/>
        <v>#VALUE!</v>
      </c>
      <c r="G328" t="e">
        <f t="shared" si="22"/>
        <v>#VALUE!</v>
      </c>
      <c r="H328" t="e">
        <f t="shared" si="23"/>
        <v>#VALUE!</v>
      </c>
      <c r="I328" s="4" t="e">
        <f t="shared" si="24"/>
        <v>#VALUE!</v>
      </c>
      <c r="J328" t="s">
        <v>50</v>
      </c>
    </row>
    <row r="329" spans="1:11" x14ac:dyDescent="0.25">
      <c r="A329" s="3" t="s">
        <v>635</v>
      </c>
      <c r="B329" s="3" t="s">
        <v>636</v>
      </c>
      <c r="C329" s="3" t="s">
        <v>24</v>
      </c>
      <c r="D329">
        <v>4</v>
      </c>
      <c r="E329">
        <v>4</v>
      </c>
      <c r="F329" t="e">
        <f t="shared" si="21"/>
        <v>#VALUE!</v>
      </c>
      <c r="G329" t="e">
        <f t="shared" si="22"/>
        <v>#VALUE!</v>
      </c>
      <c r="H329" t="e">
        <f t="shared" si="23"/>
        <v>#VALUE!</v>
      </c>
      <c r="I329" s="4" t="e">
        <f t="shared" si="24"/>
        <v>#VALUE!</v>
      </c>
      <c r="J329" t="s">
        <v>57</v>
      </c>
    </row>
    <row r="330" spans="1:11" x14ac:dyDescent="0.25">
      <c r="A330" s="3" t="s">
        <v>637</v>
      </c>
      <c r="B330" s="3" t="s">
        <v>638</v>
      </c>
      <c r="C330" s="3" t="s">
        <v>14</v>
      </c>
      <c r="D330">
        <v>1</v>
      </c>
      <c r="E330">
        <v>1</v>
      </c>
      <c r="F330" t="e">
        <f t="shared" si="21"/>
        <v>#VALUE!</v>
      </c>
      <c r="G330" t="e">
        <f t="shared" si="22"/>
        <v>#VALUE!</v>
      </c>
      <c r="H330" t="e">
        <f t="shared" si="23"/>
        <v>#VALUE!</v>
      </c>
      <c r="I330" s="4" t="e">
        <f t="shared" si="24"/>
        <v>#VALUE!</v>
      </c>
      <c r="J330" t="s">
        <v>639</v>
      </c>
    </row>
    <row r="331" spans="1:11" x14ac:dyDescent="0.25">
      <c r="A331" s="3" t="s">
        <v>640</v>
      </c>
      <c r="B331" s="3" t="s">
        <v>641</v>
      </c>
      <c r="C331" s="3" t="s">
        <v>14</v>
      </c>
      <c r="D331">
        <v>1</v>
      </c>
      <c r="E331">
        <v>1</v>
      </c>
      <c r="F331" t="e">
        <f t="shared" si="21"/>
        <v>#VALUE!</v>
      </c>
      <c r="G331" t="e">
        <f t="shared" si="22"/>
        <v>#VALUE!</v>
      </c>
      <c r="H331" t="e">
        <f t="shared" si="23"/>
        <v>#VALUE!</v>
      </c>
      <c r="I331" s="4" t="e">
        <f t="shared" si="24"/>
        <v>#VALUE!</v>
      </c>
      <c r="J331" t="s">
        <v>248</v>
      </c>
    </row>
    <row r="332" spans="1:11" x14ac:dyDescent="0.25">
      <c r="A332" s="3" t="s">
        <v>642</v>
      </c>
      <c r="B332" s="3" t="s">
        <v>643</v>
      </c>
      <c r="C332" s="3" t="s">
        <v>14</v>
      </c>
      <c r="D332">
        <v>1</v>
      </c>
      <c r="E332">
        <v>1</v>
      </c>
      <c r="F332" t="e">
        <f t="shared" si="21"/>
        <v>#VALUE!</v>
      </c>
      <c r="G332" t="e">
        <f t="shared" si="22"/>
        <v>#VALUE!</v>
      </c>
      <c r="H332" t="e">
        <f t="shared" si="23"/>
        <v>#VALUE!</v>
      </c>
      <c r="I332" s="4" t="e">
        <f t="shared" si="24"/>
        <v>#VALUE!</v>
      </c>
      <c r="J332" t="s">
        <v>251</v>
      </c>
    </row>
    <row r="333" spans="1:11" x14ac:dyDescent="0.25">
      <c r="A333" s="3" t="s">
        <v>642</v>
      </c>
      <c r="B333" s="3" t="s">
        <v>644</v>
      </c>
      <c r="C333" s="3" t="s">
        <v>49</v>
      </c>
      <c r="D333">
        <v>1</v>
      </c>
      <c r="E333">
        <v>1</v>
      </c>
      <c r="F333" t="e">
        <f t="shared" si="21"/>
        <v>#VALUE!</v>
      </c>
      <c r="G333" t="e">
        <f t="shared" si="22"/>
        <v>#VALUE!</v>
      </c>
      <c r="H333" t="e">
        <f t="shared" si="23"/>
        <v>#VALUE!</v>
      </c>
      <c r="I333" s="4" t="e">
        <f t="shared" si="24"/>
        <v>#VALUE!</v>
      </c>
      <c r="J333" t="s">
        <v>251</v>
      </c>
    </row>
    <row r="334" spans="1:11" x14ac:dyDescent="0.25">
      <c r="A334" s="3" t="s">
        <v>645</v>
      </c>
      <c r="B334" s="3" t="s">
        <v>646</v>
      </c>
      <c r="C334" s="3" t="s">
        <v>14</v>
      </c>
      <c r="D334">
        <v>1</v>
      </c>
      <c r="E334">
        <v>1</v>
      </c>
      <c r="F334" t="e">
        <f t="shared" si="21"/>
        <v>#VALUE!</v>
      </c>
      <c r="G334" t="e">
        <f t="shared" si="22"/>
        <v>#VALUE!</v>
      </c>
      <c r="H334" t="e">
        <f t="shared" si="23"/>
        <v>#VALUE!</v>
      </c>
      <c r="I334" s="4" t="e">
        <f t="shared" si="24"/>
        <v>#VALUE!</v>
      </c>
      <c r="J334" t="s">
        <v>63</v>
      </c>
    </row>
    <row r="335" spans="1:11" x14ac:dyDescent="0.25">
      <c r="A335" s="3" t="s">
        <v>647</v>
      </c>
      <c r="B335" s="3" t="s">
        <v>648</v>
      </c>
      <c r="C335" s="3" t="s">
        <v>242</v>
      </c>
      <c r="D335">
        <v>1</v>
      </c>
      <c r="E335">
        <v>1</v>
      </c>
      <c r="F335" t="e">
        <f t="shared" si="21"/>
        <v>#VALUE!</v>
      </c>
      <c r="G335" t="e">
        <f t="shared" si="22"/>
        <v>#VALUE!</v>
      </c>
      <c r="H335" t="e">
        <f t="shared" si="23"/>
        <v>#VALUE!</v>
      </c>
      <c r="I335" s="4" t="e">
        <f t="shared" si="24"/>
        <v>#VALUE!</v>
      </c>
      <c r="J335" t="s">
        <v>262</v>
      </c>
    </row>
    <row r="336" spans="1:11" x14ac:dyDescent="0.25">
      <c r="A336" s="3" t="s">
        <v>649</v>
      </c>
      <c r="B336" s="3" t="s">
        <v>650</v>
      </c>
      <c r="C336" s="3" t="s">
        <v>14</v>
      </c>
      <c r="D336">
        <v>1</v>
      </c>
      <c r="E336">
        <v>1</v>
      </c>
      <c r="F336" t="e">
        <f t="shared" si="21"/>
        <v>#VALUE!</v>
      </c>
      <c r="G336" t="e">
        <f t="shared" si="22"/>
        <v>#VALUE!</v>
      </c>
      <c r="H336" t="e">
        <f t="shared" si="23"/>
        <v>#VALUE!</v>
      </c>
      <c r="I336" s="4" t="e">
        <f t="shared" si="24"/>
        <v>#VALUE!</v>
      </c>
      <c r="J336" t="s">
        <v>66</v>
      </c>
    </row>
    <row r="337" spans="1:10" x14ac:dyDescent="0.25">
      <c r="A337" s="3" t="s">
        <v>651</v>
      </c>
      <c r="B337" s="3" t="s">
        <v>652</v>
      </c>
      <c r="C337" s="3" t="s">
        <v>14</v>
      </c>
      <c r="D337">
        <v>1</v>
      </c>
      <c r="E337">
        <v>1</v>
      </c>
      <c r="F337" t="e">
        <f t="shared" si="21"/>
        <v>#VALUE!</v>
      </c>
      <c r="G337" t="e">
        <f t="shared" si="22"/>
        <v>#VALUE!</v>
      </c>
      <c r="H337" t="e">
        <f t="shared" si="23"/>
        <v>#VALUE!</v>
      </c>
      <c r="I337" s="4" t="e">
        <f t="shared" si="24"/>
        <v>#VALUE!</v>
      </c>
      <c r="J337" t="s">
        <v>66</v>
      </c>
    </row>
    <row r="338" spans="1:10" x14ac:dyDescent="0.25">
      <c r="A338" s="3" t="s">
        <v>653</v>
      </c>
      <c r="B338" s="3" t="s">
        <v>654</v>
      </c>
      <c r="C338" s="3" t="s">
        <v>14</v>
      </c>
      <c r="D338">
        <v>1</v>
      </c>
      <c r="E338">
        <v>1</v>
      </c>
      <c r="F338" t="e">
        <f t="shared" si="21"/>
        <v>#VALUE!</v>
      </c>
      <c r="G338" t="e">
        <f t="shared" si="22"/>
        <v>#VALUE!</v>
      </c>
      <c r="H338" t="e">
        <f t="shared" si="23"/>
        <v>#VALUE!</v>
      </c>
      <c r="I338" s="4" t="e">
        <f t="shared" si="24"/>
        <v>#VALUE!</v>
      </c>
      <c r="J338" t="s">
        <v>66</v>
      </c>
    </row>
    <row r="339" spans="1:10" x14ac:dyDescent="0.25">
      <c r="A339" s="3" t="s">
        <v>655</v>
      </c>
      <c r="B339" s="3" t="s">
        <v>656</v>
      </c>
      <c r="C339" s="3" t="s">
        <v>14</v>
      </c>
      <c r="D339">
        <v>1</v>
      </c>
      <c r="E339">
        <v>1</v>
      </c>
      <c r="F339" t="e">
        <f t="shared" si="21"/>
        <v>#VALUE!</v>
      </c>
      <c r="G339" t="e">
        <f t="shared" si="22"/>
        <v>#VALUE!</v>
      </c>
      <c r="H339" t="e">
        <f t="shared" si="23"/>
        <v>#VALUE!</v>
      </c>
      <c r="I339" s="4" t="e">
        <f t="shared" si="24"/>
        <v>#VALUE!</v>
      </c>
      <c r="J339" t="s">
        <v>66</v>
      </c>
    </row>
    <row r="340" spans="1:10" x14ac:dyDescent="0.25">
      <c r="A340" s="3" t="s">
        <v>657</v>
      </c>
      <c r="B340" s="3" t="s">
        <v>658</v>
      </c>
      <c r="C340" s="3" t="s">
        <v>14</v>
      </c>
      <c r="D340">
        <v>1</v>
      </c>
      <c r="E340">
        <v>1</v>
      </c>
      <c r="F340" t="e">
        <f t="shared" si="21"/>
        <v>#VALUE!</v>
      </c>
      <c r="G340" t="e">
        <f t="shared" si="22"/>
        <v>#VALUE!</v>
      </c>
      <c r="H340" t="e">
        <f t="shared" si="23"/>
        <v>#VALUE!</v>
      </c>
      <c r="I340" s="4" t="e">
        <f t="shared" si="24"/>
        <v>#VALUE!</v>
      </c>
      <c r="J340" t="s">
        <v>68</v>
      </c>
    </row>
    <row r="341" spans="1:10" x14ac:dyDescent="0.25">
      <c r="A341" s="3" t="s">
        <v>659</v>
      </c>
      <c r="B341" s="3" t="s">
        <v>660</v>
      </c>
      <c r="C341" s="3" t="s">
        <v>14</v>
      </c>
      <c r="D341">
        <v>1</v>
      </c>
      <c r="E341">
        <v>1</v>
      </c>
      <c r="F341" t="e">
        <f t="shared" si="21"/>
        <v>#VALUE!</v>
      </c>
      <c r="G341" t="e">
        <f t="shared" si="22"/>
        <v>#VALUE!</v>
      </c>
      <c r="H341" t="e">
        <f t="shared" si="23"/>
        <v>#VALUE!</v>
      </c>
      <c r="I341" s="4" t="e">
        <f t="shared" si="24"/>
        <v>#VALUE!</v>
      </c>
      <c r="J341" t="s">
        <v>68</v>
      </c>
    </row>
    <row r="342" spans="1:10" x14ac:dyDescent="0.25">
      <c r="A342" s="3" t="s">
        <v>661</v>
      </c>
      <c r="B342" s="3" t="s">
        <v>662</v>
      </c>
      <c r="C342" s="3" t="s">
        <v>24</v>
      </c>
      <c r="D342">
        <v>2</v>
      </c>
      <c r="E342">
        <v>1</v>
      </c>
      <c r="F342" t="e">
        <f t="shared" si="21"/>
        <v>#VALUE!</v>
      </c>
      <c r="G342" t="e">
        <f t="shared" si="22"/>
        <v>#VALUE!</v>
      </c>
      <c r="H342" t="e">
        <f t="shared" si="23"/>
        <v>#VALUE!</v>
      </c>
      <c r="I342" s="4" t="e">
        <f t="shared" si="24"/>
        <v>#VALUE!</v>
      </c>
      <c r="J342" t="s">
        <v>73</v>
      </c>
    </row>
    <row r="343" spans="1:10" x14ac:dyDescent="0.25">
      <c r="A343" s="3" t="s">
        <v>663</v>
      </c>
      <c r="B343" s="3" t="s">
        <v>664</v>
      </c>
      <c r="C343" s="3" t="s">
        <v>14</v>
      </c>
      <c r="D343">
        <v>1</v>
      </c>
      <c r="E343">
        <v>1</v>
      </c>
      <c r="F343" t="e">
        <f t="shared" si="21"/>
        <v>#VALUE!</v>
      </c>
      <c r="G343" t="e">
        <f t="shared" si="22"/>
        <v>#VALUE!</v>
      </c>
      <c r="H343" t="e">
        <f t="shared" si="23"/>
        <v>#VALUE!</v>
      </c>
      <c r="I343" s="4" t="e">
        <f t="shared" si="24"/>
        <v>#VALUE!</v>
      </c>
      <c r="J343" t="s">
        <v>73</v>
      </c>
    </row>
    <row r="344" spans="1:10" x14ac:dyDescent="0.25">
      <c r="A344" s="3" t="s">
        <v>665</v>
      </c>
      <c r="B344" s="3" t="s">
        <v>666</v>
      </c>
      <c r="C344" s="3" t="s">
        <v>49</v>
      </c>
      <c r="D344">
        <v>3</v>
      </c>
      <c r="E344">
        <v>1</v>
      </c>
      <c r="F344" t="e">
        <f t="shared" si="21"/>
        <v>#VALUE!</v>
      </c>
      <c r="G344" t="e">
        <f t="shared" si="22"/>
        <v>#VALUE!</v>
      </c>
      <c r="H344" t="e">
        <f t="shared" si="23"/>
        <v>#VALUE!</v>
      </c>
      <c r="I344" s="4" t="e">
        <f t="shared" si="24"/>
        <v>#VALUE!</v>
      </c>
      <c r="J344" t="s">
        <v>73</v>
      </c>
    </row>
    <row r="345" spans="1:10" x14ac:dyDescent="0.25">
      <c r="A345" s="3" t="s">
        <v>667</v>
      </c>
      <c r="B345" s="3" t="s">
        <v>668</v>
      </c>
      <c r="C345" s="3" t="s">
        <v>14</v>
      </c>
      <c r="D345">
        <v>1</v>
      </c>
      <c r="E345">
        <v>1</v>
      </c>
      <c r="F345" t="e">
        <f t="shared" si="21"/>
        <v>#VALUE!</v>
      </c>
      <c r="G345" t="e">
        <f t="shared" si="22"/>
        <v>#VALUE!</v>
      </c>
      <c r="H345" t="e">
        <f t="shared" si="23"/>
        <v>#VALUE!</v>
      </c>
      <c r="I345" s="4" t="e">
        <f t="shared" si="24"/>
        <v>#VALUE!</v>
      </c>
      <c r="J345" t="s">
        <v>73</v>
      </c>
    </row>
    <row r="346" spans="1:10" x14ac:dyDescent="0.25">
      <c r="A346" s="3" t="s">
        <v>667</v>
      </c>
      <c r="B346" s="3" t="s">
        <v>13</v>
      </c>
      <c r="C346" s="3" t="s">
        <v>14</v>
      </c>
      <c r="D346">
        <v>1</v>
      </c>
      <c r="E346">
        <v>1</v>
      </c>
      <c r="F346" t="e">
        <f t="shared" si="21"/>
        <v>#VALUE!</v>
      </c>
      <c r="G346" t="e">
        <f t="shared" si="22"/>
        <v>#VALUE!</v>
      </c>
      <c r="H346" t="e">
        <f t="shared" si="23"/>
        <v>#VALUE!</v>
      </c>
      <c r="I346" s="4" t="e">
        <f t="shared" si="24"/>
        <v>#VALUE!</v>
      </c>
      <c r="J346" t="s">
        <v>73</v>
      </c>
    </row>
    <row r="347" spans="1:10" x14ac:dyDescent="0.25">
      <c r="A347" s="3" t="s">
        <v>669</v>
      </c>
      <c r="B347" s="3" t="s">
        <v>670</v>
      </c>
      <c r="C347" s="3" t="s">
        <v>242</v>
      </c>
      <c r="D347">
        <v>1</v>
      </c>
      <c r="E347">
        <v>1</v>
      </c>
      <c r="F347" t="str">
        <f t="shared" si="21"/>
        <v>existe a palavra</v>
      </c>
      <c r="G347" t="e">
        <f t="shared" si="22"/>
        <v>#VALUE!</v>
      </c>
      <c r="H347" t="str">
        <f t="shared" si="23"/>
        <v>existe a palavra</v>
      </c>
      <c r="I347" s="4" t="e">
        <f t="shared" si="24"/>
        <v>#VALUE!</v>
      </c>
      <c r="J347" t="s">
        <v>73</v>
      </c>
    </row>
    <row r="348" spans="1:10" x14ac:dyDescent="0.25">
      <c r="A348" s="3" t="s">
        <v>671</v>
      </c>
      <c r="B348" s="3" t="s">
        <v>672</v>
      </c>
      <c r="C348" s="3" t="s">
        <v>14</v>
      </c>
      <c r="D348">
        <v>1</v>
      </c>
      <c r="E348">
        <v>1</v>
      </c>
      <c r="F348" t="e">
        <f t="shared" si="21"/>
        <v>#VALUE!</v>
      </c>
      <c r="G348" t="e">
        <f t="shared" si="22"/>
        <v>#VALUE!</v>
      </c>
      <c r="H348" t="e">
        <f t="shared" si="23"/>
        <v>#VALUE!</v>
      </c>
      <c r="I348" s="4" t="e">
        <f t="shared" si="24"/>
        <v>#VALUE!</v>
      </c>
      <c r="J348" t="s">
        <v>288</v>
      </c>
    </row>
    <row r="349" spans="1:10" x14ac:dyDescent="0.25">
      <c r="A349" s="3" t="s">
        <v>673</v>
      </c>
      <c r="B349" s="3" t="s">
        <v>674</v>
      </c>
      <c r="C349" s="3" t="s">
        <v>49</v>
      </c>
      <c r="D349">
        <v>1</v>
      </c>
      <c r="E349">
        <v>1</v>
      </c>
      <c r="F349" t="e">
        <f t="shared" si="21"/>
        <v>#VALUE!</v>
      </c>
      <c r="G349" t="e">
        <f t="shared" si="22"/>
        <v>#VALUE!</v>
      </c>
      <c r="H349" t="e">
        <f t="shared" si="23"/>
        <v>#VALUE!</v>
      </c>
      <c r="I349" s="4" t="e">
        <f t="shared" si="24"/>
        <v>#VALUE!</v>
      </c>
      <c r="J349" t="s">
        <v>76</v>
      </c>
    </row>
    <row r="350" spans="1:10" x14ac:dyDescent="0.25">
      <c r="A350" s="3" t="s">
        <v>673</v>
      </c>
      <c r="B350" s="3" t="s">
        <v>674</v>
      </c>
      <c r="C350" s="3" t="s">
        <v>24</v>
      </c>
      <c r="D350">
        <v>4</v>
      </c>
      <c r="E350">
        <v>1</v>
      </c>
      <c r="F350" t="e">
        <f t="shared" si="21"/>
        <v>#VALUE!</v>
      </c>
      <c r="G350" t="e">
        <f t="shared" si="22"/>
        <v>#VALUE!</v>
      </c>
      <c r="H350" t="e">
        <f t="shared" si="23"/>
        <v>#VALUE!</v>
      </c>
      <c r="I350" s="4" t="e">
        <f t="shared" si="24"/>
        <v>#VALUE!</v>
      </c>
      <c r="J350" t="s">
        <v>76</v>
      </c>
    </row>
    <row r="351" spans="1:10" x14ac:dyDescent="0.25">
      <c r="A351" s="3" t="s">
        <v>675</v>
      </c>
      <c r="B351" s="3" t="s">
        <v>676</v>
      </c>
      <c r="C351" s="3" t="s">
        <v>14</v>
      </c>
      <c r="D351">
        <v>1</v>
      </c>
      <c r="E351">
        <v>1</v>
      </c>
      <c r="F351" t="e">
        <f t="shared" si="21"/>
        <v>#VALUE!</v>
      </c>
      <c r="G351" t="e">
        <f t="shared" si="22"/>
        <v>#VALUE!</v>
      </c>
      <c r="H351" t="e">
        <f t="shared" si="23"/>
        <v>#VALUE!</v>
      </c>
      <c r="I351" s="4" t="e">
        <f t="shared" si="24"/>
        <v>#VALUE!</v>
      </c>
      <c r="J351" t="s">
        <v>76</v>
      </c>
    </row>
    <row r="352" spans="1:10" x14ac:dyDescent="0.25">
      <c r="A352" s="3" t="s">
        <v>677</v>
      </c>
      <c r="B352" s="3" t="s">
        <v>674</v>
      </c>
      <c r="C352" s="3" t="s">
        <v>49</v>
      </c>
      <c r="D352">
        <v>1</v>
      </c>
      <c r="E352">
        <v>1</v>
      </c>
      <c r="F352" t="e">
        <f t="shared" si="21"/>
        <v>#VALUE!</v>
      </c>
      <c r="G352" t="e">
        <f t="shared" si="22"/>
        <v>#VALUE!</v>
      </c>
      <c r="H352" t="e">
        <f t="shared" si="23"/>
        <v>#VALUE!</v>
      </c>
      <c r="I352" s="4" t="e">
        <f t="shared" si="24"/>
        <v>#VALUE!</v>
      </c>
      <c r="J352" t="s">
        <v>76</v>
      </c>
    </row>
    <row r="353" spans="1:10" x14ac:dyDescent="0.25">
      <c r="A353" s="3" t="s">
        <v>678</v>
      </c>
      <c r="B353" s="3" t="s">
        <v>679</v>
      </c>
      <c r="C353" s="3" t="s">
        <v>24</v>
      </c>
      <c r="D353">
        <v>1</v>
      </c>
      <c r="E353">
        <v>1</v>
      </c>
      <c r="F353" t="e">
        <f t="shared" si="21"/>
        <v>#VALUE!</v>
      </c>
      <c r="G353" t="e">
        <f t="shared" si="22"/>
        <v>#VALUE!</v>
      </c>
      <c r="H353" t="e">
        <f t="shared" si="23"/>
        <v>#VALUE!</v>
      </c>
      <c r="I353" s="4" t="e">
        <f t="shared" si="24"/>
        <v>#VALUE!</v>
      </c>
      <c r="J353" t="s">
        <v>296</v>
      </c>
    </row>
    <row r="354" spans="1:10" x14ac:dyDescent="0.25">
      <c r="A354" s="3" t="s">
        <v>680</v>
      </c>
      <c r="B354" s="3" t="s">
        <v>681</v>
      </c>
      <c r="C354" s="3" t="s">
        <v>14</v>
      </c>
      <c r="D354">
        <v>1</v>
      </c>
      <c r="E354">
        <v>1</v>
      </c>
      <c r="F354" t="e">
        <f t="shared" si="21"/>
        <v>#VALUE!</v>
      </c>
      <c r="G354" t="e">
        <f t="shared" si="22"/>
        <v>#VALUE!</v>
      </c>
      <c r="H354" t="e">
        <f t="shared" si="23"/>
        <v>#VALUE!</v>
      </c>
      <c r="I354" s="4" t="e">
        <f t="shared" si="24"/>
        <v>#VALUE!</v>
      </c>
      <c r="J354" t="s">
        <v>296</v>
      </c>
    </row>
    <row r="355" spans="1:10" x14ac:dyDescent="0.25">
      <c r="A355" s="3" t="s">
        <v>682</v>
      </c>
      <c r="B355" s="3" t="s">
        <v>679</v>
      </c>
      <c r="C355" s="3" t="s">
        <v>14</v>
      </c>
      <c r="D355">
        <v>1</v>
      </c>
      <c r="E355">
        <v>1</v>
      </c>
      <c r="F355" t="e">
        <f t="shared" si="21"/>
        <v>#VALUE!</v>
      </c>
      <c r="G355" t="e">
        <f t="shared" si="22"/>
        <v>#VALUE!</v>
      </c>
      <c r="H355" t="e">
        <f t="shared" si="23"/>
        <v>#VALUE!</v>
      </c>
      <c r="I355" s="4" t="e">
        <f t="shared" si="24"/>
        <v>#VALUE!</v>
      </c>
      <c r="J355" t="s">
        <v>296</v>
      </c>
    </row>
    <row r="356" spans="1:10" x14ac:dyDescent="0.25">
      <c r="A356" s="3" t="s">
        <v>683</v>
      </c>
      <c r="B356" s="3" t="s">
        <v>679</v>
      </c>
      <c r="C356" s="3" t="s">
        <v>14</v>
      </c>
      <c r="D356">
        <v>1</v>
      </c>
      <c r="E356">
        <v>1</v>
      </c>
      <c r="F356" t="e">
        <f t="shared" si="21"/>
        <v>#VALUE!</v>
      </c>
      <c r="G356" t="e">
        <f t="shared" si="22"/>
        <v>#VALUE!</v>
      </c>
      <c r="H356" t="e">
        <f t="shared" si="23"/>
        <v>#VALUE!</v>
      </c>
      <c r="I356" s="4" t="e">
        <f t="shared" si="24"/>
        <v>#VALUE!</v>
      </c>
      <c r="J356" t="s">
        <v>296</v>
      </c>
    </row>
    <row r="357" spans="1:10" x14ac:dyDescent="0.25">
      <c r="A357" s="3" t="s">
        <v>684</v>
      </c>
      <c r="B357" s="3" t="s">
        <v>679</v>
      </c>
      <c r="C357" s="3" t="s">
        <v>14</v>
      </c>
      <c r="D357">
        <v>1</v>
      </c>
      <c r="E357">
        <v>1</v>
      </c>
      <c r="F357" t="e">
        <f t="shared" si="21"/>
        <v>#VALUE!</v>
      </c>
      <c r="G357" t="e">
        <f t="shared" si="22"/>
        <v>#VALUE!</v>
      </c>
      <c r="H357" t="e">
        <f t="shared" si="23"/>
        <v>#VALUE!</v>
      </c>
      <c r="I357" s="4" t="e">
        <f t="shared" si="24"/>
        <v>#VALUE!</v>
      </c>
      <c r="J357" t="s">
        <v>296</v>
      </c>
    </row>
    <row r="358" spans="1:10" x14ac:dyDescent="0.25">
      <c r="A358" s="3" t="s">
        <v>685</v>
      </c>
      <c r="B358" s="3" t="s">
        <v>686</v>
      </c>
      <c r="C358" s="3" t="s">
        <v>24</v>
      </c>
      <c r="D358">
        <v>2</v>
      </c>
      <c r="E358">
        <v>1</v>
      </c>
      <c r="F358" t="e">
        <f t="shared" si="21"/>
        <v>#VALUE!</v>
      </c>
      <c r="G358" t="e">
        <f t="shared" si="22"/>
        <v>#VALUE!</v>
      </c>
      <c r="H358" t="e">
        <f t="shared" si="23"/>
        <v>#VALUE!</v>
      </c>
      <c r="I358" s="4" t="e">
        <f t="shared" si="24"/>
        <v>#VALUE!</v>
      </c>
      <c r="J358" t="s">
        <v>300</v>
      </c>
    </row>
    <row r="359" spans="1:10" x14ac:dyDescent="0.25">
      <c r="A359" s="3" t="s">
        <v>687</v>
      </c>
      <c r="B359" s="3" t="s">
        <v>686</v>
      </c>
      <c r="C359" s="3" t="s">
        <v>14</v>
      </c>
      <c r="D359">
        <v>1</v>
      </c>
      <c r="E359">
        <v>1</v>
      </c>
      <c r="F359" t="e">
        <f t="shared" si="21"/>
        <v>#VALUE!</v>
      </c>
      <c r="G359" t="e">
        <f t="shared" si="22"/>
        <v>#VALUE!</v>
      </c>
      <c r="H359" t="e">
        <f t="shared" si="23"/>
        <v>#VALUE!</v>
      </c>
      <c r="I359" s="4" t="e">
        <f t="shared" si="24"/>
        <v>#VALUE!</v>
      </c>
      <c r="J359" t="s">
        <v>300</v>
      </c>
    </row>
    <row r="360" spans="1:10" x14ac:dyDescent="0.25">
      <c r="A360" s="3" t="s">
        <v>688</v>
      </c>
      <c r="B360" s="3" t="s">
        <v>689</v>
      </c>
      <c r="C360" s="3" t="s">
        <v>14</v>
      </c>
      <c r="D360">
        <v>1</v>
      </c>
      <c r="E360">
        <v>1</v>
      </c>
      <c r="F360" t="e">
        <f t="shared" si="21"/>
        <v>#VALUE!</v>
      </c>
      <c r="G360" t="e">
        <f t="shared" si="22"/>
        <v>#VALUE!</v>
      </c>
      <c r="H360" t="e">
        <f t="shared" si="23"/>
        <v>#VALUE!</v>
      </c>
      <c r="I360" s="4" t="e">
        <f t="shared" si="24"/>
        <v>#VALUE!</v>
      </c>
      <c r="J360" t="s">
        <v>305</v>
      </c>
    </row>
    <row r="361" spans="1:10" x14ac:dyDescent="0.25">
      <c r="A361" s="3" t="s">
        <v>690</v>
      </c>
      <c r="B361" s="3" t="s">
        <v>691</v>
      </c>
      <c r="C361" s="3" t="s">
        <v>24</v>
      </c>
      <c r="D361">
        <v>3</v>
      </c>
      <c r="E361">
        <v>1</v>
      </c>
      <c r="F361" t="e">
        <f t="shared" si="21"/>
        <v>#VALUE!</v>
      </c>
      <c r="G361" t="e">
        <f t="shared" si="22"/>
        <v>#VALUE!</v>
      </c>
      <c r="H361" t="e">
        <f t="shared" si="23"/>
        <v>#VALUE!</v>
      </c>
      <c r="I361" s="4" t="e">
        <f t="shared" si="24"/>
        <v>#VALUE!</v>
      </c>
      <c r="J361" t="s">
        <v>309</v>
      </c>
    </row>
    <row r="362" spans="1:10" x14ac:dyDescent="0.25">
      <c r="A362" s="3" t="s">
        <v>692</v>
      </c>
      <c r="B362" s="3" t="s">
        <v>693</v>
      </c>
      <c r="C362" s="3" t="s">
        <v>14</v>
      </c>
      <c r="D362">
        <v>1</v>
      </c>
      <c r="E362">
        <v>1</v>
      </c>
      <c r="F362" t="e">
        <f t="shared" si="21"/>
        <v>#VALUE!</v>
      </c>
      <c r="G362" t="e">
        <f t="shared" si="22"/>
        <v>#VALUE!</v>
      </c>
      <c r="H362" t="e">
        <f t="shared" si="23"/>
        <v>#VALUE!</v>
      </c>
      <c r="I362" s="4" t="e">
        <f t="shared" si="24"/>
        <v>#VALUE!</v>
      </c>
      <c r="J362" t="s">
        <v>309</v>
      </c>
    </row>
    <row r="363" spans="1:10" x14ac:dyDescent="0.25">
      <c r="A363" s="3" t="s">
        <v>694</v>
      </c>
      <c r="B363" s="3" t="s">
        <v>695</v>
      </c>
      <c r="C363" s="3" t="s">
        <v>24</v>
      </c>
      <c r="D363">
        <v>3</v>
      </c>
      <c r="E363">
        <v>1</v>
      </c>
      <c r="F363" t="e">
        <f t="shared" si="21"/>
        <v>#VALUE!</v>
      </c>
      <c r="G363" t="e">
        <f t="shared" si="22"/>
        <v>#VALUE!</v>
      </c>
      <c r="H363" t="e">
        <f t="shared" si="23"/>
        <v>#VALUE!</v>
      </c>
      <c r="I363" s="4" t="e">
        <f t="shared" si="24"/>
        <v>#VALUE!</v>
      </c>
      <c r="J363" t="s">
        <v>312</v>
      </c>
    </row>
    <row r="364" spans="1:10" x14ac:dyDescent="0.25">
      <c r="A364" s="3" t="s">
        <v>696</v>
      </c>
      <c r="B364" s="3" t="s">
        <v>697</v>
      </c>
      <c r="C364" s="3" t="s">
        <v>49</v>
      </c>
      <c r="D364">
        <v>1</v>
      </c>
      <c r="E364">
        <v>1</v>
      </c>
      <c r="F364" t="e">
        <f t="shared" si="21"/>
        <v>#VALUE!</v>
      </c>
      <c r="G364" t="e">
        <f t="shared" si="22"/>
        <v>#VALUE!</v>
      </c>
      <c r="H364" t="e">
        <f t="shared" si="23"/>
        <v>#VALUE!</v>
      </c>
      <c r="I364" s="4" t="e">
        <f t="shared" si="24"/>
        <v>#VALUE!</v>
      </c>
      <c r="J364" t="s">
        <v>79</v>
      </c>
    </row>
    <row r="365" spans="1:10" x14ac:dyDescent="0.25">
      <c r="A365" s="3" t="s">
        <v>698</v>
      </c>
      <c r="B365" s="3" t="s">
        <v>699</v>
      </c>
      <c r="C365" s="3" t="s">
        <v>14</v>
      </c>
      <c r="D365">
        <v>1</v>
      </c>
      <c r="E365">
        <v>1</v>
      </c>
      <c r="F365" t="e">
        <f t="shared" si="21"/>
        <v>#VALUE!</v>
      </c>
      <c r="G365" t="e">
        <f t="shared" si="22"/>
        <v>#VALUE!</v>
      </c>
      <c r="H365" t="e">
        <f t="shared" si="23"/>
        <v>#VALUE!</v>
      </c>
      <c r="I365" s="4" t="e">
        <f t="shared" si="24"/>
        <v>#VALUE!</v>
      </c>
      <c r="J365" t="s">
        <v>700</v>
      </c>
    </row>
    <row r="366" spans="1:10" x14ac:dyDescent="0.25">
      <c r="A366" s="3" t="s">
        <v>701</v>
      </c>
      <c r="B366" s="3" t="s">
        <v>702</v>
      </c>
      <c r="C366" s="3" t="s">
        <v>14</v>
      </c>
      <c r="D366">
        <v>1</v>
      </c>
      <c r="E366">
        <v>1</v>
      </c>
      <c r="F366" t="e">
        <f t="shared" si="21"/>
        <v>#VALUE!</v>
      </c>
      <c r="G366" t="e">
        <f t="shared" si="22"/>
        <v>#VALUE!</v>
      </c>
      <c r="H366" t="e">
        <f t="shared" si="23"/>
        <v>#VALUE!</v>
      </c>
      <c r="I366" s="4" t="e">
        <f t="shared" si="24"/>
        <v>#VALUE!</v>
      </c>
      <c r="J366" t="s">
        <v>324</v>
      </c>
    </row>
    <row r="367" spans="1:10" x14ac:dyDescent="0.25">
      <c r="A367" s="3" t="s">
        <v>703</v>
      </c>
      <c r="B367" s="3" t="s">
        <v>704</v>
      </c>
      <c r="C367" s="3" t="s">
        <v>49</v>
      </c>
      <c r="D367">
        <v>1</v>
      </c>
      <c r="E367">
        <v>1</v>
      </c>
      <c r="F367" t="e">
        <f t="shared" si="21"/>
        <v>#VALUE!</v>
      </c>
      <c r="G367" t="e">
        <f t="shared" si="22"/>
        <v>#VALUE!</v>
      </c>
      <c r="H367" t="e">
        <f t="shared" si="23"/>
        <v>#VALUE!</v>
      </c>
      <c r="I367" s="4" t="e">
        <f t="shared" si="24"/>
        <v>#VALUE!</v>
      </c>
      <c r="J367" t="s">
        <v>324</v>
      </c>
    </row>
    <row r="368" spans="1:10" x14ac:dyDescent="0.25">
      <c r="A368" s="3" t="s">
        <v>705</v>
      </c>
      <c r="B368" s="3" t="s">
        <v>704</v>
      </c>
      <c r="C368" s="3" t="s">
        <v>14</v>
      </c>
      <c r="D368">
        <v>1</v>
      </c>
      <c r="E368">
        <v>1</v>
      </c>
      <c r="F368" t="e">
        <f t="shared" si="21"/>
        <v>#VALUE!</v>
      </c>
      <c r="G368" t="e">
        <f t="shared" si="22"/>
        <v>#VALUE!</v>
      </c>
      <c r="H368" t="e">
        <f t="shared" si="23"/>
        <v>#VALUE!</v>
      </c>
      <c r="I368" s="4" t="e">
        <f t="shared" si="24"/>
        <v>#VALUE!</v>
      </c>
      <c r="J368" t="s">
        <v>324</v>
      </c>
    </row>
    <row r="369" spans="1:10" x14ac:dyDescent="0.25">
      <c r="A369" s="3" t="s">
        <v>706</v>
      </c>
      <c r="B369" s="3" t="s">
        <v>704</v>
      </c>
      <c r="C369" s="3" t="s">
        <v>49</v>
      </c>
      <c r="D369">
        <v>1</v>
      </c>
      <c r="E369">
        <v>1</v>
      </c>
      <c r="F369" t="e">
        <f t="shared" si="21"/>
        <v>#VALUE!</v>
      </c>
      <c r="G369" t="e">
        <f t="shared" si="22"/>
        <v>#VALUE!</v>
      </c>
      <c r="H369" t="e">
        <f t="shared" si="23"/>
        <v>#VALUE!</v>
      </c>
      <c r="I369" s="4" t="e">
        <f t="shared" si="24"/>
        <v>#VALUE!</v>
      </c>
      <c r="J369" t="s">
        <v>324</v>
      </c>
    </row>
    <row r="370" spans="1:10" x14ac:dyDescent="0.25">
      <c r="A370" s="3" t="s">
        <v>706</v>
      </c>
      <c r="B370" s="3" t="s">
        <v>704</v>
      </c>
      <c r="C370" s="3" t="s">
        <v>14</v>
      </c>
      <c r="D370">
        <v>1</v>
      </c>
      <c r="E370">
        <v>1</v>
      </c>
      <c r="F370" t="e">
        <f t="shared" si="21"/>
        <v>#VALUE!</v>
      </c>
      <c r="G370" t="e">
        <f t="shared" si="22"/>
        <v>#VALUE!</v>
      </c>
      <c r="H370" t="e">
        <f t="shared" si="23"/>
        <v>#VALUE!</v>
      </c>
      <c r="I370" s="4" t="e">
        <f t="shared" si="24"/>
        <v>#VALUE!</v>
      </c>
      <c r="J370" t="s">
        <v>324</v>
      </c>
    </row>
    <row r="371" spans="1:10" x14ac:dyDescent="0.25">
      <c r="A371" s="3" t="s">
        <v>707</v>
      </c>
      <c r="B371" s="3" t="s">
        <v>708</v>
      </c>
      <c r="C371" s="3" t="s">
        <v>49</v>
      </c>
      <c r="D371">
        <v>1</v>
      </c>
      <c r="E371">
        <v>1</v>
      </c>
      <c r="F371" t="e">
        <f t="shared" si="21"/>
        <v>#VALUE!</v>
      </c>
      <c r="G371" t="e">
        <f t="shared" si="22"/>
        <v>#VALUE!</v>
      </c>
      <c r="H371" t="e">
        <f t="shared" si="23"/>
        <v>#VALUE!</v>
      </c>
      <c r="I371" s="4" t="e">
        <f t="shared" si="24"/>
        <v>#VALUE!</v>
      </c>
      <c r="J371" t="s">
        <v>328</v>
      </c>
    </row>
    <row r="372" spans="1:10" x14ac:dyDescent="0.25">
      <c r="A372" s="3" t="s">
        <v>709</v>
      </c>
      <c r="B372" s="3" t="s">
        <v>710</v>
      </c>
      <c r="C372" s="3" t="s">
        <v>24</v>
      </c>
      <c r="D372">
        <v>1</v>
      </c>
      <c r="E372">
        <v>1</v>
      </c>
      <c r="F372" t="e">
        <f t="shared" si="21"/>
        <v>#VALUE!</v>
      </c>
      <c r="G372" t="e">
        <f t="shared" si="22"/>
        <v>#VALUE!</v>
      </c>
      <c r="H372" t="e">
        <f t="shared" si="23"/>
        <v>#VALUE!</v>
      </c>
      <c r="I372" s="4" t="e">
        <f t="shared" si="24"/>
        <v>#VALUE!</v>
      </c>
      <c r="J372" t="s">
        <v>331</v>
      </c>
    </row>
    <row r="373" spans="1:10" x14ac:dyDescent="0.25">
      <c r="A373" s="3" t="s">
        <v>711</v>
      </c>
      <c r="B373" s="3" t="s">
        <v>712</v>
      </c>
      <c r="C373" s="3" t="s">
        <v>49</v>
      </c>
      <c r="D373">
        <v>1</v>
      </c>
      <c r="E373">
        <v>1</v>
      </c>
      <c r="F373" t="e">
        <f t="shared" si="21"/>
        <v>#VALUE!</v>
      </c>
      <c r="G373" t="e">
        <f t="shared" si="22"/>
        <v>#VALUE!</v>
      </c>
      <c r="H373" t="e">
        <f t="shared" si="23"/>
        <v>#VALUE!</v>
      </c>
      <c r="I373" s="4" t="e">
        <f t="shared" si="24"/>
        <v>#VALUE!</v>
      </c>
      <c r="J373" t="s">
        <v>331</v>
      </c>
    </row>
    <row r="374" spans="1:10" x14ac:dyDescent="0.25">
      <c r="A374" s="3" t="s">
        <v>713</v>
      </c>
      <c r="B374" s="3" t="s">
        <v>714</v>
      </c>
      <c r="C374" s="3" t="s">
        <v>24</v>
      </c>
      <c r="D374">
        <v>2</v>
      </c>
      <c r="E374">
        <v>2</v>
      </c>
      <c r="F374" t="e">
        <f t="shared" si="21"/>
        <v>#VALUE!</v>
      </c>
      <c r="G374" t="e">
        <f t="shared" si="22"/>
        <v>#VALUE!</v>
      </c>
      <c r="H374" t="e">
        <f t="shared" si="23"/>
        <v>#VALUE!</v>
      </c>
      <c r="I374" s="4" t="e">
        <f t="shared" si="24"/>
        <v>#VALUE!</v>
      </c>
      <c r="J374" t="s">
        <v>82</v>
      </c>
    </row>
    <row r="375" spans="1:10" x14ac:dyDescent="0.25">
      <c r="A375" s="3" t="s">
        <v>715</v>
      </c>
      <c r="B375" s="3" t="s">
        <v>716</v>
      </c>
      <c r="C375" s="3" t="s">
        <v>14</v>
      </c>
      <c r="D375">
        <v>1</v>
      </c>
      <c r="E375">
        <v>1</v>
      </c>
      <c r="F375" t="e">
        <f t="shared" si="21"/>
        <v>#VALUE!</v>
      </c>
      <c r="G375" t="e">
        <f t="shared" si="22"/>
        <v>#VALUE!</v>
      </c>
      <c r="H375" t="e">
        <f t="shared" si="23"/>
        <v>#VALUE!</v>
      </c>
      <c r="I375" s="4" t="e">
        <f t="shared" si="24"/>
        <v>#VALUE!</v>
      </c>
      <c r="J375" t="s">
        <v>82</v>
      </c>
    </row>
    <row r="376" spans="1:10" x14ac:dyDescent="0.25">
      <c r="A376" s="3" t="s">
        <v>717</v>
      </c>
      <c r="B376" s="3" t="s">
        <v>718</v>
      </c>
      <c r="C376" s="3" t="s">
        <v>24</v>
      </c>
      <c r="D376">
        <v>7</v>
      </c>
      <c r="E376">
        <v>3</v>
      </c>
      <c r="F376" t="e">
        <f t="shared" si="21"/>
        <v>#VALUE!</v>
      </c>
      <c r="G376" t="e">
        <f t="shared" si="22"/>
        <v>#VALUE!</v>
      </c>
      <c r="H376" t="e">
        <f t="shared" si="23"/>
        <v>#VALUE!</v>
      </c>
      <c r="I376" s="4" t="e">
        <f t="shared" si="24"/>
        <v>#VALUE!</v>
      </c>
      <c r="J376" t="s">
        <v>341</v>
      </c>
    </row>
    <row r="377" spans="1:10" x14ac:dyDescent="0.25">
      <c r="A377" s="3" t="s">
        <v>719</v>
      </c>
      <c r="B377" s="3" t="s">
        <v>720</v>
      </c>
      <c r="C377" s="3" t="s">
        <v>24</v>
      </c>
      <c r="D377">
        <v>2</v>
      </c>
      <c r="E377">
        <v>2</v>
      </c>
      <c r="F377" t="e">
        <f t="shared" si="21"/>
        <v>#VALUE!</v>
      </c>
      <c r="G377" t="e">
        <f t="shared" si="22"/>
        <v>#VALUE!</v>
      </c>
      <c r="H377" t="e">
        <f t="shared" si="23"/>
        <v>#VALUE!</v>
      </c>
      <c r="I377" s="4" t="e">
        <f t="shared" si="24"/>
        <v>#VALUE!</v>
      </c>
      <c r="J377" t="s">
        <v>344</v>
      </c>
    </row>
    <row r="378" spans="1:10" x14ac:dyDescent="0.25">
      <c r="A378" s="3" t="s">
        <v>721</v>
      </c>
      <c r="B378" s="3" t="s">
        <v>722</v>
      </c>
      <c r="C378" s="3" t="s">
        <v>14</v>
      </c>
      <c r="D378">
        <v>1</v>
      </c>
      <c r="E378">
        <v>1</v>
      </c>
      <c r="F378" t="e">
        <f t="shared" si="21"/>
        <v>#VALUE!</v>
      </c>
      <c r="G378" t="e">
        <f t="shared" si="22"/>
        <v>#VALUE!</v>
      </c>
      <c r="H378" t="e">
        <f t="shared" si="23"/>
        <v>#VALUE!</v>
      </c>
      <c r="I378" s="4" t="e">
        <f t="shared" si="24"/>
        <v>#VALUE!</v>
      </c>
      <c r="J378" t="s">
        <v>344</v>
      </c>
    </row>
    <row r="379" spans="1:10" x14ac:dyDescent="0.25">
      <c r="A379" s="3" t="s">
        <v>723</v>
      </c>
      <c r="B379" s="3" t="s">
        <v>724</v>
      </c>
      <c r="C379" s="3" t="s">
        <v>14</v>
      </c>
      <c r="D379">
        <v>1</v>
      </c>
      <c r="E379">
        <v>1</v>
      </c>
      <c r="F379" t="e">
        <f t="shared" si="21"/>
        <v>#VALUE!</v>
      </c>
      <c r="G379" t="e">
        <f t="shared" si="22"/>
        <v>#VALUE!</v>
      </c>
      <c r="H379" t="e">
        <f t="shared" si="23"/>
        <v>#VALUE!</v>
      </c>
      <c r="I379" s="4" t="e">
        <f t="shared" si="24"/>
        <v>#VALUE!</v>
      </c>
      <c r="J379" t="s">
        <v>354</v>
      </c>
    </row>
    <row r="380" spans="1:10" x14ac:dyDescent="0.25">
      <c r="A380" s="3" t="s">
        <v>725</v>
      </c>
      <c r="B380" s="3" t="s">
        <v>726</v>
      </c>
      <c r="C380" s="3" t="s">
        <v>14</v>
      </c>
      <c r="D380">
        <v>1</v>
      </c>
      <c r="E380">
        <v>1</v>
      </c>
      <c r="F380" t="e">
        <f t="shared" si="21"/>
        <v>#VALUE!</v>
      </c>
      <c r="G380" t="e">
        <f t="shared" si="22"/>
        <v>#VALUE!</v>
      </c>
      <c r="H380" t="e">
        <f t="shared" si="23"/>
        <v>#VALUE!</v>
      </c>
      <c r="I380" s="4" t="e">
        <f t="shared" si="24"/>
        <v>#VALUE!</v>
      </c>
      <c r="J380" t="s">
        <v>354</v>
      </c>
    </row>
    <row r="381" spans="1:10" x14ac:dyDescent="0.25">
      <c r="A381" s="3" t="s">
        <v>727</v>
      </c>
      <c r="B381" s="3" t="s">
        <v>724</v>
      </c>
      <c r="C381" s="3" t="s">
        <v>14</v>
      </c>
      <c r="D381">
        <v>1</v>
      </c>
      <c r="E381">
        <v>1</v>
      </c>
      <c r="F381" t="e">
        <f t="shared" si="21"/>
        <v>#VALUE!</v>
      </c>
      <c r="G381" t="e">
        <f t="shared" si="22"/>
        <v>#VALUE!</v>
      </c>
      <c r="H381" t="e">
        <f t="shared" si="23"/>
        <v>#VALUE!</v>
      </c>
      <c r="I381" s="4" t="e">
        <f t="shared" si="24"/>
        <v>#VALUE!</v>
      </c>
      <c r="J381" t="s">
        <v>354</v>
      </c>
    </row>
    <row r="382" spans="1:10" x14ac:dyDescent="0.25">
      <c r="A382" s="3" t="s">
        <v>728</v>
      </c>
      <c r="B382" s="3" t="s">
        <v>729</v>
      </c>
      <c r="C382" s="3" t="s">
        <v>14</v>
      </c>
      <c r="D382">
        <v>1</v>
      </c>
      <c r="E382">
        <v>1</v>
      </c>
      <c r="F382" t="e">
        <f t="shared" si="21"/>
        <v>#VALUE!</v>
      </c>
      <c r="G382" t="e">
        <f t="shared" si="22"/>
        <v>#VALUE!</v>
      </c>
      <c r="H382" t="e">
        <f t="shared" si="23"/>
        <v>#VALUE!</v>
      </c>
      <c r="I382" s="4" t="e">
        <f t="shared" si="24"/>
        <v>#VALUE!</v>
      </c>
      <c r="J382" t="s">
        <v>359</v>
      </c>
    </row>
    <row r="383" spans="1:10" x14ac:dyDescent="0.25">
      <c r="A383" s="3" t="s">
        <v>730</v>
      </c>
      <c r="B383" s="3" t="s">
        <v>731</v>
      </c>
      <c r="C383" s="3" t="s">
        <v>14</v>
      </c>
      <c r="D383">
        <v>1</v>
      </c>
      <c r="E383">
        <v>1</v>
      </c>
      <c r="F383" t="e">
        <f t="shared" si="21"/>
        <v>#VALUE!</v>
      </c>
      <c r="G383" t="e">
        <f t="shared" si="22"/>
        <v>#VALUE!</v>
      </c>
      <c r="H383" t="e">
        <f t="shared" si="23"/>
        <v>#VALUE!</v>
      </c>
      <c r="I383" s="4" t="e">
        <f t="shared" si="24"/>
        <v>#VALUE!</v>
      </c>
      <c r="J383" t="s">
        <v>359</v>
      </c>
    </row>
    <row r="384" spans="1:10" x14ac:dyDescent="0.25">
      <c r="A384" s="3" t="s">
        <v>732</v>
      </c>
      <c r="B384" s="3" t="s">
        <v>733</v>
      </c>
      <c r="C384" s="3" t="s">
        <v>620</v>
      </c>
      <c r="D384">
        <v>1</v>
      </c>
      <c r="E384">
        <v>1</v>
      </c>
      <c r="F384" t="e">
        <f t="shared" si="21"/>
        <v>#VALUE!</v>
      </c>
      <c r="G384" t="e">
        <f t="shared" si="22"/>
        <v>#VALUE!</v>
      </c>
      <c r="H384" t="e">
        <f t="shared" si="23"/>
        <v>#VALUE!</v>
      </c>
      <c r="I384" s="4" t="e">
        <f t="shared" si="24"/>
        <v>#VALUE!</v>
      </c>
      <c r="J384" t="s">
        <v>365</v>
      </c>
    </row>
    <row r="385" spans="1:10" x14ac:dyDescent="0.25">
      <c r="A385" s="3" t="s">
        <v>734</v>
      </c>
      <c r="B385" s="3" t="s">
        <v>735</v>
      </c>
      <c r="C385" s="3" t="s">
        <v>24</v>
      </c>
      <c r="D385">
        <v>13</v>
      </c>
      <c r="E385">
        <v>11</v>
      </c>
      <c r="F385" t="e">
        <f t="shared" si="21"/>
        <v>#VALUE!</v>
      </c>
      <c r="G385" t="e">
        <f t="shared" si="22"/>
        <v>#VALUE!</v>
      </c>
      <c r="H385" t="e">
        <f t="shared" si="23"/>
        <v>#VALUE!</v>
      </c>
      <c r="I385" s="4" t="e">
        <f t="shared" si="24"/>
        <v>#VALUE!</v>
      </c>
      <c r="J385" t="s">
        <v>85</v>
      </c>
    </row>
    <row r="386" spans="1:10" x14ac:dyDescent="0.25">
      <c r="A386" s="3" t="s">
        <v>736</v>
      </c>
      <c r="B386" s="3" t="s">
        <v>737</v>
      </c>
      <c r="C386" s="3" t="s">
        <v>24</v>
      </c>
      <c r="D386">
        <v>2</v>
      </c>
      <c r="E386">
        <v>2</v>
      </c>
      <c r="F386" t="e">
        <f t="shared" ref="F386:F449" si="25">IF(FIND("id]=&amp;",A386)&gt;1,"existe a palavra","")</f>
        <v>#VALUE!</v>
      </c>
      <c r="G386" t="e">
        <f t="shared" ref="G386:G449" si="26">IF(FIND("fulltext]=&amp;",A386)&gt;1,"existe a palavra","")</f>
        <v>#VALUE!</v>
      </c>
      <c r="H386" t="e">
        <f t="shared" ref="H386:H449" si="27">IF(FIND("[village_id]=&amp;",A386)&gt;1,"existe a palavra","")</f>
        <v>#VALUE!</v>
      </c>
      <c r="I386" s="4" t="e">
        <f t="shared" ref="I386:I449" si="28">IF(FIND("type_id]=&amp;",A386)&gt;1,"existe a palavra","")</f>
        <v>#VALUE!</v>
      </c>
      <c r="J386" t="s">
        <v>738</v>
      </c>
    </row>
    <row r="387" spans="1:10" x14ac:dyDescent="0.25">
      <c r="A387" s="3" t="s">
        <v>739</v>
      </c>
      <c r="B387" s="3" t="s">
        <v>740</v>
      </c>
      <c r="C387" s="3" t="s">
        <v>741</v>
      </c>
      <c r="D387">
        <v>1</v>
      </c>
      <c r="E387">
        <v>1</v>
      </c>
      <c r="F387" t="e">
        <f t="shared" si="25"/>
        <v>#VALUE!</v>
      </c>
      <c r="G387" t="e">
        <f t="shared" si="26"/>
        <v>#VALUE!</v>
      </c>
      <c r="H387" t="e">
        <f t="shared" si="27"/>
        <v>#VALUE!</v>
      </c>
      <c r="I387" s="4" t="e">
        <f t="shared" si="28"/>
        <v>#VALUE!</v>
      </c>
      <c r="J387" t="s">
        <v>738</v>
      </c>
    </row>
    <row r="388" spans="1:10" x14ac:dyDescent="0.25">
      <c r="A388" s="3" t="s">
        <v>742</v>
      </c>
      <c r="B388" s="3" t="s">
        <v>743</v>
      </c>
      <c r="C388" s="3" t="s">
        <v>14</v>
      </c>
      <c r="D388">
        <v>1</v>
      </c>
      <c r="E388">
        <v>1</v>
      </c>
      <c r="F388" t="e">
        <f t="shared" si="25"/>
        <v>#VALUE!</v>
      </c>
      <c r="G388" t="e">
        <f t="shared" si="26"/>
        <v>#VALUE!</v>
      </c>
      <c r="H388" t="e">
        <f t="shared" si="27"/>
        <v>#VALUE!</v>
      </c>
      <c r="I388" s="4" t="e">
        <f t="shared" si="28"/>
        <v>#VALUE!</v>
      </c>
      <c r="J388" t="s">
        <v>387</v>
      </c>
    </row>
    <row r="389" spans="1:10" x14ac:dyDescent="0.25">
      <c r="A389" s="3" t="s">
        <v>744</v>
      </c>
      <c r="B389" s="3" t="s">
        <v>745</v>
      </c>
      <c r="C389" s="3" t="s">
        <v>14</v>
      </c>
      <c r="D389">
        <v>1</v>
      </c>
      <c r="E389">
        <v>1</v>
      </c>
      <c r="F389" t="e">
        <f t="shared" si="25"/>
        <v>#VALUE!</v>
      </c>
      <c r="G389" t="e">
        <f t="shared" si="26"/>
        <v>#VALUE!</v>
      </c>
      <c r="H389" t="e">
        <f t="shared" si="27"/>
        <v>#VALUE!</v>
      </c>
      <c r="I389" s="4" t="e">
        <f t="shared" si="28"/>
        <v>#VALUE!</v>
      </c>
      <c r="J389" t="s">
        <v>90</v>
      </c>
    </row>
    <row r="390" spans="1:10" x14ac:dyDescent="0.25">
      <c r="A390" s="3" t="s">
        <v>746</v>
      </c>
      <c r="B390" s="3" t="s">
        <v>747</v>
      </c>
      <c r="C390" s="3" t="s">
        <v>14</v>
      </c>
      <c r="D390">
        <v>1</v>
      </c>
      <c r="E390">
        <v>1</v>
      </c>
      <c r="F390" t="e">
        <f t="shared" si="25"/>
        <v>#VALUE!</v>
      </c>
      <c r="G390" t="e">
        <f t="shared" si="26"/>
        <v>#VALUE!</v>
      </c>
      <c r="H390" t="e">
        <f t="shared" si="27"/>
        <v>#VALUE!</v>
      </c>
      <c r="I390" s="4" t="e">
        <f t="shared" si="28"/>
        <v>#VALUE!</v>
      </c>
      <c r="J390" t="s">
        <v>93</v>
      </c>
    </row>
    <row r="391" spans="1:10" x14ac:dyDescent="0.25">
      <c r="A391" s="3" t="s">
        <v>748</v>
      </c>
      <c r="B391" s="3" t="s">
        <v>747</v>
      </c>
      <c r="C391" s="3" t="s">
        <v>14</v>
      </c>
      <c r="D391">
        <v>1</v>
      </c>
      <c r="E391">
        <v>1</v>
      </c>
      <c r="F391" t="e">
        <f t="shared" si="25"/>
        <v>#VALUE!</v>
      </c>
      <c r="G391" t="e">
        <f t="shared" si="26"/>
        <v>#VALUE!</v>
      </c>
      <c r="H391" t="e">
        <f t="shared" si="27"/>
        <v>#VALUE!</v>
      </c>
      <c r="I391" s="4" t="e">
        <f t="shared" si="28"/>
        <v>#VALUE!</v>
      </c>
      <c r="J391" t="s">
        <v>93</v>
      </c>
    </row>
    <row r="392" spans="1:10" x14ac:dyDescent="0.25">
      <c r="A392" s="3" t="s">
        <v>749</v>
      </c>
      <c r="B392" s="3" t="s">
        <v>750</v>
      </c>
      <c r="C392" s="3" t="s">
        <v>14</v>
      </c>
      <c r="D392">
        <v>1</v>
      </c>
      <c r="E392">
        <v>1</v>
      </c>
      <c r="F392" t="e">
        <f t="shared" si="25"/>
        <v>#VALUE!</v>
      </c>
      <c r="G392" t="e">
        <f t="shared" si="26"/>
        <v>#VALUE!</v>
      </c>
      <c r="H392" t="e">
        <f t="shared" si="27"/>
        <v>#VALUE!</v>
      </c>
      <c r="I392" s="4" t="e">
        <f t="shared" si="28"/>
        <v>#VALUE!</v>
      </c>
      <c r="J392" t="s">
        <v>399</v>
      </c>
    </row>
    <row r="393" spans="1:10" x14ac:dyDescent="0.25">
      <c r="A393" s="3" t="s">
        <v>751</v>
      </c>
      <c r="B393" s="3" t="s">
        <v>752</v>
      </c>
      <c r="C393" s="3" t="s">
        <v>14</v>
      </c>
      <c r="D393">
        <v>1</v>
      </c>
      <c r="E393">
        <v>1</v>
      </c>
      <c r="F393" t="e">
        <f t="shared" si="25"/>
        <v>#VALUE!</v>
      </c>
      <c r="G393" t="e">
        <f t="shared" si="26"/>
        <v>#VALUE!</v>
      </c>
      <c r="H393" t="e">
        <f t="shared" si="27"/>
        <v>#VALUE!</v>
      </c>
      <c r="I393" s="4" t="e">
        <f t="shared" si="28"/>
        <v>#VALUE!</v>
      </c>
      <c r="J393" t="s">
        <v>402</v>
      </c>
    </row>
    <row r="394" spans="1:10" x14ac:dyDescent="0.25">
      <c r="A394" s="3" t="s">
        <v>753</v>
      </c>
      <c r="B394" s="3" t="s">
        <v>754</v>
      </c>
      <c r="C394" s="3" t="s">
        <v>14</v>
      </c>
      <c r="D394">
        <v>1</v>
      </c>
      <c r="E394">
        <v>1</v>
      </c>
      <c r="F394" t="e">
        <f t="shared" si="25"/>
        <v>#VALUE!</v>
      </c>
      <c r="G394" t="e">
        <f t="shared" si="26"/>
        <v>#VALUE!</v>
      </c>
      <c r="H394" t="e">
        <f t="shared" si="27"/>
        <v>#VALUE!</v>
      </c>
      <c r="I394" s="4" t="e">
        <f t="shared" si="28"/>
        <v>#VALUE!</v>
      </c>
      <c r="J394" t="s">
        <v>402</v>
      </c>
    </row>
    <row r="395" spans="1:10" x14ac:dyDescent="0.25">
      <c r="A395" s="3" t="s">
        <v>755</v>
      </c>
      <c r="B395" s="3" t="s">
        <v>756</v>
      </c>
      <c r="C395" s="3" t="s">
        <v>49</v>
      </c>
      <c r="D395">
        <v>2</v>
      </c>
      <c r="E395">
        <v>1</v>
      </c>
      <c r="F395" t="e">
        <f t="shared" si="25"/>
        <v>#VALUE!</v>
      </c>
      <c r="G395" t="e">
        <f t="shared" si="26"/>
        <v>#VALUE!</v>
      </c>
      <c r="H395" t="e">
        <f t="shared" si="27"/>
        <v>#VALUE!</v>
      </c>
      <c r="I395" s="4" t="e">
        <f t="shared" si="28"/>
        <v>#VALUE!</v>
      </c>
      <c r="J395" t="s">
        <v>408</v>
      </c>
    </row>
    <row r="396" spans="1:10" x14ac:dyDescent="0.25">
      <c r="A396" s="3" t="s">
        <v>757</v>
      </c>
      <c r="B396" s="3" t="s">
        <v>758</v>
      </c>
      <c r="C396" s="3" t="s">
        <v>49</v>
      </c>
      <c r="D396">
        <v>1</v>
      </c>
      <c r="E396">
        <v>1</v>
      </c>
      <c r="F396" t="e">
        <f t="shared" si="25"/>
        <v>#VALUE!</v>
      </c>
      <c r="G396" t="e">
        <f t="shared" si="26"/>
        <v>#VALUE!</v>
      </c>
      <c r="H396" t="e">
        <f t="shared" si="27"/>
        <v>#VALUE!</v>
      </c>
      <c r="I396" s="4" t="e">
        <f t="shared" si="28"/>
        <v>#VALUE!</v>
      </c>
      <c r="J396" t="s">
        <v>408</v>
      </c>
    </row>
    <row r="397" spans="1:10" x14ac:dyDescent="0.25">
      <c r="A397" s="3" t="s">
        <v>759</v>
      </c>
      <c r="B397" s="3" t="s">
        <v>760</v>
      </c>
      <c r="C397" s="3" t="s">
        <v>14</v>
      </c>
      <c r="D397">
        <v>1</v>
      </c>
      <c r="E397">
        <v>1</v>
      </c>
      <c r="F397" t="e">
        <f t="shared" si="25"/>
        <v>#VALUE!</v>
      </c>
      <c r="G397" t="e">
        <f t="shared" si="26"/>
        <v>#VALUE!</v>
      </c>
      <c r="H397" t="e">
        <f t="shared" si="27"/>
        <v>#VALUE!</v>
      </c>
      <c r="I397" s="4" t="e">
        <f t="shared" si="28"/>
        <v>#VALUE!</v>
      </c>
      <c r="J397" t="s">
        <v>101</v>
      </c>
    </row>
    <row r="398" spans="1:10" x14ac:dyDescent="0.25">
      <c r="A398" s="3" t="s">
        <v>761</v>
      </c>
      <c r="B398" s="3" t="s">
        <v>762</v>
      </c>
      <c r="C398" s="3" t="s">
        <v>24</v>
      </c>
      <c r="D398">
        <v>4</v>
      </c>
      <c r="E398">
        <v>2</v>
      </c>
      <c r="F398" t="e">
        <f t="shared" si="25"/>
        <v>#VALUE!</v>
      </c>
      <c r="G398" t="e">
        <f t="shared" si="26"/>
        <v>#VALUE!</v>
      </c>
      <c r="H398" t="e">
        <f t="shared" si="27"/>
        <v>#VALUE!</v>
      </c>
      <c r="I398" s="4" t="e">
        <f t="shared" si="28"/>
        <v>#VALUE!</v>
      </c>
      <c r="J398" t="s">
        <v>106</v>
      </c>
    </row>
    <row r="399" spans="1:10" x14ac:dyDescent="0.25">
      <c r="A399" s="3" t="s">
        <v>763</v>
      </c>
      <c r="B399" s="3" t="s">
        <v>764</v>
      </c>
      <c r="C399" s="3" t="s">
        <v>24</v>
      </c>
      <c r="D399">
        <v>2</v>
      </c>
      <c r="E399">
        <v>1</v>
      </c>
      <c r="F399" t="e">
        <f t="shared" si="25"/>
        <v>#VALUE!</v>
      </c>
      <c r="G399" t="e">
        <f t="shared" si="26"/>
        <v>#VALUE!</v>
      </c>
      <c r="H399" t="e">
        <f t="shared" si="27"/>
        <v>#VALUE!</v>
      </c>
      <c r="I399" s="4" t="e">
        <f t="shared" si="28"/>
        <v>#VALUE!</v>
      </c>
      <c r="J399" t="s">
        <v>765</v>
      </c>
    </row>
    <row r="400" spans="1:10" x14ac:dyDescent="0.25">
      <c r="A400" s="3" t="s">
        <v>766</v>
      </c>
      <c r="B400" s="3" t="s">
        <v>767</v>
      </c>
      <c r="C400" s="3" t="s">
        <v>24</v>
      </c>
      <c r="D400">
        <v>3</v>
      </c>
      <c r="E400">
        <v>2</v>
      </c>
      <c r="F400" t="e">
        <f t="shared" si="25"/>
        <v>#VALUE!</v>
      </c>
      <c r="G400" t="e">
        <f t="shared" si="26"/>
        <v>#VALUE!</v>
      </c>
      <c r="H400" t="e">
        <f t="shared" si="27"/>
        <v>#VALUE!</v>
      </c>
      <c r="I400" s="4" t="e">
        <f t="shared" si="28"/>
        <v>#VALUE!</v>
      </c>
      <c r="J400" t="s">
        <v>113</v>
      </c>
    </row>
    <row r="401" spans="1:10" x14ac:dyDescent="0.25">
      <c r="A401" s="3" t="s">
        <v>768</v>
      </c>
      <c r="B401" s="3" t="s">
        <v>767</v>
      </c>
      <c r="C401" s="3" t="s">
        <v>14</v>
      </c>
      <c r="D401">
        <v>1</v>
      </c>
      <c r="E401">
        <v>1</v>
      </c>
      <c r="F401" t="e">
        <f t="shared" si="25"/>
        <v>#VALUE!</v>
      </c>
      <c r="G401" t="e">
        <f t="shared" si="26"/>
        <v>#VALUE!</v>
      </c>
      <c r="H401" t="e">
        <f t="shared" si="27"/>
        <v>#VALUE!</v>
      </c>
      <c r="I401" s="4" t="e">
        <f t="shared" si="28"/>
        <v>#VALUE!</v>
      </c>
      <c r="J401" t="s">
        <v>113</v>
      </c>
    </row>
    <row r="402" spans="1:10" x14ac:dyDescent="0.25">
      <c r="A402" s="3" t="s">
        <v>769</v>
      </c>
      <c r="B402" s="3" t="s">
        <v>770</v>
      </c>
      <c r="C402" s="3" t="s">
        <v>24</v>
      </c>
      <c r="D402">
        <v>3</v>
      </c>
      <c r="E402">
        <v>2</v>
      </c>
      <c r="F402" t="e">
        <f t="shared" si="25"/>
        <v>#VALUE!</v>
      </c>
      <c r="G402" t="e">
        <f t="shared" si="26"/>
        <v>#VALUE!</v>
      </c>
      <c r="H402" t="e">
        <f t="shared" si="27"/>
        <v>#VALUE!</v>
      </c>
      <c r="I402" s="4" t="e">
        <f t="shared" si="28"/>
        <v>#VALUE!</v>
      </c>
      <c r="J402" t="s">
        <v>116</v>
      </c>
    </row>
    <row r="403" spans="1:10" x14ac:dyDescent="0.25">
      <c r="A403" s="3" t="s">
        <v>771</v>
      </c>
      <c r="B403" s="3" t="s">
        <v>770</v>
      </c>
      <c r="C403" s="3" t="s">
        <v>14</v>
      </c>
      <c r="D403">
        <v>1</v>
      </c>
      <c r="E403">
        <v>1</v>
      </c>
      <c r="F403" t="e">
        <f t="shared" si="25"/>
        <v>#VALUE!</v>
      </c>
      <c r="G403" t="e">
        <f t="shared" si="26"/>
        <v>#VALUE!</v>
      </c>
      <c r="H403" t="e">
        <f t="shared" si="27"/>
        <v>#VALUE!</v>
      </c>
      <c r="I403" s="4" t="e">
        <f t="shared" si="28"/>
        <v>#VALUE!</v>
      </c>
      <c r="J403" t="s">
        <v>116</v>
      </c>
    </row>
    <row r="404" spans="1:10" x14ac:dyDescent="0.25">
      <c r="A404" s="3" t="s">
        <v>772</v>
      </c>
      <c r="B404" s="3" t="s">
        <v>770</v>
      </c>
      <c r="C404" s="3" t="s">
        <v>14</v>
      </c>
      <c r="D404">
        <v>1</v>
      </c>
      <c r="E404">
        <v>1</v>
      </c>
      <c r="F404" t="e">
        <f t="shared" si="25"/>
        <v>#VALUE!</v>
      </c>
      <c r="G404" t="e">
        <f t="shared" si="26"/>
        <v>#VALUE!</v>
      </c>
      <c r="H404" t="e">
        <f t="shared" si="27"/>
        <v>#VALUE!</v>
      </c>
      <c r="I404" s="4" t="e">
        <f t="shared" si="28"/>
        <v>#VALUE!</v>
      </c>
      <c r="J404" t="s">
        <v>116</v>
      </c>
    </row>
    <row r="405" spans="1:10" x14ac:dyDescent="0.25">
      <c r="A405" s="3" t="s">
        <v>773</v>
      </c>
      <c r="B405" s="3" t="s">
        <v>774</v>
      </c>
      <c r="C405" s="3" t="s">
        <v>14</v>
      </c>
      <c r="D405">
        <v>1</v>
      </c>
      <c r="E405">
        <v>1</v>
      </c>
      <c r="F405" t="e">
        <f t="shared" si="25"/>
        <v>#VALUE!</v>
      </c>
      <c r="G405" t="e">
        <f t="shared" si="26"/>
        <v>#VALUE!</v>
      </c>
      <c r="H405" t="e">
        <f t="shared" si="27"/>
        <v>#VALUE!</v>
      </c>
      <c r="I405" s="4" t="e">
        <f t="shared" si="28"/>
        <v>#VALUE!</v>
      </c>
      <c r="J405" t="s">
        <v>450</v>
      </c>
    </row>
    <row r="406" spans="1:10" x14ac:dyDescent="0.25">
      <c r="A406" s="3" t="s">
        <v>775</v>
      </c>
      <c r="B406" s="3" t="s">
        <v>776</v>
      </c>
      <c r="C406" s="3" t="s">
        <v>14</v>
      </c>
      <c r="D406">
        <v>1</v>
      </c>
      <c r="E406">
        <v>1</v>
      </c>
      <c r="F406" t="e">
        <f t="shared" si="25"/>
        <v>#VALUE!</v>
      </c>
      <c r="G406" t="e">
        <f t="shared" si="26"/>
        <v>#VALUE!</v>
      </c>
      <c r="H406" t="e">
        <f t="shared" si="27"/>
        <v>#VALUE!</v>
      </c>
      <c r="I406" s="4" t="e">
        <f t="shared" si="28"/>
        <v>#VALUE!</v>
      </c>
      <c r="J406" t="s">
        <v>450</v>
      </c>
    </row>
    <row r="407" spans="1:10" x14ac:dyDescent="0.25">
      <c r="A407" s="3" t="s">
        <v>777</v>
      </c>
      <c r="B407" s="3" t="s">
        <v>778</v>
      </c>
      <c r="C407" s="3" t="s">
        <v>14</v>
      </c>
      <c r="D407">
        <v>1</v>
      </c>
      <c r="E407">
        <v>1</v>
      </c>
      <c r="F407" t="e">
        <f t="shared" si="25"/>
        <v>#VALUE!</v>
      </c>
      <c r="G407" t="e">
        <f t="shared" si="26"/>
        <v>#VALUE!</v>
      </c>
      <c r="H407" t="e">
        <f t="shared" si="27"/>
        <v>#VALUE!</v>
      </c>
      <c r="I407" s="4" t="e">
        <f t="shared" si="28"/>
        <v>#VALUE!</v>
      </c>
      <c r="J407" t="s">
        <v>450</v>
      </c>
    </row>
    <row r="408" spans="1:10" x14ac:dyDescent="0.25">
      <c r="A408" s="3" t="s">
        <v>779</v>
      </c>
      <c r="B408" s="3" t="s">
        <v>780</v>
      </c>
      <c r="C408" s="3" t="s">
        <v>14</v>
      </c>
      <c r="D408">
        <v>1</v>
      </c>
      <c r="E408">
        <v>1</v>
      </c>
      <c r="F408" t="e">
        <f t="shared" si="25"/>
        <v>#VALUE!</v>
      </c>
      <c r="G408" t="e">
        <f t="shared" si="26"/>
        <v>#VALUE!</v>
      </c>
      <c r="H408" t="e">
        <f t="shared" si="27"/>
        <v>#VALUE!</v>
      </c>
      <c r="I408" s="4" t="e">
        <f t="shared" si="28"/>
        <v>#VALUE!</v>
      </c>
      <c r="J408" t="s">
        <v>121</v>
      </c>
    </row>
    <row r="409" spans="1:10" x14ac:dyDescent="0.25">
      <c r="A409" s="3" t="s">
        <v>781</v>
      </c>
      <c r="B409" s="3" t="s">
        <v>782</v>
      </c>
      <c r="C409" s="3" t="s">
        <v>49</v>
      </c>
      <c r="D409">
        <v>1</v>
      </c>
      <c r="E409">
        <v>1</v>
      </c>
      <c r="F409" t="e">
        <f t="shared" si="25"/>
        <v>#VALUE!</v>
      </c>
      <c r="G409" t="e">
        <f t="shared" si="26"/>
        <v>#VALUE!</v>
      </c>
      <c r="H409" t="e">
        <f t="shared" si="27"/>
        <v>#VALUE!</v>
      </c>
      <c r="I409" s="4" t="e">
        <f t="shared" si="28"/>
        <v>#VALUE!</v>
      </c>
      <c r="J409" t="s">
        <v>121</v>
      </c>
    </row>
    <row r="410" spans="1:10" x14ac:dyDescent="0.25">
      <c r="A410" s="3" t="s">
        <v>783</v>
      </c>
      <c r="B410" s="3" t="s">
        <v>784</v>
      </c>
      <c r="C410" s="3" t="s">
        <v>242</v>
      </c>
      <c r="D410">
        <v>1</v>
      </c>
      <c r="E410">
        <v>1</v>
      </c>
      <c r="F410" t="e">
        <f t="shared" si="25"/>
        <v>#VALUE!</v>
      </c>
      <c r="G410" t="e">
        <f t="shared" si="26"/>
        <v>#VALUE!</v>
      </c>
      <c r="H410" t="e">
        <f t="shared" si="27"/>
        <v>#VALUE!</v>
      </c>
      <c r="I410" s="4" t="e">
        <f t="shared" si="28"/>
        <v>#VALUE!</v>
      </c>
      <c r="J410" t="s">
        <v>455</v>
      </c>
    </row>
    <row r="411" spans="1:10" x14ac:dyDescent="0.25">
      <c r="A411" s="3" t="s">
        <v>785</v>
      </c>
      <c r="B411" s="3" t="s">
        <v>786</v>
      </c>
      <c r="C411" s="3" t="s">
        <v>14</v>
      </c>
      <c r="D411">
        <v>1</v>
      </c>
      <c r="E411">
        <v>1</v>
      </c>
      <c r="F411" t="e">
        <f t="shared" si="25"/>
        <v>#VALUE!</v>
      </c>
      <c r="G411" t="e">
        <f t="shared" si="26"/>
        <v>#VALUE!</v>
      </c>
      <c r="H411" t="e">
        <f t="shared" si="27"/>
        <v>#VALUE!</v>
      </c>
      <c r="I411" s="4" t="e">
        <f t="shared" si="28"/>
        <v>#VALUE!</v>
      </c>
      <c r="J411" t="s">
        <v>455</v>
      </c>
    </row>
    <row r="412" spans="1:10" x14ac:dyDescent="0.25">
      <c r="A412" s="3" t="s">
        <v>787</v>
      </c>
      <c r="B412" s="3" t="s">
        <v>784</v>
      </c>
      <c r="C412" s="3" t="s">
        <v>49</v>
      </c>
      <c r="D412">
        <v>1</v>
      </c>
      <c r="E412">
        <v>1</v>
      </c>
      <c r="F412" t="e">
        <f t="shared" si="25"/>
        <v>#VALUE!</v>
      </c>
      <c r="G412" t="e">
        <f t="shared" si="26"/>
        <v>#VALUE!</v>
      </c>
      <c r="H412" t="e">
        <f t="shared" si="27"/>
        <v>#VALUE!</v>
      </c>
      <c r="I412" s="4" t="e">
        <f t="shared" si="28"/>
        <v>#VALUE!</v>
      </c>
      <c r="J412" t="s">
        <v>455</v>
      </c>
    </row>
    <row r="413" spans="1:10" x14ac:dyDescent="0.25">
      <c r="A413" s="3" t="s">
        <v>788</v>
      </c>
      <c r="B413" s="3" t="s">
        <v>789</v>
      </c>
      <c r="C413" s="3" t="s">
        <v>14</v>
      </c>
      <c r="D413">
        <v>1</v>
      </c>
      <c r="E413">
        <v>1</v>
      </c>
      <c r="F413" t="e">
        <f t="shared" si="25"/>
        <v>#VALUE!</v>
      </c>
      <c r="G413" t="e">
        <f t="shared" si="26"/>
        <v>#VALUE!</v>
      </c>
      <c r="H413" t="e">
        <f t="shared" si="27"/>
        <v>#VALUE!</v>
      </c>
      <c r="I413" s="4" t="e">
        <f t="shared" si="28"/>
        <v>#VALUE!</v>
      </c>
      <c r="J413" t="s">
        <v>455</v>
      </c>
    </row>
    <row r="414" spans="1:10" x14ac:dyDescent="0.25">
      <c r="A414" s="3" t="s">
        <v>790</v>
      </c>
      <c r="B414" s="3" t="s">
        <v>791</v>
      </c>
      <c r="C414" s="3" t="s">
        <v>14</v>
      </c>
      <c r="D414">
        <v>1</v>
      </c>
      <c r="E414">
        <v>1</v>
      </c>
      <c r="F414" t="e">
        <f t="shared" si="25"/>
        <v>#VALUE!</v>
      </c>
      <c r="G414" t="e">
        <f t="shared" si="26"/>
        <v>#VALUE!</v>
      </c>
      <c r="H414" t="e">
        <f t="shared" si="27"/>
        <v>#VALUE!</v>
      </c>
      <c r="I414" s="4" t="e">
        <f t="shared" si="28"/>
        <v>#VALUE!</v>
      </c>
      <c r="J414" t="s">
        <v>455</v>
      </c>
    </row>
    <row r="415" spans="1:10" x14ac:dyDescent="0.25">
      <c r="A415" s="3" t="s">
        <v>792</v>
      </c>
      <c r="B415" s="3" t="s">
        <v>793</v>
      </c>
      <c r="C415" s="3" t="s">
        <v>14</v>
      </c>
      <c r="D415">
        <v>1</v>
      </c>
      <c r="E415">
        <v>1</v>
      </c>
      <c r="F415" t="e">
        <f t="shared" si="25"/>
        <v>#VALUE!</v>
      </c>
      <c r="G415" t="e">
        <f t="shared" si="26"/>
        <v>#VALUE!</v>
      </c>
      <c r="H415" t="e">
        <f t="shared" si="27"/>
        <v>#VALUE!</v>
      </c>
      <c r="I415" s="4" t="e">
        <f t="shared" si="28"/>
        <v>#VALUE!</v>
      </c>
      <c r="J415" t="s">
        <v>460</v>
      </c>
    </row>
    <row r="416" spans="1:10" x14ac:dyDescent="0.25">
      <c r="A416" s="3" t="s">
        <v>794</v>
      </c>
      <c r="B416" s="3" t="s">
        <v>795</v>
      </c>
      <c r="C416" s="3" t="s">
        <v>49</v>
      </c>
      <c r="D416">
        <v>1</v>
      </c>
      <c r="E416">
        <v>1</v>
      </c>
      <c r="F416" t="e">
        <f t="shared" si="25"/>
        <v>#VALUE!</v>
      </c>
      <c r="G416" t="e">
        <f t="shared" si="26"/>
        <v>#VALUE!</v>
      </c>
      <c r="H416" t="e">
        <f t="shared" si="27"/>
        <v>#VALUE!</v>
      </c>
      <c r="I416" s="4" t="e">
        <f t="shared" si="28"/>
        <v>#VALUE!</v>
      </c>
      <c r="J416" t="s">
        <v>460</v>
      </c>
    </row>
    <row r="417" spans="1:10" x14ac:dyDescent="0.25">
      <c r="A417" s="3" t="s">
        <v>796</v>
      </c>
      <c r="B417" s="3" t="s">
        <v>797</v>
      </c>
      <c r="C417" s="3" t="s">
        <v>14</v>
      </c>
      <c r="D417">
        <v>1</v>
      </c>
      <c r="E417">
        <v>1</v>
      </c>
      <c r="F417" t="e">
        <f t="shared" si="25"/>
        <v>#VALUE!</v>
      </c>
      <c r="G417" t="e">
        <f t="shared" si="26"/>
        <v>#VALUE!</v>
      </c>
      <c r="H417" t="e">
        <f t="shared" si="27"/>
        <v>#VALUE!</v>
      </c>
      <c r="I417" s="4" t="e">
        <f t="shared" si="28"/>
        <v>#VALUE!</v>
      </c>
      <c r="J417" t="s">
        <v>460</v>
      </c>
    </row>
    <row r="418" spans="1:10" x14ac:dyDescent="0.25">
      <c r="A418" s="3" t="s">
        <v>798</v>
      </c>
      <c r="B418" s="3" t="s">
        <v>799</v>
      </c>
      <c r="C418" s="3" t="s">
        <v>14</v>
      </c>
      <c r="D418">
        <v>1</v>
      </c>
      <c r="E418">
        <v>1</v>
      </c>
      <c r="F418" t="e">
        <f t="shared" si="25"/>
        <v>#VALUE!</v>
      </c>
      <c r="G418" t="e">
        <f t="shared" si="26"/>
        <v>#VALUE!</v>
      </c>
      <c r="H418" t="e">
        <f t="shared" si="27"/>
        <v>#VALUE!</v>
      </c>
      <c r="I418" s="4" t="e">
        <f t="shared" si="28"/>
        <v>#VALUE!</v>
      </c>
      <c r="J418" t="s">
        <v>468</v>
      </c>
    </row>
    <row r="419" spans="1:10" x14ac:dyDescent="0.25">
      <c r="A419" s="3" t="s">
        <v>800</v>
      </c>
      <c r="B419" s="3" t="s">
        <v>801</v>
      </c>
      <c r="C419" s="3" t="s">
        <v>14</v>
      </c>
      <c r="D419">
        <v>1</v>
      </c>
      <c r="E419">
        <v>1</v>
      </c>
      <c r="F419" t="e">
        <f t="shared" si="25"/>
        <v>#VALUE!</v>
      </c>
      <c r="G419" t="e">
        <f t="shared" si="26"/>
        <v>#VALUE!</v>
      </c>
      <c r="H419" t="e">
        <f t="shared" si="27"/>
        <v>#VALUE!</v>
      </c>
      <c r="I419" s="4" t="e">
        <f t="shared" si="28"/>
        <v>#VALUE!</v>
      </c>
      <c r="J419" t="s">
        <v>468</v>
      </c>
    </row>
    <row r="420" spans="1:10" x14ac:dyDescent="0.25">
      <c r="A420" s="3" t="s">
        <v>802</v>
      </c>
      <c r="B420" s="3" t="s">
        <v>803</v>
      </c>
      <c r="C420" s="3" t="s">
        <v>49</v>
      </c>
      <c r="D420">
        <v>1</v>
      </c>
      <c r="E420">
        <v>1</v>
      </c>
      <c r="F420" t="e">
        <f t="shared" si="25"/>
        <v>#VALUE!</v>
      </c>
      <c r="G420" t="e">
        <f t="shared" si="26"/>
        <v>#VALUE!</v>
      </c>
      <c r="H420" t="e">
        <f t="shared" si="27"/>
        <v>#VALUE!</v>
      </c>
      <c r="I420" s="4" t="e">
        <f t="shared" si="28"/>
        <v>#VALUE!</v>
      </c>
      <c r="J420" t="s">
        <v>475</v>
      </c>
    </row>
    <row r="421" spans="1:10" x14ac:dyDescent="0.25">
      <c r="A421" s="3" t="s">
        <v>804</v>
      </c>
      <c r="B421" s="3" t="s">
        <v>805</v>
      </c>
      <c r="C421" s="3" t="s">
        <v>49</v>
      </c>
      <c r="D421">
        <v>1</v>
      </c>
      <c r="E421">
        <v>1</v>
      </c>
      <c r="F421" t="e">
        <f t="shared" si="25"/>
        <v>#VALUE!</v>
      </c>
      <c r="G421" t="e">
        <f t="shared" si="26"/>
        <v>#VALUE!</v>
      </c>
      <c r="H421" t="e">
        <f t="shared" si="27"/>
        <v>#VALUE!</v>
      </c>
      <c r="I421" s="4" t="e">
        <f t="shared" si="28"/>
        <v>#VALUE!</v>
      </c>
      <c r="J421" t="s">
        <v>475</v>
      </c>
    </row>
    <row r="422" spans="1:10" x14ac:dyDescent="0.25">
      <c r="A422" s="3" t="s">
        <v>806</v>
      </c>
      <c r="B422" s="3" t="s">
        <v>807</v>
      </c>
      <c r="C422" s="3" t="s">
        <v>24</v>
      </c>
      <c r="D422">
        <v>1</v>
      </c>
      <c r="E422">
        <v>1</v>
      </c>
      <c r="F422" t="e">
        <f t="shared" si="25"/>
        <v>#VALUE!</v>
      </c>
      <c r="G422" t="e">
        <f t="shared" si="26"/>
        <v>#VALUE!</v>
      </c>
      <c r="H422" t="e">
        <f t="shared" si="27"/>
        <v>#VALUE!</v>
      </c>
      <c r="I422" s="4" t="e">
        <f t="shared" si="28"/>
        <v>#VALUE!</v>
      </c>
      <c r="J422" t="s">
        <v>481</v>
      </c>
    </row>
    <row r="423" spans="1:10" x14ac:dyDescent="0.25">
      <c r="A423" s="3" t="s">
        <v>808</v>
      </c>
      <c r="B423" s="3" t="s">
        <v>809</v>
      </c>
      <c r="C423" s="3" t="s">
        <v>49</v>
      </c>
      <c r="D423">
        <v>1</v>
      </c>
      <c r="E423">
        <v>1</v>
      </c>
      <c r="F423" t="str">
        <f t="shared" si="25"/>
        <v>existe a palavra</v>
      </c>
      <c r="G423" t="e">
        <f t="shared" si="26"/>
        <v>#VALUE!</v>
      </c>
      <c r="H423" t="str">
        <f t="shared" si="27"/>
        <v>existe a palavra</v>
      </c>
      <c r="I423" s="4" t="e">
        <f t="shared" si="28"/>
        <v>#VALUE!</v>
      </c>
      <c r="J423" t="s">
        <v>481</v>
      </c>
    </row>
    <row r="424" spans="1:10" x14ac:dyDescent="0.25">
      <c r="A424" s="3" t="s">
        <v>808</v>
      </c>
      <c r="B424" s="3" t="s">
        <v>810</v>
      </c>
      <c r="C424" s="3" t="s">
        <v>49</v>
      </c>
      <c r="D424">
        <v>1</v>
      </c>
      <c r="E424">
        <v>1</v>
      </c>
      <c r="F424" t="str">
        <f t="shared" si="25"/>
        <v>existe a palavra</v>
      </c>
      <c r="G424" t="e">
        <f t="shared" si="26"/>
        <v>#VALUE!</v>
      </c>
      <c r="H424" t="str">
        <f t="shared" si="27"/>
        <v>existe a palavra</v>
      </c>
      <c r="I424" s="4" t="e">
        <f t="shared" si="28"/>
        <v>#VALUE!</v>
      </c>
      <c r="J424" t="s">
        <v>481</v>
      </c>
    </row>
    <row r="425" spans="1:10" x14ac:dyDescent="0.25">
      <c r="A425" s="3" t="s">
        <v>808</v>
      </c>
      <c r="B425" s="3" t="s">
        <v>807</v>
      </c>
      <c r="C425" s="3" t="s">
        <v>49</v>
      </c>
      <c r="D425">
        <v>2</v>
      </c>
      <c r="E425">
        <v>2</v>
      </c>
      <c r="F425" t="str">
        <f t="shared" si="25"/>
        <v>existe a palavra</v>
      </c>
      <c r="G425" t="e">
        <f t="shared" si="26"/>
        <v>#VALUE!</v>
      </c>
      <c r="H425" t="str">
        <f t="shared" si="27"/>
        <v>existe a palavra</v>
      </c>
      <c r="I425" s="4" t="e">
        <f t="shared" si="28"/>
        <v>#VALUE!</v>
      </c>
      <c r="J425" t="s">
        <v>481</v>
      </c>
    </row>
    <row r="426" spans="1:10" x14ac:dyDescent="0.25">
      <c r="A426" s="3" t="s">
        <v>811</v>
      </c>
      <c r="B426" s="3" t="s">
        <v>812</v>
      </c>
      <c r="C426" s="3" t="s">
        <v>24</v>
      </c>
      <c r="D426">
        <v>3</v>
      </c>
      <c r="E426">
        <v>1</v>
      </c>
      <c r="F426" t="e">
        <f t="shared" si="25"/>
        <v>#VALUE!</v>
      </c>
      <c r="G426" t="e">
        <f t="shared" si="26"/>
        <v>#VALUE!</v>
      </c>
      <c r="H426" t="e">
        <f t="shared" si="27"/>
        <v>#VALUE!</v>
      </c>
      <c r="I426" s="4" t="e">
        <f t="shared" si="28"/>
        <v>#VALUE!</v>
      </c>
      <c r="J426" t="s">
        <v>127</v>
      </c>
    </row>
    <row r="427" spans="1:10" x14ac:dyDescent="0.25">
      <c r="A427" s="3" t="s">
        <v>813</v>
      </c>
      <c r="B427" s="3" t="s">
        <v>814</v>
      </c>
      <c r="C427" s="3" t="s">
        <v>14</v>
      </c>
      <c r="D427">
        <v>1</v>
      </c>
      <c r="E427">
        <v>1</v>
      </c>
      <c r="F427" t="e">
        <f t="shared" si="25"/>
        <v>#VALUE!</v>
      </c>
      <c r="G427" t="e">
        <f t="shared" si="26"/>
        <v>#VALUE!</v>
      </c>
      <c r="H427" t="e">
        <f t="shared" si="27"/>
        <v>#VALUE!</v>
      </c>
      <c r="I427" s="4" t="e">
        <f t="shared" si="28"/>
        <v>#VALUE!</v>
      </c>
      <c r="J427" t="s">
        <v>127</v>
      </c>
    </row>
    <row r="428" spans="1:10" x14ac:dyDescent="0.25">
      <c r="A428" s="3" t="s">
        <v>815</v>
      </c>
      <c r="B428" s="3" t="s">
        <v>812</v>
      </c>
      <c r="C428" s="3" t="s">
        <v>49</v>
      </c>
      <c r="D428">
        <v>1</v>
      </c>
      <c r="E428">
        <v>1</v>
      </c>
      <c r="F428" t="e">
        <f t="shared" si="25"/>
        <v>#VALUE!</v>
      </c>
      <c r="G428" t="e">
        <f t="shared" si="26"/>
        <v>#VALUE!</v>
      </c>
      <c r="H428" t="e">
        <f t="shared" si="27"/>
        <v>#VALUE!</v>
      </c>
      <c r="I428" s="4" t="e">
        <f t="shared" si="28"/>
        <v>#VALUE!</v>
      </c>
      <c r="J428" t="s">
        <v>127</v>
      </c>
    </row>
    <row r="429" spans="1:10" x14ac:dyDescent="0.25">
      <c r="A429" s="3" t="s">
        <v>816</v>
      </c>
      <c r="B429" s="3" t="s">
        <v>817</v>
      </c>
      <c r="C429" s="3" t="s">
        <v>14</v>
      </c>
      <c r="D429">
        <v>1</v>
      </c>
      <c r="E429">
        <v>1</v>
      </c>
      <c r="F429" t="e">
        <f t="shared" si="25"/>
        <v>#VALUE!</v>
      </c>
      <c r="G429" t="e">
        <f t="shared" si="26"/>
        <v>#VALUE!</v>
      </c>
      <c r="H429" t="e">
        <f t="shared" si="27"/>
        <v>#VALUE!</v>
      </c>
      <c r="I429" s="4" t="e">
        <f t="shared" si="28"/>
        <v>#VALUE!</v>
      </c>
      <c r="J429" t="s">
        <v>495</v>
      </c>
    </row>
    <row r="430" spans="1:10" x14ac:dyDescent="0.25">
      <c r="A430" s="3" t="s">
        <v>818</v>
      </c>
      <c r="B430" s="3" t="s">
        <v>819</v>
      </c>
      <c r="C430" s="3" t="s">
        <v>14</v>
      </c>
      <c r="D430">
        <v>1</v>
      </c>
      <c r="E430">
        <v>1</v>
      </c>
      <c r="F430" t="e">
        <f t="shared" si="25"/>
        <v>#VALUE!</v>
      </c>
      <c r="G430" t="e">
        <f t="shared" si="26"/>
        <v>#VALUE!</v>
      </c>
      <c r="H430" t="e">
        <f t="shared" si="27"/>
        <v>#VALUE!</v>
      </c>
      <c r="I430" s="4" t="e">
        <f t="shared" si="28"/>
        <v>#VALUE!</v>
      </c>
      <c r="J430" t="s">
        <v>495</v>
      </c>
    </row>
    <row r="431" spans="1:10" x14ac:dyDescent="0.25">
      <c r="A431" s="3" t="s">
        <v>820</v>
      </c>
      <c r="B431" s="3" t="s">
        <v>821</v>
      </c>
      <c r="C431" s="3" t="s">
        <v>24</v>
      </c>
      <c r="D431">
        <v>2</v>
      </c>
      <c r="E431">
        <v>2</v>
      </c>
      <c r="F431" t="e">
        <f t="shared" si="25"/>
        <v>#VALUE!</v>
      </c>
      <c r="G431" t="e">
        <f t="shared" si="26"/>
        <v>#VALUE!</v>
      </c>
      <c r="H431" t="e">
        <f t="shared" si="27"/>
        <v>#VALUE!</v>
      </c>
      <c r="I431" s="4" t="e">
        <f t="shared" si="28"/>
        <v>#VALUE!</v>
      </c>
      <c r="J431" t="s">
        <v>503</v>
      </c>
    </row>
    <row r="432" spans="1:10" x14ac:dyDescent="0.25">
      <c r="A432" s="3" t="s">
        <v>822</v>
      </c>
      <c r="B432" s="3" t="s">
        <v>823</v>
      </c>
      <c r="C432" s="3" t="s">
        <v>24</v>
      </c>
      <c r="D432">
        <v>1</v>
      </c>
      <c r="E432">
        <v>1</v>
      </c>
      <c r="F432" t="e">
        <f t="shared" si="25"/>
        <v>#VALUE!</v>
      </c>
      <c r="G432" t="e">
        <f t="shared" si="26"/>
        <v>#VALUE!</v>
      </c>
      <c r="H432" t="e">
        <f t="shared" si="27"/>
        <v>#VALUE!</v>
      </c>
      <c r="I432" s="4" t="e">
        <f t="shared" si="28"/>
        <v>#VALUE!</v>
      </c>
      <c r="J432" t="s">
        <v>506</v>
      </c>
    </row>
    <row r="433" spans="1:10" x14ac:dyDescent="0.25">
      <c r="A433" s="3" t="s">
        <v>824</v>
      </c>
      <c r="B433" s="3" t="s">
        <v>823</v>
      </c>
      <c r="C433" s="3" t="s">
        <v>14</v>
      </c>
      <c r="D433">
        <v>1</v>
      </c>
      <c r="E433">
        <v>1</v>
      </c>
      <c r="F433" t="e">
        <f t="shared" si="25"/>
        <v>#VALUE!</v>
      </c>
      <c r="G433" t="e">
        <f t="shared" si="26"/>
        <v>#VALUE!</v>
      </c>
      <c r="H433" t="e">
        <f t="shared" si="27"/>
        <v>#VALUE!</v>
      </c>
      <c r="I433" s="4" t="e">
        <f t="shared" si="28"/>
        <v>#VALUE!</v>
      </c>
      <c r="J433" t="s">
        <v>506</v>
      </c>
    </row>
    <row r="434" spans="1:10" x14ac:dyDescent="0.25">
      <c r="A434" s="3" t="s">
        <v>825</v>
      </c>
      <c r="B434" s="3" t="s">
        <v>826</v>
      </c>
      <c r="C434" s="3" t="s">
        <v>14</v>
      </c>
      <c r="D434">
        <v>1</v>
      </c>
      <c r="E434">
        <v>1</v>
      </c>
      <c r="F434" t="e">
        <f t="shared" si="25"/>
        <v>#VALUE!</v>
      </c>
      <c r="G434" t="e">
        <f t="shared" si="26"/>
        <v>#VALUE!</v>
      </c>
      <c r="H434" t="e">
        <f t="shared" si="27"/>
        <v>#VALUE!</v>
      </c>
      <c r="I434" s="4" t="e">
        <f t="shared" si="28"/>
        <v>#VALUE!</v>
      </c>
      <c r="J434" t="s">
        <v>509</v>
      </c>
    </row>
    <row r="435" spans="1:10" x14ac:dyDescent="0.25">
      <c r="A435" s="3" t="s">
        <v>827</v>
      </c>
      <c r="B435" s="3" t="s">
        <v>828</v>
      </c>
      <c r="C435" s="3" t="s">
        <v>14</v>
      </c>
      <c r="D435">
        <v>1</v>
      </c>
      <c r="E435">
        <v>1</v>
      </c>
      <c r="F435" t="e">
        <f t="shared" si="25"/>
        <v>#VALUE!</v>
      </c>
      <c r="G435" t="e">
        <f t="shared" si="26"/>
        <v>#VALUE!</v>
      </c>
      <c r="H435" t="e">
        <f t="shared" si="27"/>
        <v>#VALUE!</v>
      </c>
      <c r="I435" s="4" t="e">
        <f t="shared" si="28"/>
        <v>#VALUE!</v>
      </c>
      <c r="J435" t="s">
        <v>509</v>
      </c>
    </row>
    <row r="436" spans="1:10" x14ac:dyDescent="0.25">
      <c r="A436" s="3" t="s">
        <v>829</v>
      </c>
      <c r="B436" s="3" t="s">
        <v>830</v>
      </c>
      <c r="C436" s="3" t="s">
        <v>14</v>
      </c>
      <c r="D436">
        <v>1</v>
      </c>
      <c r="E436">
        <v>1</v>
      </c>
      <c r="F436" t="e">
        <f t="shared" si="25"/>
        <v>#VALUE!</v>
      </c>
      <c r="G436" t="e">
        <f t="shared" si="26"/>
        <v>#VALUE!</v>
      </c>
      <c r="H436" t="e">
        <f t="shared" si="27"/>
        <v>#VALUE!</v>
      </c>
      <c r="I436" s="4" t="e">
        <f t="shared" si="28"/>
        <v>#VALUE!</v>
      </c>
      <c r="J436" t="s">
        <v>513</v>
      </c>
    </row>
    <row r="437" spans="1:10" x14ac:dyDescent="0.25">
      <c r="A437" s="3" t="s">
        <v>829</v>
      </c>
      <c r="B437" s="3" t="s">
        <v>831</v>
      </c>
      <c r="C437" s="3" t="s">
        <v>14</v>
      </c>
      <c r="D437">
        <v>1</v>
      </c>
      <c r="E437">
        <v>1</v>
      </c>
      <c r="F437" t="e">
        <f t="shared" si="25"/>
        <v>#VALUE!</v>
      </c>
      <c r="G437" t="e">
        <f t="shared" si="26"/>
        <v>#VALUE!</v>
      </c>
      <c r="H437" t="e">
        <f t="shared" si="27"/>
        <v>#VALUE!</v>
      </c>
      <c r="I437" s="4" t="e">
        <f t="shared" si="28"/>
        <v>#VALUE!</v>
      </c>
      <c r="J437" t="s">
        <v>513</v>
      </c>
    </row>
    <row r="438" spans="1:10" x14ac:dyDescent="0.25">
      <c r="A438" s="3" t="s">
        <v>832</v>
      </c>
      <c r="B438" s="3" t="s">
        <v>833</v>
      </c>
      <c r="C438" s="3" t="s">
        <v>14</v>
      </c>
      <c r="D438">
        <v>1</v>
      </c>
      <c r="E438">
        <v>1</v>
      </c>
      <c r="F438" t="e">
        <f t="shared" si="25"/>
        <v>#VALUE!</v>
      </c>
      <c r="G438" t="e">
        <f t="shared" si="26"/>
        <v>#VALUE!</v>
      </c>
      <c r="H438" t="e">
        <f t="shared" si="27"/>
        <v>#VALUE!</v>
      </c>
      <c r="I438" s="4" t="e">
        <f t="shared" si="28"/>
        <v>#VALUE!</v>
      </c>
      <c r="J438" t="s">
        <v>834</v>
      </c>
    </row>
    <row r="439" spans="1:10" x14ac:dyDescent="0.25">
      <c r="A439" s="3" t="s">
        <v>835</v>
      </c>
      <c r="B439" s="3" t="s">
        <v>836</v>
      </c>
      <c r="C439" s="3" t="s">
        <v>14</v>
      </c>
      <c r="D439">
        <v>1</v>
      </c>
      <c r="E439">
        <v>1</v>
      </c>
      <c r="F439" t="e">
        <f t="shared" si="25"/>
        <v>#VALUE!</v>
      </c>
      <c r="G439" t="e">
        <f t="shared" si="26"/>
        <v>#VALUE!</v>
      </c>
      <c r="H439" t="e">
        <f t="shared" si="27"/>
        <v>#VALUE!</v>
      </c>
      <c r="I439" s="4" t="e">
        <f t="shared" si="28"/>
        <v>#VALUE!</v>
      </c>
      <c r="J439" t="s">
        <v>130</v>
      </c>
    </row>
    <row r="440" spans="1:10" x14ac:dyDescent="0.25">
      <c r="A440" s="3" t="s">
        <v>837</v>
      </c>
      <c r="B440" s="3" t="s">
        <v>838</v>
      </c>
      <c r="C440" s="3" t="s">
        <v>24</v>
      </c>
      <c r="D440">
        <v>5</v>
      </c>
      <c r="E440">
        <v>2</v>
      </c>
      <c r="F440" t="e">
        <f t="shared" si="25"/>
        <v>#VALUE!</v>
      </c>
      <c r="G440" t="e">
        <f t="shared" si="26"/>
        <v>#VALUE!</v>
      </c>
      <c r="H440" t="e">
        <f t="shared" si="27"/>
        <v>#VALUE!</v>
      </c>
      <c r="I440" s="4" t="e">
        <f t="shared" si="28"/>
        <v>#VALUE!</v>
      </c>
      <c r="J440" t="s">
        <v>133</v>
      </c>
    </row>
    <row r="441" spans="1:10" x14ac:dyDescent="0.25">
      <c r="A441" s="3" t="s">
        <v>839</v>
      </c>
      <c r="B441" s="3" t="s">
        <v>840</v>
      </c>
      <c r="C441" s="3" t="s">
        <v>14</v>
      </c>
      <c r="D441">
        <v>1</v>
      </c>
      <c r="E441">
        <v>1</v>
      </c>
      <c r="F441" t="e">
        <f t="shared" si="25"/>
        <v>#VALUE!</v>
      </c>
      <c r="G441" t="e">
        <f t="shared" si="26"/>
        <v>#VALUE!</v>
      </c>
      <c r="H441" t="e">
        <f t="shared" si="27"/>
        <v>#VALUE!</v>
      </c>
      <c r="I441" s="4" t="e">
        <f t="shared" si="28"/>
        <v>#VALUE!</v>
      </c>
      <c r="J441" t="s">
        <v>133</v>
      </c>
    </row>
    <row r="442" spans="1:10" x14ac:dyDescent="0.25">
      <c r="A442" s="3" t="s">
        <v>841</v>
      </c>
      <c r="B442" s="3" t="s">
        <v>838</v>
      </c>
      <c r="C442" s="3" t="s">
        <v>14</v>
      </c>
      <c r="D442">
        <v>1</v>
      </c>
      <c r="E442">
        <v>1</v>
      </c>
      <c r="F442" t="e">
        <f t="shared" si="25"/>
        <v>#VALUE!</v>
      </c>
      <c r="G442" t="e">
        <f t="shared" si="26"/>
        <v>#VALUE!</v>
      </c>
      <c r="H442" t="e">
        <f t="shared" si="27"/>
        <v>#VALUE!</v>
      </c>
      <c r="I442" s="4" t="e">
        <f t="shared" si="28"/>
        <v>#VALUE!</v>
      </c>
      <c r="J442" t="s">
        <v>133</v>
      </c>
    </row>
    <row r="443" spans="1:10" x14ac:dyDescent="0.25">
      <c r="A443" s="3" t="s">
        <v>842</v>
      </c>
      <c r="B443" s="3" t="s">
        <v>843</v>
      </c>
      <c r="C443" s="3" t="s">
        <v>24</v>
      </c>
      <c r="D443">
        <v>9</v>
      </c>
      <c r="E443">
        <v>5</v>
      </c>
      <c r="F443" t="e">
        <f t="shared" si="25"/>
        <v>#VALUE!</v>
      </c>
      <c r="G443" t="e">
        <f t="shared" si="26"/>
        <v>#VALUE!</v>
      </c>
      <c r="H443" t="e">
        <f t="shared" si="27"/>
        <v>#VALUE!</v>
      </c>
      <c r="I443" s="4" t="e">
        <f t="shared" si="28"/>
        <v>#VALUE!</v>
      </c>
      <c r="J443" t="s">
        <v>136</v>
      </c>
    </row>
    <row r="444" spans="1:10" x14ac:dyDescent="0.25">
      <c r="A444" s="3" t="s">
        <v>844</v>
      </c>
      <c r="B444" s="3" t="s">
        <v>843</v>
      </c>
      <c r="C444" s="3" t="s">
        <v>14</v>
      </c>
      <c r="D444">
        <v>1</v>
      </c>
      <c r="E444">
        <v>1</v>
      </c>
      <c r="F444" t="e">
        <f t="shared" si="25"/>
        <v>#VALUE!</v>
      </c>
      <c r="G444" t="e">
        <f t="shared" si="26"/>
        <v>#VALUE!</v>
      </c>
      <c r="H444" t="e">
        <f t="shared" si="27"/>
        <v>#VALUE!</v>
      </c>
      <c r="I444" s="4" t="e">
        <f t="shared" si="28"/>
        <v>#VALUE!</v>
      </c>
      <c r="J444" t="s">
        <v>136</v>
      </c>
    </row>
    <row r="445" spans="1:10" x14ac:dyDescent="0.25">
      <c r="A445" s="3" t="s">
        <v>845</v>
      </c>
      <c r="B445" s="3" t="s">
        <v>843</v>
      </c>
      <c r="C445" s="3" t="s">
        <v>14</v>
      </c>
      <c r="D445">
        <v>1</v>
      </c>
      <c r="E445">
        <v>1</v>
      </c>
      <c r="F445" t="e">
        <f t="shared" si="25"/>
        <v>#VALUE!</v>
      </c>
      <c r="G445" t="e">
        <f t="shared" si="26"/>
        <v>#VALUE!</v>
      </c>
      <c r="H445" t="e">
        <f t="shared" si="27"/>
        <v>#VALUE!</v>
      </c>
      <c r="I445" s="4" t="e">
        <f t="shared" si="28"/>
        <v>#VALUE!</v>
      </c>
      <c r="J445" t="s">
        <v>136</v>
      </c>
    </row>
    <row r="446" spans="1:10" x14ac:dyDescent="0.25">
      <c r="A446" s="3" t="s">
        <v>846</v>
      </c>
      <c r="B446" s="3" t="s">
        <v>847</v>
      </c>
      <c r="C446" s="3" t="s">
        <v>14</v>
      </c>
      <c r="D446">
        <v>1</v>
      </c>
      <c r="E446">
        <v>1</v>
      </c>
      <c r="F446" t="e">
        <f t="shared" si="25"/>
        <v>#VALUE!</v>
      </c>
      <c r="G446" t="e">
        <f t="shared" si="26"/>
        <v>#VALUE!</v>
      </c>
      <c r="H446" t="e">
        <f t="shared" si="27"/>
        <v>#VALUE!</v>
      </c>
      <c r="I446" s="4" t="e">
        <f t="shared" si="28"/>
        <v>#VALUE!</v>
      </c>
      <c r="J446" t="s">
        <v>528</v>
      </c>
    </row>
    <row r="447" spans="1:10" x14ac:dyDescent="0.25">
      <c r="A447" s="3" t="s">
        <v>848</v>
      </c>
      <c r="B447" s="3" t="s">
        <v>849</v>
      </c>
      <c r="C447" s="3" t="s">
        <v>49</v>
      </c>
      <c r="D447">
        <v>1</v>
      </c>
      <c r="E447">
        <v>1</v>
      </c>
      <c r="F447" t="e">
        <f t="shared" si="25"/>
        <v>#VALUE!</v>
      </c>
      <c r="G447" t="e">
        <f t="shared" si="26"/>
        <v>#VALUE!</v>
      </c>
      <c r="H447" t="e">
        <f t="shared" si="27"/>
        <v>#VALUE!</v>
      </c>
      <c r="I447" s="4" t="e">
        <f t="shared" si="28"/>
        <v>#VALUE!</v>
      </c>
      <c r="J447" t="s">
        <v>528</v>
      </c>
    </row>
    <row r="448" spans="1:10" x14ac:dyDescent="0.25">
      <c r="A448" s="3" t="s">
        <v>850</v>
      </c>
      <c r="B448" s="3" t="s">
        <v>851</v>
      </c>
      <c r="C448" s="3" t="s">
        <v>24</v>
      </c>
      <c r="D448">
        <v>3</v>
      </c>
      <c r="E448">
        <v>1</v>
      </c>
      <c r="F448" t="e">
        <f t="shared" si="25"/>
        <v>#VALUE!</v>
      </c>
      <c r="G448" t="e">
        <f t="shared" si="26"/>
        <v>#VALUE!</v>
      </c>
      <c r="H448" t="e">
        <f t="shared" si="27"/>
        <v>#VALUE!</v>
      </c>
      <c r="I448" s="4" t="e">
        <f t="shared" si="28"/>
        <v>#VALUE!</v>
      </c>
      <c r="J448" t="s">
        <v>531</v>
      </c>
    </row>
    <row r="449" spans="1:11" x14ac:dyDescent="0.25">
      <c r="A449" s="3" t="s">
        <v>852</v>
      </c>
      <c r="B449" s="3" t="s">
        <v>853</v>
      </c>
      <c r="C449" s="3" t="s">
        <v>14</v>
      </c>
      <c r="D449">
        <v>1</v>
      </c>
      <c r="E449">
        <v>1</v>
      </c>
      <c r="F449" t="e">
        <f t="shared" si="25"/>
        <v>#VALUE!</v>
      </c>
      <c r="G449" t="e">
        <f t="shared" si="26"/>
        <v>#VALUE!</v>
      </c>
      <c r="H449" t="e">
        <f t="shared" si="27"/>
        <v>#VALUE!</v>
      </c>
      <c r="I449" s="4" t="e">
        <f t="shared" si="28"/>
        <v>#VALUE!</v>
      </c>
      <c r="J449" t="s">
        <v>139</v>
      </c>
    </row>
    <row r="450" spans="1:11" x14ac:dyDescent="0.25">
      <c r="A450" s="3" t="s">
        <v>854</v>
      </c>
      <c r="B450" s="3" t="s">
        <v>855</v>
      </c>
      <c r="C450" s="3" t="s">
        <v>49</v>
      </c>
      <c r="D450">
        <v>1</v>
      </c>
      <c r="E450">
        <v>1</v>
      </c>
      <c r="F450" t="e">
        <f t="shared" ref="F450:F513" si="29">IF(FIND("id]=&amp;",A450)&gt;1,"existe a palavra","")</f>
        <v>#VALUE!</v>
      </c>
      <c r="G450" t="e">
        <f t="shared" ref="G450:G513" si="30">IF(FIND("fulltext]=&amp;",A450)&gt;1,"existe a palavra","")</f>
        <v>#VALUE!</v>
      </c>
      <c r="H450" t="e">
        <f t="shared" ref="H450:H513" si="31">IF(FIND("[village_id]=&amp;",A450)&gt;1,"existe a palavra","")</f>
        <v>#VALUE!</v>
      </c>
      <c r="I450" s="4" t="e">
        <f t="shared" ref="I450:I513" si="32">IF(FIND("type_id]=&amp;",A450)&gt;1,"existe a palavra","")</f>
        <v>#VALUE!</v>
      </c>
      <c r="J450" t="s">
        <v>139</v>
      </c>
    </row>
    <row r="451" spans="1:11" x14ac:dyDescent="0.25">
      <c r="A451" s="3" t="s">
        <v>856</v>
      </c>
      <c r="B451" s="3" t="s">
        <v>857</v>
      </c>
      <c r="C451" s="3" t="s">
        <v>49</v>
      </c>
      <c r="D451">
        <v>1</v>
      </c>
      <c r="E451">
        <v>1</v>
      </c>
      <c r="F451" t="e">
        <f t="shared" si="29"/>
        <v>#VALUE!</v>
      </c>
      <c r="G451" t="e">
        <f t="shared" si="30"/>
        <v>#VALUE!</v>
      </c>
      <c r="H451" t="e">
        <f t="shared" si="31"/>
        <v>#VALUE!</v>
      </c>
      <c r="I451" s="4" t="e">
        <f t="shared" si="32"/>
        <v>#VALUE!</v>
      </c>
      <c r="J451" t="s">
        <v>858</v>
      </c>
    </row>
    <row r="452" spans="1:11" x14ac:dyDescent="0.25">
      <c r="A452" s="3" t="s">
        <v>859</v>
      </c>
      <c r="B452" s="3" t="s">
        <v>860</v>
      </c>
      <c r="C452" s="3" t="s">
        <v>14</v>
      </c>
      <c r="D452">
        <v>1</v>
      </c>
      <c r="E452">
        <v>1</v>
      </c>
      <c r="F452" t="e">
        <f t="shared" si="29"/>
        <v>#VALUE!</v>
      </c>
      <c r="G452" t="e">
        <f t="shared" si="30"/>
        <v>#VALUE!</v>
      </c>
      <c r="H452" t="e">
        <f t="shared" si="31"/>
        <v>#VALUE!</v>
      </c>
      <c r="I452" s="4" t="e">
        <f t="shared" si="32"/>
        <v>#VALUE!</v>
      </c>
      <c r="J452" t="s">
        <v>858</v>
      </c>
    </row>
    <row r="453" spans="1:11" x14ac:dyDescent="0.25">
      <c r="A453" s="3" t="s">
        <v>861</v>
      </c>
      <c r="B453" s="3" t="s">
        <v>862</v>
      </c>
      <c r="C453" s="3" t="s">
        <v>14</v>
      </c>
      <c r="D453">
        <v>1</v>
      </c>
      <c r="E453">
        <v>1</v>
      </c>
      <c r="F453" t="e">
        <f t="shared" si="29"/>
        <v>#VALUE!</v>
      </c>
      <c r="G453" t="e">
        <f t="shared" si="30"/>
        <v>#VALUE!</v>
      </c>
      <c r="H453" t="e">
        <f t="shared" si="31"/>
        <v>#VALUE!</v>
      </c>
      <c r="I453" s="4" t="e">
        <f t="shared" si="32"/>
        <v>#VALUE!</v>
      </c>
      <c r="J453" t="s">
        <v>863</v>
      </c>
    </row>
    <row r="454" spans="1:11" x14ac:dyDescent="0.25">
      <c r="A454" s="3" t="s">
        <v>864</v>
      </c>
      <c r="B454" s="3" t="s">
        <v>862</v>
      </c>
      <c r="C454" s="3" t="s">
        <v>14</v>
      </c>
      <c r="D454">
        <v>1</v>
      </c>
      <c r="E454">
        <v>1</v>
      </c>
      <c r="F454" t="e">
        <f t="shared" si="29"/>
        <v>#VALUE!</v>
      </c>
      <c r="G454" t="e">
        <f t="shared" si="30"/>
        <v>#VALUE!</v>
      </c>
      <c r="H454" t="e">
        <f t="shared" si="31"/>
        <v>#VALUE!</v>
      </c>
      <c r="I454" s="4" t="e">
        <f t="shared" si="32"/>
        <v>#VALUE!</v>
      </c>
      <c r="J454" t="s">
        <v>863</v>
      </c>
    </row>
    <row r="455" spans="1:11" x14ac:dyDescent="0.25">
      <c r="A455" s="3" t="s">
        <v>865</v>
      </c>
      <c r="B455" s="3" t="s">
        <v>866</v>
      </c>
      <c r="C455" s="3" t="s">
        <v>24</v>
      </c>
      <c r="D455">
        <v>7</v>
      </c>
      <c r="E455">
        <v>3</v>
      </c>
      <c r="F455" t="e">
        <f t="shared" si="29"/>
        <v>#VALUE!</v>
      </c>
      <c r="G455" t="e">
        <f t="shared" si="30"/>
        <v>#VALUE!</v>
      </c>
      <c r="H455" t="e">
        <f t="shared" si="31"/>
        <v>#VALUE!</v>
      </c>
      <c r="I455" s="4" t="e">
        <f t="shared" si="32"/>
        <v>#VALUE!</v>
      </c>
      <c r="J455" t="s">
        <v>542</v>
      </c>
    </row>
    <row r="456" spans="1:11" x14ac:dyDescent="0.25">
      <c r="A456" s="3" t="s">
        <v>867</v>
      </c>
      <c r="B456" s="3" t="s">
        <v>866</v>
      </c>
      <c r="C456" s="3" t="s">
        <v>14</v>
      </c>
      <c r="D456">
        <v>1</v>
      </c>
      <c r="E456">
        <v>1</v>
      </c>
      <c r="F456" t="e">
        <f t="shared" si="29"/>
        <v>#VALUE!</v>
      </c>
      <c r="G456" t="e">
        <f t="shared" si="30"/>
        <v>#VALUE!</v>
      </c>
      <c r="H456" t="e">
        <f t="shared" si="31"/>
        <v>#VALUE!</v>
      </c>
      <c r="I456" s="4" t="e">
        <f t="shared" si="32"/>
        <v>#VALUE!</v>
      </c>
      <c r="J456" t="s">
        <v>542</v>
      </c>
    </row>
    <row r="457" spans="1:11" x14ac:dyDescent="0.25">
      <c r="A457" s="3" t="s">
        <v>868</v>
      </c>
      <c r="B457" s="3" t="s">
        <v>869</v>
      </c>
      <c r="C457" s="3" t="s">
        <v>14</v>
      </c>
      <c r="D457">
        <v>1</v>
      </c>
      <c r="E457">
        <v>1</v>
      </c>
      <c r="F457" t="e">
        <f t="shared" si="29"/>
        <v>#VALUE!</v>
      </c>
      <c r="G457" t="e">
        <f t="shared" si="30"/>
        <v>#VALUE!</v>
      </c>
      <c r="H457" t="e">
        <f t="shared" si="31"/>
        <v>#VALUE!</v>
      </c>
      <c r="I457" s="4" t="e">
        <f t="shared" si="32"/>
        <v>#VALUE!</v>
      </c>
      <c r="J457" t="s">
        <v>550</v>
      </c>
    </row>
    <row r="458" spans="1:11" x14ac:dyDescent="0.25">
      <c r="A458" s="3" t="s">
        <v>870</v>
      </c>
      <c r="B458" s="3" t="s">
        <v>871</v>
      </c>
      <c r="C458" s="3" t="s">
        <v>14</v>
      </c>
      <c r="D458">
        <v>1</v>
      </c>
      <c r="E458">
        <v>1</v>
      </c>
      <c r="F458" t="e">
        <f t="shared" si="29"/>
        <v>#VALUE!</v>
      </c>
      <c r="G458" t="e">
        <f t="shared" si="30"/>
        <v>#VALUE!</v>
      </c>
      <c r="H458" t="e">
        <f t="shared" si="31"/>
        <v>#VALUE!</v>
      </c>
      <c r="I458" s="4" t="e">
        <f t="shared" si="32"/>
        <v>#VALUE!</v>
      </c>
      <c r="J458" t="s">
        <v>550</v>
      </c>
    </row>
    <row r="459" spans="1:11" x14ac:dyDescent="0.25">
      <c r="A459" s="3" t="s">
        <v>872</v>
      </c>
      <c r="B459" s="3" t="s">
        <v>873</v>
      </c>
      <c r="C459" s="3" t="s">
        <v>14</v>
      </c>
      <c r="D459">
        <v>1</v>
      </c>
      <c r="E459">
        <v>1</v>
      </c>
      <c r="F459" t="e">
        <f t="shared" si="29"/>
        <v>#VALUE!</v>
      </c>
      <c r="G459" t="e">
        <f t="shared" si="30"/>
        <v>#VALUE!</v>
      </c>
      <c r="H459" t="e">
        <f t="shared" si="31"/>
        <v>#VALUE!</v>
      </c>
      <c r="I459" s="4" t="e">
        <f t="shared" si="32"/>
        <v>#VALUE!</v>
      </c>
      <c r="J459" t="s">
        <v>550</v>
      </c>
    </row>
    <row r="460" spans="1:11" x14ac:dyDescent="0.25">
      <c r="A460" s="5" t="s">
        <v>874</v>
      </c>
      <c r="B460" s="3" t="s">
        <v>183</v>
      </c>
      <c r="C460" s="3" t="s">
        <v>24</v>
      </c>
      <c r="D460">
        <v>3</v>
      </c>
      <c r="E460">
        <v>2</v>
      </c>
      <c r="F460" t="e">
        <f t="shared" si="29"/>
        <v>#VALUE!</v>
      </c>
      <c r="G460" t="e">
        <f t="shared" si="30"/>
        <v>#VALUE!</v>
      </c>
      <c r="H460" t="e">
        <f t="shared" si="31"/>
        <v>#VALUE!</v>
      </c>
      <c r="I460" s="4" t="e">
        <f t="shared" si="32"/>
        <v>#VALUE!</v>
      </c>
      <c r="J460" t="e">
        <v>#N/A</v>
      </c>
      <c r="K460" t="s">
        <v>583</v>
      </c>
    </row>
    <row r="461" spans="1:11" x14ac:dyDescent="0.25">
      <c r="A461" s="3" t="s">
        <v>875</v>
      </c>
      <c r="B461" s="3" t="s">
        <v>876</v>
      </c>
      <c r="C461" s="3" t="s">
        <v>49</v>
      </c>
      <c r="D461">
        <v>1</v>
      </c>
      <c r="E461">
        <v>1</v>
      </c>
      <c r="F461" t="e">
        <f t="shared" si="29"/>
        <v>#VALUE!</v>
      </c>
      <c r="G461" t="e">
        <f t="shared" si="30"/>
        <v>#VALUE!</v>
      </c>
      <c r="H461" t="e">
        <f t="shared" si="31"/>
        <v>#VALUE!</v>
      </c>
      <c r="I461" s="4" t="e">
        <f t="shared" si="32"/>
        <v>#VALUE!</v>
      </c>
      <c r="J461" t="e">
        <v>#N/A</v>
      </c>
      <c r="K461" s="3" t="s">
        <v>876</v>
      </c>
    </row>
    <row r="462" spans="1:11" x14ac:dyDescent="0.25">
      <c r="A462" s="3" t="s">
        <v>877</v>
      </c>
      <c r="B462" s="3" t="s">
        <v>147</v>
      </c>
      <c r="C462" s="3" t="s">
        <v>24</v>
      </c>
      <c r="D462">
        <v>3</v>
      </c>
      <c r="E462">
        <v>2</v>
      </c>
      <c r="F462" t="e">
        <f t="shared" si="29"/>
        <v>#VALUE!</v>
      </c>
      <c r="G462" t="e">
        <f t="shared" si="30"/>
        <v>#VALUE!</v>
      </c>
      <c r="H462" t="e">
        <f t="shared" si="31"/>
        <v>#VALUE!</v>
      </c>
      <c r="I462" s="4" t="e">
        <f t="shared" si="32"/>
        <v>#VALUE!</v>
      </c>
      <c r="J462" t="s">
        <v>15</v>
      </c>
    </row>
    <row r="463" spans="1:11" x14ac:dyDescent="0.25">
      <c r="A463" s="3" t="s">
        <v>877</v>
      </c>
      <c r="B463" s="3" t="s">
        <v>147</v>
      </c>
      <c r="C463" s="3" t="s">
        <v>14</v>
      </c>
      <c r="D463">
        <v>1</v>
      </c>
      <c r="E463">
        <v>1</v>
      </c>
      <c r="F463" t="e">
        <f t="shared" si="29"/>
        <v>#VALUE!</v>
      </c>
      <c r="G463" t="e">
        <f t="shared" si="30"/>
        <v>#VALUE!</v>
      </c>
      <c r="H463" t="e">
        <f t="shared" si="31"/>
        <v>#VALUE!</v>
      </c>
      <c r="I463" s="4" t="e">
        <f t="shared" si="32"/>
        <v>#VALUE!</v>
      </c>
      <c r="J463" t="s">
        <v>15</v>
      </c>
    </row>
    <row r="464" spans="1:11" x14ac:dyDescent="0.25">
      <c r="A464" s="3" t="s">
        <v>878</v>
      </c>
      <c r="B464" s="3" t="s">
        <v>879</v>
      </c>
      <c r="C464" s="3" t="s">
        <v>14</v>
      </c>
      <c r="D464">
        <v>1</v>
      </c>
      <c r="E464">
        <v>1</v>
      </c>
      <c r="F464" t="e">
        <f t="shared" si="29"/>
        <v>#VALUE!</v>
      </c>
      <c r="G464" t="e">
        <f t="shared" si="30"/>
        <v>#VALUE!</v>
      </c>
      <c r="H464" t="e">
        <f t="shared" si="31"/>
        <v>#VALUE!</v>
      </c>
      <c r="I464" s="4" t="e">
        <f t="shared" si="32"/>
        <v>#VALUE!</v>
      </c>
      <c r="J464" t="s">
        <v>15</v>
      </c>
    </row>
    <row r="465" spans="1:10" x14ac:dyDescent="0.25">
      <c r="A465" s="3" t="s">
        <v>880</v>
      </c>
      <c r="B465" s="3" t="s">
        <v>147</v>
      </c>
      <c r="C465" s="3" t="s">
        <v>14</v>
      </c>
      <c r="D465">
        <v>1</v>
      </c>
      <c r="E465">
        <v>1</v>
      </c>
      <c r="F465" t="e">
        <f t="shared" si="29"/>
        <v>#VALUE!</v>
      </c>
      <c r="G465" t="e">
        <f t="shared" si="30"/>
        <v>#VALUE!</v>
      </c>
      <c r="H465" t="e">
        <f t="shared" si="31"/>
        <v>#VALUE!</v>
      </c>
      <c r="I465" s="4" t="e">
        <f t="shared" si="32"/>
        <v>#VALUE!</v>
      </c>
      <c r="J465" t="s">
        <v>15</v>
      </c>
    </row>
    <row r="466" spans="1:10" x14ac:dyDescent="0.25">
      <c r="A466" s="3" t="s">
        <v>881</v>
      </c>
      <c r="B466" s="3" t="s">
        <v>147</v>
      </c>
      <c r="C466" s="3" t="s">
        <v>14</v>
      </c>
      <c r="D466">
        <v>1</v>
      </c>
      <c r="E466">
        <v>1</v>
      </c>
      <c r="F466" t="e">
        <f t="shared" si="29"/>
        <v>#VALUE!</v>
      </c>
      <c r="G466" t="e">
        <f t="shared" si="30"/>
        <v>#VALUE!</v>
      </c>
      <c r="H466" t="e">
        <f t="shared" si="31"/>
        <v>#VALUE!</v>
      </c>
      <c r="I466" s="4" t="e">
        <f t="shared" si="32"/>
        <v>#VALUE!</v>
      </c>
      <c r="J466" t="s">
        <v>15</v>
      </c>
    </row>
    <row r="467" spans="1:10" x14ac:dyDescent="0.25">
      <c r="A467" s="3" t="s">
        <v>882</v>
      </c>
      <c r="B467" s="3" t="s">
        <v>883</v>
      </c>
      <c r="C467" s="3" t="s">
        <v>14</v>
      </c>
      <c r="D467">
        <v>1</v>
      </c>
      <c r="E467">
        <v>1</v>
      </c>
      <c r="F467" t="e">
        <f t="shared" si="29"/>
        <v>#VALUE!</v>
      </c>
      <c r="G467" t="e">
        <f t="shared" si="30"/>
        <v>#VALUE!</v>
      </c>
      <c r="H467" t="e">
        <f t="shared" si="31"/>
        <v>#VALUE!</v>
      </c>
      <c r="I467" s="4" t="e">
        <f t="shared" si="32"/>
        <v>#VALUE!</v>
      </c>
      <c r="J467" t="s">
        <v>18</v>
      </c>
    </row>
    <row r="468" spans="1:10" x14ac:dyDescent="0.25">
      <c r="A468" s="3" t="s">
        <v>884</v>
      </c>
      <c r="B468" s="3" t="s">
        <v>885</v>
      </c>
      <c r="C468" s="3" t="s">
        <v>24</v>
      </c>
      <c r="D468">
        <v>1</v>
      </c>
      <c r="E468">
        <v>1</v>
      </c>
      <c r="F468" t="e">
        <f t="shared" si="29"/>
        <v>#VALUE!</v>
      </c>
      <c r="G468" t="e">
        <f t="shared" si="30"/>
        <v>#VALUE!</v>
      </c>
      <c r="H468" t="e">
        <f t="shared" si="31"/>
        <v>#VALUE!</v>
      </c>
      <c r="I468" s="4" t="e">
        <f t="shared" si="32"/>
        <v>#VALUE!</v>
      </c>
      <c r="J468" t="s">
        <v>157</v>
      </c>
    </row>
    <row r="469" spans="1:10" x14ac:dyDescent="0.25">
      <c r="A469" s="3" t="s">
        <v>886</v>
      </c>
      <c r="B469" s="3" t="s">
        <v>156</v>
      </c>
      <c r="C469" s="3" t="s">
        <v>14</v>
      </c>
      <c r="D469">
        <v>1</v>
      </c>
      <c r="E469">
        <v>1</v>
      </c>
      <c r="F469" t="e">
        <f t="shared" si="29"/>
        <v>#VALUE!</v>
      </c>
      <c r="G469" t="e">
        <f t="shared" si="30"/>
        <v>#VALUE!</v>
      </c>
      <c r="H469" t="e">
        <f t="shared" si="31"/>
        <v>#VALUE!</v>
      </c>
      <c r="I469" s="4" t="e">
        <f t="shared" si="32"/>
        <v>#VALUE!</v>
      </c>
      <c r="J469" t="s">
        <v>157</v>
      </c>
    </row>
    <row r="470" spans="1:10" x14ac:dyDescent="0.25">
      <c r="A470" s="3" t="s">
        <v>887</v>
      </c>
      <c r="B470" s="3" t="s">
        <v>156</v>
      </c>
      <c r="C470" s="3" t="s">
        <v>14</v>
      </c>
      <c r="D470">
        <v>1</v>
      </c>
      <c r="E470">
        <v>1</v>
      </c>
      <c r="F470" t="e">
        <f t="shared" si="29"/>
        <v>#VALUE!</v>
      </c>
      <c r="G470" t="e">
        <f t="shared" si="30"/>
        <v>#VALUE!</v>
      </c>
      <c r="H470" t="e">
        <f t="shared" si="31"/>
        <v>#VALUE!</v>
      </c>
      <c r="I470" s="4" t="e">
        <f t="shared" si="32"/>
        <v>#VALUE!</v>
      </c>
      <c r="J470" t="s">
        <v>157</v>
      </c>
    </row>
    <row r="471" spans="1:10" x14ac:dyDescent="0.25">
      <c r="A471" s="3" t="s">
        <v>888</v>
      </c>
      <c r="B471" s="3" t="s">
        <v>165</v>
      </c>
      <c r="C471" s="3" t="s">
        <v>14</v>
      </c>
      <c r="D471">
        <v>1</v>
      </c>
      <c r="E471">
        <v>1</v>
      </c>
      <c r="F471" t="e">
        <f t="shared" si="29"/>
        <v>#VALUE!</v>
      </c>
      <c r="G471" t="e">
        <f t="shared" si="30"/>
        <v>#VALUE!</v>
      </c>
      <c r="H471" t="e">
        <f t="shared" si="31"/>
        <v>#VALUE!</v>
      </c>
      <c r="I471" s="4" t="e">
        <f t="shared" si="32"/>
        <v>#VALUE!</v>
      </c>
      <c r="J471" t="s">
        <v>166</v>
      </c>
    </row>
    <row r="472" spans="1:10" x14ac:dyDescent="0.25">
      <c r="A472" s="3" t="s">
        <v>889</v>
      </c>
      <c r="B472" s="3" t="s">
        <v>165</v>
      </c>
      <c r="C472" s="3" t="s">
        <v>14</v>
      </c>
      <c r="D472">
        <v>1</v>
      </c>
      <c r="E472">
        <v>1</v>
      </c>
      <c r="F472" t="e">
        <f t="shared" si="29"/>
        <v>#VALUE!</v>
      </c>
      <c r="G472" t="e">
        <f t="shared" si="30"/>
        <v>#VALUE!</v>
      </c>
      <c r="H472" t="e">
        <f t="shared" si="31"/>
        <v>#VALUE!</v>
      </c>
      <c r="I472" s="4" t="e">
        <f t="shared" si="32"/>
        <v>#VALUE!</v>
      </c>
      <c r="J472" t="s">
        <v>166</v>
      </c>
    </row>
    <row r="473" spans="1:10" x14ac:dyDescent="0.25">
      <c r="A473" s="3" t="s">
        <v>890</v>
      </c>
      <c r="B473" s="3" t="s">
        <v>168</v>
      </c>
      <c r="C473" s="3" t="s">
        <v>24</v>
      </c>
      <c r="D473">
        <v>1</v>
      </c>
      <c r="E473">
        <v>1</v>
      </c>
      <c r="F473" t="e">
        <f t="shared" si="29"/>
        <v>#VALUE!</v>
      </c>
      <c r="G473" t="e">
        <f t="shared" si="30"/>
        <v>#VALUE!</v>
      </c>
      <c r="H473" t="e">
        <f t="shared" si="31"/>
        <v>#VALUE!</v>
      </c>
      <c r="I473" s="4" t="e">
        <f t="shared" si="32"/>
        <v>#VALUE!</v>
      </c>
      <c r="J473" t="s">
        <v>169</v>
      </c>
    </row>
    <row r="474" spans="1:10" x14ac:dyDescent="0.25">
      <c r="A474" s="3" t="s">
        <v>891</v>
      </c>
      <c r="B474" s="3" t="s">
        <v>892</v>
      </c>
      <c r="C474" s="3" t="s">
        <v>14</v>
      </c>
      <c r="D474">
        <v>1</v>
      </c>
      <c r="E474">
        <v>1</v>
      </c>
      <c r="F474" t="e">
        <f t="shared" si="29"/>
        <v>#VALUE!</v>
      </c>
      <c r="G474" t="e">
        <f t="shared" si="30"/>
        <v>#VALUE!</v>
      </c>
      <c r="H474" t="e">
        <f t="shared" si="31"/>
        <v>#VALUE!</v>
      </c>
      <c r="I474" s="4" t="e">
        <f t="shared" si="32"/>
        <v>#VALUE!</v>
      </c>
      <c r="J474" t="s">
        <v>169</v>
      </c>
    </row>
    <row r="475" spans="1:10" x14ac:dyDescent="0.25">
      <c r="A475" s="3" t="s">
        <v>893</v>
      </c>
      <c r="B475" s="3" t="s">
        <v>168</v>
      </c>
      <c r="C475" s="3" t="s">
        <v>14</v>
      </c>
      <c r="D475">
        <v>1</v>
      </c>
      <c r="E475">
        <v>1</v>
      </c>
      <c r="F475" t="e">
        <f t="shared" si="29"/>
        <v>#VALUE!</v>
      </c>
      <c r="G475" t="e">
        <f t="shared" si="30"/>
        <v>#VALUE!</v>
      </c>
      <c r="H475" t="e">
        <f t="shared" si="31"/>
        <v>#VALUE!</v>
      </c>
      <c r="I475" s="4" t="e">
        <f t="shared" si="32"/>
        <v>#VALUE!</v>
      </c>
      <c r="J475" t="s">
        <v>169</v>
      </c>
    </row>
    <row r="476" spans="1:10" x14ac:dyDescent="0.25">
      <c r="A476" s="3" t="s">
        <v>894</v>
      </c>
      <c r="B476" s="3" t="s">
        <v>168</v>
      </c>
      <c r="C476" s="3" t="s">
        <v>14</v>
      </c>
      <c r="D476">
        <v>1</v>
      </c>
      <c r="E476">
        <v>1</v>
      </c>
      <c r="F476" t="e">
        <f t="shared" si="29"/>
        <v>#VALUE!</v>
      </c>
      <c r="G476" t="e">
        <f t="shared" si="30"/>
        <v>#VALUE!</v>
      </c>
      <c r="H476" t="e">
        <f t="shared" si="31"/>
        <v>#VALUE!</v>
      </c>
      <c r="I476" s="4" t="e">
        <f t="shared" si="32"/>
        <v>#VALUE!</v>
      </c>
      <c r="J476" t="s">
        <v>169</v>
      </c>
    </row>
    <row r="477" spans="1:10" x14ac:dyDescent="0.25">
      <c r="A477" s="3" t="s">
        <v>895</v>
      </c>
      <c r="B477" s="3" t="s">
        <v>168</v>
      </c>
      <c r="C477" s="3" t="s">
        <v>14</v>
      </c>
      <c r="D477">
        <v>1</v>
      </c>
      <c r="E477">
        <v>1</v>
      </c>
      <c r="F477" t="e">
        <f t="shared" si="29"/>
        <v>#VALUE!</v>
      </c>
      <c r="G477" t="e">
        <f t="shared" si="30"/>
        <v>#VALUE!</v>
      </c>
      <c r="H477" t="e">
        <f t="shared" si="31"/>
        <v>#VALUE!</v>
      </c>
      <c r="I477" s="4" t="e">
        <f t="shared" si="32"/>
        <v>#VALUE!</v>
      </c>
      <c r="J477" t="s">
        <v>169</v>
      </c>
    </row>
    <row r="478" spans="1:10" x14ac:dyDescent="0.25">
      <c r="A478" s="3" t="s">
        <v>896</v>
      </c>
      <c r="B478" s="3" t="s">
        <v>173</v>
      </c>
      <c r="C478" s="3" t="s">
        <v>14</v>
      </c>
      <c r="D478">
        <v>1</v>
      </c>
      <c r="E478">
        <v>1</v>
      </c>
      <c r="F478" t="e">
        <f t="shared" si="29"/>
        <v>#VALUE!</v>
      </c>
      <c r="G478" t="e">
        <f t="shared" si="30"/>
        <v>#VALUE!</v>
      </c>
      <c r="H478" t="e">
        <f t="shared" si="31"/>
        <v>#VALUE!</v>
      </c>
      <c r="I478" s="4" t="e">
        <f t="shared" si="32"/>
        <v>#VALUE!</v>
      </c>
      <c r="J478" t="s">
        <v>174</v>
      </c>
    </row>
    <row r="479" spans="1:10" x14ac:dyDescent="0.25">
      <c r="A479" s="3" t="s">
        <v>897</v>
      </c>
      <c r="B479" s="3" t="s">
        <v>176</v>
      </c>
      <c r="C479" s="3" t="s">
        <v>14</v>
      </c>
      <c r="D479">
        <v>1</v>
      </c>
      <c r="E479">
        <v>1</v>
      </c>
      <c r="F479" t="e">
        <f t="shared" si="29"/>
        <v>#VALUE!</v>
      </c>
      <c r="G479" t="e">
        <f t="shared" si="30"/>
        <v>#VALUE!</v>
      </c>
      <c r="H479" t="e">
        <f t="shared" si="31"/>
        <v>#VALUE!</v>
      </c>
      <c r="I479" s="4" t="e">
        <f t="shared" si="32"/>
        <v>#VALUE!</v>
      </c>
      <c r="J479" t="s">
        <v>177</v>
      </c>
    </row>
    <row r="480" spans="1:10" x14ac:dyDescent="0.25">
      <c r="A480" s="3" t="s">
        <v>898</v>
      </c>
      <c r="B480" s="3" t="s">
        <v>176</v>
      </c>
      <c r="C480" s="3" t="s">
        <v>49</v>
      </c>
      <c r="D480">
        <v>1</v>
      </c>
      <c r="E480">
        <v>1</v>
      </c>
      <c r="F480" t="e">
        <f t="shared" si="29"/>
        <v>#VALUE!</v>
      </c>
      <c r="G480" t="e">
        <f t="shared" si="30"/>
        <v>#VALUE!</v>
      </c>
      <c r="H480" t="e">
        <f t="shared" si="31"/>
        <v>#VALUE!</v>
      </c>
      <c r="I480" s="4" t="e">
        <f t="shared" si="32"/>
        <v>#VALUE!</v>
      </c>
      <c r="J480" t="s">
        <v>177</v>
      </c>
    </row>
    <row r="481" spans="1:10" x14ac:dyDescent="0.25">
      <c r="A481" s="3" t="s">
        <v>899</v>
      </c>
      <c r="B481" s="3" t="s">
        <v>181</v>
      </c>
      <c r="C481" s="3" t="s">
        <v>49</v>
      </c>
      <c r="D481">
        <v>1</v>
      </c>
      <c r="E481">
        <v>1</v>
      </c>
      <c r="F481" t="e">
        <f t="shared" si="29"/>
        <v>#VALUE!</v>
      </c>
      <c r="G481" t="e">
        <f t="shared" si="30"/>
        <v>#VALUE!</v>
      </c>
      <c r="H481" t="e">
        <f t="shared" si="31"/>
        <v>#VALUE!</v>
      </c>
      <c r="I481" s="4" t="e">
        <f t="shared" si="32"/>
        <v>#VALUE!</v>
      </c>
      <c r="J481" t="s">
        <v>21</v>
      </c>
    </row>
    <row r="482" spans="1:10" x14ac:dyDescent="0.25">
      <c r="A482" s="3" t="s">
        <v>900</v>
      </c>
      <c r="B482" s="3" t="s">
        <v>186</v>
      </c>
      <c r="C482" s="3" t="s">
        <v>14</v>
      </c>
      <c r="D482">
        <v>1</v>
      </c>
      <c r="E482">
        <v>1</v>
      </c>
      <c r="F482" t="e">
        <f t="shared" si="29"/>
        <v>#VALUE!</v>
      </c>
      <c r="G482" t="e">
        <f t="shared" si="30"/>
        <v>#VALUE!</v>
      </c>
      <c r="H482" t="e">
        <f t="shared" si="31"/>
        <v>#VALUE!</v>
      </c>
      <c r="I482" s="4" t="e">
        <f t="shared" si="32"/>
        <v>#VALUE!</v>
      </c>
      <c r="J482" t="s">
        <v>25</v>
      </c>
    </row>
    <row r="483" spans="1:10" x14ac:dyDescent="0.25">
      <c r="A483" s="3" t="s">
        <v>901</v>
      </c>
      <c r="B483" s="3" t="s">
        <v>186</v>
      </c>
      <c r="C483" s="3" t="s">
        <v>14</v>
      </c>
      <c r="D483">
        <v>1</v>
      </c>
      <c r="E483">
        <v>1</v>
      </c>
      <c r="F483" t="e">
        <f t="shared" si="29"/>
        <v>#VALUE!</v>
      </c>
      <c r="G483" t="e">
        <f t="shared" si="30"/>
        <v>#VALUE!</v>
      </c>
      <c r="H483" t="e">
        <f t="shared" si="31"/>
        <v>#VALUE!</v>
      </c>
      <c r="I483" s="4" t="e">
        <f t="shared" si="32"/>
        <v>#VALUE!</v>
      </c>
      <c r="J483" t="s">
        <v>25</v>
      </c>
    </row>
    <row r="484" spans="1:10" x14ac:dyDescent="0.25">
      <c r="A484" s="3" t="s">
        <v>902</v>
      </c>
      <c r="B484" s="3" t="s">
        <v>186</v>
      </c>
      <c r="C484" s="3" t="s">
        <v>49</v>
      </c>
      <c r="D484">
        <v>1</v>
      </c>
      <c r="E484">
        <v>1</v>
      </c>
      <c r="F484" t="e">
        <f t="shared" si="29"/>
        <v>#VALUE!</v>
      </c>
      <c r="G484" t="e">
        <f t="shared" si="30"/>
        <v>#VALUE!</v>
      </c>
      <c r="H484" t="e">
        <f t="shared" si="31"/>
        <v>#VALUE!</v>
      </c>
      <c r="I484" s="4" t="e">
        <f t="shared" si="32"/>
        <v>#VALUE!</v>
      </c>
      <c r="J484" t="s">
        <v>25</v>
      </c>
    </row>
    <row r="485" spans="1:10" x14ac:dyDescent="0.25">
      <c r="A485" s="3" t="s">
        <v>903</v>
      </c>
      <c r="B485" s="3" t="s">
        <v>904</v>
      </c>
      <c r="C485" s="3" t="s">
        <v>14</v>
      </c>
      <c r="D485">
        <v>1</v>
      </c>
      <c r="E485">
        <v>1</v>
      </c>
      <c r="F485" t="e">
        <f t="shared" si="29"/>
        <v>#VALUE!</v>
      </c>
      <c r="G485" t="e">
        <f t="shared" si="30"/>
        <v>#VALUE!</v>
      </c>
      <c r="H485" t="e">
        <f t="shared" si="31"/>
        <v>#VALUE!</v>
      </c>
      <c r="I485" s="4" t="e">
        <f t="shared" si="32"/>
        <v>#VALUE!</v>
      </c>
      <c r="J485" t="s">
        <v>905</v>
      </c>
    </row>
    <row r="486" spans="1:10" x14ac:dyDescent="0.25">
      <c r="A486" s="3" t="s">
        <v>906</v>
      </c>
      <c r="B486" s="3" t="s">
        <v>13</v>
      </c>
      <c r="C486" s="3" t="s">
        <v>14</v>
      </c>
      <c r="D486">
        <v>1</v>
      </c>
      <c r="E486">
        <v>1</v>
      </c>
      <c r="F486" t="e">
        <f t="shared" si="29"/>
        <v>#VALUE!</v>
      </c>
      <c r="G486" t="e">
        <f t="shared" si="30"/>
        <v>#VALUE!</v>
      </c>
      <c r="H486" t="e">
        <f t="shared" si="31"/>
        <v>#VALUE!</v>
      </c>
      <c r="I486" s="4" t="e">
        <f t="shared" si="32"/>
        <v>#VALUE!</v>
      </c>
      <c r="J486" t="s">
        <v>907</v>
      </c>
    </row>
    <row r="487" spans="1:10" x14ac:dyDescent="0.25">
      <c r="A487" s="3" t="s">
        <v>908</v>
      </c>
      <c r="B487" s="3" t="s">
        <v>909</v>
      </c>
      <c r="C487" s="3" t="s">
        <v>14</v>
      </c>
      <c r="D487">
        <v>1</v>
      </c>
      <c r="E487">
        <v>1</v>
      </c>
      <c r="F487" t="e">
        <f t="shared" si="29"/>
        <v>#VALUE!</v>
      </c>
      <c r="G487" t="e">
        <f t="shared" si="30"/>
        <v>#VALUE!</v>
      </c>
      <c r="H487" t="e">
        <f t="shared" si="31"/>
        <v>#VALUE!</v>
      </c>
      <c r="I487" s="4" t="e">
        <f t="shared" si="32"/>
        <v>#VALUE!</v>
      </c>
      <c r="J487" t="s">
        <v>199</v>
      </c>
    </row>
    <row r="488" spans="1:10" x14ac:dyDescent="0.25">
      <c r="A488" s="3" t="s">
        <v>910</v>
      </c>
      <c r="B488" s="3" t="s">
        <v>911</v>
      </c>
      <c r="C488" s="3" t="s">
        <v>49</v>
      </c>
      <c r="D488">
        <v>1</v>
      </c>
      <c r="E488">
        <v>1</v>
      </c>
      <c r="F488" t="e">
        <f t="shared" si="29"/>
        <v>#VALUE!</v>
      </c>
      <c r="G488" t="e">
        <f t="shared" si="30"/>
        <v>#VALUE!</v>
      </c>
      <c r="H488" t="e">
        <f t="shared" si="31"/>
        <v>#VALUE!</v>
      </c>
      <c r="I488" s="4" t="e">
        <f t="shared" si="32"/>
        <v>#VALUE!</v>
      </c>
      <c r="J488" t="s">
        <v>29</v>
      </c>
    </row>
    <row r="489" spans="1:10" x14ac:dyDescent="0.25">
      <c r="A489" s="3" t="s">
        <v>912</v>
      </c>
      <c r="B489" s="3" t="s">
        <v>913</v>
      </c>
      <c r="C489" s="3" t="s">
        <v>14</v>
      </c>
      <c r="D489">
        <v>2</v>
      </c>
      <c r="E489">
        <v>2</v>
      </c>
      <c r="F489" t="e">
        <f t="shared" si="29"/>
        <v>#VALUE!</v>
      </c>
      <c r="G489" t="e">
        <f t="shared" si="30"/>
        <v>#VALUE!</v>
      </c>
      <c r="H489" t="e">
        <f t="shared" si="31"/>
        <v>#VALUE!</v>
      </c>
      <c r="I489" s="4" t="e">
        <f t="shared" si="32"/>
        <v>#VALUE!</v>
      </c>
      <c r="J489" t="s">
        <v>34</v>
      </c>
    </row>
    <row r="490" spans="1:10" x14ac:dyDescent="0.25">
      <c r="A490" s="3" t="s">
        <v>914</v>
      </c>
      <c r="B490" s="3" t="s">
        <v>913</v>
      </c>
      <c r="C490" s="3" t="s">
        <v>14</v>
      </c>
      <c r="D490">
        <v>1</v>
      </c>
      <c r="E490">
        <v>1</v>
      </c>
      <c r="F490" t="e">
        <f t="shared" si="29"/>
        <v>#VALUE!</v>
      </c>
      <c r="G490" t="e">
        <f t="shared" si="30"/>
        <v>#VALUE!</v>
      </c>
      <c r="H490" t="e">
        <f t="shared" si="31"/>
        <v>#VALUE!</v>
      </c>
      <c r="I490" s="4" t="e">
        <f t="shared" si="32"/>
        <v>#VALUE!</v>
      </c>
      <c r="J490" t="s">
        <v>34</v>
      </c>
    </row>
    <row r="491" spans="1:10" x14ac:dyDescent="0.25">
      <c r="A491" s="3" t="s">
        <v>915</v>
      </c>
      <c r="B491" s="3" t="s">
        <v>916</v>
      </c>
      <c r="C491" s="3" t="s">
        <v>14</v>
      </c>
      <c r="D491">
        <v>1</v>
      </c>
      <c r="E491">
        <v>1</v>
      </c>
      <c r="F491" t="e">
        <f t="shared" si="29"/>
        <v>#VALUE!</v>
      </c>
      <c r="G491" t="e">
        <f t="shared" si="30"/>
        <v>#VALUE!</v>
      </c>
      <c r="H491" t="e">
        <f t="shared" si="31"/>
        <v>#VALUE!</v>
      </c>
      <c r="I491" s="4" t="e">
        <f t="shared" si="32"/>
        <v>#VALUE!</v>
      </c>
      <c r="J491" t="s">
        <v>202</v>
      </c>
    </row>
    <row r="492" spans="1:10" x14ac:dyDescent="0.25">
      <c r="A492" s="3" t="s">
        <v>917</v>
      </c>
      <c r="B492" s="3" t="s">
        <v>918</v>
      </c>
      <c r="C492" s="3" t="s">
        <v>14</v>
      </c>
      <c r="D492">
        <v>2</v>
      </c>
      <c r="E492">
        <v>1</v>
      </c>
      <c r="F492" t="e">
        <f t="shared" si="29"/>
        <v>#VALUE!</v>
      </c>
      <c r="G492" t="e">
        <f t="shared" si="30"/>
        <v>#VALUE!</v>
      </c>
      <c r="H492" t="e">
        <f t="shared" si="31"/>
        <v>#VALUE!</v>
      </c>
      <c r="I492" s="4" t="e">
        <f t="shared" si="32"/>
        <v>#VALUE!</v>
      </c>
      <c r="J492" t="s">
        <v>202</v>
      </c>
    </row>
    <row r="493" spans="1:10" x14ac:dyDescent="0.25">
      <c r="A493" s="3" t="s">
        <v>919</v>
      </c>
      <c r="B493" s="3" t="s">
        <v>918</v>
      </c>
      <c r="C493" s="3" t="s">
        <v>14</v>
      </c>
      <c r="D493">
        <v>1</v>
      </c>
      <c r="E493">
        <v>1</v>
      </c>
      <c r="F493" t="e">
        <f t="shared" si="29"/>
        <v>#VALUE!</v>
      </c>
      <c r="G493" t="e">
        <f t="shared" si="30"/>
        <v>#VALUE!</v>
      </c>
      <c r="H493" t="e">
        <f t="shared" si="31"/>
        <v>#VALUE!</v>
      </c>
      <c r="I493" s="4" t="e">
        <f t="shared" si="32"/>
        <v>#VALUE!</v>
      </c>
      <c r="J493" t="s">
        <v>202</v>
      </c>
    </row>
    <row r="494" spans="1:10" x14ac:dyDescent="0.25">
      <c r="A494" s="3" t="s">
        <v>920</v>
      </c>
      <c r="B494" s="3" t="s">
        <v>918</v>
      </c>
      <c r="C494" s="3" t="s">
        <v>14</v>
      </c>
      <c r="D494">
        <v>1</v>
      </c>
      <c r="E494">
        <v>1</v>
      </c>
      <c r="F494" t="e">
        <f t="shared" si="29"/>
        <v>#VALUE!</v>
      </c>
      <c r="G494" t="e">
        <f t="shared" si="30"/>
        <v>#VALUE!</v>
      </c>
      <c r="H494" t="e">
        <f t="shared" si="31"/>
        <v>#VALUE!</v>
      </c>
      <c r="I494" s="4" t="e">
        <f t="shared" si="32"/>
        <v>#VALUE!</v>
      </c>
      <c r="J494" t="s">
        <v>202</v>
      </c>
    </row>
    <row r="495" spans="1:10" x14ac:dyDescent="0.25">
      <c r="A495" s="3" t="s">
        <v>921</v>
      </c>
      <c r="B495" s="3" t="s">
        <v>918</v>
      </c>
      <c r="C495" s="3" t="s">
        <v>14</v>
      </c>
      <c r="D495">
        <v>1</v>
      </c>
      <c r="E495">
        <v>1</v>
      </c>
      <c r="F495" t="e">
        <f t="shared" si="29"/>
        <v>#VALUE!</v>
      </c>
      <c r="G495" t="e">
        <f t="shared" si="30"/>
        <v>#VALUE!</v>
      </c>
      <c r="H495" t="e">
        <f t="shared" si="31"/>
        <v>#VALUE!</v>
      </c>
      <c r="I495" s="4" t="e">
        <f t="shared" si="32"/>
        <v>#VALUE!</v>
      </c>
      <c r="J495" t="s">
        <v>202</v>
      </c>
    </row>
    <row r="496" spans="1:10" x14ac:dyDescent="0.25">
      <c r="A496" s="3" t="s">
        <v>922</v>
      </c>
      <c r="B496" s="3" t="s">
        <v>918</v>
      </c>
      <c r="C496" s="3" t="s">
        <v>49</v>
      </c>
      <c r="D496">
        <v>1</v>
      </c>
      <c r="E496">
        <v>1</v>
      </c>
      <c r="F496" t="e">
        <f t="shared" si="29"/>
        <v>#VALUE!</v>
      </c>
      <c r="G496" t="e">
        <f t="shared" si="30"/>
        <v>#VALUE!</v>
      </c>
      <c r="H496" t="e">
        <f t="shared" si="31"/>
        <v>#VALUE!</v>
      </c>
      <c r="I496" s="4" t="e">
        <f t="shared" si="32"/>
        <v>#VALUE!</v>
      </c>
      <c r="J496" t="s">
        <v>202</v>
      </c>
    </row>
    <row r="497" spans="1:11" x14ac:dyDescent="0.25">
      <c r="A497" s="3" t="s">
        <v>923</v>
      </c>
      <c r="B497" s="3" t="s">
        <v>918</v>
      </c>
      <c r="C497" s="3" t="s">
        <v>14</v>
      </c>
      <c r="D497">
        <v>1</v>
      </c>
      <c r="E497">
        <v>1</v>
      </c>
      <c r="F497" t="e">
        <f t="shared" si="29"/>
        <v>#VALUE!</v>
      </c>
      <c r="G497" t="e">
        <f t="shared" si="30"/>
        <v>#VALUE!</v>
      </c>
      <c r="H497" t="e">
        <f t="shared" si="31"/>
        <v>#VALUE!</v>
      </c>
      <c r="I497" s="4" t="e">
        <f t="shared" si="32"/>
        <v>#VALUE!</v>
      </c>
      <c r="J497" t="s">
        <v>202</v>
      </c>
    </row>
    <row r="498" spans="1:11" x14ac:dyDescent="0.25">
      <c r="A498" s="3" t="s">
        <v>924</v>
      </c>
      <c r="B498" s="3" t="s">
        <v>205</v>
      </c>
      <c r="C498" s="3" t="s">
        <v>14</v>
      </c>
      <c r="D498">
        <v>1</v>
      </c>
      <c r="E498">
        <v>1</v>
      </c>
      <c r="F498" t="e">
        <f t="shared" si="29"/>
        <v>#VALUE!</v>
      </c>
      <c r="G498" t="e">
        <f t="shared" si="30"/>
        <v>#VALUE!</v>
      </c>
      <c r="H498" t="e">
        <f t="shared" si="31"/>
        <v>#VALUE!</v>
      </c>
      <c r="I498" s="4" t="e">
        <f t="shared" si="32"/>
        <v>#VALUE!</v>
      </c>
      <c r="J498" t="s">
        <v>37</v>
      </c>
    </row>
    <row r="499" spans="1:11" x14ac:dyDescent="0.25">
      <c r="A499" s="3" t="s">
        <v>925</v>
      </c>
      <c r="B499" s="3" t="s">
        <v>205</v>
      </c>
      <c r="C499" s="3" t="s">
        <v>14</v>
      </c>
      <c r="D499">
        <v>1</v>
      </c>
      <c r="E499">
        <v>1</v>
      </c>
      <c r="F499" t="e">
        <f t="shared" si="29"/>
        <v>#VALUE!</v>
      </c>
      <c r="G499" t="e">
        <f t="shared" si="30"/>
        <v>#VALUE!</v>
      </c>
      <c r="H499" t="e">
        <f t="shared" si="31"/>
        <v>#VALUE!</v>
      </c>
      <c r="I499" s="4" t="e">
        <f t="shared" si="32"/>
        <v>#VALUE!</v>
      </c>
      <c r="J499" t="s">
        <v>37</v>
      </c>
    </row>
    <row r="500" spans="1:11" x14ac:dyDescent="0.25">
      <c r="A500" s="3" t="s">
        <v>926</v>
      </c>
      <c r="B500" s="3" t="s">
        <v>207</v>
      </c>
      <c r="C500" s="3" t="s">
        <v>49</v>
      </c>
      <c r="D500">
        <v>1</v>
      </c>
      <c r="E500">
        <v>1</v>
      </c>
      <c r="F500" t="e">
        <f t="shared" si="29"/>
        <v>#VALUE!</v>
      </c>
      <c r="G500" t="e">
        <f t="shared" si="30"/>
        <v>#VALUE!</v>
      </c>
      <c r="H500" t="e">
        <f t="shared" si="31"/>
        <v>#VALUE!</v>
      </c>
      <c r="I500" s="4" t="e">
        <f t="shared" si="32"/>
        <v>#VALUE!</v>
      </c>
      <c r="J500" t="s">
        <v>208</v>
      </c>
    </row>
    <row r="501" spans="1:11" x14ac:dyDescent="0.25">
      <c r="A501" s="3" t="s">
        <v>927</v>
      </c>
      <c r="B501" s="3" t="s">
        <v>928</v>
      </c>
      <c r="C501" s="3" t="s">
        <v>14</v>
      </c>
      <c r="D501">
        <v>1</v>
      </c>
      <c r="E501">
        <v>1</v>
      </c>
      <c r="F501" t="e">
        <f t="shared" si="29"/>
        <v>#VALUE!</v>
      </c>
      <c r="G501" t="e">
        <f t="shared" si="30"/>
        <v>#VALUE!</v>
      </c>
      <c r="H501" t="e">
        <f t="shared" si="31"/>
        <v>#VALUE!</v>
      </c>
      <c r="I501" s="4" t="e">
        <f t="shared" si="32"/>
        <v>#VALUE!</v>
      </c>
      <c r="J501" t="s">
        <v>929</v>
      </c>
    </row>
    <row r="502" spans="1:11" x14ac:dyDescent="0.25">
      <c r="A502" s="3" t="s">
        <v>930</v>
      </c>
      <c r="B502" s="3" t="s">
        <v>931</v>
      </c>
      <c r="C502" s="3" t="s">
        <v>14</v>
      </c>
      <c r="D502">
        <v>1</v>
      </c>
      <c r="E502">
        <v>1</v>
      </c>
      <c r="F502" t="e">
        <f t="shared" si="29"/>
        <v>#VALUE!</v>
      </c>
      <c r="G502" t="e">
        <f t="shared" si="30"/>
        <v>#VALUE!</v>
      </c>
      <c r="H502" t="e">
        <f t="shared" si="31"/>
        <v>#VALUE!</v>
      </c>
      <c r="I502" s="4" t="e">
        <f t="shared" si="32"/>
        <v>#VALUE!</v>
      </c>
      <c r="J502" t="s">
        <v>932</v>
      </c>
    </row>
    <row r="503" spans="1:11" x14ac:dyDescent="0.25">
      <c r="A503" s="3" t="s">
        <v>933</v>
      </c>
      <c r="B503" s="3" t="s">
        <v>934</v>
      </c>
      <c r="C503" s="3" t="s">
        <v>14</v>
      </c>
      <c r="D503">
        <v>1</v>
      </c>
      <c r="E503">
        <v>1</v>
      </c>
      <c r="F503" t="e">
        <f t="shared" si="29"/>
        <v>#VALUE!</v>
      </c>
      <c r="G503" t="e">
        <f t="shared" si="30"/>
        <v>#VALUE!</v>
      </c>
      <c r="H503" t="e">
        <f t="shared" si="31"/>
        <v>#VALUE!</v>
      </c>
      <c r="I503" s="4" t="e">
        <f t="shared" si="32"/>
        <v>#VALUE!</v>
      </c>
      <c r="J503" t="s">
        <v>935</v>
      </c>
    </row>
    <row r="504" spans="1:11" x14ac:dyDescent="0.25">
      <c r="A504" s="3" t="s">
        <v>936</v>
      </c>
      <c r="B504" s="3" t="s">
        <v>934</v>
      </c>
      <c r="C504" s="3" t="s">
        <v>14</v>
      </c>
      <c r="D504">
        <v>1</v>
      </c>
      <c r="E504">
        <v>1</v>
      </c>
      <c r="F504" t="e">
        <f t="shared" si="29"/>
        <v>#VALUE!</v>
      </c>
      <c r="G504" t="e">
        <f t="shared" si="30"/>
        <v>#VALUE!</v>
      </c>
      <c r="H504" t="e">
        <f t="shared" si="31"/>
        <v>#VALUE!</v>
      </c>
      <c r="I504" s="4" t="e">
        <f t="shared" si="32"/>
        <v>#VALUE!</v>
      </c>
      <c r="J504" t="s">
        <v>935</v>
      </c>
    </row>
    <row r="505" spans="1:11" x14ac:dyDescent="0.25">
      <c r="A505" s="3" t="s">
        <v>937</v>
      </c>
      <c r="B505" s="3" t="s">
        <v>934</v>
      </c>
      <c r="C505" s="3" t="s">
        <v>49</v>
      </c>
      <c r="D505">
        <v>2</v>
      </c>
      <c r="E505">
        <v>2</v>
      </c>
      <c r="F505" t="e">
        <f t="shared" si="29"/>
        <v>#VALUE!</v>
      </c>
      <c r="G505" t="e">
        <f t="shared" si="30"/>
        <v>#VALUE!</v>
      </c>
      <c r="H505" t="e">
        <f t="shared" si="31"/>
        <v>#VALUE!</v>
      </c>
      <c r="I505" s="4" t="e">
        <f t="shared" si="32"/>
        <v>#VALUE!</v>
      </c>
      <c r="J505" t="s">
        <v>935</v>
      </c>
    </row>
    <row r="506" spans="1:11" x14ac:dyDescent="0.25">
      <c r="A506" s="3" t="s">
        <v>938</v>
      </c>
      <c r="B506" s="3" t="s">
        <v>939</v>
      </c>
      <c r="C506" s="3" t="s">
        <v>14</v>
      </c>
      <c r="D506">
        <v>1</v>
      </c>
      <c r="E506">
        <v>1</v>
      </c>
      <c r="F506" t="e">
        <f t="shared" si="29"/>
        <v>#VALUE!</v>
      </c>
      <c r="G506" t="e">
        <f t="shared" si="30"/>
        <v>#VALUE!</v>
      </c>
      <c r="H506" t="e">
        <f t="shared" si="31"/>
        <v>#VALUE!</v>
      </c>
      <c r="I506" s="4" t="e">
        <f t="shared" si="32"/>
        <v>#VALUE!</v>
      </c>
      <c r="J506" t="e">
        <v>#N/A</v>
      </c>
      <c r="K506" s="3" t="s">
        <v>939</v>
      </c>
    </row>
    <row r="507" spans="1:11" x14ac:dyDescent="0.25">
      <c r="A507" s="3" t="s">
        <v>940</v>
      </c>
      <c r="B507" s="3" t="s">
        <v>941</v>
      </c>
      <c r="C507" s="3" t="s">
        <v>14</v>
      </c>
      <c r="D507">
        <v>1</v>
      </c>
      <c r="E507">
        <v>1</v>
      </c>
      <c r="F507" t="e">
        <f t="shared" si="29"/>
        <v>#VALUE!</v>
      </c>
      <c r="G507" t="e">
        <f t="shared" si="30"/>
        <v>#VALUE!</v>
      </c>
      <c r="H507" t="e">
        <f t="shared" si="31"/>
        <v>#VALUE!</v>
      </c>
      <c r="I507" s="4" t="e">
        <f t="shared" si="32"/>
        <v>#VALUE!</v>
      </c>
      <c r="J507" t="e">
        <v>#N/A</v>
      </c>
      <c r="K507" s="3" t="s">
        <v>941</v>
      </c>
    </row>
    <row r="508" spans="1:11" x14ac:dyDescent="0.25">
      <c r="A508" s="3" t="s">
        <v>942</v>
      </c>
      <c r="B508" s="3" t="s">
        <v>943</v>
      </c>
      <c r="C508" s="3" t="s">
        <v>14</v>
      </c>
      <c r="D508">
        <v>1</v>
      </c>
      <c r="E508">
        <v>1</v>
      </c>
      <c r="F508" t="e">
        <f t="shared" si="29"/>
        <v>#VALUE!</v>
      </c>
      <c r="G508" t="e">
        <f t="shared" si="30"/>
        <v>#VALUE!</v>
      </c>
      <c r="H508" t="e">
        <f t="shared" si="31"/>
        <v>#VALUE!</v>
      </c>
      <c r="I508" s="4" t="e">
        <f t="shared" si="32"/>
        <v>#VALUE!</v>
      </c>
      <c r="J508" t="s">
        <v>944</v>
      </c>
    </row>
    <row r="509" spans="1:11" x14ac:dyDescent="0.25">
      <c r="A509" s="3" t="s">
        <v>945</v>
      </c>
      <c r="B509" s="3" t="s">
        <v>946</v>
      </c>
      <c r="C509" s="3" t="s">
        <v>14</v>
      </c>
      <c r="D509">
        <v>1</v>
      </c>
      <c r="E509">
        <v>1</v>
      </c>
      <c r="F509" t="e">
        <f t="shared" si="29"/>
        <v>#VALUE!</v>
      </c>
      <c r="G509" t="e">
        <f t="shared" si="30"/>
        <v>#VALUE!</v>
      </c>
      <c r="H509" t="e">
        <f t="shared" si="31"/>
        <v>#VALUE!</v>
      </c>
      <c r="I509" s="4" t="e">
        <f t="shared" si="32"/>
        <v>#VALUE!</v>
      </c>
      <c r="J509" t="s">
        <v>46</v>
      </c>
    </row>
    <row r="510" spans="1:11" x14ac:dyDescent="0.25">
      <c r="A510" s="3" t="s">
        <v>947</v>
      </c>
      <c r="B510" s="3" t="s">
        <v>52</v>
      </c>
      <c r="C510" s="3" t="s">
        <v>53</v>
      </c>
      <c r="D510">
        <v>4</v>
      </c>
      <c r="E510">
        <v>2</v>
      </c>
      <c r="F510" t="str">
        <f t="shared" si="29"/>
        <v>existe a palavra</v>
      </c>
      <c r="G510" t="e">
        <f t="shared" si="30"/>
        <v>#VALUE!</v>
      </c>
      <c r="H510" t="e">
        <f t="shared" si="31"/>
        <v>#VALUE!</v>
      </c>
      <c r="I510" s="4" t="str">
        <f t="shared" si="32"/>
        <v>existe a palavra</v>
      </c>
      <c r="J510" t="e">
        <v>#N/A</v>
      </c>
      <c r="K510" t="s">
        <v>54</v>
      </c>
    </row>
    <row r="511" spans="1:11" x14ac:dyDescent="0.25">
      <c r="A511" s="3" t="s">
        <v>948</v>
      </c>
      <c r="B511" s="3" t="s">
        <v>52</v>
      </c>
      <c r="C511" s="3" t="s">
        <v>49</v>
      </c>
      <c r="D511">
        <v>1</v>
      </c>
      <c r="E511">
        <v>1</v>
      </c>
      <c r="F511" t="str">
        <f t="shared" si="29"/>
        <v>existe a palavra</v>
      </c>
      <c r="G511" t="e">
        <f t="shared" si="30"/>
        <v>#VALUE!</v>
      </c>
      <c r="H511" t="e">
        <f t="shared" si="31"/>
        <v>#VALUE!</v>
      </c>
      <c r="I511" s="4" t="str">
        <f t="shared" si="32"/>
        <v>existe a palavra</v>
      </c>
      <c r="J511" t="e">
        <v>#N/A</v>
      </c>
      <c r="K511" t="s">
        <v>54</v>
      </c>
    </row>
    <row r="512" spans="1:11" x14ac:dyDescent="0.25">
      <c r="A512" s="3" t="s">
        <v>949</v>
      </c>
      <c r="B512" s="3" t="s">
        <v>950</v>
      </c>
      <c r="C512" s="3" t="s">
        <v>24</v>
      </c>
      <c r="D512">
        <v>6</v>
      </c>
      <c r="E512">
        <v>6</v>
      </c>
      <c r="F512" t="e">
        <f t="shared" si="29"/>
        <v>#VALUE!</v>
      </c>
      <c r="G512" t="e">
        <f t="shared" si="30"/>
        <v>#VALUE!</v>
      </c>
      <c r="H512" t="e">
        <f t="shared" si="31"/>
        <v>#VALUE!</v>
      </c>
      <c r="I512" s="4" t="e">
        <f t="shared" si="32"/>
        <v>#VALUE!</v>
      </c>
      <c r="J512" t="s">
        <v>57</v>
      </c>
    </row>
    <row r="513" spans="1:10" x14ac:dyDescent="0.25">
      <c r="A513" s="3" t="s">
        <v>951</v>
      </c>
      <c r="B513" s="3" t="s">
        <v>952</v>
      </c>
      <c r="C513" s="3" t="s">
        <v>242</v>
      </c>
      <c r="D513">
        <v>1</v>
      </c>
      <c r="E513">
        <v>1</v>
      </c>
      <c r="F513" t="e">
        <f t="shared" si="29"/>
        <v>#VALUE!</v>
      </c>
      <c r="G513" t="e">
        <f t="shared" si="30"/>
        <v>#VALUE!</v>
      </c>
      <c r="H513" t="e">
        <f t="shared" si="31"/>
        <v>#VALUE!</v>
      </c>
      <c r="I513" s="4" t="e">
        <f t="shared" si="32"/>
        <v>#VALUE!</v>
      </c>
      <c r="J513" t="s">
        <v>57</v>
      </c>
    </row>
    <row r="514" spans="1:10" x14ac:dyDescent="0.25">
      <c r="A514" s="3" t="s">
        <v>953</v>
      </c>
      <c r="B514" s="3" t="s">
        <v>950</v>
      </c>
      <c r="C514" s="3" t="s">
        <v>14</v>
      </c>
      <c r="D514">
        <v>1</v>
      </c>
      <c r="E514">
        <v>1</v>
      </c>
      <c r="F514" t="e">
        <f t="shared" ref="F514:F577" si="33">IF(FIND("id]=&amp;",A514)&gt;1,"existe a palavra","")</f>
        <v>#VALUE!</v>
      </c>
      <c r="G514" t="e">
        <f t="shared" ref="G514:G577" si="34">IF(FIND("fulltext]=&amp;",A514)&gt;1,"existe a palavra","")</f>
        <v>#VALUE!</v>
      </c>
      <c r="H514" t="e">
        <f t="shared" ref="H514:H577" si="35">IF(FIND("[village_id]=&amp;",A514)&gt;1,"existe a palavra","")</f>
        <v>#VALUE!</v>
      </c>
      <c r="I514" s="4" t="e">
        <f t="shared" ref="I514:I577" si="36">IF(FIND("type_id]=&amp;",A514)&gt;1,"existe a palavra","")</f>
        <v>#VALUE!</v>
      </c>
      <c r="J514" t="s">
        <v>57</v>
      </c>
    </row>
    <row r="515" spans="1:10" x14ac:dyDescent="0.25">
      <c r="A515" s="3" t="s">
        <v>954</v>
      </c>
      <c r="B515" s="3" t="s">
        <v>955</v>
      </c>
      <c r="C515" s="3" t="s">
        <v>14</v>
      </c>
      <c r="D515">
        <v>1</v>
      </c>
      <c r="E515">
        <v>1</v>
      </c>
      <c r="F515" t="e">
        <f t="shared" si="33"/>
        <v>#VALUE!</v>
      </c>
      <c r="G515" t="e">
        <f t="shared" si="34"/>
        <v>#VALUE!</v>
      </c>
      <c r="H515" t="e">
        <f t="shared" si="35"/>
        <v>#VALUE!</v>
      </c>
      <c r="I515" s="4" t="e">
        <f t="shared" si="36"/>
        <v>#VALUE!</v>
      </c>
      <c r="J515" t="s">
        <v>248</v>
      </c>
    </row>
    <row r="516" spans="1:10" x14ac:dyDescent="0.25">
      <c r="A516" s="3" t="s">
        <v>956</v>
      </c>
      <c r="B516" s="3" t="s">
        <v>957</v>
      </c>
      <c r="C516" s="3" t="s">
        <v>14</v>
      </c>
      <c r="D516">
        <v>1</v>
      </c>
      <c r="E516">
        <v>1</v>
      </c>
      <c r="F516" t="e">
        <f t="shared" si="33"/>
        <v>#VALUE!</v>
      </c>
      <c r="G516" t="e">
        <f t="shared" si="34"/>
        <v>#VALUE!</v>
      </c>
      <c r="H516" t="e">
        <f t="shared" si="35"/>
        <v>#VALUE!</v>
      </c>
      <c r="I516" s="4" t="e">
        <f t="shared" si="36"/>
        <v>#VALUE!</v>
      </c>
      <c r="J516" t="s">
        <v>251</v>
      </c>
    </row>
    <row r="517" spans="1:10" x14ac:dyDescent="0.25">
      <c r="A517" s="3" t="s">
        <v>958</v>
      </c>
      <c r="B517" s="3" t="s">
        <v>959</v>
      </c>
      <c r="C517" s="3" t="s">
        <v>14</v>
      </c>
      <c r="D517">
        <v>1</v>
      </c>
      <c r="E517">
        <v>1</v>
      </c>
      <c r="F517" t="e">
        <f t="shared" si="33"/>
        <v>#VALUE!</v>
      </c>
      <c r="G517" t="e">
        <f t="shared" si="34"/>
        <v>#VALUE!</v>
      </c>
      <c r="H517" t="e">
        <f t="shared" si="35"/>
        <v>#VALUE!</v>
      </c>
      <c r="I517" s="4" t="e">
        <f t="shared" si="36"/>
        <v>#VALUE!</v>
      </c>
      <c r="J517" t="s">
        <v>960</v>
      </c>
    </row>
    <row r="518" spans="1:10" x14ac:dyDescent="0.25">
      <c r="A518" s="3" t="s">
        <v>961</v>
      </c>
      <c r="B518" s="3" t="s">
        <v>962</v>
      </c>
      <c r="C518" s="3" t="s">
        <v>49</v>
      </c>
      <c r="D518">
        <v>1</v>
      </c>
      <c r="E518">
        <v>1</v>
      </c>
      <c r="F518" t="e">
        <f t="shared" si="33"/>
        <v>#VALUE!</v>
      </c>
      <c r="G518" t="e">
        <f t="shared" si="34"/>
        <v>#VALUE!</v>
      </c>
      <c r="H518" t="e">
        <f t="shared" si="35"/>
        <v>#VALUE!</v>
      </c>
      <c r="I518" s="4" t="e">
        <f t="shared" si="36"/>
        <v>#VALUE!</v>
      </c>
      <c r="J518" t="s">
        <v>271</v>
      </c>
    </row>
    <row r="519" spans="1:10" x14ac:dyDescent="0.25">
      <c r="A519" s="3" t="s">
        <v>963</v>
      </c>
      <c r="B519" s="3" t="s">
        <v>195</v>
      </c>
      <c r="C519" s="3" t="s">
        <v>49</v>
      </c>
      <c r="D519">
        <v>1</v>
      </c>
      <c r="E519">
        <v>1</v>
      </c>
      <c r="F519" t="e">
        <f t="shared" si="33"/>
        <v>#VALUE!</v>
      </c>
      <c r="G519" t="e">
        <f t="shared" si="34"/>
        <v>#VALUE!</v>
      </c>
      <c r="H519" t="e">
        <f t="shared" si="35"/>
        <v>#VALUE!</v>
      </c>
      <c r="I519" s="4" t="e">
        <f t="shared" si="36"/>
        <v>#VALUE!</v>
      </c>
      <c r="J519" t="s">
        <v>68</v>
      </c>
    </row>
    <row r="520" spans="1:10" x14ac:dyDescent="0.25">
      <c r="A520" s="3" t="s">
        <v>964</v>
      </c>
      <c r="B520" s="3" t="s">
        <v>965</v>
      </c>
      <c r="C520" s="3" t="s">
        <v>49</v>
      </c>
      <c r="D520">
        <v>1</v>
      </c>
      <c r="E520">
        <v>1</v>
      </c>
      <c r="F520" t="e">
        <f t="shared" si="33"/>
        <v>#VALUE!</v>
      </c>
      <c r="G520" t="e">
        <f t="shared" si="34"/>
        <v>#VALUE!</v>
      </c>
      <c r="H520" t="e">
        <f t="shared" si="35"/>
        <v>#VALUE!</v>
      </c>
      <c r="I520" s="4" t="e">
        <f t="shared" si="36"/>
        <v>#VALUE!</v>
      </c>
      <c r="J520" t="s">
        <v>68</v>
      </c>
    </row>
    <row r="521" spans="1:10" x14ac:dyDescent="0.25">
      <c r="A521" s="3" t="s">
        <v>966</v>
      </c>
      <c r="B521" s="3" t="s">
        <v>965</v>
      </c>
      <c r="C521" s="3" t="s">
        <v>14</v>
      </c>
      <c r="D521">
        <v>1</v>
      </c>
      <c r="E521">
        <v>1</v>
      </c>
      <c r="F521" t="e">
        <f t="shared" si="33"/>
        <v>#VALUE!</v>
      </c>
      <c r="G521" t="e">
        <f t="shared" si="34"/>
        <v>#VALUE!</v>
      </c>
      <c r="H521" t="e">
        <f t="shared" si="35"/>
        <v>#VALUE!</v>
      </c>
      <c r="I521" s="4" t="e">
        <f t="shared" si="36"/>
        <v>#VALUE!</v>
      </c>
      <c r="J521" t="s">
        <v>68</v>
      </c>
    </row>
    <row r="522" spans="1:10" x14ac:dyDescent="0.25">
      <c r="A522" s="3" t="s">
        <v>967</v>
      </c>
      <c r="B522" s="3" t="s">
        <v>968</v>
      </c>
      <c r="C522" s="3" t="s">
        <v>14</v>
      </c>
      <c r="D522">
        <v>2</v>
      </c>
      <c r="E522">
        <v>2</v>
      </c>
      <c r="F522" t="e">
        <f t="shared" si="33"/>
        <v>#VALUE!</v>
      </c>
      <c r="G522" t="e">
        <f t="shared" si="34"/>
        <v>#VALUE!</v>
      </c>
      <c r="H522" t="e">
        <f t="shared" si="35"/>
        <v>#VALUE!</v>
      </c>
      <c r="I522" s="4" t="e">
        <f t="shared" si="36"/>
        <v>#VALUE!</v>
      </c>
      <c r="J522" t="s">
        <v>288</v>
      </c>
    </row>
    <row r="523" spans="1:10" x14ac:dyDescent="0.25">
      <c r="A523" s="3" t="s">
        <v>969</v>
      </c>
      <c r="B523" s="3" t="s">
        <v>970</v>
      </c>
      <c r="C523" s="3" t="s">
        <v>24</v>
      </c>
      <c r="D523">
        <v>2</v>
      </c>
      <c r="E523">
        <v>2</v>
      </c>
      <c r="F523" t="e">
        <f t="shared" si="33"/>
        <v>#VALUE!</v>
      </c>
      <c r="G523" t="e">
        <f t="shared" si="34"/>
        <v>#VALUE!</v>
      </c>
      <c r="H523" t="e">
        <f t="shared" si="35"/>
        <v>#VALUE!</v>
      </c>
      <c r="I523" s="4" t="e">
        <f t="shared" si="36"/>
        <v>#VALUE!</v>
      </c>
      <c r="J523" t="s">
        <v>76</v>
      </c>
    </row>
    <row r="524" spans="1:10" x14ac:dyDescent="0.25">
      <c r="A524" s="3" t="s">
        <v>971</v>
      </c>
      <c r="B524" s="3" t="s">
        <v>972</v>
      </c>
      <c r="C524" s="3" t="s">
        <v>24</v>
      </c>
      <c r="D524">
        <v>1</v>
      </c>
      <c r="E524">
        <v>1</v>
      </c>
      <c r="F524" t="e">
        <f t="shared" si="33"/>
        <v>#VALUE!</v>
      </c>
      <c r="G524" t="e">
        <f t="shared" si="34"/>
        <v>#VALUE!</v>
      </c>
      <c r="H524" t="e">
        <f t="shared" si="35"/>
        <v>#VALUE!</v>
      </c>
      <c r="I524" s="4" t="e">
        <f t="shared" si="36"/>
        <v>#VALUE!</v>
      </c>
      <c r="J524" t="s">
        <v>309</v>
      </c>
    </row>
    <row r="525" spans="1:10" x14ac:dyDescent="0.25">
      <c r="A525" s="3" t="s">
        <v>973</v>
      </c>
      <c r="B525" s="3" t="s">
        <v>974</v>
      </c>
      <c r="C525" s="3" t="s">
        <v>14</v>
      </c>
      <c r="D525">
        <v>1</v>
      </c>
      <c r="E525">
        <v>1</v>
      </c>
      <c r="F525" t="e">
        <f t="shared" si="33"/>
        <v>#VALUE!</v>
      </c>
      <c r="G525" t="e">
        <f t="shared" si="34"/>
        <v>#VALUE!</v>
      </c>
      <c r="H525" t="e">
        <f t="shared" si="35"/>
        <v>#VALUE!</v>
      </c>
      <c r="I525" s="4" t="e">
        <f t="shared" si="36"/>
        <v>#VALUE!</v>
      </c>
      <c r="J525" t="s">
        <v>309</v>
      </c>
    </row>
    <row r="526" spans="1:10" x14ac:dyDescent="0.25">
      <c r="A526" s="3" t="s">
        <v>975</v>
      </c>
      <c r="B526" s="3" t="s">
        <v>976</v>
      </c>
      <c r="C526" s="3" t="s">
        <v>242</v>
      </c>
      <c r="D526">
        <v>1</v>
      </c>
      <c r="E526">
        <v>1</v>
      </c>
      <c r="F526" t="e">
        <f t="shared" si="33"/>
        <v>#VALUE!</v>
      </c>
      <c r="G526" t="e">
        <f t="shared" si="34"/>
        <v>#VALUE!</v>
      </c>
      <c r="H526" t="e">
        <f t="shared" si="35"/>
        <v>#VALUE!</v>
      </c>
      <c r="I526" s="4" t="e">
        <f t="shared" si="36"/>
        <v>#VALUE!</v>
      </c>
      <c r="J526" t="s">
        <v>312</v>
      </c>
    </row>
    <row r="527" spans="1:10" x14ac:dyDescent="0.25">
      <c r="A527" s="3" t="s">
        <v>977</v>
      </c>
      <c r="B527" s="3" t="s">
        <v>978</v>
      </c>
      <c r="C527" s="3" t="s">
        <v>14</v>
      </c>
      <c r="D527">
        <v>1</v>
      </c>
      <c r="E527">
        <v>1</v>
      </c>
      <c r="F527" t="e">
        <f t="shared" si="33"/>
        <v>#VALUE!</v>
      </c>
      <c r="G527" t="e">
        <f t="shared" si="34"/>
        <v>#VALUE!</v>
      </c>
      <c r="H527" t="e">
        <f t="shared" si="35"/>
        <v>#VALUE!</v>
      </c>
      <c r="I527" s="4" t="e">
        <f t="shared" si="36"/>
        <v>#VALUE!</v>
      </c>
      <c r="J527" t="s">
        <v>312</v>
      </c>
    </row>
    <row r="528" spans="1:10" x14ac:dyDescent="0.25">
      <c r="A528" s="3" t="s">
        <v>979</v>
      </c>
      <c r="B528" s="3" t="s">
        <v>976</v>
      </c>
      <c r="C528" s="3" t="s">
        <v>14</v>
      </c>
      <c r="D528">
        <v>1</v>
      </c>
      <c r="E528">
        <v>1</v>
      </c>
      <c r="F528" t="e">
        <f t="shared" si="33"/>
        <v>#VALUE!</v>
      </c>
      <c r="G528" t="e">
        <f t="shared" si="34"/>
        <v>#VALUE!</v>
      </c>
      <c r="H528" t="e">
        <f t="shared" si="35"/>
        <v>#VALUE!</v>
      </c>
      <c r="I528" s="4" t="e">
        <f t="shared" si="36"/>
        <v>#VALUE!</v>
      </c>
      <c r="J528" t="s">
        <v>312</v>
      </c>
    </row>
    <row r="529" spans="1:10" x14ac:dyDescent="0.25">
      <c r="A529" s="3" t="s">
        <v>980</v>
      </c>
      <c r="B529" s="3" t="s">
        <v>981</v>
      </c>
      <c r="C529" s="3" t="s">
        <v>14</v>
      </c>
      <c r="D529">
        <v>2</v>
      </c>
      <c r="E529">
        <v>1</v>
      </c>
      <c r="F529" t="e">
        <f t="shared" si="33"/>
        <v>#VALUE!</v>
      </c>
      <c r="G529" t="e">
        <f t="shared" si="34"/>
        <v>#VALUE!</v>
      </c>
      <c r="H529" t="e">
        <f t="shared" si="35"/>
        <v>#VALUE!</v>
      </c>
      <c r="I529" s="4" t="e">
        <f t="shared" si="36"/>
        <v>#VALUE!</v>
      </c>
      <c r="J529" t="s">
        <v>700</v>
      </c>
    </row>
    <row r="530" spans="1:10" x14ac:dyDescent="0.25">
      <c r="A530" s="3" t="s">
        <v>982</v>
      </c>
      <c r="B530" s="3" t="s">
        <v>983</v>
      </c>
      <c r="C530" s="3" t="s">
        <v>14</v>
      </c>
      <c r="D530">
        <v>1</v>
      </c>
      <c r="E530">
        <v>1</v>
      </c>
      <c r="F530" t="e">
        <f t="shared" si="33"/>
        <v>#VALUE!</v>
      </c>
      <c r="G530" t="e">
        <f t="shared" si="34"/>
        <v>#VALUE!</v>
      </c>
      <c r="H530" t="e">
        <f t="shared" si="35"/>
        <v>#VALUE!</v>
      </c>
      <c r="I530" s="4" t="e">
        <f t="shared" si="36"/>
        <v>#VALUE!</v>
      </c>
      <c r="J530" t="s">
        <v>324</v>
      </c>
    </row>
    <row r="531" spans="1:10" x14ac:dyDescent="0.25">
      <c r="A531" s="3" t="s">
        <v>984</v>
      </c>
      <c r="B531" s="3" t="s">
        <v>985</v>
      </c>
      <c r="C531" s="3" t="s">
        <v>24</v>
      </c>
      <c r="D531">
        <v>1</v>
      </c>
      <c r="E531">
        <v>1</v>
      </c>
      <c r="F531" t="e">
        <f t="shared" si="33"/>
        <v>#VALUE!</v>
      </c>
      <c r="G531" t="e">
        <f t="shared" si="34"/>
        <v>#VALUE!</v>
      </c>
      <c r="H531" t="e">
        <f t="shared" si="35"/>
        <v>#VALUE!</v>
      </c>
      <c r="I531" s="4" t="e">
        <f t="shared" si="36"/>
        <v>#VALUE!</v>
      </c>
      <c r="J531" t="s">
        <v>328</v>
      </c>
    </row>
    <row r="532" spans="1:10" x14ac:dyDescent="0.25">
      <c r="A532" s="3" t="s">
        <v>986</v>
      </c>
      <c r="B532" s="3" t="s">
        <v>985</v>
      </c>
      <c r="C532" s="3" t="s">
        <v>14</v>
      </c>
      <c r="D532">
        <v>1</v>
      </c>
      <c r="E532">
        <v>1</v>
      </c>
      <c r="F532" t="e">
        <f t="shared" si="33"/>
        <v>#VALUE!</v>
      </c>
      <c r="G532" t="e">
        <f t="shared" si="34"/>
        <v>#VALUE!</v>
      </c>
      <c r="H532" t="e">
        <f t="shared" si="35"/>
        <v>#VALUE!</v>
      </c>
      <c r="I532" s="4" t="e">
        <f t="shared" si="36"/>
        <v>#VALUE!</v>
      </c>
      <c r="J532" t="s">
        <v>328</v>
      </c>
    </row>
    <row r="533" spans="1:10" x14ac:dyDescent="0.25">
      <c r="A533" s="3" t="s">
        <v>987</v>
      </c>
      <c r="B533" s="3" t="s">
        <v>985</v>
      </c>
      <c r="C533" s="3" t="s">
        <v>49</v>
      </c>
      <c r="D533">
        <v>1</v>
      </c>
      <c r="E533">
        <v>1</v>
      </c>
      <c r="F533" t="e">
        <f t="shared" si="33"/>
        <v>#VALUE!</v>
      </c>
      <c r="G533" t="e">
        <f t="shared" si="34"/>
        <v>#VALUE!</v>
      </c>
      <c r="H533" t="e">
        <f t="shared" si="35"/>
        <v>#VALUE!</v>
      </c>
      <c r="I533" s="4" t="e">
        <f t="shared" si="36"/>
        <v>#VALUE!</v>
      </c>
      <c r="J533" t="s">
        <v>328</v>
      </c>
    </row>
    <row r="534" spans="1:10" x14ac:dyDescent="0.25">
      <c r="A534" s="3" t="s">
        <v>988</v>
      </c>
      <c r="B534" s="3" t="s">
        <v>989</v>
      </c>
      <c r="C534" s="3" t="s">
        <v>14</v>
      </c>
      <c r="D534">
        <v>1</v>
      </c>
      <c r="E534">
        <v>1</v>
      </c>
      <c r="F534" t="e">
        <f t="shared" si="33"/>
        <v>#VALUE!</v>
      </c>
      <c r="G534" t="e">
        <f t="shared" si="34"/>
        <v>#VALUE!</v>
      </c>
      <c r="H534" t="e">
        <f t="shared" si="35"/>
        <v>#VALUE!</v>
      </c>
      <c r="I534" s="4" t="e">
        <f t="shared" si="36"/>
        <v>#VALUE!</v>
      </c>
      <c r="J534" t="s">
        <v>331</v>
      </c>
    </row>
    <row r="535" spans="1:10" x14ac:dyDescent="0.25">
      <c r="A535" s="3" t="s">
        <v>990</v>
      </c>
      <c r="B535" s="3" t="s">
        <v>991</v>
      </c>
      <c r="C535" s="3" t="s">
        <v>24</v>
      </c>
      <c r="D535">
        <v>1</v>
      </c>
      <c r="E535">
        <v>1</v>
      </c>
      <c r="F535" t="e">
        <f t="shared" si="33"/>
        <v>#VALUE!</v>
      </c>
      <c r="G535" t="e">
        <f t="shared" si="34"/>
        <v>#VALUE!</v>
      </c>
      <c r="H535" t="e">
        <f t="shared" si="35"/>
        <v>#VALUE!</v>
      </c>
      <c r="I535" s="4" t="e">
        <f t="shared" si="36"/>
        <v>#VALUE!</v>
      </c>
      <c r="J535" t="s">
        <v>82</v>
      </c>
    </row>
    <row r="536" spans="1:10" x14ac:dyDescent="0.25">
      <c r="A536" s="3" t="s">
        <v>990</v>
      </c>
      <c r="B536" s="3" t="s">
        <v>991</v>
      </c>
      <c r="C536" s="3" t="s">
        <v>14</v>
      </c>
      <c r="D536">
        <v>1</v>
      </c>
      <c r="E536">
        <v>1</v>
      </c>
      <c r="F536" t="e">
        <f t="shared" si="33"/>
        <v>#VALUE!</v>
      </c>
      <c r="G536" t="e">
        <f t="shared" si="34"/>
        <v>#VALUE!</v>
      </c>
      <c r="H536" t="e">
        <f t="shared" si="35"/>
        <v>#VALUE!</v>
      </c>
      <c r="I536" s="4" t="e">
        <f t="shared" si="36"/>
        <v>#VALUE!</v>
      </c>
      <c r="J536" t="s">
        <v>82</v>
      </c>
    </row>
    <row r="537" spans="1:10" x14ac:dyDescent="0.25">
      <c r="A537" s="3" t="s">
        <v>992</v>
      </c>
      <c r="B537" s="3" t="s">
        <v>993</v>
      </c>
      <c r="C537" s="3" t="s">
        <v>14</v>
      </c>
      <c r="D537">
        <v>1</v>
      </c>
      <c r="E537">
        <v>1</v>
      </c>
      <c r="F537" t="e">
        <f t="shared" si="33"/>
        <v>#VALUE!</v>
      </c>
      <c r="G537" t="e">
        <f t="shared" si="34"/>
        <v>#VALUE!</v>
      </c>
      <c r="H537" t="e">
        <f t="shared" si="35"/>
        <v>#VALUE!</v>
      </c>
      <c r="I537" s="4" t="e">
        <f t="shared" si="36"/>
        <v>#VALUE!</v>
      </c>
      <c r="J537" t="s">
        <v>82</v>
      </c>
    </row>
    <row r="538" spans="1:10" x14ac:dyDescent="0.25">
      <c r="A538" s="3" t="s">
        <v>994</v>
      </c>
      <c r="B538" s="3" t="s">
        <v>995</v>
      </c>
      <c r="C538" s="3" t="s">
        <v>24</v>
      </c>
      <c r="D538">
        <v>2</v>
      </c>
      <c r="E538">
        <v>2</v>
      </c>
      <c r="F538" t="e">
        <f t="shared" si="33"/>
        <v>#VALUE!</v>
      </c>
      <c r="G538" t="e">
        <f t="shared" si="34"/>
        <v>#VALUE!</v>
      </c>
      <c r="H538" t="e">
        <f t="shared" si="35"/>
        <v>#VALUE!</v>
      </c>
      <c r="I538" s="4" t="e">
        <f t="shared" si="36"/>
        <v>#VALUE!</v>
      </c>
      <c r="J538" t="s">
        <v>341</v>
      </c>
    </row>
    <row r="539" spans="1:10" x14ac:dyDescent="0.25">
      <c r="A539" s="3" t="s">
        <v>996</v>
      </c>
      <c r="B539" s="3" t="s">
        <v>997</v>
      </c>
      <c r="C539" s="3" t="s">
        <v>253</v>
      </c>
      <c r="D539">
        <v>1</v>
      </c>
      <c r="E539">
        <v>1</v>
      </c>
      <c r="F539" t="e">
        <f t="shared" si="33"/>
        <v>#VALUE!</v>
      </c>
      <c r="G539" t="e">
        <f t="shared" si="34"/>
        <v>#VALUE!</v>
      </c>
      <c r="H539" t="e">
        <f t="shared" si="35"/>
        <v>#VALUE!</v>
      </c>
      <c r="I539" s="4" t="e">
        <f t="shared" si="36"/>
        <v>#VALUE!</v>
      </c>
      <c r="J539" t="s">
        <v>359</v>
      </c>
    </row>
    <row r="540" spans="1:10" x14ac:dyDescent="0.25">
      <c r="A540" s="3" t="s">
        <v>998</v>
      </c>
      <c r="B540" s="3" t="s">
        <v>999</v>
      </c>
      <c r="C540" s="3" t="s">
        <v>49</v>
      </c>
      <c r="D540">
        <v>1</v>
      </c>
      <c r="E540">
        <v>1</v>
      </c>
      <c r="F540" t="e">
        <f t="shared" si="33"/>
        <v>#VALUE!</v>
      </c>
      <c r="G540" t="e">
        <f t="shared" si="34"/>
        <v>#VALUE!</v>
      </c>
      <c r="H540" t="e">
        <f t="shared" si="35"/>
        <v>#VALUE!</v>
      </c>
      <c r="I540" s="4" t="e">
        <f t="shared" si="36"/>
        <v>#VALUE!</v>
      </c>
      <c r="J540" t="s">
        <v>359</v>
      </c>
    </row>
    <row r="541" spans="1:10" x14ac:dyDescent="0.25">
      <c r="A541" s="3" t="s">
        <v>1000</v>
      </c>
      <c r="B541" s="3" t="s">
        <v>1001</v>
      </c>
      <c r="C541" s="3" t="s">
        <v>14</v>
      </c>
      <c r="D541">
        <v>1</v>
      </c>
      <c r="E541">
        <v>1</v>
      </c>
      <c r="F541" t="e">
        <f t="shared" si="33"/>
        <v>#VALUE!</v>
      </c>
      <c r="G541" t="e">
        <f t="shared" si="34"/>
        <v>#VALUE!</v>
      </c>
      <c r="H541" t="e">
        <f t="shared" si="35"/>
        <v>#VALUE!</v>
      </c>
      <c r="I541" s="4" t="e">
        <f t="shared" si="36"/>
        <v>#VALUE!</v>
      </c>
      <c r="J541" t="s">
        <v>365</v>
      </c>
    </row>
    <row r="542" spans="1:10" x14ac:dyDescent="0.25">
      <c r="A542" s="3" t="s">
        <v>1002</v>
      </c>
      <c r="B542" s="3" t="s">
        <v>1003</v>
      </c>
      <c r="C542" s="3" t="s">
        <v>14</v>
      </c>
      <c r="D542">
        <v>1</v>
      </c>
      <c r="E542">
        <v>1</v>
      </c>
      <c r="F542" t="e">
        <f t="shared" si="33"/>
        <v>#VALUE!</v>
      </c>
      <c r="G542" t="e">
        <f t="shared" si="34"/>
        <v>#VALUE!</v>
      </c>
      <c r="H542" t="e">
        <f t="shared" si="35"/>
        <v>#VALUE!</v>
      </c>
      <c r="I542" s="4" t="e">
        <f t="shared" si="36"/>
        <v>#VALUE!</v>
      </c>
      <c r="J542" t="s">
        <v>365</v>
      </c>
    </row>
    <row r="543" spans="1:10" x14ac:dyDescent="0.25">
      <c r="A543" s="3" t="s">
        <v>1004</v>
      </c>
      <c r="B543" s="3" t="s">
        <v>1005</v>
      </c>
      <c r="C543" s="3" t="s">
        <v>24</v>
      </c>
      <c r="D543">
        <v>2</v>
      </c>
      <c r="E543">
        <v>2</v>
      </c>
      <c r="F543" t="e">
        <f t="shared" si="33"/>
        <v>#VALUE!</v>
      </c>
      <c r="G543" t="e">
        <f t="shared" si="34"/>
        <v>#VALUE!</v>
      </c>
      <c r="H543" t="e">
        <f t="shared" si="35"/>
        <v>#VALUE!</v>
      </c>
      <c r="I543" s="4" t="e">
        <f t="shared" si="36"/>
        <v>#VALUE!</v>
      </c>
      <c r="J543" t="s">
        <v>85</v>
      </c>
    </row>
    <row r="544" spans="1:10" x14ac:dyDescent="0.25">
      <c r="A544" s="3" t="s">
        <v>1006</v>
      </c>
      <c r="B544" s="3" t="s">
        <v>1007</v>
      </c>
      <c r="C544" s="3" t="s">
        <v>14</v>
      </c>
      <c r="D544">
        <v>1</v>
      </c>
      <c r="E544">
        <v>1</v>
      </c>
      <c r="F544" t="e">
        <f t="shared" si="33"/>
        <v>#VALUE!</v>
      </c>
      <c r="G544" t="e">
        <f t="shared" si="34"/>
        <v>#VALUE!</v>
      </c>
      <c r="H544" t="e">
        <f t="shared" si="35"/>
        <v>#VALUE!</v>
      </c>
      <c r="I544" s="4" t="e">
        <f t="shared" si="36"/>
        <v>#VALUE!</v>
      </c>
      <c r="J544" t="s">
        <v>85</v>
      </c>
    </row>
    <row r="545" spans="1:10" x14ac:dyDescent="0.25">
      <c r="A545" s="3" t="s">
        <v>1008</v>
      </c>
      <c r="B545" s="3" t="s">
        <v>1009</v>
      </c>
      <c r="C545" s="3" t="s">
        <v>14</v>
      </c>
      <c r="D545">
        <v>1</v>
      </c>
      <c r="E545">
        <v>1</v>
      </c>
      <c r="F545" t="e">
        <f t="shared" si="33"/>
        <v>#VALUE!</v>
      </c>
      <c r="G545" t="e">
        <f t="shared" si="34"/>
        <v>#VALUE!</v>
      </c>
      <c r="H545" t="e">
        <f t="shared" si="35"/>
        <v>#VALUE!</v>
      </c>
      <c r="I545" s="4" t="e">
        <f t="shared" si="36"/>
        <v>#VALUE!</v>
      </c>
      <c r="J545" t="s">
        <v>383</v>
      </c>
    </row>
    <row r="546" spans="1:10" x14ac:dyDescent="0.25">
      <c r="A546" s="3" t="s">
        <v>1010</v>
      </c>
      <c r="B546" s="3" t="s">
        <v>1011</v>
      </c>
      <c r="C546" s="3" t="s">
        <v>14</v>
      </c>
      <c r="D546">
        <v>1</v>
      </c>
      <c r="E546">
        <v>1</v>
      </c>
      <c r="F546" t="e">
        <f t="shared" si="33"/>
        <v>#VALUE!</v>
      </c>
      <c r="G546" t="e">
        <f t="shared" si="34"/>
        <v>#VALUE!</v>
      </c>
      <c r="H546" t="e">
        <f t="shared" si="35"/>
        <v>#VALUE!</v>
      </c>
      <c r="I546" s="4" t="e">
        <f t="shared" si="36"/>
        <v>#VALUE!</v>
      </c>
      <c r="J546" t="s">
        <v>90</v>
      </c>
    </row>
    <row r="547" spans="1:10" x14ac:dyDescent="0.25">
      <c r="A547" s="3" t="s">
        <v>1012</v>
      </c>
      <c r="B547" s="3" t="s">
        <v>1013</v>
      </c>
      <c r="C547" s="3" t="s">
        <v>14</v>
      </c>
      <c r="D547">
        <v>1</v>
      </c>
      <c r="E547">
        <v>1</v>
      </c>
      <c r="F547" t="e">
        <f t="shared" si="33"/>
        <v>#VALUE!</v>
      </c>
      <c r="G547" t="e">
        <f t="shared" si="34"/>
        <v>#VALUE!</v>
      </c>
      <c r="H547" t="e">
        <f t="shared" si="35"/>
        <v>#VALUE!</v>
      </c>
      <c r="I547" s="4" t="e">
        <f t="shared" si="36"/>
        <v>#VALUE!</v>
      </c>
      <c r="J547" t="s">
        <v>93</v>
      </c>
    </row>
    <row r="548" spans="1:10" x14ac:dyDescent="0.25">
      <c r="A548" s="3" t="s">
        <v>1014</v>
      </c>
      <c r="B548" s="3" t="s">
        <v>1015</v>
      </c>
      <c r="C548" s="3" t="s">
        <v>14</v>
      </c>
      <c r="D548">
        <v>1</v>
      </c>
      <c r="E548">
        <v>1</v>
      </c>
      <c r="F548" t="e">
        <f t="shared" si="33"/>
        <v>#VALUE!</v>
      </c>
      <c r="G548" t="e">
        <f t="shared" si="34"/>
        <v>#VALUE!</v>
      </c>
      <c r="H548" t="e">
        <f t="shared" si="35"/>
        <v>#VALUE!</v>
      </c>
      <c r="I548" s="4" t="e">
        <f t="shared" si="36"/>
        <v>#VALUE!</v>
      </c>
      <c r="J548" t="s">
        <v>408</v>
      </c>
    </row>
    <row r="549" spans="1:10" x14ac:dyDescent="0.25">
      <c r="A549" s="3" t="s">
        <v>1016</v>
      </c>
      <c r="B549" s="3" t="s">
        <v>1017</v>
      </c>
      <c r="C549" s="3" t="s">
        <v>49</v>
      </c>
      <c r="D549">
        <v>1</v>
      </c>
      <c r="E549">
        <v>1</v>
      </c>
      <c r="F549" t="str">
        <f t="shared" si="33"/>
        <v>existe a palavra</v>
      </c>
      <c r="G549" t="e">
        <f t="shared" si="34"/>
        <v>#VALUE!</v>
      </c>
      <c r="H549" t="str">
        <f t="shared" si="35"/>
        <v>existe a palavra</v>
      </c>
      <c r="I549" s="4" t="e">
        <f t="shared" si="36"/>
        <v>#VALUE!</v>
      </c>
      <c r="J549" t="s">
        <v>96</v>
      </c>
    </row>
    <row r="550" spans="1:10" x14ac:dyDescent="0.25">
      <c r="A550" s="3" t="s">
        <v>1018</v>
      </c>
      <c r="B550" s="3" t="s">
        <v>1019</v>
      </c>
      <c r="C550" s="3" t="s">
        <v>14</v>
      </c>
      <c r="D550">
        <v>1</v>
      </c>
      <c r="E550">
        <v>1</v>
      </c>
      <c r="F550" t="e">
        <f t="shared" si="33"/>
        <v>#VALUE!</v>
      </c>
      <c r="G550" t="e">
        <f t="shared" si="34"/>
        <v>#VALUE!</v>
      </c>
      <c r="H550" t="e">
        <f t="shared" si="35"/>
        <v>#VALUE!</v>
      </c>
      <c r="I550" s="4" t="e">
        <f t="shared" si="36"/>
        <v>#VALUE!</v>
      </c>
      <c r="J550" t="s">
        <v>96</v>
      </c>
    </row>
    <row r="551" spans="1:10" x14ac:dyDescent="0.25">
      <c r="A551" s="3" t="s">
        <v>1020</v>
      </c>
      <c r="B551" s="3" t="s">
        <v>1021</v>
      </c>
      <c r="C551" s="3" t="s">
        <v>49</v>
      </c>
      <c r="D551">
        <v>1</v>
      </c>
      <c r="E551">
        <v>1</v>
      </c>
      <c r="F551" t="str">
        <f t="shared" si="33"/>
        <v>existe a palavra</v>
      </c>
      <c r="G551" t="e">
        <f t="shared" si="34"/>
        <v>#VALUE!</v>
      </c>
      <c r="H551" t="str">
        <f t="shared" si="35"/>
        <v>existe a palavra</v>
      </c>
      <c r="I551" s="4" t="e">
        <f t="shared" si="36"/>
        <v>#VALUE!</v>
      </c>
      <c r="J551" t="s">
        <v>101</v>
      </c>
    </row>
    <row r="552" spans="1:10" x14ac:dyDescent="0.25">
      <c r="A552" s="3" t="s">
        <v>1020</v>
      </c>
      <c r="B552" s="3" t="s">
        <v>1022</v>
      </c>
      <c r="C552" s="3" t="s">
        <v>49</v>
      </c>
      <c r="D552">
        <v>1</v>
      </c>
      <c r="E552">
        <v>1</v>
      </c>
      <c r="F552" t="str">
        <f t="shared" si="33"/>
        <v>existe a palavra</v>
      </c>
      <c r="G552" t="e">
        <f t="shared" si="34"/>
        <v>#VALUE!</v>
      </c>
      <c r="H552" t="str">
        <f t="shared" si="35"/>
        <v>existe a palavra</v>
      </c>
      <c r="I552" s="4" t="e">
        <f t="shared" si="36"/>
        <v>#VALUE!</v>
      </c>
      <c r="J552" t="s">
        <v>101</v>
      </c>
    </row>
    <row r="553" spans="1:10" x14ac:dyDescent="0.25">
      <c r="A553" s="3" t="s">
        <v>1023</v>
      </c>
      <c r="B553" s="3" t="s">
        <v>1024</v>
      </c>
      <c r="C553" s="3" t="s">
        <v>24</v>
      </c>
      <c r="D553">
        <v>2</v>
      </c>
      <c r="E553">
        <v>1</v>
      </c>
      <c r="F553" t="e">
        <f t="shared" si="33"/>
        <v>#VALUE!</v>
      </c>
      <c r="G553" t="e">
        <f t="shared" si="34"/>
        <v>#VALUE!</v>
      </c>
      <c r="H553" t="e">
        <f t="shared" si="35"/>
        <v>#VALUE!</v>
      </c>
      <c r="I553" s="4" t="e">
        <f t="shared" si="36"/>
        <v>#VALUE!</v>
      </c>
      <c r="J553" t="s">
        <v>765</v>
      </c>
    </row>
    <row r="554" spans="1:10" x14ac:dyDescent="0.25">
      <c r="A554" s="3" t="s">
        <v>1025</v>
      </c>
      <c r="B554" s="3" t="s">
        <v>1026</v>
      </c>
      <c r="C554" s="3" t="s">
        <v>14</v>
      </c>
      <c r="D554">
        <v>1</v>
      </c>
      <c r="E554">
        <v>1</v>
      </c>
      <c r="F554" t="e">
        <f t="shared" si="33"/>
        <v>#VALUE!</v>
      </c>
      <c r="G554" t="e">
        <f t="shared" si="34"/>
        <v>#VALUE!</v>
      </c>
      <c r="H554" t="e">
        <f t="shared" si="35"/>
        <v>#VALUE!</v>
      </c>
      <c r="I554" s="4" t="e">
        <f t="shared" si="36"/>
        <v>#VALUE!</v>
      </c>
      <c r="J554" t="s">
        <v>113</v>
      </c>
    </row>
    <row r="555" spans="1:10" x14ac:dyDescent="0.25">
      <c r="A555" s="3" t="s">
        <v>1027</v>
      </c>
      <c r="B555" s="3" t="s">
        <v>1028</v>
      </c>
      <c r="C555" s="3" t="s">
        <v>49</v>
      </c>
      <c r="D555">
        <v>1</v>
      </c>
      <c r="E555">
        <v>1</v>
      </c>
      <c r="F555" t="e">
        <f t="shared" si="33"/>
        <v>#VALUE!</v>
      </c>
      <c r="G555" t="e">
        <f t="shared" si="34"/>
        <v>#VALUE!</v>
      </c>
      <c r="H555" t="e">
        <f t="shared" si="35"/>
        <v>#VALUE!</v>
      </c>
      <c r="I555" s="4" t="e">
        <f t="shared" si="36"/>
        <v>#VALUE!</v>
      </c>
      <c r="J555" t="s">
        <v>113</v>
      </c>
    </row>
    <row r="556" spans="1:10" x14ac:dyDescent="0.25">
      <c r="A556" s="3" t="s">
        <v>1029</v>
      </c>
      <c r="B556" s="3" t="s">
        <v>1030</v>
      </c>
      <c r="C556" s="3" t="s">
        <v>14</v>
      </c>
      <c r="D556">
        <v>1</v>
      </c>
      <c r="E556">
        <v>1</v>
      </c>
      <c r="F556" t="e">
        <f t="shared" si="33"/>
        <v>#VALUE!</v>
      </c>
      <c r="G556" t="e">
        <f t="shared" si="34"/>
        <v>#VALUE!</v>
      </c>
      <c r="H556" t="e">
        <f t="shared" si="35"/>
        <v>#VALUE!</v>
      </c>
      <c r="I556" s="4" t="e">
        <f t="shared" si="36"/>
        <v>#VALUE!</v>
      </c>
      <c r="J556" t="s">
        <v>113</v>
      </c>
    </row>
    <row r="557" spans="1:10" x14ac:dyDescent="0.25">
      <c r="A557" s="3" t="s">
        <v>1031</v>
      </c>
      <c r="B557" s="3" t="s">
        <v>1032</v>
      </c>
      <c r="C557" s="3" t="s">
        <v>14</v>
      </c>
      <c r="D557">
        <v>1</v>
      </c>
      <c r="E557">
        <v>1</v>
      </c>
      <c r="F557" t="e">
        <f t="shared" si="33"/>
        <v>#VALUE!</v>
      </c>
      <c r="G557" t="e">
        <f t="shared" si="34"/>
        <v>#VALUE!</v>
      </c>
      <c r="H557" t="e">
        <f t="shared" si="35"/>
        <v>#VALUE!</v>
      </c>
      <c r="I557" s="4" t="e">
        <f t="shared" si="36"/>
        <v>#VALUE!</v>
      </c>
      <c r="J557" t="s">
        <v>447</v>
      </c>
    </row>
    <row r="558" spans="1:10" x14ac:dyDescent="0.25">
      <c r="A558" s="3" t="s">
        <v>1033</v>
      </c>
      <c r="B558" s="3" t="s">
        <v>1034</v>
      </c>
      <c r="C558" s="3" t="s">
        <v>14</v>
      </c>
      <c r="D558">
        <v>1</v>
      </c>
      <c r="E558">
        <v>1</v>
      </c>
      <c r="F558" t="e">
        <f t="shared" si="33"/>
        <v>#VALUE!</v>
      </c>
      <c r="G558" t="e">
        <f t="shared" si="34"/>
        <v>#VALUE!</v>
      </c>
      <c r="H558" t="e">
        <f t="shared" si="35"/>
        <v>#VALUE!</v>
      </c>
      <c r="I558" s="4" t="e">
        <f t="shared" si="36"/>
        <v>#VALUE!</v>
      </c>
      <c r="J558" t="s">
        <v>447</v>
      </c>
    </row>
    <row r="559" spans="1:10" x14ac:dyDescent="0.25">
      <c r="A559" s="3" t="s">
        <v>1035</v>
      </c>
      <c r="B559" s="3" t="s">
        <v>195</v>
      </c>
      <c r="C559" s="3" t="s">
        <v>49</v>
      </c>
      <c r="D559">
        <v>1</v>
      </c>
      <c r="E559">
        <v>1</v>
      </c>
      <c r="F559" t="e">
        <f t="shared" si="33"/>
        <v>#VALUE!</v>
      </c>
      <c r="G559" t="e">
        <f t="shared" si="34"/>
        <v>#VALUE!</v>
      </c>
      <c r="H559" t="e">
        <f t="shared" si="35"/>
        <v>#VALUE!</v>
      </c>
      <c r="I559" s="4" t="e">
        <f t="shared" si="36"/>
        <v>#VALUE!</v>
      </c>
      <c r="J559" t="s">
        <v>460</v>
      </c>
    </row>
    <row r="560" spans="1:10" x14ac:dyDescent="0.25">
      <c r="A560" s="3" t="s">
        <v>1036</v>
      </c>
      <c r="B560" s="3" t="s">
        <v>1037</v>
      </c>
      <c r="C560" s="3" t="s">
        <v>14</v>
      </c>
      <c r="D560">
        <v>1</v>
      </c>
      <c r="E560">
        <v>1</v>
      </c>
      <c r="F560" t="e">
        <f t="shared" si="33"/>
        <v>#VALUE!</v>
      </c>
      <c r="G560" t="e">
        <f t="shared" si="34"/>
        <v>#VALUE!</v>
      </c>
      <c r="H560" t="e">
        <f t="shared" si="35"/>
        <v>#VALUE!</v>
      </c>
      <c r="I560" s="4" t="e">
        <f t="shared" si="36"/>
        <v>#VALUE!</v>
      </c>
      <c r="J560" t="s">
        <v>460</v>
      </c>
    </row>
    <row r="561" spans="1:10" x14ac:dyDescent="0.25">
      <c r="A561" s="3" t="s">
        <v>1038</v>
      </c>
      <c r="B561" s="3" t="s">
        <v>1039</v>
      </c>
      <c r="C561" s="3" t="s">
        <v>24</v>
      </c>
      <c r="D561">
        <v>2</v>
      </c>
      <c r="E561">
        <v>1</v>
      </c>
      <c r="F561" t="e">
        <f t="shared" si="33"/>
        <v>#VALUE!</v>
      </c>
      <c r="G561" t="e">
        <f t="shared" si="34"/>
        <v>#VALUE!</v>
      </c>
      <c r="H561" t="e">
        <f t="shared" si="35"/>
        <v>#VALUE!</v>
      </c>
      <c r="I561" s="4" t="e">
        <f t="shared" si="36"/>
        <v>#VALUE!</v>
      </c>
      <c r="J561" t="s">
        <v>124</v>
      </c>
    </row>
    <row r="562" spans="1:10" x14ac:dyDescent="0.25">
      <c r="A562" s="3" t="s">
        <v>1040</v>
      </c>
      <c r="B562" s="3" t="s">
        <v>1041</v>
      </c>
      <c r="C562" s="3" t="s">
        <v>24</v>
      </c>
      <c r="D562">
        <v>2</v>
      </c>
      <c r="E562">
        <v>1</v>
      </c>
      <c r="F562" t="e">
        <f t="shared" si="33"/>
        <v>#VALUE!</v>
      </c>
      <c r="G562" t="e">
        <f t="shared" si="34"/>
        <v>#VALUE!</v>
      </c>
      <c r="H562" t="e">
        <f t="shared" si="35"/>
        <v>#VALUE!</v>
      </c>
      <c r="I562" s="4" t="e">
        <f t="shared" si="36"/>
        <v>#VALUE!</v>
      </c>
      <c r="J562" t="s">
        <v>468</v>
      </c>
    </row>
    <row r="563" spans="1:10" x14ac:dyDescent="0.25">
      <c r="A563" s="3" t="s">
        <v>1042</v>
      </c>
      <c r="B563" s="3" t="s">
        <v>1041</v>
      </c>
      <c r="C563" s="3" t="s">
        <v>14</v>
      </c>
      <c r="D563">
        <v>1</v>
      </c>
      <c r="E563">
        <v>1</v>
      </c>
      <c r="F563" t="e">
        <f t="shared" si="33"/>
        <v>#VALUE!</v>
      </c>
      <c r="G563" t="e">
        <f t="shared" si="34"/>
        <v>#VALUE!</v>
      </c>
      <c r="H563" t="e">
        <f t="shared" si="35"/>
        <v>#VALUE!</v>
      </c>
      <c r="I563" s="4" t="e">
        <f t="shared" si="36"/>
        <v>#VALUE!</v>
      </c>
      <c r="J563" t="s">
        <v>468</v>
      </c>
    </row>
    <row r="564" spans="1:10" x14ac:dyDescent="0.25">
      <c r="A564" s="3" t="s">
        <v>1043</v>
      </c>
      <c r="B564" s="3" t="s">
        <v>1044</v>
      </c>
      <c r="C564" s="3" t="s">
        <v>24</v>
      </c>
      <c r="D564">
        <v>1</v>
      </c>
      <c r="E564">
        <v>1</v>
      </c>
      <c r="F564" t="e">
        <f t="shared" si="33"/>
        <v>#VALUE!</v>
      </c>
      <c r="G564" t="e">
        <f t="shared" si="34"/>
        <v>#VALUE!</v>
      </c>
      <c r="H564" t="e">
        <f t="shared" si="35"/>
        <v>#VALUE!</v>
      </c>
      <c r="I564" s="4" t="e">
        <f t="shared" si="36"/>
        <v>#VALUE!</v>
      </c>
      <c r="J564" t="s">
        <v>481</v>
      </c>
    </row>
    <row r="565" spans="1:10" x14ac:dyDescent="0.25">
      <c r="A565" s="3" t="s">
        <v>1045</v>
      </c>
      <c r="B565" s="3" t="s">
        <v>1046</v>
      </c>
      <c r="C565" s="3" t="s">
        <v>49</v>
      </c>
      <c r="D565">
        <v>1</v>
      </c>
      <c r="E565">
        <v>1</v>
      </c>
      <c r="F565" t="e">
        <f t="shared" si="33"/>
        <v>#VALUE!</v>
      </c>
      <c r="G565" t="e">
        <f t="shared" si="34"/>
        <v>#VALUE!</v>
      </c>
      <c r="H565" t="e">
        <f t="shared" si="35"/>
        <v>#VALUE!</v>
      </c>
      <c r="I565" s="4" t="e">
        <f t="shared" si="36"/>
        <v>#VALUE!</v>
      </c>
      <c r="J565" t="s">
        <v>481</v>
      </c>
    </row>
    <row r="566" spans="1:10" x14ac:dyDescent="0.25">
      <c r="A566" s="3" t="s">
        <v>1047</v>
      </c>
      <c r="B566" s="3" t="s">
        <v>1048</v>
      </c>
      <c r="C566" s="3" t="s">
        <v>24</v>
      </c>
      <c r="D566">
        <v>2</v>
      </c>
      <c r="E566">
        <v>2</v>
      </c>
      <c r="F566" t="e">
        <f t="shared" si="33"/>
        <v>#VALUE!</v>
      </c>
      <c r="G566" t="e">
        <f t="shared" si="34"/>
        <v>#VALUE!</v>
      </c>
      <c r="H566" t="e">
        <f t="shared" si="35"/>
        <v>#VALUE!</v>
      </c>
      <c r="I566" s="4" t="e">
        <f t="shared" si="36"/>
        <v>#VALUE!</v>
      </c>
      <c r="J566" t="s">
        <v>127</v>
      </c>
    </row>
    <row r="567" spans="1:10" x14ac:dyDescent="0.25">
      <c r="A567" s="3" t="s">
        <v>1047</v>
      </c>
      <c r="B567" s="3" t="s">
        <v>1048</v>
      </c>
      <c r="C567" s="3" t="s">
        <v>14</v>
      </c>
      <c r="D567">
        <v>1</v>
      </c>
      <c r="E567">
        <v>1</v>
      </c>
      <c r="F567" t="e">
        <f t="shared" si="33"/>
        <v>#VALUE!</v>
      </c>
      <c r="G567" t="e">
        <f t="shared" si="34"/>
        <v>#VALUE!</v>
      </c>
      <c r="H567" t="e">
        <f t="shared" si="35"/>
        <v>#VALUE!</v>
      </c>
      <c r="I567" s="4" t="e">
        <f t="shared" si="36"/>
        <v>#VALUE!</v>
      </c>
      <c r="J567" t="s">
        <v>127</v>
      </c>
    </row>
    <row r="568" spans="1:10" x14ac:dyDescent="0.25">
      <c r="A568" s="3" t="s">
        <v>1049</v>
      </c>
      <c r="B568" s="3" t="s">
        <v>1050</v>
      </c>
      <c r="C568" s="3" t="s">
        <v>49</v>
      </c>
      <c r="D568">
        <v>1</v>
      </c>
      <c r="E568">
        <v>1</v>
      </c>
      <c r="F568" t="e">
        <f t="shared" si="33"/>
        <v>#VALUE!</v>
      </c>
      <c r="G568" t="e">
        <f t="shared" si="34"/>
        <v>#VALUE!</v>
      </c>
      <c r="H568" t="e">
        <f t="shared" si="35"/>
        <v>#VALUE!</v>
      </c>
      <c r="I568" s="4" t="e">
        <f t="shared" si="36"/>
        <v>#VALUE!</v>
      </c>
      <c r="J568" t="s">
        <v>127</v>
      </c>
    </row>
    <row r="569" spans="1:10" x14ac:dyDescent="0.25">
      <c r="A569" s="3" t="s">
        <v>1051</v>
      </c>
      <c r="B569" s="3" t="s">
        <v>1052</v>
      </c>
      <c r="C569" s="3" t="s">
        <v>24</v>
      </c>
      <c r="D569">
        <v>1</v>
      </c>
      <c r="E569">
        <v>1</v>
      </c>
      <c r="F569" t="e">
        <f t="shared" si="33"/>
        <v>#VALUE!</v>
      </c>
      <c r="G569" t="e">
        <f t="shared" si="34"/>
        <v>#VALUE!</v>
      </c>
      <c r="H569" t="e">
        <f t="shared" si="35"/>
        <v>#VALUE!</v>
      </c>
      <c r="I569" s="4" t="e">
        <f t="shared" si="36"/>
        <v>#VALUE!</v>
      </c>
      <c r="J569" t="s">
        <v>503</v>
      </c>
    </row>
    <row r="570" spans="1:10" x14ac:dyDescent="0.25">
      <c r="A570" s="3" t="s">
        <v>1053</v>
      </c>
      <c r="B570" s="3" t="s">
        <v>1054</v>
      </c>
      <c r="C570" s="3" t="s">
        <v>24</v>
      </c>
      <c r="D570">
        <v>2</v>
      </c>
      <c r="E570">
        <v>2</v>
      </c>
      <c r="F570" t="e">
        <f t="shared" si="33"/>
        <v>#VALUE!</v>
      </c>
      <c r="G570" t="e">
        <f t="shared" si="34"/>
        <v>#VALUE!</v>
      </c>
      <c r="H570" t="e">
        <f t="shared" si="35"/>
        <v>#VALUE!</v>
      </c>
      <c r="I570" s="4" t="e">
        <f t="shared" si="36"/>
        <v>#VALUE!</v>
      </c>
      <c r="J570" t="s">
        <v>506</v>
      </c>
    </row>
    <row r="571" spans="1:10" x14ac:dyDescent="0.25">
      <c r="A571" s="3" t="s">
        <v>1055</v>
      </c>
      <c r="B571" s="3" t="s">
        <v>1056</v>
      </c>
      <c r="C571" s="3" t="s">
        <v>24</v>
      </c>
      <c r="D571">
        <v>1</v>
      </c>
      <c r="E571">
        <v>1</v>
      </c>
      <c r="F571" t="e">
        <f t="shared" si="33"/>
        <v>#VALUE!</v>
      </c>
      <c r="G571" t="e">
        <f t="shared" si="34"/>
        <v>#VALUE!</v>
      </c>
      <c r="H571" t="e">
        <f t="shared" si="35"/>
        <v>#VALUE!</v>
      </c>
      <c r="I571" s="4" t="e">
        <f t="shared" si="36"/>
        <v>#VALUE!</v>
      </c>
      <c r="J571" t="s">
        <v>528</v>
      </c>
    </row>
    <row r="572" spans="1:10" x14ac:dyDescent="0.25">
      <c r="A572" s="3" t="s">
        <v>1057</v>
      </c>
      <c r="B572" s="3" t="s">
        <v>1058</v>
      </c>
      <c r="C572" s="3" t="s">
        <v>14</v>
      </c>
      <c r="D572">
        <v>1</v>
      </c>
      <c r="E572">
        <v>1</v>
      </c>
      <c r="F572" t="e">
        <f t="shared" si="33"/>
        <v>#VALUE!</v>
      </c>
      <c r="G572" t="e">
        <f t="shared" si="34"/>
        <v>#VALUE!</v>
      </c>
      <c r="H572" t="e">
        <f t="shared" si="35"/>
        <v>#VALUE!</v>
      </c>
      <c r="I572" s="4" t="e">
        <f t="shared" si="36"/>
        <v>#VALUE!</v>
      </c>
      <c r="J572" t="s">
        <v>531</v>
      </c>
    </row>
    <row r="573" spans="1:10" x14ac:dyDescent="0.25">
      <c r="A573" s="3" t="s">
        <v>1059</v>
      </c>
      <c r="B573" s="3" t="s">
        <v>1058</v>
      </c>
      <c r="C573" s="3" t="s">
        <v>14</v>
      </c>
      <c r="D573">
        <v>1</v>
      </c>
      <c r="E573">
        <v>1</v>
      </c>
      <c r="F573" t="e">
        <f t="shared" si="33"/>
        <v>#VALUE!</v>
      </c>
      <c r="G573" t="e">
        <f t="shared" si="34"/>
        <v>#VALUE!</v>
      </c>
      <c r="H573" t="e">
        <f t="shared" si="35"/>
        <v>#VALUE!</v>
      </c>
      <c r="I573" s="4" t="e">
        <f t="shared" si="36"/>
        <v>#VALUE!</v>
      </c>
      <c r="J573" t="s">
        <v>531</v>
      </c>
    </row>
    <row r="574" spans="1:10" x14ac:dyDescent="0.25">
      <c r="A574" s="3" t="s">
        <v>1060</v>
      </c>
      <c r="B574" s="3" t="s">
        <v>1061</v>
      </c>
      <c r="C574" s="3" t="s">
        <v>14</v>
      </c>
      <c r="D574">
        <v>1</v>
      </c>
      <c r="E574">
        <v>1</v>
      </c>
      <c r="F574" t="e">
        <f t="shared" si="33"/>
        <v>#VALUE!</v>
      </c>
      <c r="G574" t="e">
        <f t="shared" si="34"/>
        <v>#VALUE!</v>
      </c>
      <c r="H574" t="e">
        <f t="shared" si="35"/>
        <v>#VALUE!</v>
      </c>
      <c r="I574" s="4" t="e">
        <f t="shared" si="36"/>
        <v>#VALUE!</v>
      </c>
      <c r="J574" t="s">
        <v>537</v>
      </c>
    </row>
    <row r="575" spans="1:10" x14ac:dyDescent="0.25">
      <c r="A575" s="3" t="s">
        <v>1062</v>
      </c>
      <c r="B575" s="3" t="s">
        <v>1063</v>
      </c>
      <c r="C575" s="3" t="s">
        <v>24</v>
      </c>
      <c r="D575">
        <v>2</v>
      </c>
      <c r="E575">
        <v>2</v>
      </c>
      <c r="F575" t="e">
        <f t="shared" si="33"/>
        <v>#VALUE!</v>
      </c>
      <c r="G575" t="e">
        <f t="shared" si="34"/>
        <v>#VALUE!</v>
      </c>
      <c r="H575" t="e">
        <f t="shared" si="35"/>
        <v>#VALUE!</v>
      </c>
      <c r="I575" s="4" t="e">
        <f t="shared" si="36"/>
        <v>#VALUE!</v>
      </c>
      <c r="J575" t="s">
        <v>542</v>
      </c>
    </row>
    <row r="576" spans="1:10" x14ac:dyDescent="0.25">
      <c r="A576" s="3" t="s">
        <v>1064</v>
      </c>
      <c r="B576" s="3" t="s">
        <v>1065</v>
      </c>
      <c r="C576" s="3" t="s">
        <v>14</v>
      </c>
      <c r="D576">
        <v>1</v>
      </c>
      <c r="E576">
        <v>1</v>
      </c>
      <c r="F576" t="e">
        <f t="shared" si="33"/>
        <v>#VALUE!</v>
      </c>
      <c r="G576" t="e">
        <f t="shared" si="34"/>
        <v>#VALUE!</v>
      </c>
      <c r="H576" t="e">
        <f t="shared" si="35"/>
        <v>#VALUE!</v>
      </c>
      <c r="I576" s="4" t="e">
        <f t="shared" si="36"/>
        <v>#VALUE!</v>
      </c>
      <c r="J576" t="s">
        <v>558</v>
      </c>
    </row>
    <row r="577" spans="1:11" x14ac:dyDescent="0.25">
      <c r="A577" s="3" t="s">
        <v>1066</v>
      </c>
      <c r="B577" s="3" t="s">
        <v>1067</v>
      </c>
      <c r="C577" s="3" t="s">
        <v>1068</v>
      </c>
      <c r="D577">
        <v>1</v>
      </c>
      <c r="E577">
        <v>1</v>
      </c>
      <c r="F577" t="e">
        <f t="shared" si="33"/>
        <v>#VALUE!</v>
      </c>
      <c r="G577" t="e">
        <f t="shared" si="34"/>
        <v>#VALUE!</v>
      </c>
      <c r="H577" t="e">
        <f t="shared" si="35"/>
        <v>#VALUE!</v>
      </c>
      <c r="I577" s="4" t="e">
        <f t="shared" si="36"/>
        <v>#VALUE!</v>
      </c>
      <c r="J577" t="e">
        <v>#N/A</v>
      </c>
      <c r="K577" s="3" t="str">
        <f>B577</f>
        <v>Casa O Medronheiro # 3 noites, 2 hóspedes</v>
      </c>
    </row>
    <row r="578" spans="1:11" x14ac:dyDescent="0.25">
      <c r="A578" s="3" t="s">
        <v>1069</v>
      </c>
      <c r="B578" s="3" t="s">
        <v>1070</v>
      </c>
      <c r="C578" s="3" t="s">
        <v>49</v>
      </c>
      <c r="D578">
        <v>1</v>
      </c>
      <c r="E578">
        <v>1</v>
      </c>
      <c r="F578" t="e">
        <f t="shared" ref="F578:F641" si="37">IF(FIND("id]=&amp;",A578)&gt;1,"existe a palavra","")</f>
        <v>#VALUE!</v>
      </c>
      <c r="G578" t="e">
        <f t="shared" ref="G578:G641" si="38">IF(FIND("fulltext]=&amp;",A578)&gt;1,"existe a palavra","")</f>
        <v>#VALUE!</v>
      </c>
      <c r="H578" t="e">
        <f t="shared" ref="H578:H641" si="39">IF(FIND("[village_id]=&amp;",A578)&gt;1,"existe a palavra","")</f>
        <v>#VALUE!</v>
      </c>
      <c r="I578" s="4" t="e">
        <f t="shared" ref="I578:I641" si="40">IF(FIND("type_id]=&amp;",A578)&gt;1,"existe a palavra","")</f>
        <v>#VALUE!</v>
      </c>
      <c r="J578" t="e">
        <v>#N/A</v>
      </c>
      <c r="K578" s="3" t="s">
        <v>1070</v>
      </c>
    </row>
    <row r="579" spans="1:11" x14ac:dyDescent="0.25">
      <c r="A579" s="3" t="s">
        <v>1071</v>
      </c>
      <c r="B579" s="3" t="s">
        <v>1072</v>
      </c>
      <c r="C579" s="3" t="s">
        <v>49</v>
      </c>
      <c r="D579">
        <v>3</v>
      </c>
      <c r="E579">
        <v>2</v>
      </c>
      <c r="F579" t="e">
        <f t="shared" si="37"/>
        <v>#VALUE!</v>
      </c>
      <c r="G579" t="e">
        <f t="shared" si="38"/>
        <v>#VALUE!</v>
      </c>
      <c r="H579" t="e">
        <f t="shared" si="39"/>
        <v>#VALUE!</v>
      </c>
      <c r="I579" s="4" t="e">
        <f t="shared" si="40"/>
        <v>#VALUE!</v>
      </c>
      <c r="J579" t="e">
        <v>#N/A</v>
      </c>
      <c r="K579" s="3" t="s">
        <v>1072</v>
      </c>
    </row>
    <row r="580" spans="1:11" x14ac:dyDescent="0.25">
      <c r="A580" s="3" t="s">
        <v>1073</v>
      </c>
      <c r="B580" s="3" t="s">
        <v>1074</v>
      </c>
      <c r="C580" s="3" t="s">
        <v>242</v>
      </c>
      <c r="D580">
        <v>3</v>
      </c>
      <c r="E580">
        <v>2</v>
      </c>
      <c r="F580" t="e">
        <f t="shared" si="37"/>
        <v>#VALUE!</v>
      </c>
      <c r="G580" t="e">
        <f t="shared" si="38"/>
        <v>#VALUE!</v>
      </c>
      <c r="H580" t="e">
        <f t="shared" si="39"/>
        <v>#VALUE!</v>
      </c>
      <c r="I580" s="4" t="e">
        <f t="shared" si="40"/>
        <v>#VALUE!</v>
      </c>
      <c r="J580" t="e">
        <v>#N/A</v>
      </c>
      <c r="K580" s="3" t="s">
        <v>1074</v>
      </c>
    </row>
    <row r="581" spans="1:11" x14ac:dyDescent="0.25">
      <c r="A581" s="3" t="s">
        <v>1075</v>
      </c>
      <c r="B581" s="3" t="s">
        <v>1076</v>
      </c>
      <c r="C581" s="3" t="s">
        <v>49</v>
      </c>
      <c r="D581">
        <v>1</v>
      </c>
      <c r="E581">
        <v>1</v>
      </c>
      <c r="F581" t="e">
        <f t="shared" si="37"/>
        <v>#VALUE!</v>
      </c>
      <c r="G581" t="e">
        <f t="shared" si="38"/>
        <v>#VALUE!</v>
      </c>
      <c r="H581" t="e">
        <f t="shared" si="39"/>
        <v>#VALUE!</v>
      </c>
      <c r="I581" s="4" t="e">
        <f t="shared" si="40"/>
        <v>#VALUE!</v>
      </c>
      <c r="J581" t="e">
        <v>#N/A</v>
      </c>
      <c r="K581" s="3" t="s">
        <v>1076</v>
      </c>
    </row>
    <row r="582" spans="1:11" x14ac:dyDescent="0.25">
      <c r="A582" s="3" t="s">
        <v>1077</v>
      </c>
      <c r="B582" s="3" t="s">
        <v>1078</v>
      </c>
      <c r="C582" s="3" t="s">
        <v>253</v>
      </c>
      <c r="D582">
        <v>1</v>
      </c>
      <c r="E582">
        <v>1</v>
      </c>
      <c r="F582" t="e">
        <f t="shared" si="37"/>
        <v>#VALUE!</v>
      </c>
      <c r="G582" t="e">
        <f t="shared" si="38"/>
        <v>#VALUE!</v>
      </c>
      <c r="H582" t="e">
        <f t="shared" si="39"/>
        <v>#VALUE!</v>
      </c>
      <c r="I582" s="4" t="e">
        <f t="shared" si="40"/>
        <v>#VALUE!</v>
      </c>
      <c r="J582" t="e">
        <v>#N/A</v>
      </c>
      <c r="K582" s="3" t="s">
        <v>1078</v>
      </c>
    </row>
    <row r="583" spans="1:11" x14ac:dyDescent="0.25">
      <c r="A583" s="3" t="s">
        <v>1077</v>
      </c>
      <c r="B583" s="3" t="s">
        <v>1078</v>
      </c>
      <c r="C583" s="3" t="s">
        <v>242</v>
      </c>
      <c r="D583">
        <v>2</v>
      </c>
      <c r="E583">
        <v>1</v>
      </c>
      <c r="F583" t="e">
        <f t="shared" si="37"/>
        <v>#VALUE!</v>
      </c>
      <c r="G583" t="e">
        <f t="shared" si="38"/>
        <v>#VALUE!</v>
      </c>
      <c r="H583" t="e">
        <f t="shared" si="39"/>
        <v>#VALUE!</v>
      </c>
      <c r="I583" s="4" t="e">
        <f t="shared" si="40"/>
        <v>#VALUE!</v>
      </c>
      <c r="J583" t="e">
        <v>#N/A</v>
      </c>
      <c r="K583" s="3" t="s">
        <v>1078</v>
      </c>
    </row>
    <row r="584" spans="1:11" x14ac:dyDescent="0.25">
      <c r="A584" s="3" t="s">
        <v>1079</v>
      </c>
      <c r="B584" s="3" t="s">
        <v>585</v>
      </c>
      <c r="C584" s="3" t="s">
        <v>24</v>
      </c>
      <c r="D584">
        <v>54</v>
      </c>
      <c r="E584">
        <v>42</v>
      </c>
      <c r="F584" t="e">
        <f t="shared" si="37"/>
        <v>#VALUE!</v>
      </c>
      <c r="G584" t="e">
        <f t="shared" si="38"/>
        <v>#VALUE!</v>
      </c>
      <c r="H584" t="e">
        <f t="shared" si="39"/>
        <v>#VALUE!</v>
      </c>
      <c r="I584" s="4" t="e">
        <f t="shared" si="40"/>
        <v>#VALUE!</v>
      </c>
      <c r="J584" t="s">
        <v>15</v>
      </c>
    </row>
    <row r="585" spans="1:11" x14ac:dyDescent="0.25">
      <c r="A585" s="3" t="s">
        <v>1079</v>
      </c>
      <c r="B585" s="3" t="s">
        <v>585</v>
      </c>
      <c r="C585" s="3" t="s">
        <v>1080</v>
      </c>
      <c r="D585">
        <v>46</v>
      </c>
      <c r="E585">
        <v>29</v>
      </c>
      <c r="F585" t="e">
        <f t="shared" si="37"/>
        <v>#VALUE!</v>
      </c>
      <c r="G585" t="e">
        <f t="shared" si="38"/>
        <v>#VALUE!</v>
      </c>
      <c r="H585" t="e">
        <f t="shared" si="39"/>
        <v>#VALUE!</v>
      </c>
      <c r="I585" s="4" t="e">
        <f t="shared" si="40"/>
        <v>#VALUE!</v>
      </c>
      <c r="J585" t="s">
        <v>15</v>
      </c>
    </row>
    <row r="586" spans="1:11" x14ac:dyDescent="0.25">
      <c r="A586" s="3" t="s">
        <v>1079</v>
      </c>
      <c r="B586" s="3" t="s">
        <v>585</v>
      </c>
      <c r="C586" s="3" t="s">
        <v>14</v>
      </c>
      <c r="D586">
        <v>1</v>
      </c>
      <c r="E586">
        <v>1</v>
      </c>
      <c r="F586" t="e">
        <f t="shared" si="37"/>
        <v>#VALUE!</v>
      </c>
      <c r="G586" t="e">
        <f t="shared" si="38"/>
        <v>#VALUE!</v>
      </c>
      <c r="H586" t="e">
        <f t="shared" si="39"/>
        <v>#VALUE!</v>
      </c>
      <c r="I586" s="4" t="e">
        <f t="shared" si="40"/>
        <v>#VALUE!</v>
      </c>
      <c r="J586" t="s">
        <v>15</v>
      </c>
    </row>
    <row r="587" spans="1:11" x14ac:dyDescent="0.25">
      <c r="A587" s="3" t="s">
        <v>1081</v>
      </c>
      <c r="B587" s="3" t="s">
        <v>1082</v>
      </c>
      <c r="C587" s="3" t="s">
        <v>1080</v>
      </c>
      <c r="D587">
        <v>3</v>
      </c>
      <c r="E587">
        <v>3</v>
      </c>
      <c r="F587" t="e">
        <f t="shared" si="37"/>
        <v>#VALUE!</v>
      </c>
      <c r="G587" t="e">
        <f t="shared" si="38"/>
        <v>#VALUE!</v>
      </c>
      <c r="H587" t="e">
        <f t="shared" si="39"/>
        <v>#VALUE!</v>
      </c>
      <c r="I587" s="4" t="e">
        <f t="shared" si="40"/>
        <v>#VALUE!</v>
      </c>
      <c r="J587" t="s">
        <v>15</v>
      </c>
    </row>
    <row r="588" spans="1:11" x14ac:dyDescent="0.25">
      <c r="A588" s="3" t="s">
        <v>1083</v>
      </c>
      <c r="B588" s="3" t="s">
        <v>1082</v>
      </c>
      <c r="C588" s="3" t="s">
        <v>49</v>
      </c>
      <c r="D588">
        <v>1</v>
      </c>
      <c r="E588">
        <v>1</v>
      </c>
      <c r="F588" t="e">
        <f t="shared" si="37"/>
        <v>#VALUE!</v>
      </c>
      <c r="G588" t="e">
        <f t="shared" si="38"/>
        <v>#VALUE!</v>
      </c>
      <c r="H588" t="e">
        <f t="shared" si="39"/>
        <v>#VALUE!</v>
      </c>
      <c r="I588" s="4" t="e">
        <f t="shared" si="40"/>
        <v>#VALUE!</v>
      </c>
      <c r="J588" t="s">
        <v>15</v>
      </c>
    </row>
    <row r="589" spans="1:11" x14ac:dyDescent="0.25">
      <c r="A589" s="3" t="s">
        <v>1084</v>
      </c>
      <c r="B589" s="3" t="s">
        <v>1082</v>
      </c>
      <c r="C589" s="3" t="s">
        <v>14</v>
      </c>
      <c r="D589">
        <v>1</v>
      </c>
      <c r="E589">
        <v>1</v>
      </c>
      <c r="F589" t="e">
        <f t="shared" si="37"/>
        <v>#VALUE!</v>
      </c>
      <c r="G589" t="e">
        <f t="shared" si="38"/>
        <v>#VALUE!</v>
      </c>
      <c r="H589" t="e">
        <f t="shared" si="39"/>
        <v>#VALUE!</v>
      </c>
      <c r="I589" s="4" t="e">
        <f t="shared" si="40"/>
        <v>#VALUE!</v>
      </c>
      <c r="J589" t="s">
        <v>15</v>
      </c>
    </row>
    <row r="590" spans="1:11" x14ac:dyDescent="0.25">
      <c r="A590" s="3" t="s">
        <v>1085</v>
      </c>
      <c r="B590" s="3" t="s">
        <v>1082</v>
      </c>
      <c r="C590" s="3" t="s">
        <v>49</v>
      </c>
      <c r="D590">
        <v>3</v>
      </c>
      <c r="E590">
        <v>1</v>
      </c>
      <c r="F590" t="e">
        <f t="shared" si="37"/>
        <v>#VALUE!</v>
      </c>
      <c r="G590" t="e">
        <f t="shared" si="38"/>
        <v>#VALUE!</v>
      </c>
      <c r="H590" t="e">
        <f t="shared" si="39"/>
        <v>#VALUE!</v>
      </c>
      <c r="I590" s="4" t="e">
        <f t="shared" si="40"/>
        <v>#VALUE!</v>
      </c>
      <c r="J590" t="s">
        <v>15</v>
      </c>
    </row>
    <row r="591" spans="1:11" x14ac:dyDescent="0.25">
      <c r="A591" s="3" t="s">
        <v>1085</v>
      </c>
      <c r="B591" s="3" t="s">
        <v>1082</v>
      </c>
      <c r="C591" s="3" t="s">
        <v>1080</v>
      </c>
      <c r="D591">
        <v>3</v>
      </c>
      <c r="E591">
        <v>1</v>
      </c>
      <c r="F591" t="e">
        <f t="shared" si="37"/>
        <v>#VALUE!</v>
      </c>
      <c r="G591" t="e">
        <f t="shared" si="38"/>
        <v>#VALUE!</v>
      </c>
      <c r="H591" t="e">
        <f t="shared" si="39"/>
        <v>#VALUE!</v>
      </c>
      <c r="I591" s="4" t="e">
        <f t="shared" si="40"/>
        <v>#VALUE!</v>
      </c>
      <c r="J591" t="s">
        <v>15</v>
      </c>
    </row>
    <row r="592" spans="1:11" x14ac:dyDescent="0.25">
      <c r="A592" s="3" t="s">
        <v>1086</v>
      </c>
      <c r="B592" s="3" t="s">
        <v>1082</v>
      </c>
      <c r="C592" s="3" t="s">
        <v>1080</v>
      </c>
      <c r="D592">
        <v>1</v>
      </c>
      <c r="E592">
        <v>1</v>
      </c>
      <c r="F592" t="e">
        <f t="shared" si="37"/>
        <v>#VALUE!</v>
      </c>
      <c r="G592" t="e">
        <f t="shared" si="38"/>
        <v>#VALUE!</v>
      </c>
      <c r="H592" t="e">
        <f t="shared" si="39"/>
        <v>#VALUE!</v>
      </c>
      <c r="I592" s="4" t="e">
        <f t="shared" si="40"/>
        <v>#VALUE!</v>
      </c>
      <c r="J592" t="s">
        <v>15</v>
      </c>
    </row>
    <row r="593" spans="1:10" x14ac:dyDescent="0.25">
      <c r="A593" s="3" t="s">
        <v>1087</v>
      </c>
      <c r="B593" s="3" t="s">
        <v>585</v>
      </c>
      <c r="C593" s="3" t="s">
        <v>14</v>
      </c>
      <c r="D593">
        <v>1</v>
      </c>
      <c r="E593">
        <v>1</v>
      </c>
      <c r="F593" t="e">
        <f t="shared" si="37"/>
        <v>#VALUE!</v>
      </c>
      <c r="G593" t="e">
        <f t="shared" si="38"/>
        <v>#VALUE!</v>
      </c>
      <c r="H593" t="e">
        <f t="shared" si="39"/>
        <v>#VALUE!</v>
      </c>
      <c r="I593" s="4" t="e">
        <f t="shared" si="40"/>
        <v>#VALUE!</v>
      </c>
      <c r="J593" t="s">
        <v>15</v>
      </c>
    </row>
    <row r="594" spans="1:10" x14ac:dyDescent="0.25">
      <c r="A594" s="3" t="s">
        <v>1088</v>
      </c>
      <c r="B594" s="3" t="s">
        <v>585</v>
      </c>
      <c r="C594" s="3" t="s">
        <v>14</v>
      </c>
      <c r="D594">
        <v>2</v>
      </c>
      <c r="E594">
        <v>1</v>
      </c>
      <c r="F594" t="e">
        <f t="shared" si="37"/>
        <v>#VALUE!</v>
      </c>
      <c r="G594" t="e">
        <f t="shared" si="38"/>
        <v>#VALUE!</v>
      </c>
      <c r="H594" t="e">
        <f t="shared" si="39"/>
        <v>#VALUE!</v>
      </c>
      <c r="I594" s="4" t="e">
        <f t="shared" si="40"/>
        <v>#VALUE!</v>
      </c>
      <c r="J594" t="s">
        <v>15</v>
      </c>
    </row>
    <row r="595" spans="1:10" x14ac:dyDescent="0.25">
      <c r="A595" s="3" t="s">
        <v>1089</v>
      </c>
      <c r="B595" s="3" t="s">
        <v>585</v>
      </c>
      <c r="C595" s="3" t="s">
        <v>49</v>
      </c>
      <c r="D595">
        <v>2</v>
      </c>
      <c r="E595">
        <v>2</v>
      </c>
      <c r="F595" t="e">
        <f t="shared" si="37"/>
        <v>#VALUE!</v>
      </c>
      <c r="G595" t="e">
        <f t="shared" si="38"/>
        <v>#VALUE!</v>
      </c>
      <c r="H595" t="e">
        <f t="shared" si="39"/>
        <v>#VALUE!</v>
      </c>
      <c r="I595" s="4" t="e">
        <f t="shared" si="40"/>
        <v>#VALUE!</v>
      </c>
      <c r="J595" t="s">
        <v>15</v>
      </c>
    </row>
    <row r="596" spans="1:10" x14ac:dyDescent="0.25">
      <c r="A596" s="3" t="s">
        <v>1089</v>
      </c>
      <c r="B596" s="3" t="s">
        <v>585</v>
      </c>
      <c r="C596" s="3" t="s">
        <v>1080</v>
      </c>
      <c r="D596">
        <v>11</v>
      </c>
      <c r="E596">
        <v>8</v>
      </c>
      <c r="F596" t="e">
        <f t="shared" si="37"/>
        <v>#VALUE!</v>
      </c>
      <c r="G596" t="e">
        <f t="shared" si="38"/>
        <v>#VALUE!</v>
      </c>
      <c r="H596" t="e">
        <f t="shared" si="39"/>
        <v>#VALUE!</v>
      </c>
      <c r="I596" s="4" t="e">
        <f t="shared" si="40"/>
        <v>#VALUE!</v>
      </c>
      <c r="J596" t="s">
        <v>15</v>
      </c>
    </row>
    <row r="597" spans="1:10" x14ac:dyDescent="0.25">
      <c r="A597" s="3" t="s">
        <v>1090</v>
      </c>
      <c r="B597" s="3" t="s">
        <v>585</v>
      </c>
      <c r="C597" s="3" t="s">
        <v>49</v>
      </c>
      <c r="D597">
        <v>1</v>
      </c>
      <c r="E597">
        <v>1</v>
      </c>
      <c r="F597" t="e">
        <f t="shared" si="37"/>
        <v>#VALUE!</v>
      </c>
      <c r="G597" t="e">
        <f t="shared" si="38"/>
        <v>#VALUE!</v>
      </c>
      <c r="H597" t="e">
        <f t="shared" si="39"/>
        <v>#VALUE!</v>
      </c>
      <c r="I597" s="4" t="e">
        <f t="shared" si="40"/>
        <v>#VALUE!</v>
      </c>
      <c r="J597" t="s">
        <v>15</v>
      </c>
    </row>
    <row r="598" spans="1:10" x14ac:dyDescent="0.25">
      <c r="A598" s="3" t="s">
        <v>1091</v>
      </c>
      <c r="B598" s="3" t="s">
        <v>585</v>
      </c>
      <c r="C598" s="3" t="s">
        <v>14</v>
      </c>
      <c r="D598">
        <v>4</v>
      </c>
      <c r="E598">
        <v>1</v>
      </c>
      <c r="F598" t="e">
        <f t="shared" si="37"/>
        <v>#VALUE!</v>
      </c>
      <c r="G598" t="e">
        <f t="shared" si="38"/>
        <v>#VALUE!</v>
      </c>
      <c r="H598" t="e">
        <f t="shared" si="39"/>
        <v>#VALUE!</v>
      </c>
      <c r="I598" s="4" t="e">
        <f t="shared" si="40"/>
        <v>#VALUE!</v>
      </c>
      <c r="J598" t="s">
        <v>15</v>
      </c>
    </row>
    <row r="599" spans="1:10" x14ac:dyDescent="0.25">
      <c r="A599" s="3" t="s">
        <v>1092</v>
      </c>
      <c r="B599" s="3" t="s">
        <v>585</v>
      </c>
      <c r="C599" s="3" t="s">
        <v>14</v>
      </c>
      <c r="D599">
        <v>1</v>
      </c>
      <c r="E599">
        <v>1</v>
      </c>
      <c r="F599" t="e">
        <f t="shared" si="37"/>
        <v>#VALUE!</v>
      </c>
      <c r="G599" t="e">
        <f t="shared" si="38"/>
        <v>#VALUE!</v>
      </c>
      <c r="H599" t="e">
        <f t="shared" si="39"/>
        <v>#VALUE!</v>
      </c>
      <c r="I599" s="4" t="e">
        <f t="shared" si="40"/>
        <v>#VALUE!</v>
      </c>
      <c r="J599" t="s">
        <v>15</v>
      </c>
    </row>
    <row r="600" spans="1:10" x14ac:dyDescent="0.25">
      <c r="A600" s="3" t="s">
        <v>1093</v>
      </c>
      <c r="B600" s="3" t="s">
        <v>585</v>
      </c>
      <c r="C600" s="3" t="s">
        <v>49</v>
      </c>
      <c r="D600">
        <v>2</v>
      </c>
      <c r="E600">
        <v>2</v>
      </c>
      <c r="F600" t="e">
        <f t="shared" si="37"/>
        <v>#VALUE!</v>
      </c>
      <c r="G600" t="e">
        <f t="shared" si="38"/>
        <v>#VALUE!</v>
      </c>
      <c r="H600" t="e">
        <f t="shared" si="39"/>
        <v>#VALUE!</v>
      </c>
      <c r="I600" s="4" t="e">
        <f t="shared" si="40"/>
        <v>#VALUE!</v>
      </c>
      <c r="J600" t="s">
        <v>15</v>
      </c>
    </row>
    <row r="601" spans="1:10" x14ac:dyDescent="0.25">
      <c r="A601" s="3" t="s">
        <v>1094</v>
      </c>
      <c r="B601" s="3" t="s">
        <v>1095</v>
      </c>
      <c r="C601" s="3" t="s">
        <v>24</v>
      </c>
      <c r="D601">
        <v>5</v>
      </c>
      <c r="E601">
        <v>3</v>
      </c>
      <c r="F601" t="e">
        <f t="shared" si="37"/>
        <v>#VALUE!</v>
      </c>
      <c r="G601" t="e">
        <f t="shared" si="38"/>
        <v>#VALUE!</v>
      </c>
      <c r="H601" t="e">
        <f t="shared" si="39"/>
        <v>#VALUE!</v>
      </c>
      <c r="I601" s="4" t="e">
        <f t="shared" si="40"/>
        <v>#VALUE!</v>
      </c>
      <c r="J601" t="s">
        <v>18</v>
      </c>
    </row>
    <row r="602" spans="1:10" x14ac:dyDescent="0.25">
      <c r="A602" s="3" t="s">
        <v>1094</v>
      </c>
      <c r="B602" s="3" t="s">
        <v>1095</v>
      </c>
      <c r="C602" s="3" t="s">
        <v>1080</v>
      </c>
      <c r="D602">
        <v>26</v>
      </c>
      <c r="E602">
        <v>21</v>
      </c>
      <c r="F602" t="e">
        <f t="shared" si="37"/>
        <v>#VALUE!</v>
      </c>
      <c r="G602" t="e">
        <f t="shared" si="38"/>
        <v>#VALUE!</v>
      </c>
      <c r="H602" t="e">
        <f t="shared" si="39"/>
        <v>#VALUE!</v>
      </c>
      <c r="I602" s="4" t="e">
        <f t="shared" si="40"/>
        <v>#VALUE!</v>
      </c>
      <c r="J602" t="s">
        <v>18</v>
      </c>
    </row>
    <row r="603" spans="1:10" x14ac:dyDescent="0.25">
      <c r="A603" s="3" t="s">
        <v>1094</v>
      </c>
      <c r="B603" s="3" t="s">
        <v>1095</v>
      </c>
      <c r="C603" s="3" t="s">
        <v>14</v>
      </c>
      <c r="D603">
        <v>2</v>
      </c>
      <c r="E603">
        <v>1</v>
      </c>
      <c r="F603" t="e">
        <f t="shared" si="37"/>
        <v>#VALUE!</v>
      </c>
      <c r="G603" t="e">
        <f t="shared" si="38"/>
        <v>#VALUE!</v>
      </c>
      <c r="H603" t="e">
        <f t="shared" si="39"/>
        <v>#VALUE!</v>
      </c>
      <c r="I603" s="4" t="e">
        <f t="shared" si="40"/>
        <v>#VALUE!</v>
      </c>
      <c r="J603" t="s">
        <v>18</v>
      </c>
    </row>
    <row r="604" spans="1:10" x14ac:dyDescent="0.25">
      <c r="A604" s="3" t="s">
        <v>1094</v>
      </c>
      <c r="B604" s="3" t="s">
        <v>1095</v>
      </c>
      <c r="C604" s="3" t="s">
        <v>242</v>
      </c>
      <c r="D604">
        <v>1</v>
      </c>
      <c r="E604">
        <v>1</v>
      </c>
      <c r="F604" t="e">
        <f t="shared" si="37"/>
        <v>#VALUE!</v>
      </c>
      <c r="G604" t="e">
        <f t="shared" si="38"/>
        <v>#VALUE!</v>
      </c>
      <c r="H604" t="e">
        <f t="shared" si="39"/>
        <v>#VALUE!</v>
      </c>
      <c r="I604" s="4" t="e">
        <f t="shared" si="40"/>
        <v>#VALUE!</v>
      </c>
      <c r="J604" t="s">
        <v>18</v>
      </c>
    </row>
    <row r="605" spans="1:10" x14ac:dyDescent="0.25">
      <c r="A605" s="3" t="s">
        <v>1096</v>
      </c>
      <c r="B605" s="3" t="s">
        <v>1097</v>
      </c>
      <c r="C605" s="3" t="s">
        <v>49</v>
      </c>
      <c r="D605">
        <v>4</v>
      </c>
      <c r="E605">
        <v>1</v>
      </c>
      <c r="F605" t="e">
        <f t="shared" si="37"/>
        <v>#VALUE!</v>
      </c>
      <c r="G605" t="e">
        <f t="shared" si="38"/>
        <v>#VALUE!</v>
      </c>
      <c r="H605" t="e">
        <f t="shared" si="39"/>
        <v>#VALUE!</v>
      </c>
      <c r="I605" s="4" t="e">
        <f t="shared" si="40"/>
        <v>#VALUE!</v>
      </c>
      <c r="J605" t="s">
        <v>18</v>
      </c>
    </row>
    <row r="606" spans="1:10" x14ac:dyDescent="0.25">
      <c r="A606" s="3" t="s">
        <v>1098</v>
      </c>
      <c r="B606" s="3" t="s">
        <v>1095</v>
      </c>
      <c r="C606" s="3" t="s">
        <v>14</v>
      </c>
      <c r="D606">
        <v>1</v>
      </c>
      <c r="E606">
        <v>1</v>
      </c>
      <c r="F606" t="e">
        <f t="shared" si="37"/>
        <v>#VALUE!</v>
      </c>
      <c r="G606" t="e">
        <f t="shared" si="38"/>
        <v>#VALUE!</v>
      </c>
      <c r="H606" t="e">
        <f t="shared" si="39"/>
        <v>#VALUE!</v>
      </c>
      <c r="I606" s="4" t="e">
        <f t="shared" si="40"/>
        <v>#VALUE!</v>
      </c>
      <c r="J606" t="s">
        <v>18</v>
      </c>
    </row>
    <row r="607" spans="1:10" x14ac:dyDescent="0.25">
      <c r="A607" s="3" t="s">
        <v>1099</v>
      </c>
      <c r="B607" s="3" t="s">
        <v>1095</v>
      </c>
      <c r="C607" s="3" t="s">
        <v>14</v>
      </c>
      <c r="D607">
        <v>1</v>
      </c>
      <c r="E607">
        <v>1</v>
      </c>
      <c r="F607" t="e">
        <f t="shared" si="37"/>
        <v>#VALUE!</v>
      </c>
      <c r="G607" t="e">
        <f t="shared" si="38"/>
        <v>#VALUE!</v>
      </c>
      <c r="H607" t="e">
        <f t="shared" si="39"/>
        <v>#VALUE!</v>
      </c>
      <c r="I607" s="4" t="e">
        <f t="shared" si="40"/>
        <v>#VALUE!</v>
      </c>
      <c r="J607" t="s">
        <v>18</v>
      </c>
    </row>
    <row r="608" spans="1:10" x14ac:dyDescent="0.25">
      <c r="A608" s="3" t="s">
        <v>1100</v>
      </c>
      <c r="B608" s="3" t="s">
        <v>1095</v>
      </c>
      <c r="C608" s="3" t="s">
        <v>87</v>
      </c>
      <c r="D608">
        <v>1</v>
      </c>
      <c r="E608">
        <v>1</v>
      </c>
      <c r="F608" t="e">
        <f t="shared" si="37"/>
        <v>#VALUE!</v>
      </c>
      <c r="G608" t="e">
        <f t="shared" si="38"/>
        <v>#VALUE!</v>
      </c>
      <c r="H608" t="e">
        <f t="shared" si="39"/>
        <v>#VALUE!</v>
      </c>
      <c r="I608" s="4" t="e">
        <f t="shared" si="40"/>
        <v>#VALUE!</v>
      </c>
      <c r="J608" t="s">
        <v>18</v>
      </c>
    </row>
    <row r="609" spans="1:10" x14ac:dyDescent="0.25">
      <c r="A609" s="3" t="s">
        <v>1101</v>
      </c>
      <c r="B609" s="3" t="s">
        <v>1095</v>
      </c>
      <c r="C609" s="3" t="s">
        <v>49</v>
      </c>
      <c r="D609">
        <v>1</v>
      </c>
      <c r="E609">
        <v>1</v>
      </c>
      <c r="F609" t="e">
        <f t="shared" si="37"/>
        <v>#VALUE!</v>
      </c>
      <c r="G609" t="e">
        <f t="shared" si="38"/>
        <v>#VALUE!</v>
      </c>
      <c r="H609" t="e">
        <f t="shared" si="39"/>
        <v>#VALUE!</v>
      </c>
      <c r="I609" s="4" t="e">
        <f t="shared" si="40"/>
        <v>#VALUE!</v>
      </c>
      <c r="J609" t="s">
        <v>18</v>
      </c>
    </row>
    <row r="610" spans="1:10" x14ac:dyDescent="0.25">
      <c r="A610" s="3" t="s">
        <v>1102</v>
      </c>
      <c r="B610" s="3" t="s">
        <v>13</v>
      </c>
      <c r="C610" s="3" t="s">
        <v>1080</v>
      </c>
      <c r="D610">
        <v>1</v>
      </c>
      <c r="E610">
        <v>1</v>
      </c>
      <c r="F610" t="e">
        <f t="shared" si="37"/>
        <v>#VALUE!</v>
      </c>
      <c r="G610" t="e">
        <f t="shared" si="38"/>
        <v>#VALUE!</v>
      </c>
      <c r="H610" t="e">
        <f t="shared" si="39"/>
        <v>#VALUE!</v>
      </c>
      <c r="I610" s="4" t="e">
        <f t="shared" si="40"/>
        <v>#VALUE!</v>
      </c>
      <c r="J610" t="s">
        <v>157</v>
      </c>
    </row>
    <row r="611" spans="1:10" x14ac:dyDescent="0.25">
      <c r="A611" s="3" t="s">
        <v>1102</v>
      </c>
      <c r="B611" s="3" t="s">
        <v>1103</v>
      </c>
      <c r="C611" s="3" t="s">
        <v>24</v>
      </c>
      <c r="D611">
        <v>7</v>
      </c>
      <c r="E611">
        <v>5</v>
      </c>
      <c r="F611" t="e">
        <f t="shared" si="37"/>
        <v>#VALUE!</v>
      </c>
      <c r="G611" t="e">
        <f t="shared" si="38"/>
        <v>#VALUE!</v>
      </c>
      <c r="H611" t="e">
        <f t="shared" si="39"/>
        <v>#VALUE!</v>
      </c>
      <c r="I611" s="4" t="e">
        <f t="shared" si="40"/>
        <v>#VALUE!</v>
      </c>
      <c r="J611" t="s">
        <v>157</v>
      </c>
    </row>
    <row r="612" spans="1:10" x14ac:dyDescent="0.25">
      <c r="A612" s="3" t="s">
        <v>1102</v>
      </c>
      <c r="B612" s="3" t="s">
        <v>1103</v>
      </c>
      <c r="C612" s="3" t="s">
        <v>1080</v>
      </c>
      <c r="D612">
        <v>4</v>
      </c>
      <c r="E612">
        <v>2</v>
      </c>
      <c r="F612" t="e">
        <f t="shared" si="37"/>
        <v>#VALUE!</v>
      </c>
      <c r="G612" t="e">
        <f t="shared" si="38"/>
        <v>#VALUE!</v>
      </c>
      <c r="H612" t="e">
        <f t="shared" si="39"/>
        <v>#VALUE!</v>
      </c>
      <c r="I612" s="4" t="e">
        <f t="shared" si="40"/>
        <v>#VALUE!</v>
      </c>
      <c r="J612" t="s">
        <v>157</v>
      </c>
    </row>
    <row r="613" spans="1:10" x14ac:dyDescent="0.25">
      <c r="A613" s="3" t="s">
        <v>1102</v>
      </c>
      <c r="B613" s="3" t="s">
        <v>1103</v>
      </c>
      <c r="C613" s="3" t="s">
        <v>242</v>
      </c>
      <c r="D613">
        <v>2</v>
      </c>
      <c r="E613">
        <v>2</v>
      </c>
      <c r="F613" t="e">
        <f t="shared" si="37"/>
        <v>#VALUE!</v>
      </c>
      <c r="G613" t="e">
        <f t="shared" si="38"/>
        <v>#VALUE!</v>
      </c>
      <c r="H613" t="e">
        <f t="shared" si="39"/>
        <v>#VALUE!</v>
      </c>
      <c r="I613" s="4" t="e">
        <f t="shared" si="40"/>
        <v>#VALUE!</v>
      </c>
      <c r="J613" t="s">
        <v>157</v>
      </c>
    </row>
    <row r="614" spans="1:10" x14ac:dyDescent="0.25">
      <c r="A614" s="3" t="s">
        <v>1104</v>
      </c>
      <c r="B614" s="3" t="s">
        <v>1103</v>
      </c>
      <c r="C614" s="3" t="s">
        <v>1080</v>
      </c>
      <c r="D614">
        <v>6</v>
      </c>
      <c r="E614">
        <v>3</v>
      </c>
      <c r="F614" t="e">
        <f t="shared" si="37"/>
        <v>#VALUE!</v>
      </c>
      <c r="G614" t="e">
        <f t="shared" si="38"/>
        <v>#VALUE!</v>
      </c>
      <c r="H614" t="e">
        <f t="shared" si="39"/>
        <v>#VALUE!</v>
      </c>
      <c r="I614" s="4" t="e">
        <f t="shared" si="40"/>
        <v>#VALUE!</v>
      </c>
      <c r="J614" t="s">
        <v>157</v>
      </c>
    </row>
    <row r="615" spans="1:10" x14ac:dyDescent="0.25">
      <c r="A615" s="3" t="s">
        <v>1105</v>
      </c>
      <c r="B615" s="3" t="s">
        <v>1103</v>
      </c>
      <c r="C615" s="3" t="s">
        <v>14</v>
      </c>
      <c r="D615">
        <v>1</v>
      </c>
      <c r="E615">
        <v>1</v>
      </c>
      <c r="F615" t="e">
        <f t="shared" si="37"/>
        <v>#VALUE!</v>
      </c>
      <c r="G615" t="e">
        <f t="shared" si="38"/>
        <v>#VALUE!</v>
      </c>
      <c r="H615" t="e">
        <f t="shared" si="39"/>
        <v>#VALUE!</v>
      </c>
      <c r="I615" s="4" t="e">
        <f t="shared" si="40"/>
        <v>#VALUE!</v>
      </c>
      <c r="J615" t="s">
        <v>157</v>
      </c>
    </row>
    <row r="616" spans="1:10" x14ac:dyDescent="0.25">
      <c r="A616" s="3" t="s">
        <v>1106</v>
      </c>
      <c r="B616" s="3" t="s">
        <v>594</v>
      </c>
      <c r="C616" s="3" t="s">
        <v>24</v>
      </c>
      <c r="D616">
        <v>19</v>
      </c>
      <c r="E616">
        <v>16</v>
      </c>
      <c r="F616" t="e">
        <f t="shared" si="37"/>
        <v>#VALUE!</v>
      </c>
      <c r="G616" t="e">
        <f t="shared" si="38"/>
        <v>#VALUE!</v>
      </c>
      <c r="H616" t="e">
        <f t="shared" si="39"/>
        <v>#VALUE!</v>
      </c>
      <c r="I616" s="4" t="e">
        <f t="shared" si="40"/>
        <v>#VALUE!</v>
      </c>
      <c r="J616" t="s">
        <v>162</v>
      </c>
    </row>
    <row r="617" spans="1:10" x14ac:dyDescent="0.25">
      <c r="A617" s="3" t="s">
        <v>1106</v>
      </c>
      <c r="B617" s="3" t="s">
        <v>594</v>
      </c>
      <c r="C617" s="3" t="s">
        <v>1080</v>
      </c>
      <c r="D617">
        <v>143</v>
      </c>
      <c r="E617">
        <v>94</v>
      </c>
      <c r="F617" t="e">
        <f t="shared" si="37"/>
        <v>#VALUE!</v>
      </c>
      <c r="G617" t="e">
        <f t="shared" si="38"/>
        <v>#VALUE!</v>
      </c>
      <c r="H617" t="e">
        <f t="shared" si="39"/>
        <v>#VALUE!</v>
      </c>
      <c r="I617" s="4" t="e">
        <f t="shared" si="40"/>
        <v>#VALUE!</v>
      </c>
      <c r="J617" t="s">
        <v>162</v>
      </c>
    </row>
    <row r="618" spans="1:10" x14ac:dyDescent="0.25">
      <c r="A618" s="3" t="s">
        <v>1107</v>
      </c>
      <c r="B618" s="3" t="s">
        <v>1108</v>
      </c>
      <c r="C618" s="3" t="s">
        <v>242</v>
      </c>
      <c r="D618">
        <v>1</v>
      </c>
      <c r="E618">
        <v>1</v>
      </c>
      <c r="F618" t="e">
        <f t="shared" si="37"/>
        <v>#VALUE!</v>
      </c>
      <c r="G618" t="e">
        <f t="shared" si="38"/>
        <v>#VALUE!</v>
      </c>
      <c r="H618" t="e">
        <f t="shared" si="39"/>
        <v>#VALUE!</v>
      </c>
      <c r="I618" s="4" t="e">
        <f t="shared" si="40"/>
        <v>#VALUE!</v>
      </c>
      <c r="J618" t="s">
        <v>162</v>
      </c>
    </row>
    <row r="619" spans="1:10" x14ac:dyDescent="0.25">
      <c r="A619" s="3" t="s">
        <v>1109</v>
      </c>
      <c r="B619" s="3" t="s">
        <v>594</v>
      </c>
      <c r="C619" s="3" t="s">
        <v>1080</v>
      </c>
      <c r="D619">
        <v>2</v>
      </c>
      <c r="E619">
        <v>1</v>
      </c>
      <c r="F619" t="e">
        <f t="shared" si="37"/>
        <v>#VALUE!</v>
      </c>
      <c r="G619" t="e">
        <f t="shared" si="38"/>
        <v>#VALUE!</v>
      </c>
      <c r="H619" t="e">
        <f t="shared" si="39"/>
        <v>#VALUE!</v>
      </c>
      <c r="I619" s="4" t="e">
        <f t="shared" si="40"/>
        <v>#VALUE!</v>
      </c>
      <c r="J619" t="s">
        <v>162</v>
      </c>
    </row>
    <row r="620" spans="1:10" x14ac:dyDescent="0.25">
      <c r="A620" s="3" t="s">
        <v>1109</v>
      </c>
      <c r="B620" s="3" t="s">
        <v>1108</v>
      </c>
      <c r="C620" s="3" t="s">
        <v>1080</v>
      </c>
      <c r="D620">
        <v>8</v>
      </c>
      <c r="E620">
        <v>2</v>
      </c>
      <c r="F620" t="e">
        <f t="shared" si="37"/>
        <v>#VALUE!</v>
      </c>
      <c r="G620" t="e">
        <f t="shared" si="38"/>
        <v>#VALUE!</v>
      </c>
      <c r="H620" t="e">
        <f t="shared" si="39"/>
        <v>#VALUE!</v>
      </c>
      <c r="I620" s="4" t="e">
        <f t="shared" si="40"/>
        <v>#VALUE!</v>
      </c>
      <c r="J620" t="s">
        <v>162</v>
      </c>
    </row>
    <row r="621" spans="1:10" x14ac:dyDescent="0.25">
      <c r="A621" s="3" t="s">
        <v>1110</v>
      </c>
      <c r="B621" s="3" t="s">
        <v>195</v>
      </c>
      <c r="C621" s="3" t="s">
        <v>49</v>
      </c>
      <c r="D621">
        <v>1</v>
      </c>
      <c r="E621">
        <v>1</v>
      </c>
      <c r="F621" t="e">
        <f t="shared" si="37"/>
        <v>#VALUE!</v>
      </c>
      <c r="G621" t="e">
        <f t="shared" si="38"/>
        <v>#VALUE!</v>
      </c>
      <c r="H621" t="e">
        <f t="shared" si="39"/>
        <v>#VALUE!</v>
      </c>
      <c r="I621" s="4" t="e">
        <f t="shared" si="40"/>
        <v>#VALUE!</v>
      </c>
      <c r="J621" t="s">
        <v>162</v>
      </c>
    </row>
    <row r="622" spans="1:10" x14ac:dyDescent="0.25">
      <c r="A622" s="3" t="s">
        <v>1111</v>
      </c>
      <c r="B622" s="3" t="s">
        <v>594</v>
      </c>
      <c r="C622" s="3" t="s">
        <v>1080</v>
      </c>
      <c r="D622">
        <v>3</v>
      </c>
      <c r="E622">
        <v>2</v>
      </c>
      <c r="F622" t="e">
        <f t="shared" si="37"/>
        <v>#VALUE!</v>
      </c>
      <c r="G622" t="e">
        <f t="shared" si="38"/>
        <v>#VALUE!</v>
      </c>
      <c r="H622" t="e">
        <f t="shared" si="39"/>
        <v>#VALUE!</v>
      </c>
      <c r="I622" s="4" t="e">
        <f t="shared" si="40"/>
        <v>#VALUE!</v>
      </c>
      <c r="J622" t="s">
        <v>162</v>
      </c>
    </row>
    <row r="623" spans="1:10" x14ac:dyDescent="0.25">
      <c r="A623" s="3" t="s">
        <v>1111</v>
      </c>
      <c r="B623" s="3" t="s">
        <v>1108</v>
      </c>
      <c r="C623" s="3" t="s">
        <v>1080</v>
      </c>
      <c r="D623">
        <v>3</v>
      </c>
      <c r="E623">
        <v>1</v>
      </c>
      <c r="F623" t="e">
        <f t="shared" si="37"/>
        <v>#VALUE!</v>
      </c>
      <c r="G623" t="e">
        <f t="shared" si="38"/>
        <v>#VALUE!</v>
      </c>
      <c r="H623" t="e">
        <f t="shared" si="39"/>
        <v>#VALUE!</v>
      </c>
      <c r="I623" s="4" t="e">
        <f t="shared" si="40"/>
        <v>#VALUE!</v>
      </c>
      <c r="J623" t="s">
        <v>162</v>
      </c>
    </row>
    <row r="624" spans="1:10" x14ac:dyDescent="0.25">
      <c r="A624" s="3" t="s">
        <v>1111</v>
      </c>
      <c r="B624" s="3" t="s">
        <v>1108</v>
      </c>
      <c r="C624" s="3" t="s">
        <v>1112</v>
      </c>
      <c r="D624">
        <v>1</v>
      </c>
      <c r="E624">
        <v>1</v>
      </c>
      <c r="F624" t="e">
        <f t="shared" si="37"/>
        <v>#VALUE!</v>
      </c>
      <c r="G624" t="e">
        <f t="shared" si="38"/>
        <v>#VALUE!</v>
      </c>
      <c r="H624" t="e">
        <f t="shared" si="39"/>
        <v>#VALUE!</v>
      </c>
      <c r="I624" s="4" t="e">
        <f t="shared" si="40"/>
        <v>#VALUE!</v>
      </c>
      <c r="J624" t="s">
        <v>162</v>
      </c>
    </row>
    <row r="625" spans="1:10" x14ac:dyDescent="0.25">
      <c r="A625" s="3" t="s">
        <v>1113</v>
      </c>
      <c r="B625" s="3" t="s">
        <v>1108</v>
      </c>
      <c r="C625" s="3" t="s">
        <v>1080</v>
      </c>
      <c r="D625">
        <v>1</v>
      </c>
      <c r="E625">
        <v>1</v>
      </c>
      <c r="F625" t="e">
        <f t="shared" si="37"/>
        <v>#VALUE!</v>
      </c>
      <c r="G625" t="e">
        <f t="shared" si="38"/>
        <v>#VALUE!</v>
      </c>
      <c r="H625" t="e">
        <f t="shared" si="39"/>
        <v>#VALUE!</v>
      </c>
      <c r="I625" s="4" t="e">
        <f t="shared" si="40"/>
        <v>#VALUE!</v>
      </c>
      <c r="J625" t="s">
        <v>162</v>
      </c>
    </row>
    <row r="626" spans="1:10" x14ac:dyDescent="0.25">
      <c r="A626" s="3" t="s">
        <v>1114</v>
      </c>
      <c r="B626" s="3" t="s">
        <v>1108</v>
      </c>
      <c r="C626" s="3" t="s">
        <v>1080</v>
      </c>
      <c r="D626">
        <v>2</v>
      </c>
      <c r="E626">
        <v>1</v>
      </c>
      <c r="F626" t="e">
        <f t="shared" si="37"/>
        <v>#VALUE!</v>
      </c>
      <c r="G626" t="e">
        <f t="shared" si="38"/>
        <v>#VALUE!</v>
      </c>
      <c r="H626" t="e">
        <f t="shared" si="39"/>
        <v>#VALUE!</v>
      </c>
      <c r="I626" s="4" t="e">
        <f t="shared" si="40"/>
        <v>#VALUE!</v>
      </c>
      <c r="J626" t="s">
        <v>162</v>
      </c>
    </row>
    <row r="627" spans="1:10" x14ac:dyDescent="0.25">
      <c r="A627" s="3" t="s">
        <v>1115</v>
      </c>
      <c r="B627" s="3" t="s">
        <v>594</v>
      </c>
      <c r="C627" s="3" t="s">
        <v>1080</v>
      </c>
      <c r="D627">
        <v>1</v>
      </c>
      <c r="E627">
        <v>1</v>
      </c>
      <c r="F627" t="e">
        <f t="shared" si="37"/>
        <v>#VALUE!</v>
      </c>
      <c r="G627" t="e">
        <f t="shared" si="38"/>
        <v>#VALUE!</v>
      </c>
      <c r="H627" t="e">
        <f t="shared" si="39"/>
        <v>#VALUE!</v>
      </c>
      <c r="I627" s="4" t="e">
        <f t="shared" si="40"/>
        <v>#VALUE!</v>
      </c>
      <c r="J627" t="s">
        <v>162</v>
      </c>
    </row>
    <row r="628" spans="1:10" x14ac:dyDescent="0.25">
      <c r="A628" s="3" t="s">
        <v>1116</v>
      </c>
      <c r="B628" s="3" t="s">
        <v>594</v>
      </c>
      <c r="C628" s="3" t="s">
        <v>49</v>
      </c>
      <c r="D628">
        <v>2</v>
      </c>
      <c r="E628">
        <v>2</v>
      </c>
      <c r="F628" t="e">
        <f t="shared" si="37"/>
        <v>#VALUE!</v>
      </c>
      <c r="G628" t="e">
        <f t="shared" si="38"/>
        <v>#VALUE!</v>
      </c>
      <c r="H628" t="e">
        <f t="shared" si="39"/>
        <v>#VALUE!</v>
      </c>
      <c r="I628" s="4" t="e">
        <f t="shared" si="40"/>
        <v>#VALUE!</v>
      </c>
      <c r="J628" t="s">
        <v>162</v>
      </c>
    </row>
    <row r="629" spans="1:10" x14ac:dyDescent="0.25">
      <c r="A629" s="3" t="s">
        <v>1117</v>
      </c>
      <c r="B629" s="3" t="s">
        <v>195</v>
      </c>
      <c r="C629" s="3" t="s">
        <v>1080</v>
      </c>
      <c r="D629">
        <v>2</v>
      </c>
      <c r="E629">
        <v>2</v>
      </c>
      <c r="F629" t="e">
        <f t="shared" si="37"/>
        <v>#VALUE!</v>
      </c>
      <c r="G629" t="e">
        <f t="shared" si="38"/>
        <v>#VALUE!</v>
      </c>
      <c r="H629" t="e">
        <f t="shared" si="39"/>
        <v>#VALUE!</v>
      </c>
      <c r="I629" s="4" t="e">
        <f t="shared" si="40"/>
        <v>#VALUE!</v>
      </c>
      <c r="J629" t="s">
        <v>166</v>
      </c>
    </row>
    <row r="630" spans="1:10" x14ac:dyDescent="0.25">
      <c r="A630" s="3" t="s">
        <v>1117</v>
      </c>
      <c r="B630" s="3" t="s">
        <v>13</v>
      </c>
      <c r="C630" s="3" t="s">
        <v>1080</v>
      </c>
      <c r="D630">
        <v>3</v>
      </c>
      <c r="E630">
        <v>3</v>
      </c>
      <c r="F630" t="e">
        <f t="shared" si="37"/>
        <v>#VALUE!</v>
      </c>
      <c r="G630" t="e">
        <f t="shared" si="38"/>
        <v>#VALUE!</v>
      </c>
      <c r="H630" t="e">
        <f t="shared" si="39"/>
        <v>#VALUE!</v>
      </c>
      <c r="I630" s="4" t="e">
        <f t="shared" si="40"/>
        <v>#VALUE!</v>
      </c>
      <c r="J630" t="s">
        <v>166</v>
      </c>
    </row>
    <row r="631" spans="1:10" x14ac:dyDescent="0.25">
      <c r="A631" s="3" t="s">
        <v>1117</v>
      </c>
      <c r="B631" s="3" t="s">
        <v>596</v>
      </c>
      <c r="C631" s="3" t="s">
        <v>24</v>
      </c>
      <c r="D631">
        <v>5</v>
      </c>
      <c r="E631">
        <v>3</v>
      </c>
      <c r="F631" t="e">
        <f t="shared" si="37"/>
        <v>#VALUE!</v>
      </c>
      <c r="G631" t="e">
        <f t="shared" si="38"/>
        <v>#VALUE!</v>
      </c>
      <c r="H631" t="e">
        <f t="shared" si="39"/>
        <v>#VALUE!</v>
      </c>
      <c r="I631" s="4" t="e">
        <f t="shared" si="40"/>
        <v>#VALUE!</v>
      </c>
      <c r="J631" t="s">
        <v>166</v>
      </c>
    </row>
    <row r="632" spans="1:10" x14ac:dyDescent="0.25">
      <c r="A632" s="3" t="s">
        <v>1117</v>
      </c>
      <c r="B632" s="3" t="s">
        <v>596</v>
      </c>
      <c r="C632" s="3" t="s">
        <v>1080</v>
      </c>
      <c r="D632">
        <v>297</v>
      </c>
      <c r="E632">
        <v>211</v>
      </c>
      <c r="F632" t="e">
        <f t="shared" si="37"/>
        <v>#VALUE!</v>
      </c>
      <c r="G632" t="e">
        <f t="shared" si="38"/>
        <v>#VALUE!</v>
      </c>
      <c r="H632" t="e">
        <f t="shared" si="39"/>
        <v>#VALUE!</v>
      </c>
      <c r="I632" s="4" t="e">
        <f t="shared" si="40"/>
        <v>#VALUE!</v>
      </c>
      <c r="J632" t="s">
        <v>166</v>
      </c>
    </row>
    <row r="633" spans="1:10" x14ac:dyDescent="0.25">
      <c r="A633" s="3" t="s">
        <v>1117</v>
      </c>
      <c r="B633" s="3" t="s">
        <v>596</v>
      </c>
      <c r="C633" s="3" t="s">
        <v>14</v>
      </c>
      <c r="D633">
        <v>3</v>
      </c>
      <c r="E633">
        <v>3</v>
      </c>
      <c r="F633" t="e">
        <f t="shared" si="37"/>
        <v>#VALUE!</v>
      </c>
      <c r="G633" t="e">
        <f t="shared" si="38"/>
        <v>#VALUE!</v>
      </c>
      <c r="H633" t="e">
        <f t="shared" si="39"/>
        <v>#VALUE!</v>
      </c>
      <c r="I633" s="4" t="e">
        <f t="shared" si="40"/>
        <v>#VALUE!</v>
      </c>
      <c r="J633" t="s">
        <v>166</v>
      </c>
    </row>
    <row r="634" spans="1:10" x14ac:dyDescent="0.25">
      <c r="A634" s="3" t="s">
        <v>1117</v>
      </c>
      <c r="B634" s="3" t="s">
        <v>596</v>
      </c>
      <c r="C634" s="3" t="s">
        <v>242</v>
      </c>
      <c r="D634">
        <v>2</v>
      </c>
      <c r="E634">
        <v>1</v>
      </c>
      <c r="F634" t="e">
        <f t="shared" si="37"/>
        <v>#VALUE!</v>
      </c>
      <c r="G634" t="e">
        <f t="shared" si="38"/>
        <v>#VALUE!</v>
      </c>
      <c r="H634" t="e">
        <f t="shared" si="39"/>
        <v>#VALUE!</v>
      </c>
      <c r="I634" s="4" t="e">
        <f t="shared" si="40"/>
        <v>#VALUE!</v>
      </c>
      <c r="J634" t="s">
        <v>166</v>
      </c>
    </row>
    <row r="635" spans="1:10" x14ac:dyDescent="0.25">
      <c r="A635" s="3" t="s">
        <v>1118</v>
      </c>
      <c r="B635" s="3" t="s">
        <v>1119</v>
      </c>
      <c r="C635" s="3" t="s">
        <v>1080</v>
      </c>
      <c r="D635">
        <v>2</v>
      </c>
      <c r="E635">
        <v>1</v>
      </c>
      <c r="F635" t="e">
        <f t="shared" si="37"/>
        <v>#VALUE!</v>
      </c>
      <c r="G635" t="e">
        <f t="shared" si="38"/>
        <v>#VALUE!</v>
      </c>
      <c r="H635" t="e">
        <f t="shared" si="39"/>
        <v>#VALUE!</v>
      </c>
      <c r="I635" s="4" t="e">
        <f t="shared" si="40"/>
        <v>#VALUE!</v>
      </c>
      <c r="J635" t="s">
        <v>166</v>
      </c>
    </row>
    <row r="636" spans="1:10" x14ac:dyDescent="0.25">
      <c r="A636" s="3" t="s">
        <v>1120</v>
      </c>
      <c r="B636" s="3" t="s">
        <v>596</v>
      </c>
      <c r="C636" s="3" t="s">
        <v>14</v>
      </c>
      <c r="D636">
        <v>1</v>
      </c>
      <c r="E636">
        <v>1</v>
      </c>
      <c r="F636" t="e">
        <f t="shared" si="37"/>
        <v>#VALUE!</v>
      </c>
      <c r="G636" t="e">
        <f t="shared" si="38"/>
        <v>#VALUE!</v>
      </c>
      <c r="H636" t="e">
        <f t="shared" si="39"/>
        <v>#VALUE!</v>
      </c>
      <c r="I636" s="4" t="e">
        <f t="shared" si="40"/>
        <v>#VALUE!</v>
      </c>
      <c r="J636" t="s">
        <v>166</v>
      </c>
    </row>
    <row r="637" spans="1:10" x14ac:dyDescent="0.25">
      <c r="A637" s="3" t="s">
        <v>1121</v>
      </c>
      <c r="B637" s="3" t="s">
        <v>596</v>
      </c>
      <c r="C637" s="3" t="s">
        <v>14</v>
      </c>
      <c r="D637">
        <v>1</v>
      </c>
      <c r="E637">
        <v>1</v>
      </c>
      <c r="F637" t="e">
        <f t="shared" si="37"/>
        <v>#VALUE!</v>
      </c>
      <c r="G637" t="e">
        <f t="shared" si="38"/>
        <v>#VALUE!</v>
      </c>
      <c r="H637" t="e">
        <f t="shared" si="39"/>
        <v>#VALUE!</v>
      </c>
      <c r="I637" s="4" t="e">
        <f t="shared" si="40"/>
        <v>#VALUE!</v>
      </c>
      <c r="J637" t="s">
        <v>166</v>
      </c>
    </row>
    <row r="638" spans="1:10" x14ac:dyDescent="0.25">
      <c r="A638" s="3" t="s">
        <v>1122</v>
      </c>
      <c r="B638" s="3" t="s">
        <v>596</v>
      </c>
      <c r="C638" s="3" t="s">
        <v>1080</v>
      </c>
      <c r="D638">
        <v>13</v>
      </c>
      <c r="E638">
        <v>11</v>
      </c>
      <c r="F638" t="e">
        <f t="shared" si="37"/>
        <v>#VALUE!</v>
      </c>
      <c r="G638" t="e">
        <f t="shared" si="38"/>
        <v>#VALUE!</v>
      </c>
      <c r="H638" t="e">
        <f t="shared" si="39"/>
        <v>#VALUE!</v>
      </c>
      <c r="I638" s="4" t="e">
        <f t="shared" si="40"/>
        <v>#VALUE!</v>
      </c>
      <c r="J638" t="s">
        <v>166</v>
      </c>
    </row>
    <row r="639" spans="1:10" x14ac:dyDescent="0.25">
      <c r="A639" s="3" t="s">
        <v>1123</v>
      </c>
      <c r="B639" s="3" t="s">
        <v>602</v>
      </c>
      <c r="C639" s="3" t="s">
        <v>24</v>
      </c>
      <c r="D639">
        <v>26</v>
      </c>
      <c r="E639">
        <v>23</v>
      </c>
      <c r="F639" t="e">
        <f t="shared" si="37"/>
        <v>#VALUE!</v>
      </c>
      <c r="G639" t="e">
        <f t="shared" si="38"/>
        <v>#VALUE!</v>
      </c>
      <c r="H639" t="e">
        <f t="shared" si="39"/>
        <v>#VALUE!</v>
      </c>
      <c r="I639" s="4" t="e">
        <f t="shared" si="40"/>
        <v>#VALUE!</v>
      </c>
      <c r="J639" t="s">
        <v>169</v>
      </c>
    </row>
    <row r="640" spans="1:10" x14ac:dyDescent="0.25">
      <c r="A640" s="3" t="s">
        <v>1123</v>
      </c>
      <c r="B640" s="3" t="s">
        <v>602</v>
      </c>
      <c r="C640" s="3" t="s">
        <v>1080</v>
      </c>
      <c r="D640">
        <v>62</v>
      </c>
      <c r="E640">
        <v>41</v>
      </c>
      <c r="F640" t="e">
        <f t="shared" si="37"/>
        <v>#VALUE!</v>
      </c>
      <c r="G640" t="e">
        <f t="shared" si="38"/>
        <v>#VALUE!</v>
      </c>
      <c r="H640" t="e">
        <f t="shared" si="39"/>
        <v>#VALUE!</v>
      </c>
      <c r="I640" s="4" t="e">
        <f t="shared" si="40"/>
        <v>#VALUE!</v>
      </c>
      <c r="J640" t="s">
        <v>169</v>
      </c>
    </row>
    <row r="641" spans="1:10" x14ac:dyDescent="0.25">
      <c r="A641" s="3" t="s">
        <v>1123</v>
      </c>
      <c r="B641" s="3" t="s">
        <v>602</v>
      </c>
      <c r="C641" s="3" t="s">
        <v>14</v>
      </c>
      <c r="D641">
        <v>1</v>
      </c>
      <c r="E641">
        <v>1</v>
      </c>
      <c r="F641" t="e">
        <f t="shared" si="37"/>
        <v>#VALUE!</v>
      </c>
      <c r="G641" t="e">
        <f t="shared" si="38"/>
        <v>#VALUE!</v>
      </c>
      <c r="H641" t="e">
        <f t="shared" si="39"/>
        <v>#VALUE!</v>
      </c>
      <c r="I641" s="4" t="e">
        <f t="shared" si="40"/>
        <v>#VALUE!</v>
      </c>
      <c r="J641" t="s">
        <v>169</v>
      </c>
    </row>
    <row r="642" spans="1:10" x14ac:dyDescent="0.25">
      <c r="A642" s="3" t="s">
        <v>1124</v>
      </c>
      <c r="B642" s="3" t="s">
        <v>602</v>
      </c>
      <c r="C642" s="3" t="s">
        <v>49</v>
      </c>
      <c r="D642">
        <v>5</v>
      </c>
      <c r="E642">
        <v>3</v>
      </c>
      <c r="F642" t="e">
        <f t="shared" ref="F642:F705" si="41">IF(FIND("id]=&amp;",A642)&gt;1,"existe a palavra","")</f>
        <v>#VALUE!</v>
      </c>
      <c r="G642" t="e">
        <f t="shared" ref="G642:G705" si="42">IF(FIND("fulltext]=&amp;",A642)&gt;1,"existe a palavra","")</f>
        <v>#VALUE!</v>
      </c>
      <c r="H642" t="e">
        <f t="shared" ref="H642:H705" si="43">IF(FIND("[village_id]=&amp;",A642)&gt;1,"existe a palavra","")</f>
        <v>#VALUE!</v>
      </c>
      <c r="I642" s="4" t="e">
        <f t="shared" ref="I642:I705" si="44">IF(FIND("type_id]=&amp;",A642)&gt;1,"existe a palavra","")</f>
        <v>#VALUE!</v>
      </c>
      <c r="J642" t="s">
        <v>169</v>
      </c>
    </row>
    <row r="643" spans="1:10" x14ac:dyDescent="0.25">
      <c r="A643" s="3" t="s">
        <v>1125</v>
      </c>
      <c r="B643" s="3" t="s">
        <v>602</v>
      </c>
      <c r="C643" s="3" t="s">
        <v>1080</v>
      </c>
      <c r="D643">
        <v>1</v>
      </c>
      <c r="E643">
        <v>1</v>
      </c>
      <c r="F643" t="e">
        <f t="shared" si="41"/>
        <v>#VALUE!</v>
      </c>
      <c r="G643" t="e">
        <f t="shared" si="42"/>
        <v>#VALUE!</v>
      </c>
      <c r="H643" t="e">
        <f t="shared" si="43"/>
        <v>#VALUE!</v>
      </c>
      <c r="I643" s="4" t="e">
        <f t="shared" si="44"/>
        <v>#VALUE!</v>
      </c>
      <c r="J643" t="s">
        <v>169</v>
      </c>
    </row>
    <row r="644" spans="1:10" x14ac:dyDescent="0.25">
      <c r="A644" s="3" t="s">
        <v>1126</v>
      </c>
      <c r="B644" s="3" t="s">
        <v>602</v>
      </c>
      <c r="C644" s="3" t="s">
        <v>14</v>
      </c>
      <c r="D644">
        <v>1</v>
      </c>
      <c r="E644">
        <v>1</v>
      </c>
      <c r="F644" t="e">
        <f t="shared" si="41"/>
        <v>#VALUE!</v>
      </c>
      <c r="G644" t="e">
        <f t="shared" si="42"/>
        <v>#VALUE!</v>
      </c>
      <c r="H644" t="e">
        <f t="shared" si="43"/>
        <v>#VALUE!</v>
      </c>
      <c r="I644" s="4" t="e">
        <f t="shared" si="44"/>
        <v>#VALUE!</v>
      </c>
      <c r="J644" t="s">
        <v>169</v>
      </c>
    </row>
    <row r="645" spans="1:10" x14ac:dyDescent="0.25">
      <c r="A645" s="3" t="s">
        <v>1127</v>
      </c>
      <c r="B645" s="3" t="s">
        <v>602</v>
      </c>
      <c r="C645" s="3" t="s">
        <v>49</v>
      </c>
      <c r="D645">
        <v>1</v>
      </c>
      <c r="E645">
        <v>1</v>
      </c>
      <c r="F645" t="e">
        <f t="shared" si="41"/>
        <v>#VALUE!</v>
      </c>
      <c r="G645" t="e">
        <f t="shared" si="42"/>
        <v>#VALUE!</v>
      </c>
      <c r="H645" t="e">
        <f t="shared" si="43"/>
        <v>#VALUE!</v>
      </c>
      <c r="I645" s="4" t="e">
        <f t="shared" si="44"/>
        <v>#VALUE!</v>
      </c>
      <c r="J645" t="s">
        <v>169</v>
      </c>
    </row>
    <row r="646" spans="1:10" x14ac:dyDescent="0.25">
      <c r="A646" s="3" t="s">
        <v>1128</v>
      </c>
      <c r="B646" s="3" t="s">
        <v>602</v>
      </c>
      <c r="C646" s="3" t="s">
        <v>253</v>
      </c>
      <c r="D646">
        <v>2</v>
      </c>
      <c r="E646">
        <v>1</v>
      </c>
      <c r="F646" t="e">
        <f t="shared" si="41"/>
        <v>#VALUE!</v>
      </c>
      <c r="G646" t="e">
        <f t="shared" si="42"/>
        <v>#VALUE!</v>
      </c>
      <c r="H646" t="e">
        <f t="shared" si="43"/>
        <v>#VALUE!</v>
      </c>
      <c r="I646" s="4" t="e">
        <f t="shared" si="44"/>
        <v>#VALUE!</v>
      </c>
      <c r="J646" t="s">
        <v>169</v>
      </c>
    </row>
    <row r="647" spans="1:10" x14ac:dyDescent="0.25">
      <c r="A647" s="3" t="s">
        <v>1129</v>
      </c>
      <c r="B647" s="3" t="s">
        <v>602</v>
      </c>
      <c r="C647" s="3" t="s">
        <v>49</v>
      </c>
      <c r="D647">
        <v>1</v>
      </c>
      <c r="E647">
        <v>1</v>
      </c>
      <c r="F647" t="e">
        <f t="shared" si="41"/>
        <v>#VALUE!</v>
      </c>
      <c r="G647" t="e">
        <f t="shared" si="42"/>
        <v>#VALUE!</v>
      </c>
      <c r="H647" t="e">
        <f t="shared" si="43"/>
        <v>#VALUE!</v>
      </c>
      <c r="I647" s="4" t="e">
        <f t="shared" si="44"/>
        <v>#VALUE!</v>
      </c>
      <c r="J647" t="s">
        <v>169</v>
      </c>
    </row>
    <row r="648" spans="1:10" x14ac:dyDescent="0.25">
      <c r="A648" s="3" t="s">
        <v>1130</v>
      </c>
      <c r="B648" s="3" t="s">
        <v>604</v>
      </c>
      <c r="C648" s="3" t="s">
        <v>24</v>
      </c>
      <c r="D648">
        <v>8</v>
      </c>
      <c r="E648">
        <v>7</v>
      </c>
      <c r="F648" t="e">
        <f t="shared" si="41"/>
        <v>#VALUE!</v>
      </c>
      <c r="G648" t="e">
        <f t="shared" si="42"/>
        <v>#VALUE!</v>
      </c>
      <c r="H648" t="e">
        <f t="shared" si="43"/>
        <v>#VALUE!</v>
      </c>
      <c r="I648" s="4" t="e">
        <f t="shared" si="44"/>
        <v>#VALUE!</v>
      </c>
      <c r="J648" t="s">
        <v>174</v>
      </c>
    </row>
    <row r="649" spans="1:10" x14ac:dyDescent="0.25">
      <c r="A649" s="3" t="s">
        <v>1130</v>
      </c>
      <c r="B649" s="3" t="s">
        <v>604</v>
      </c>
      <c r="C649" s="3" t="s">
        <v>1080</v>
      </c>
      <c r="D649">
        <v>146</v>
      </c>
      <c r="E649">
        <v>77</v>
      </c>
      <c r="F649" t="e">
        <f t="shared" si="41"/>
        <v>#VALUE!</v>
      </c>
      <c r="G649" t="e">
        <f t="shared" si="42"/>
        <v>#VALUE!</v>
      </c>
      <c r="H649" t="e">
        <f t="shared" si="43"/>
        <v>#VALUE!</v>
      </c>
      <c r="I649" s="4" t="e">
        <f t="shared" si="44"/>
        <v>#VALUE!</v>
      </c>
      <c r="J649" t="s">
        <v>174</v>
      </c>
    </row>
    <row r="650" spans="1:10" x14ac:dyDescent="0.25">
      <c r="A650" s="3" t="s">
        <v>1130</v>
      </c>
      <c r="B650" s="3" t="s">
        <v>604</v>
      </c>
      <c r="C650" s="3" t="s">
        <v>14</v>
      </c>
      <c r="D650">
        <v>5</v>
      </c>
      <c r="E650">
        <v>4</v>
      </c>
      <c r="F650" t="e">
        <f t="shared" si="41"/>
        <v>#VALUE!</v>
      </c>
      <c r="G650" t="e">
        <f t="shared" si="42"/>
        <v>#VALUE!</v>
      </c>
      <c r="H650" t="e">
        <f t="shared" si="43"/>
        <v>#VALUE!</v>
      </c>
      <c r="I650" s="4" t="e">
        <f t="shared" si="44"/>
        <v>#VALUE!</v>
      </c>
      <c r="J650" t="s">
        <v>174</v>
      </c>
    </row>
    <row r="651" spans="1:10" x14ac:dyDescent="0.25">
      <c r="A651" s="3" t="s">
        <v>1131</v>
      </c>
      <c r="B651" s="3" t="s">
        <v>1132</v>
      </c>
      <c r="C651" s="3" t="s">
        <v>1080</v>
      </c>
      <c r="D651">
        <v>4</v>
      </c>
      <c r="E651">
        <v>3</v>
      </c>
      <c r="F651" t="e">
        <f t="shared" si="41"/>
        <v>#VALUE!</v>
      </c>
      <c r="G651" t="e">
        <f t="shared" si="42"/>
        <v>#VALUE!</v>
      </c>
      <c r="H651" t="e">
        <f t="shared" si="43"/>
        <v>#VALUE!</v>
      </c>
      <c r="I651" s="4" t="e">
        <f t="shared" si="44"/>
        <v>#VALUE!</v>
      </c>
      <c r="J651" t="s">
        <v>174</v>
      </c>
    </row>
    <row r="652" spans="1:10" x14ac:dyDescent="0.25">
      <c r="A652" s="3" t="s">
        <v>1133</v>
      </c>
      <c r="B652" s="3" t="s">
        <v>604</v>
      </c>
      <c r="C652" s="3" t="s">
        <v>1080</v>
      </c>
      <c r="D652">
        <v>2</v>
      </c>
      <c r="E652">
        <v>2</v>
      </c>
      <c r="F652" t="e">
        <f t="shared" si="41"/>
        <v>#VALUE!</v>
      </c>
      <c r="G652" t="e">
        <f t="shared" si="42"/>
        <v>#VALUE!</v>
      </c>
      <c r="H652" t="e">
        <f t="shared" si="43"/>
        <v>#VALUE!</v>
      </c>
      <c r="I652" s="4" t="e">
        <f t="shared" si="44"/>
        <v>#VALUE!</v>
      </c>
      <c r="J652" t="s">
        <v>174</v>
      </c>
    </row>
    <row r="653" spans="1:10" x14ac:dyDescent="0.25">
      <c r="A653" s="3" t="s">
        <v>1134</v>
      </c>
      <c r="B653" s="3" t="s">
        <v>604</v>
      </c>
      <c r="C653" s="3" t="s">
        <v>24</v>
      </c>
      <c r="D653">
        <v>4</v>
      </c>
      <c r="E653">
        <v>4</v>
      </c>
      <c r="F653" t="e">
        <f t="shared" si="41"/>
        <v>#VALUE!</v>
      </c>
      <c r="G653" t="e">
        <f t="shared" si="42"/>
        <v>#VALUE!</v>
      </c>
      <c r="H653" t="e">
        <f t="shared" si="43"/>
        <v>#VALUE!</v>
      </c>
      <c r="I653" s="4" t="e">
        <f t="shared" si="44"/>
        <v>#VALUE!</v>
      </c>
      <c r="J653" t="s">
        <v>174</v>
      </c>
    </row>
    <row r="654" spans="1:10" x14ac:dyDescent="0.25">
      <c r="A654" s="3" t="s">
        <v>1135</v>
      </c>
      <c r="B654" s="3" t="s">
        <v>604</v>
      </c>
      <c r="C654" s="3" t="s">
        <v>14</v>
      </c>
      <c r="D654">
        <v>1</v>
      </c>
      <c r="E654">
        <v>1</v>
      </c>
      <c r="F654" t="e">
        <f t="shared" si="41"/>
        <v>#VALUE!</v>
      </c>
      <c r="G654" t="e">
        <f t="shared" si="42"/>
        <v>#VALUE!</v>
      </c>
      <c r="H654" t="e">
        <f t="shared" si="43"/>
        <v>#VALUE!</v>
      </c>
      <c r="I654" s="4" t="e">
        <f t="shared" si="44"/>
        <v>#VALUE!</v>
      </c>
      <c r="J654" t="s">
        <v>174</v>
      </c>
    </row>
    <row r="655" spans="1:10" x14ac:dyDescent="0.25">
      <c r="A655" s="3" t="s">
        <v>1136</v>
      </c>
      <c r="B655" s="3" t="s">
        <v>604</v>
      </c>
      <c r="C655" s="3" t="s">
        <v>1080</v>
      </c>
      <c r="D655">
        <v>6</v>
      </c>
      <c r="E655">
        <v>3</v>
      </c>
      <c r="F655" t="e">
        <f t="shared" si="41"/>
        <v>#VALUE!</v>
      </c>
      <c r="G655" t="e">
        <f t="shared" si="42"/>
        <v>#VALUE!</v>
      </c>
      <c r="H655" t="e">
        <f t="shared" si="43"/>
        <v>#VALUE!</v>
      </c>
      <c r="I655" s="4" t="e">
        <f t="shared" si="44"/>
        <v>#VALUE!</v>
      </c>
      <c r="J655" t="s">
        <v>174</v>
      </c>
    </row>
    <row r="656" spans="1:10" x14ac:dyDescent="0.25">
      <c r="A656" s="3" t="s">
        <v>1137</v>
      </c>
      <c r="B656" s="3" t="s">
        <v>604</v>
      </c>
      <c r="C656" s="3" t="s">
        <v>14</v>
      </c>
      <c r="D656">
        <v>1</v>
      </c>
      <c r="E656">
        <v>1</v>
      </c>
      <c r="F656" t="e">
        <f t="shared" si="41"/>
        <v>#VALUE!</v>
      </c>
      <c r="G656" t="e">
        <f t="shared" si="42"/>
        <v>#VALUE!</v>
      </c>
      <c r="H656" t="e">
        <f t="shared" si="43"/>
        <v>#VALUE!</v>
      </c>
      <c r="I656" s="4" t="e">
        <f t="shared" si="44"/>
        <v>#VALUE!</v>
      </c>
      <c r="J656" t="s">
        <v>174</v>
      </c>
    </row>
    <row r="657" spans="1:10" x14ac:dyDescent="0.25">
      <c r="A657" s="3" t="s">
        <v>1138</v>
      </c>
      <c r="B657" s="3" t="s">
        <v>1139</v>
      </c>
      <c r="C657" s="3" t="s">
        <v>49</v>
      </c>
      <c r="D657">
        <v>1</v>
      </c>
      <c r="E657">
        <v>1</v>
      </c>
      <c r="F657" t="e">
        <f t="shared" si="41"/>
        <v>#VALUE!</v>
      </c>
      <c r="G657" t="e">
        <f t="shared" si="42"/>
        <v>#VALUE!</v>
      </c>
      <c r="H657" t="e">
        <f t="shared" si="43"/>
        <v>#VALUE!</v>
      </c>
      <c r="I657" s="4" t="e">
        <f t="shared" si="44"/>
        <v>#VALUE!</v>
      </c>
      <c r="J657" t="s">
        <v>177</v>
      </c>
    </row>
    <row r="658" spans="1:10" x14ac:dyDescent="0.25">
      <c r="A658" s="3" t="s">
        <v>1138</v>
      </c>
      <c r="B658" s="3" t="s">
        <v>1139</v>
      </c>
      <c r="C658" s="3" t="s">
        <v>24</v>
      </c>
      <c r="D658">
        <v>7</v>
      </c>
      <c r="E658">
        <v>4</v>
      </c>
      <c r="F658" t="e">
        <f t="shared" si="41"/>
        <v>#VALUE!</v>
      </c>
      <c r="G658" t="e">
        <f t="shared" si="42"/>
        <v>#VALUE!</v>
      </c>
      <c r="H658" t="e">
        <f t="shared" si="43"/>
        <v>#VALUE!</v>
      </c>
      <c r="I658" s="4" t="e">
        <f t="shared" si="44"/>
        <v>#VALUE!</v>
      </c>
      <c r="J658" t="s">
        <v>177</v>
      </c>
    </row>
    <row r="659" spans="1:10" x14ac:dyDescent="0.25">
      <c r="A659" s="3" t="s">
        <v>1138</v>
      </c>
      <c r="B659" s="3" t="s">
        <v>1139</v>
      </c>
      <c r="C659" s="3" t="s">
        <v>1080</v>
      </c>
      <c r="D659">
        <v>72</v>
      </c>
      <c r="E659">
        <v>50</v>
      </c>
      <c r="F659" t="e">
        <f t="shared" si="41"/>
        <v>#VALUE!</v>
      </c>
      <c r="G659" t="e">
        <f t="shared" si="42"/>
        <v>#VALUE!</v>
      </c>
      <c r="H659" t="e">
        <f t="shared" si="43"/>
        <v>#VALUE!</v>
      </c>
      <c r="I659" s="4" t="e">
        <f t="shared" si="44"/>
        <v>#VALUE!</v>
      </c>
      <c r="J659" t="s">
        <v>177</v>
      </c>
    </row>
    <row r="660" spans="1:10" x14ac:dyDescent="0.25">
      <c r="A660" s="3" t="s">
        <v>1138</v>
      </c>
      <c r="B660" s="3" t="s">
        <v>1139</v>
      </c>
      <c r="C660" s="3" t="s">
        <v>242</v>
      </c>
      <c r="D660">
        <v>6</v>
      </c>
      <c r="E660">
        <v>5</v>
      </c>
      <c r="F660" t="e">
        <f t="shared" si="41"/>
        <v>#VALUE!</v>
      </c>
      <c r="G660" t="e">
        <f t="shared" si="42"/>
        <v>#VALUE!</v>
      </c>
      <c r="H660" t="e">
        <f t="shared" si="43"/>
        <v>#VALUE!</v>
      </c>
      <c r="I660" s="4" t="e">
        <f t="shared" si="44"/>
        <v>#VALUE!</v>
      </c>
      <c r="J660" t="s">
        <v>177</v>
      </c>
    </row>
    <row r="661" spans="1:10" x14ac:dyDescent="0.25">
      <c r="A661" s="3" t="s">
        <v>1140</v>
      </c>
      <c r="B661" s="3" t="s">
        <v>1141</v>
      </c>
      <c r="C661" s="3" t="s">
        <v>1080</v>
      </c>
      <c r="D661">
        <v>3</v>
      </c>
      <c r="E661">
        <v>2</v>
      </c>
      <c r="F661" t="e">
        <f t="shared" si="41"/>
        <v>#VALUE!</v>
      </c>
      <c r="G661" t="e">
        <f t="shared" si="42"/>
        <v>#VALUE!</v>
      </c>
      <c r="H661" t="e">
        <f t="shared" si="43"/>
        <v>#VALUE!</v>
      </c>
      <c r="I661" s="4" t="e">
        <f t="shared" si="44"/>
        <v>#VALUE!</v>
      </c>
      <c r="J661" t="s">
        <v>177</v>
      </c>
    </row>
    <row r="662" spans="1:10" x14ac:dyDescent="0.25">
      <c r="A662" s="3" t="s">
        <v>1142</v>
      </c>
      <c r="B662" s="3" t="s">
        <v>1141</v>
      </c>
      <c r="C662" s="3" t="s">
        <v>1080</v>
      </c>
      <c r="D662">
        <v>1</v>
      </c>
      <c r="E662">
        <v>1</v>
      </c>
      <c r="F662" t="e">
        <f t="shared" si="41"/>
        <v>#VALUE!</v>
      </c>
      <c r="G662" t="e">
        <f t="shared" si="42"/>
        <v>#VALUE!</v>
      </c>
      <c r="H662" t="e">
        <f t="shared" si="43"/>
        <v>#VALUE!</v>
      </c>
      <c r="I662" s="4" t="e">
        <f t="shared" si="44"/>
        <v>#VALUE!</v>
      </c>
      <c r="J662" t="s">
        <v>177</v>
      </c>
    </row>
    <row r="663" spans="1:10" x14ac:dyDescent="0.25">
      <c r="A663" s="3" t="s">
        <v>1143</v>
      </c>
      <c r="B663" s="3" t="s">
        <v>1139</v>
      </c>
      <c r="C663" s="3" t="s">
        <v>14</v>
      </c>
      <c r="D663">
        <v>1</v>
      </c>
      <c r="E663">
        <v>1</v>
      </c>
      <c r="F663" t="e">
        <f t="shared" si="41"/>
        <v>#VALUE!</v>
      </c>
      <c r="G663" t="e">
        <f t="shared" si="42"/>
        <v>#VALUE!</v>
      </c>
      <c r="H663" t="e">
        <f t="shared" si="43"/>
        <v>#VALUE!</v>
      </c>
      <c r="I663" s="4" t="e">
        <f t="shared" si="44"/>
        <v>#VALUE!</v>
      </c>
      <c r="J663" t="s">
        <v>177</v>
      </c>
    </row>
    <row r="664" spans="1:10" x14ac:dyDescent="0.25">
      <c r="A664" s="3" t="s">
        <v>1144</v>
      </c>
      <c r="B664" s="3" t="s">
        <v>608</v>
      </c>
      <c r="C664" s="3" t="s">
        <v>49</v>
      </c>
      <c r="D664">
        <v>1</v>
      </c>
      <c r="E664">
        <v>1</v>
      </c>
      <c r="F664" t="e">
        <f t="shared" si="41"/>
        <v>#VALUE!</v>
      </c>
      <c r="G664" t="e">
        <f t="shared" si="42"/>
        <v>#VALUE!</v>
      </c>
      <c r="H664" t="e">
        <f t="shared" si="43"/>
        <v>#VALUE!</v>
      </c>
      <c r="I664" s="4" t="e">
        <f t="shared" si="44"/>
        <v>#VALUE!</v>
      </c>
      <c r="J664" t="s">
        <v>21</v>
      </c>
    </row>
    <row r="665" spans="1:10" x14ac:dyDescent="0.25">
      <c r="A665" s="3" t="s">
        <v>1144</v>
      </c>
      <c r="B665" s="3" t="s">
        <v>608</v>
      </c>
      <c r="C665" s="3" t="s">
        <v>24</v>
      </c>
      <c r="D665">
        <v>4</v>
      </c>
      <c r="E665">
        <v>1</v>
      </c>
      <c r="F665" t="e">
        <f t="shared" si="41"/>
        <v>#VALUE!</v>
      </c>
      <c r="G665" t="e">
        <f t="shared" si="42"/>
        <v>#VALUE!</v>
      </c>
      <c r="H665" t="e">
        <f t="shared" si="43"/>
        <v>#VALUE!</v>
      </c>
      <c r="I665" s="4" t="e">
        <f t="shared" si="44"/>
        <v>#VALUE!</v>
      </c>
      <c r="J665" t="s">
        <v>21</v>
      </c>
    </row>
    <row r="666" spans="1:10" x14ac:dyDescent="0.25">
      <c r="A666" s="3" t="s">
        <v>1144</v>
      </c>
      <c r="B666" s="3" t="s">
        <v>608</v>
      </c>
      <c r="C666" s="3" t="s">
        <v>1080</v>
      </c>
      <c r="D666">
        <v>84</v>
      </c>
      <c r="E666">
        <v>58</v>
      </c>
      <c r="F666" t="e">
        <f t="shared" si="41"/>
        <v>#VALUE!</v>
      </c>
      <c r="G666" t="e">
        <f t="shared" si="42"/>
        <v>#VALUE!</v>
      </c>
      <c r="H666" t="e">
        <f t="shared" si="43"/>
        <v>#VALUE!</v>
      </c>
      <c r="I666" s="4" t="e">
        <f t="shared" si="44"/>
        <v>#VALUE!</v>
      </c>
      <c r="J666" t="s">
        <v>21</v>
      </c>
    </row>
    <row r="667" spans="1:10" x14ac:dyDescent="0.25">
      <c r="A667" s="3" t="s">
        <v>1144</v>
      </c>
      <c r="B667" s="3" t="s">
        <v>608</v>
      </c>
      <c r="C667" s="3" t="s">
        <v>14</v>
      </c>
      <c r="D667">
        <v>4</v>
      </c>
      <c r="E667">
        <v>3</v>
      </c>
      <c r="F667" t="e">
        <f t="shared" si="41"/>
        <v>#VALUE!</v>
      </c>
      <c r="G667" t="e">
        <f t="shared" si="42"/>
        <v>#VALUE!</v>
      </c>
      <c r="H667" t="e">
        <f t="shared" si="43"/>
        <v>#VALUE!</v>
      </c>
      <c r="I667" s="4" t="e">
        <f t="shared" si="44"/>
        <v>#VALUE!</v>
      </c>
      <c r="J667" t="s">
        <v>21</v>
      </c>
    </row>
    <row r="668" spans="1:10" x14ac:dyDescent="0.25">
      <c r="A668" s="3" t="s">
        <v>1145</v>
      </c>
      <c r="B668" s="3" t="s">
        <v>1146</v>
      </c>
      <c r="C668" s="3" t="s">
        <v>1080</v>
      </c>
      <c r="D668">
        <v>4</v>
      </c>
      <c r="E668">
        <v>2</v>
      </c>
      <c r="F668" t="e">
        <f t="shared" si="41"/>
        <v>#VALUE!</v>
      </c>
      <c r="G668" t="e">
        <f t="shared" si="42"/>
        <v>#VALUE!</v>
      </c>
      <c r="H668" t="e">
        <f t="shared" si="43"/>
        <v>#VALUE!</v>
      </c>
      <c r="I668" s="4" t="e">
        <f t="shared" si="44"/>
        <v>#VALUE!</v>
      </c>
      <c r="J668" t="s">
        <v>21</v>
      </c>
    </row>
    <row r="669" spans="1:10" x14ac:dyDescent="0.25">
      <c r="A669" s="3" t="s">
        <v>1147</v>
      </c>
      <c r="B669" s="3" t="s">
        <v>1146</v>
      </c>
      <c r="C669" s="3" t="s">
        <v>14</v>
      </c>
      <c r="D669">
        <v>1</v>
      </c>
      <c r="E669">
        <v>1</v>
      </c>
      <c r="F669" t="e">
        <f t="shared" si="41"/>
        <v>#VALUE!</v>
      </c>
      <c r="G669" t="e">
        <f t="shared" si="42"/>
        <v>#VALUE!</v>
      </c>
      <c r="H669" t="e">
        <f t="shared" si="43"/>
        <v>#VALUE!</v>
      </c>
      <c r="I669" s="4" t="e">
        <f t="shared" si="44"/>
        <v>#VALUE!</v>
      </c>
      <c r="J669" t="s">
        <v>21</v>
      </c>
    </row>
    <row r="670" spans="1:10" x14ac:dyDescent="0.25">
      <c r="A670" s="3" t="s">
        <v>1148</v>
      </c>
      <c r="B670" s="3" t="s">
        <v>1146</v>
      </c>
      <c r="C670" s="3" t="s">
        <v>1080</v>
      </c>
      <c r="D670">
        <v>2</v>
      </c>
      <c r="E670">
        <v>1</v>
      </c>
      <c r="F670" t="e">
        <f t="shared" si="41"/>
        <v>#VALUE!</v>
      </c>
      <c r="G670" t="e">
        <f t="shared" si="42"/>
        <v>#VALUE!</v>
      </c>
      <c r="H670" t="e">
        <f t="shared" si="43"/>
        <v>#VALUE!</v>
      </c>
      <c r="I670" s="4" t="e">
        <f t="shared" si="44"/>
        <v>#VALUE!</v>
      </c>
      <c r="J670" t="s">
        <v>21</v>
      </c>
    </row>
    <row r="671" spans="1:10" x14ac:dyDescent="0.25">
      <c r="A671" s="3" t="s">
        <v>1149</v>
      </c>
      <c r="B671" s="3" t="s">
        <v>1146</v>
      </c>
      <c r="C671" s="3" t="s">
        <v>1080</v>
      </c>
      <c r="D671">
        <v>3</v>
      </c>
      <c r="E671">
        <v>3</v>
      </c>
      <c r="F671" t="e">
        <f t="shared" si="41"/>
        <v>#VALUE!</v>
      </c>
      <c r="G671" t="e">
        <f t="shared" si="42"/>
        <v>#VALUE!</v>
      </c>
      <c r="H671" t="e">
        <f t="shared" si="43"/>
        <v>#VALUE!</v>
      </c>
      <c r="I671" s="4" t="e">
        <f t="shared" si="44"/>
        <v>#VALUE!</v>
      </c>
      <c r="J671" t="s">
        <v>21</v>
      </c>
    </row>
    <row r="672" spans="1:10" x14ac:dyDescent="0.25">
      <c r="A672" s="3" t="s">
        <v>1150</v>
      </c>
      <c r="B672" s="3" t="s">
        <v>608</v>
      </c>
      <c r="C672" s="3" t="s">
        <v>1080</v>
      </c>
      <c r="D672">
        <v>2</v>
      </c>
      <c r="E672">
        <v>1</v>
      </c>
      <c r="F672" t="e">
        <f t="shared" si="41"/>
        <v>#VALUE!</v>
      </c>
      <c r="G672" t="e">
        <f t="shared" si="42"/>
        <v>#VALUE!</v>
      </c>
      <c r="H672" t="e">
        <f t="shared" si="43"/>
        <v>#VALUE!</v>
      </c>
      <c r="I672" s="4" t="e">
        <f t="shared" si="44"/>
        <v>#VALUE!</v>
      </c>
      <c r="J672" t="s">
        <v>21</v>
      </c>
    </row>
    <row r="673" spans="1:10" x14ac:dyDescent="0.25">
      <c r="A673" s="3" t="s">
        <v>1151</v>
      </c>
      <c r="B673" s="3" t="s">
        <v>608</v>
      </c>
      <c r="C673" s="3" t="s">
        <v>14</v>
      </c>
      <c r="D673">
        <v>1</v>
      </c>
      <c r="E673">
        <v>1</v>
      </c>
      <c r="F673" t="e">
        <f t="shared" si="41"/>
        <v>#VALUE!</v>
      </c>
      <c r="G673" t="e">
        <f t="shared" si="42"/>
        <v>#VALUE!</v>
      </c>
      <c r="H673" t="e">
        <f t="shared" si="43"/>
        <v>#VALUE!</v>
      </c>
      <c r="I673" s="4" t="e">
        <f t="shared" si="44"/>
        <v>#VALUE!</v>
      </c>
      <c r="J673" t="s">
        <v>21</v>
      </c>
    </row>
    <row r="674" spans="1:10" x14ac:dyDescent="0.25">
      <c r="A674" s="3" t="s">
        <v>1152</v>
      </c>
      <c r="B674" s="3" t="s">
        <v>1146</v>
      </c>
      <c r="C674" s="3" t="s">
        <v>1153</v>
      </c>
      <c r="D674">
        <v>1</v>
      </c>
      <c r="E674">
        <v>1</v>
      </c>
      <c r="F674" t="e">
        <f t="shared" si="41"/>
        <v>#VALUE!</v>
      </c>
      <c r="G674" t="e">
        <f t="shared" si="42"/>
        <v>#VALUE!</v>
      </c>
      <c r="H674" t="e">
        <f t="shared" si="43"/>
        <v>#VALUE!</v>
      </c>
      <c r="I674" s="4" t="e">
        <f t="shared" si="44"/>
        <v>#VALUE!</v>
      </c>
      <c r="J674" t="s">
        <v>21</v>
      </c>
    </row>
    <row r="675" spans="1:10" x14ac:dyDescent="0.25">
      <c r="A675" s="3" t="s">
        <v>1154</v>
      </c>
      <c r="B675" s="3" t="s">
        <v>613</v>
      </c>
      <c r="C675" s="3" t="s">
        <v>24</v>
      </c>
      <c r="D675">
        <v>16</v>
      </c>
      <c r="E675">
        <v>12</v>
      </c>
      <c r="F675" t="e">
        <f t="shared" si="41"/>
        <v>#VALUE!</v>
      </c>
      <c r="G675" t="e">
        <f t="shared" si="42"/>
        <v>#VALUE!</v>
      </c>
      <c r="H675" t="e">
        <f t="shared" si="43"/>
        <v>#VALUE!</v>
      </c>
      <c r="I675" s="4" t="e">
        <f t="shared" si="44"/>
        <v>#VALUE!</v>
      </c>
      <c r="J675" t="s">
        <v>25</v>
      </c>
    </row>
    <row r="676" spans="1:10" x14ac:dyDescent="0.25">
      <c r="A676" s="3" t="s">
        <v>1154</v>
      </c>
      <c r="B676" s="3" t="s">
        <v>613</v>
      </c>
      <c r="C676" s="3" t="s">
        <v>1080</v>
      </c>
      <c r="D676">
        <v>173</v>
      </c>
      <c r="E676">
        <v>131</v>
      </c>
      <c r="F676" t="e">
        <f t="shared" si="41"/>
        <v>#VALUE!</v>
      </c>
      <c r="G676" t="e">
        <f t="shared" si="42"/>
        <v>#VALUE!</v>
      </c>
      <c r="H676" t="e">
        <f t="shared" si="43"/>
        <v>#VALUE!</v>
      </c>
      <c r="I676" s="4" t="e">
        <f t="shared" si="44"/>
        <v>#VALUE!</v>
      </c>
      <c r="J676" t="s">
        <v>25</v>
      </c>
    </row>
    <row r="677" spans="1:10" x14ac:dyDescent="0.25">
      <c r="A677" s="3" t="s">
        <v>1155</v>
      </c>
      <c r="B677" s="3" t="s">
        <v>613</v>
      </c>
      <c r="C677" s="3" t="s">
        <v>49</v>
      </c>
      <c r="D677">
        <v>3</v>
      </c>
      <c r="E677">
        <v>1</v>
      </c>
      <c r="F677" t="e">
        <f t="shared" si="41"/>
        <v>#VALUE!</v>
      </c>
      <c r="G677" t="e">
        <f t="shared" si="42"/>
        <v>#VALUE!</v>
      </c>
      <c r="H677" t="e">
        <f t="shared" si="43"/>
        <v>#VALUE!</v>
      </c>
      <c r="I677" s="4" t="e">
        <f t="shared" si="44"/>
        <v>#VALUE!</v>
      </c>
      <c r="J677" t="s">
        <v>25</v>
      </c>
    </row>
    <row r="678" spans="1:10" x14ac:dyDescent="0.25">
      <c r="A678" s="3" t="s">
        <v>1156</v>
      </c>
      <c r="B678" s="3" t="s">
        <v>611</v>
      </c>
      <c r="C678" s="3" t="s">
        <v>49</v>
      </c>
      <c r="D678">
        <v>3</v>
      </c>
      <c r="E678">
        <v>1</v>
      </c>
      <c r="F678" t="e">
        <f t="shared" si="41"/>
        <v>#VALUE!</v>
      </c>
      <c r="G678" t="e">
        <f t="shared" si="42"/>
        <v>#VALUE!</v>
      </c>
      <c r="H678" t="e">
        <f t="shared" si="43"/>
        <v>#VALUE!</v>
      </c>
      <c r="I678" s="4" t="e">
        <f t="shared" si="44"/>
        <v>#VALUE!</v>
      </c>
      <c r="J678" t="s">
        <v>25</v>
      </c>
    </row>
    <row r="679" spans="1:10" x14ac:dyDescent="0.25">
      <c r="A679" s="3" t="s">
        <v>1157</v>
      </c>
      <c r="B679" s="3" t="s">
        <v>613</v>
      </c>
      <c r="C679" s="3" t="s">
        <v>1080</v>
      </c>
      <c r="D679">
        <v>1</v>
      </c>
      <c r="E679">
        <v>1</v>
      </c>
      <c r="F679" t="e">
        <f t="shared" si="41"/>
        <v>#VALUE!</v>
      </c>
      <c r="G679" t="e">
        <f t="shared" si="42"/>
        <v>#VALUE!</v>
      </c>
      <c r="H679" t="e">
        <f t="shared" si="43"/>
        <v>#VALUE!</v>
      </c>
      <c r="I679" s="4" t="e">
        <f t="shared" si="44"/>
        <v>#VALUE!</v>
      </c>
      <c r="J679" t="s">
        <v>25</v>
      </c>
    </row>
    <row r="680" spans="1:10" x14ac:dyDescent="0.25">
      <c r="A680" s="3" t="s">
        <v>1158</v>
      </c>
      <c r="B680" s="3" t="s">
        <v>613</v>
      </c>
      <c r="C680" s="3" t="s">
        <v>1080</v>
      </c>
      <c r="D680">
        <v>1</v>
      </c>
      <c r="E680">
        <v>1</v>
      </c>
      <c r="F680" t="e">
        <f t="shared" si="41"/>
        <v>#VALUE!</v>
      </c>
      <c r="G680" t="e">
        <f t="shared" si="42"/>
        <v>#VALUE!</v>
      </c>
      <c r="H680" t="e">
        <f t="shared" si="43"/>
        <v>#VALUE!</v>
      </c>
      <c r="I680" s="4" t="e">
        <f t="shared" si="44"/>
        <v>#VALUE!</v>
      </c>
      <c r="J680" t="s">
        <v>25</v>
      </c>
    </row>
    <row r="681" spans="1:10" x14ac:dyDescent="0.25">
      <c r="A681" s="3" t="s">
        <v>1159</v>
      </c>
      <c r="B681" s="3" t="s">
        <v>613</v>
      </c>
      <c r="C681" s="3" t="s">
        <v>1080</v>
      </c>
      <c r="D681">
        <v>3</v>
      </c>
      <c r="E681">
        <v>1</v>
      </c>
      <c r="F681" t="e">
        <f t="shared" si="41"/>
        <v>#VALUE!</v>
      </c>
      <c r="G681" t="e">
        <f t="shared" si="42"/>
        <v>#VALUE!</v>
      </c>
      <c r="H681" t="e">
        <f t="shared" si="43"/>
        <v>#VALUE!</v>
      </c>
      <c r="I681" s="4" t="e">
        <f t="shared" si="44"/>
        <v>#VALUE!</v>
      </c>
      <c r="J681" t="s">
        <v>25</v>
      </c>
    </row>
    <row r="682" spans="1:10" x14ac:dyDescent="0.25">
      <c r="A682" s="3" t="s">
        <v>1160</v>
      </c>
      <c r="B682" s="3" t="s">
        <v>613</v>
      </c>
      <c r="C682" s="3" t="s">
        <v>14</v>
      </c>
      <c r="D682">
        <v>1</v>
      </c>
      <c r="E682">
        <v>1</v>
      </c>
      <c r="F682" t="e">
        <f t="shared" si="41"/>
        <v>#VALUE!</v>
      </c>
      <c r="G682" t="e">
        <f t="shared" si="42"/>
        <v>#VALUE!</v>
      </c>
      <c r="H682" t="e">
        <f t="shared" si="43"/>
        <v>#VALUE!</v>
      </c>
      <c r="I682" s="4" t="e">
        <f t="shared" si="44"/>
        <v>#VALUE!</v>
      </c>
      <c r="J682" t="s">
        <v>25</v>
      </c>
    </row>
    <row r="683" spans="1:10" x14ac:dyDescent="0.25">
      <c r="A683" s="3" t="s">
        <v>1161</v>
      </c>
      <c r="B683" s="3" t="s">
        <v>613</v>
      </c>
      <c r="C683" s="3" t="s">
        <v>1080</v>
      </c>
      <c r="D683">
        <v>2</v>
      </c>
      <c r="E683">
        <v>1</v>
      </c>
      <c r="F683" t="e">
        <f t="shared" si="41"/>
        <v>#VALUE!</v>
      </c>
      <c r="G683" t="e">
        <f t="shared" si="42"/>
        <v>#VALUE!</v>
      </c>
      <c r="H683" t="e">
        <f t="shared" si="43"/>
        <v>#VALUE!</v>
      </c>
      <c r="I683" s="4" t="e">
        <f t="shared" si="44"/>
        <v>#VALUE!</v>
      </c>
      <c r="J683" t="s">
        <v>25</v>
      </c>
    </row>
    <row r="684" spans="1:10" x14ac:dyDescent="0.25">
      <c r="A684" s="3" t="s">
        <v>1162</v>
      </c>
      <c r="B684" s="3" t="s">
        <v>613</v>
      </c>
      <c r="C684" s="3" t="s">
        <v>49</v>
      </c>
      <c r="D684">
        <v>3</v>
      </c>
      <c r="E684">
        <v>3</v>
      </c>
      <c r="F684" t="e">
        <f t="shared" si="41"/>
        <v>#VALUE!</v>
      </c>
      <c r="G684" t="e">
        <f t="shared" si="42"/>
        <v>#VALUE!</v>
      </c>
      <c r="H684" t="e">
        <f t="shared" si="43"/>
        <v>#VALUE!</v>
      </c>
      <c r="I684" s="4" t="e">
        <f t="shared" si="44"/>
        <v>#VALUE!</v>
      </c>
      <c r="J684" t="s">
        <v>25</v>
      </c>
    </row>
    <row r="685" spans="1:10" x14ac:dyDescent="0.25">
      <c r="A685" s="3" t="s">
        <v>1163</v>
      </c>
      <c r="B685" s="3" t="s">
        <v>613</v>
      </c>
      <c r="C685" s="3" t="s">
        <v>49</v>
      </c>
      <c r="D685">
        <v>1</v>
      </c>
      <c r="E685">
        <v>1</v>
      </c>
      <c r="F685" t="e">
        <f t="shared" si="41"/>
        <v>#VALUE!</v>
      </c>
      <c r="G685" t="e">
        <f t="shared" si="42"/>
        <v>#VALUE!</v>
      </c>
      <c r="H685" t="e">
        <f t="shared" si="43"/>
        <v>#VALUE!</v>
      </c>
      <c r="I685" s="4" t="e">
        <f t="shared" si="44"/>
        <v>#VALUE!</v>
      </c>
      <c r="J685" t="s">
        <v>25</v>
      </c>
    </row>
    <row r="686" spans="1:10" x14ac:dyDescent="0.25">
      <c r="A686" s="3" t="s">
        <v>1164</v>
      </c>
      <c r="B686" s="3" t="s">
        <v>613</v>
      </c>
      <c r="C686" s="3" t="s">
        <v>49</v>
      </c>
      <c r="D686">
        <v>4</v>
      </c>
      <c r="E686">
        <v>4</v>
      </c>
      <c r="F686" t="e">
        <f t="shared" si="41"/>
        <v>#VALUE!</v>
      </c>
      <c r="G686" t="e">
        <f t="shared" si="42"/>
        <v>#VALUE!</v>
      </c>
      <c r="H686" t="e">
        <f t="shared" si="43"/>
        <v>#VALUE!</v>
      </c>
      <c r="I686" s="4" t="e">
        <f t="shared" si="44"/>
        <v>#VALUE!</v>
      </c>
      <c r="J686" t="s">
        <v>25</v>
      </c>
    </row>
    <row r="687" spans="1:10" x14ac:dyDescent="0.25">
      <c r="A687" s="3" t="s">
        <v>1164</v>
      </c>
      <c r="B687" s="3" t="s">
        <v>613</v>
      </c>
      <c r="C687" s="3" t="s">
        <v>24</v>
      </c>
      <c r="D687">
        <v>3</v>
      </c>
      <c r="E687">
        <v>1</v>
      </c>
      <c r="F687" t="e">
        <f t="shared" si="41"/>
        <v>#VALUE!</v>
      </c>
      <c r="G687" t="e">
        <f t="shared" si="42"/>
        <v>#VALUE!</v>
      </c>
      <c r="H687" t="e">
        <f t="shared" si="43"/>
        <v>#VALUE!</v>
      </c>
      <c r="I687" s="4" t="e">
        <f t="shared" si="44"/>
        <v>#VALUE!</v>
      </c>
      <c r="J687" t="s">
        <v>25</v>
      </c>
    </row>
    <row r="688" spans="1:10" x14ac:dyDescent="0.25">
      <c r="A688" s="3" t="s">
        <v>1164</v>
      </c>
      <c r="B688" s="3" t="s">
        <v>613</v>
      </c>
      <c r="C688" s="3" t="s">
        <v>87</v>
      </c>
      <c r="D688">
        <v>3</v>
      </c>
      <c r="E688">
        <v>2</v>
      </c>
      <c r="F688" t="e">
        <f t="shared" si="41"/>
        <v>#VALUE!</v>
      </c>
      <c r="G688" t="e">
        <f t="shared" si="42"/>
        <v>#VALUE!</v>
      </c>
      <c r="H688" t="e">
        <f t="shared" si="43"/>
        <v>#VALUE!</v>
      </c>
      <c r="I688" s="4" t="e">
        <f t="shared" si="44"/>
        <v>#VALUE!</v>
      </c>
      <c r="J688" t="s">
        <v>25</v>
      </c>
    </row>
    <row r="689" spans="1:10" x14ac:dyDescent="0.25">
      <c r="A689" s="3" t="s">
        <v>1164</v>
      </c>
      <c r="B689" s="3" t="s">
        <v>613</v>
      </c>
      <c r="C689" s="3" t="s">
        <v>253</v>
      </c>
      <c r="D689">
        <v>1</v>
      </c>
      <c r="E689">
        <v>1</v>
      </c>
      <c r="F689" t="e">
        <f t="shared" si="41"/>
        <v>#VALUE!</v>
      </c>
      <c r="G689" t="e">
        <f t="shared" si="42"/>
        <v>#VALUE!</v>
      </c>
      <c r="H689" t="e">
        <f t="shared" si="43"/>
        <v>#VALUE!</v>
      </c>
      <c r="I689" s="4" t="e">
        <f t="shared" si="44"/>
        <v>#VALUE!</v>
      </c>
      <c r="J689" t="s">
        <v>25</v>
      </c>
    </row>
    <row r="690" spans="1:10" x14ac:dyDescent="0.25">
      <c r="A690" s="3" t="s">
        <v>1164</v>
      </c>
      <c r="B690" s="3" t="s">
        <v>613</v>
      </c>
      <c r="C690" s="3" t="s">
        <v>1165</v>
      </c>
      <c r="D690">
        <v>1</v>
      </c>
      <c r="E690">
        <v>1</v>
      </c>
      <c r="F690" t="e">
        <f t="shared" si="41"/>
        <v>#VALUE!</v>
      </c>
      <c r="G690" t="e">
        <f t="shared" si="42"/>
        <v>#VALUE!</v>
      </c>
      <c r="H690" t="e">
        <f t="shared" si="43"/>
        <v>#VALUE!</v>
      </c>
      <c r="I690" s="4" t="e">
        <f t="shared" si="44"/>
        <v>#VALUE!</v>
      </c>
      <c r="J690" t="s">
        <v>25</v>
      </c>
    </row>
    <row r="691" spans="1:10" x14ac:dyDescent="0.25">
      <c r="A691" s="3" t="s">
        <v>1164</v>
      </c>
      <c r="B691" s="3" t="s">
        <v>613</v>
      </c>
      <c r="C691" s="3" t="s">
        <v>242</v>
      </c>
      <c r="D691">
        <v>9</v>
      </c>
      <c r="E691">
        <v>8</v>
      </c>
      <c r="F691" t="e">
        <f t="shared" si="41"/>
        <v>#VALUE!</v>
      </c>
      <c r="G691" t="e">
        <f t="shared" si="42"/>
        <v>#VALUE!</v>
      </c>
      <c r="H691" t="e">
        <f t="shared" si="43"/>
        <v>#VALUE!</v>
      </c>
      <c r="I691" s="4" t="e">
        <f t="shared" si="44"/>
        <v>#VALUE!</v>
      </c>
      <c r="J691" t="s">
        <v>25</v>
      </c>
    </row>
    <row r="692" spans="1:10" x14ac:dyDescent="0.25">
      <c r="A692" s="3" t="s">
        <v>1166</v>
      </c>
      <c r="B692" s="3" t="s">
        <v>613</v>
      </c>
      <c r="C692" s="3" t="s">
        <v>49</v>
      </c>
      <c r="D692">
        <v>1</v>
      </c>
      <c r="E692">
        <v>1</v>
      </c>
      <c r="F692" t="e">
        <f t="shared" si="41"/>
        <v>#VALUE!</v>
      </c>
      <c r="G692" t="e">
        <f t="shared" si="42"/>
        <v>#VALUE!</v>
      </c>
      <c r="H692" t="e">
        <f t="shared" si="43"/>
        <v>#VALUE!</v>
      </c>
      <c r="I692" s="4" t="e">
        <f t="shared" si="44"/>
        <v>#VALUE!</v>
      </c>
      <c r="J692" t="s">
        <v>25</v>
      </c>
    </row>
    <row r="693" spans="1:10" x14ac:dyDescent="0.25">
      <c r="A693" s="3" t="s">
        <v>1167</v>
      </c>
      <c r="B693" s="3" t="s">
        <v>183</v>
      </c>
      <c r="C693" s="3" t="s">
        <v>24</v>
      </c>
      <c r="D693">
        <v>2</v>
      </c>
      <c r="E693">
        <v>1</v>
      </c>
      <c r="F693" t="e">
        <f t="shared" si="41"/>
        <v>#VALUE!</v>
      </c>
      <c r="G693" t="e">
        <f t="shared" si="42"/>
        <v>#VALUE!</v>
      </c>
      <c r="H693" t="e">
        <f t="shared" si="43"/>
        <v>#VALUE!</v>
      </c>
      <c r="I693" s="4" t="e">
        <f t="shared" si="44"/>
        <v>#VALUE!</v>
      </c>
      <c r="J693" t="s">
        <v>905</v>
      </c>
    </row>
    <row r="694" spans="1:10" x14ac:dyDescent="0.25">
      <c r="A694" s="3" t="s">
        <v>1167</v>
      </c>
      <c r="B694" s="3" t="s">
        <v>1168</v>
      </c>
      <c r="C694" s="3" t="s">
        <v>49</v>
      </c>
      <c r="D694">
        <v>1</v>
      </c>
      <c r="E694">
        <v>1</v>
      </c>
      <c r="F694" t="e">
        <f t="shared" si="41"/>
        <v>#VALUE!</v>
      </c>
      <c r="G694" t="e">
        <f t="shared" si="42"/>
        <v>#VALUE!</v>
      </c>
      <c r="H694" t="e">
        <f t="shared" si="43"/>
        <v>#VALUE!</v>
      </c>
      <c r="I694" s="4" t="e">
        <f t="shared" si="44"/>
        <v>#VALUE!</v>
      </c>
      <c r="J694" t="s">
        <v>905</v>
      </c>
    </row>
    <row r="695" spans="1:10" x14ac:dyDescent="0.25">
      <c r="A695" s="3" t="s">
        <v>1167</v>
      </c>
      <c r="B695" s="3" t="s">
        <v>1168</v>
      </c>
      <c r="C695" s="3" t="s">
        <v>14</v>
      </c>
      <c r="D695">
        <v>14</v>
      </c>
      <c r="E695">
        <v>11</v>
      </c>
      <c r="F695" t="e">
        <f t="shared" si="41"/>
        <v>#VALUE!</v>
      </c>
      <c r="G695" t="e">
        <f t="shared" si="42"/>
        <v>#VALUE!</v>
      </c>
      <c r="H695" t="e">
        <f t="shared" si="43"/>
        <v>#VALUE!</v>
      </c>
      <c r="I695" s="4" t="e">
        <f t="shared" si="44"/>
        <v>#VALUE!</v>
      </c>
      <c r="J695" t="s">
        <v>905</v>
      </c>
    </row>
    <row r="696" spans="1:10" x14ac:dyDescent="0.25">
      <c r="A696" s="3" t="s">
        <v>1169</v>
      </c>
      <c r="B696" s="3" t="s">
        <v>1168</v>
      </c>
      <c r="C696" s="3" t="s">
        <v>49</v>
      </c>
      <c r="D696">
        <v>1</v>
      </c>
      <c r="E696">
        <v>1</v>
      </c>
      <c r="F696" t="e">
        <f t="shared" si="41"/>
        <v>#VALUE!</v>
      </c>
      <c r="G696" t="e">
        <f t="shared" si="42"/>
        <v>#VALUE!</v>
      </c>
      <c r="H696" t="e">
        <f t="shared" si="43"/>
        <v>#VALUE!</v>
      </c>
      <c r="I696" s="4" t="e">
        <f t="shared" si="44"/>
        <v>#VALUE!</v>
      </c>
      <c r="J696" t="s">
        <v>905</v>
      </c>
    </row>
    <row r="697" spans="1:10" x14ac:dyDescent="0.25">
      <c r="A697" s="3" t="s">
        <v>1170</v>
      </c>
      <c r="B697" s="3" t="s">
        <v>1171</v>
      </c>
      <c r="C697" s="3" t="s">
        <v>1080</v>
      </c>
      <c r="D697">
        <v>1</v>
      </c>
      <c r="E697">
        <v>1</v>
      </c>
      <c r="F697" t="e">
        <f t="shared" si="41"/>
        <v>#VALUE!</v>
      </c>
      <c r="G697" t="e">
        <f t="shared" si="42"/>
        <v>#VALUE!</v>
      </c>
      <c r="H697" t="e">
        <f t="shared" si="43"/>
        <v>#VALUE!</v>
      </c>
      <c r="I697" s="4" t="e">
        <f t="shared" si="44"/>
        <v>#VALUE!</v>
      </c>
      <c r="J697" t="s">
        <v>907</v>
      </c>
    </row>
    <row r="698" spans="1:10" x14ac:dyDescent="0.25">
      <c r="A698" s="3" t="s">
        <v>1172</v>
      </c>
      <c r="B698" s="3" t="s">
        <v>1171</v>
      </c>
      <c r="C698" s="3" t="s">
        <v>14</v>
      </c>
      <c r="D698">
        <v>1</v>
      </c>
      <c r="E698">
        <v>1</v>
      </c>
      <c r="F698" t="e">
        <f t="shared" si="41"/>
        <v>#VALUE!</v>
      </c>
      <c r="G698" t="e">
        <f t="shared" si="42"/>
        <v>#VALUE!</v>
      </c>
      <c r="H698" t="e">
        <f t="shared" si="43"/>
        <v>#VALUE!</v>
      </c>
      <c r="I698" s="4" t="e">
        <f t="shared" si="44"/>
        <v>#VALUE!</v>
      </c>
      <c r="J698" t="s">
        <v>907</v>
      </c>
    </row>
    <row r="699" spans="1:10" x14ac:dyDescent="0.25">
      <c r="A699" s="3" t="s">
        <v>1173</v>
      </c>
      <c r="B699" s="3" t="s">
        <v>1171</v>
      </c>
      <c r="C699" s="3" t="s">
        <v>49</v>
      </c>
      <c r="D699">
        <v>1</v>
      </c>
      <c r="E699">
        <v>1</v>
      </c>
      <c r="F699" t="e">
        <f t="shared" si="41"/>
        <v>#VALUE!</v>
      </c>
      <c r="G699" t="e">
        <f t="shared" si="42"/>
        <v>#VALUE!</v>
      </c>
      <c r="H699" t="e">
        <f t="shared" si="43"/>
        <v>#VALUE!</v>
      </c>
      <c r="I699" s="4" t="e">
        <f t="shared" si="44"/>
        <v>#VALUE!</v>
      </c>
      <c r="J699" t="s">
        <v>907</v>
      </c>
    </row>
    <row r="700" spans="1:10" x14ac:dyDescent="0.25">
      <c r="A700" s="3" t="s">
        <v>1174</v>
      </c>
      <c r="B700" s="3" t="s">
        <v>1171</v>
      </c>
      <c r="C700" s="3" t="s">
        <v>14</v>
      </c>
      <c r="D700">
        <v>3</v>
      </c>
      <c r="E700">
        <v>2</v>
      </c>
      <c r="F700" t="e">
        <f t="shared" si="41"/>
        <v>#VALUE!</v>
      </c>
      <c r="G700" t="e">
        <f t="shared" si="42"/>
        <v>#VALUE!</v>
      </c>
      <c r="H700" t="e">
        <f t="shared" si="43"/>
        <v>#VALUE!</v>
      </c>
      <c r="I700" s="4" t="e">
        <f t="shared" si="44"/>
        <v>#VALUE!</v>
      </c>
      <c r="J700" t="s">
        <v>907</v>
      </c>
    </row>
    <row r="701" spans="1:10" x14ac:dyDescent="0.25">
      <c r="A701" s="3" t="s">
        <v>1175</v>
      </c>
      <c r="B701" s="3" t="s">
        <v>1171</v>
      </c>
      <c r="C701" s="3" t="s">
        <v>49</v>
      </c>
      <c r="D701">
        <v>2</v>
      </c>
      <c r="E701">
        <v>2</v>
      </c>
      <c r="F701" t="e">
        <f t="shared" si="41"/>
        <v>#VALUE!</v>
      </c>
      <c r="G701" t="e">
        <f t="shared" si="42"/>
        <v>#VALUE!</v>
      </c>
      <c r="H701" t="e">
        <f t="shared" si="43"/>
        <v>#VALUE!</v>
      </c>
      <c r="I701" s="4" t="e">
        <f t="shared" si="44"/>
        <v>#VALUE!</v>
      </c>
      <c r="J701" t="s">
        <v>907</v>
      </c>
    </row>
    <row r="702" spans="1:10" x14ac:dyDescent="0.25">
      <c r="A702" s="3" t="s">
        <v>1175</v>
      </c>
      <c r="B702" s="3" t="s">
        <v>1171</v>
      </c>
      <c r="C702" s="3" t="s">
        <v>87</v>
      </c>
      <c r="D702">
        <v>1</v>
      </c>
      <c r="E702">
        <v>1</v>
      </c>
      <c r="F702" t="e">
        <f t="shared" si="41"/>
        <v>#VALUE!</v>
      </c>
      <c r="G702" t="e">
        <f t="shared" si="42"/>
        <v>#VALUE!</v>
      </c>
      <c r="H702" t="e">
        <f t="shared" si="43"/>
        <v>#VALUE!</v>
      </c>
      <c r="I702" s="4" t="e">
        <f t="shared" si="44"/>
        <v>#VALUE!</v>
      </c>
      <c r="J702" t="s">
        <v>907</v>
      </c>
    </row>
    <row r="703" spans="1:10" x14ac:dyDescent="0.25">
      <c r="A703" s="3" t="s">
        <v>1175</v>
      </c>
      <c r="B703" s="3" t="s">
        <v>1171</v>
      </c>
      <c r="C703" s="3" t="s">
        <v>242</v>
      </c>
      <c r="D703">
        <v>2</v>
      </c>
      <c r="E703">
        <v>1</v>
      </c>
      <c r="F703" t="e">
        <f t="shared" si="41"/>
        <v>#VALUE!</v>
      </c>
      <c r="G703" t="e">
        <f t="shared" si="42"/>
        <v>#VALUE!</v>
      </c>
      <c r="H703" t="e">
        <f t="shared" si="43"/>
        <v>#VALUE!</v>
      </c>
      <c r="I703" s="4" t="e">
        <f t="shared" si="44"/>
        <v>#VALUE!</v>
      </c>
      <c r="J703" t="s">
        <v>907</v>
      </c>
    </row>
    <row r="704" spans="1:10" x14ac:dyDescent="0.25">
      <c r="A704" s="3" t="s">
        <v>1176</v>
      </c>
      <c r="B704" s="3" t="s">
        <v>615</v>
      </c>
      <c r="C704" s="3" t="s">
        <v>49</v>
      </c>
      <c r="D704">
        <v>1</v>
      </c>
      <c r="E704">
        <v>1</v>
      </c>
      <c r="F704" t="e">
        <f t="shared" si="41"/>
        <v>#VALUE!</v>
      </c>
      <c r="G704" t="e">
        <f t="shared" si="42"/>
        <v>#VALUE!</v>
      </c>
      <c r="H704" t="e">
        <f t="shared" si="43"/>
        <v>#VALUE!</v>
      </c>
      <c r="I704" s="4" t="e">
        <f t="shared" si="44"/>
        <v>#VALUE!</v>
      </c>
      <c r="J704" t="s">
        <v>193</v>
      </c>
    </row>
    <row r="705" spans="1:10" x14ac:dyDescent="0.25">
      <c r="A705" s="3" t="s">
        <v>1177</v>
      </c>
      <c r="B705" s="3" t="s">
        <v>225</v>
      </c>
      <c r="C705" s="3" t="s">
        <v>1080</v>
      </c>
      <c r="D705">
        <v>1</v>
      </c>
      <c r="E705">
        <v>1</v>
      </c>
      <c r="F705" t="e">
        <f t="shared" si="41"/>
        <v>#VALUE!</v>
      </c>
      <c r="G705" t="e">
        <f t="shared" si="42"/>
        <v>#VALUE!</v>
      </c>
      <c r="H705" t="e">
        <f t="shared" si="43"/>
        <v>#VALUE!</v>
      </c>
      <c r="I705" s="4" t="e">
        <f t="shared" si="44"/>
        <v>#VALUE!</v>
      </c>
      <c r="J705" t="s">
        <v>193</v>
      </c>
    </row>
    <row r="706" spans="1:10" x14ac:dyDescent="0.25">
      <c r="A706" s="3" t="s">
        <v>1177</v>
      </c>
      <c r="B706" s="3" t="s">
        <v>225</v>
      </c>
      <c r="C706" s="3" t="s">
        <v>242</v>
      </c>
      <c r="D706">
        <v>1</v>
      </c>
      <c r="E706">
        <v>1</v>
      </c>
      <c r="F706" t="e">
        <f t="shared" ref="F706:F769" si="45">IF(FIND("id]=&amp;",A706)&gt;1,"existe a palavra","")</f>
        <v>#VALUE!</v>
      </c>
      <c r="G706" t="e">
        <f t="shared" ref="G706:G769" si="46">IF(FIND("fulltext]=&amp;",A706)&gt;1,"existe a palavra","")</f>
        <v>#VALUE!</v>
      </c>
      <c r="H706" t="e">
        <f t="shared" ref="H706:H769" si="47">IF(FIND("[village_id]=&amp;",A706)&gt;1,"existe a palavra","")</f>
        <v>#VALUE!</v>
      </c>
      <c r="I706" s="4" t="e">
        <f t="shared" ref="I706:I769" si="48">IF(FIND("type_id]=&amp;",A706)&gt;1,"existe a palavra","")</f>
        <v>#VALUE!</v>
      </c>
      <c r="J706" t="s">
        <v>193</v>
      </c>
    </row>
    <row r="707" spans="1:10" x14ac:dyDescent="0.25">
      <c r="A707" s="3" t="s">
        <v>1177</v>
      </c>
      <c r="B707" s="3" t="s">
        <v>615</v>
      </c>
      <c r="C707" s="3" t="s">
        <v>1080</v>
      </c>
      <c r="D707">
        <v>16</v>
      </c>
      <c r="E707">
        <v>14</v>
      </c>
      <c r="F707" t="e">
        <f t="shared" si="45"/>
        <v>#VALUE!</v>
      </c>
      <c r="G707" t="e">
        <f t="shared" si="46"/>
        <v>#VALUE!</v>
      </c>
      <c r="H707" t="e">
        <f t="shared" si="47"/>
        <v>#VALUE!</v>
      </c>
      <c r="I707" s="4" t="e">
        <f t="shared" si="48"/>
        <v>#VALUE!</v>
      </c>
      <c r="J707" t="s">
        <v>193</v>
      </c>
    </row>
    <row r="708" spans="1:10" x14ac:dyDescent="0.25">
      <c r="A708" s="3" t="s">
        <v>1177</v>
      </c>
      <c r="B708" s="3" t="s">
        <v>615</v>
      </c>
      <c r="C708" s="3" t="s">
        <v>87</v>
      </c>
      <c r="D708">
        <v>3</v>
      </c>
      <c r="E708">
        <v>3</v>
      </c>
      <c r="F708" t="e">
        <f t="shared" si="45"/>
        <v>#VALUE!</v>
      </c>
      <c r="G708" t="e">
        <f t="shared" si="46"/>
        <v>#VALUE!</v>
      </c>
      <c r="H708" t="e">
        <f t="shared" si="47"/>
        <v>#VALUE!</v>
      </c>
      <c r="I708" s="4" t="e">
        <f t="shared" si="48"/>
        <v>#VALUE!</v>
      </c>
      <c r="J708" t="s">
        <v>193</v>
      </c>
    </row>
    <row r="709" spans="1:10" x14ac:dyDescent="0.25">
      <c r="A709" s="3" t="s">
        <v>1177</v>
      </c>
      <c r="B709" s="3" t="s">
        <v>615</v>
      </c>
      <c r="C709" s="3" t="s">
        <v>253</v>
      </c>
      <c r="D709">
        <v>2</v>
      </c>
      <c r="E709">
        <v>1</v>
      </c>
      <c r="F709" t="e">
        <f t="shared" si="45"/>
        <v>#VALUE!</v>
      </c>
      <c r="G709" t="e">
        <f t="shared" si="46"/>
        <v>#VALUE!</v>
      </c>
      <c r="H709" t="e">
        <f t="shared" si="47"/>
        <v>#VALUE!</v>
      </c>
      <c r="I709" s="4" t="e">
        <f t="shared" si="48"/>
        <v>#VALUE!</v>
      </c>
      <c r="J709" t="s">
        <v>193</v>
      </c>
    </row>
    <row r="710" spans="1:10" x14ac:dyDescent="0.25">
      <c r="A710" s="3" t="s">
        <v>1177</v>
      </c>
      <c r="B710" s="3" t="s">
        <v>615</v>
      </c>
      <c r="C710" s="3" t="s">
        <v>242</v>
      </c>
      <c r="D710">
        <v>1</v>
      </c>
      <c r="E710">
        <v>1</v>
      </c>
      <c r="F710" t="e">
        <f t="shared" si="45"/>
        <v>#VALUE!</v>
      </c>
      <c r="G710" t="e">
        <f t="shared" si="46"/>
        <v>#VALUE!</v>
      </c>
      <c r="H710" t="e">
        <f t="shared" si="47"/>
        <v>#VALUE!</v>
      </c>
      <c r="I710" s="4" t="e">
        <f t="shared" si="48"/>
        <v>#VALUE!</v>
      </c>
      <c r="J710" t="s">
        <v>193</v>
      </c>
    </row>
    <row r="711" spans="1:10" x14ac:dyDescent="0.25">
      <c r="A711" s="3" t="s">
        <v>1178</v>
      </c>
      <c r="B711" s="3" t="s">
        <v>225</v>
      </c>
      <c r="C711" s="3" t="s">
        <v>242</v>
      </c>
      <c r="D711">
        <v>1</v>
      </c>
      <c r="E711">
        <v>1</v>
      </c>
      <c r="F711" t="e">
        <f t="shared" si="45"/>
        <v>#VALUE!</v>
      </c>
      <c r="G711" t="e">
        <f t="shared" si="46"/>
        <v>#VALUE!</v>
      </c>
      <c r="H711" t="e">
        <f t="shared" si="47"/>
        <v>#VALUE!</v>
      </c>
      <c r="I711" s="4" t="e">
        <f t="shared" si="48"/>
        <v>#VALUE!</v>
      </c>
      <c r="J711" t="s">
        <v>193</v>
      </c>
    </row>
    <row r="712" spans="1:10" x14ac:dyDescent="0.25">
      <c r="A712" s="3" t="s">
        <v>1178</v>
      </c>
      <c r="B712" s="3" t="s">
        <v>615</v>
      </c>
      <c r="C712" s="3" t="s">
        <v>49</v>
      </c>
      <c r="D712">
        <v>8</v>
      </c>
      <c r="E712">
        <v>7</v>
      </c>
      <c r="F712" t="e">
        <f t="shared" si="45"/>
        <v>#VALUE!</v>
      </c>
      <c r="G712" t="e">
        <f t="shared" si="46"/>
        <v>#VALUE!</v>
      </c>
      <c r="H712" t="e">
        <f t="shared" si="47"/>
        <v>#VALUE!</v>
      </c>
      <c r="I712" s="4" t="e">
        <f t="shared" si="48"/>
        <v>#VALUE!</v>
      </c>
      <c r="J712" t="s">
        <v>193</v>
      </c>
    </row>
    <row r="713" spans="1:10" x14ac:dyDescent="0.25">
      <c r="A713" s="3" t="s">
        <v>1178</v>
      </c>
      <c r="B713" s="3" t="s">
        <v>615</v>
      </c>
      <c r="C713" s="3" t="s">
        <v>87</v>
      </c>
      <c r="D713">
        <v>24</v>
      </c>
      <c r="E713">
        <v>20</v>
      </c>
      <c r="F713" t="e">
        <f t="shared" si="45"/>
        <v>#VALUE!</v>
      </c>
      <c r="G713" t="e">
        <f t="shared" si="46"/>
        <v>#VALUE!</v>
      </c>
      <c r="H713" t="e">
        <f t="shared" si="47"/>
        <v>#VALUE!</v>
      </c>
      <c r="I713" s="4" t="e">
        <f t="shared" si="48"/>
        <v>#VALUE!</v>
      </c>
      <c r="J713" t="s">
        <v>193</v>
      </c>
    </row>
    <row r="714" spans="1:10" x14ac:dyDescent="0.25">
      <c r="A714" s="3" t="s">
        <v>1178</v>
      </c>
      <c r="B714" s="3" t="s">
        <v>615</v>
      </c>
      <c r="C714" s="3" t="s">
        <v>14</v>
      </c>
      <c r="D714">
        <v>2</v>
      </c>
      <c r="E714">
        <v>2</v>
      </c>
      <c r="F714" t="e">
        <f t="shared" si="45"/>
        <v>#VALUE!</v>
      </c>
      <c r="G714" t="e">
        <f t="shared" si="46"/>
        <v>#VALUE!</v>
      </c>
      <c r="H714" t="e">
        <f t="shared" si="47"/>
        <v>#VALUE!</v>
      </c>
      <c r="I714" s="4" t="e">
        <f t="shared" si="48"/>
        <v>#VALUE!</v>
      </c>
      <c r="J714" t="s">
        <v>193</v>
      </c>
    </row>
    <row r="715" spans="1:10" x14ac:dyDescent="0.25">
      <c r="A715" s="3" t="s">
        <v>1178</v>
      </c>
      <c r="B715" s="3" t="s">
        <v>615</v>
      </c>
      <c r="C715" s="3" t="s">
        <v>242</v>
      </c>
      <c r="D715">
        <v>27</v>
      </c>
      <c r="E715">
        <v>20</v>
      </c>
      <c r="F715" t="e">
        <f t="shared" si="45"/>
        <v>#VALUE!</v>
      </c>
      <c r="G715" t="e">
        <f t="shared" si="46"/>
        <v>#VALUE!</v>
      </c>
      <c r="H715" t="e">
        <f t="shared" si="47"/>
        <v>#VALUE!</v>
      </c>
      <c r="I715" s="4" t="e">
        <f t="shared" si="48"/>
        <v>#VALUE!</v>
      </c>
      <c r="J715" t="s">
        <v>193</v>
      </c>
    </row>
    <row r="716" spans="1:10" x14ac:dyDescent="0.25">
      <c r="A716" s="3" t="s">
        <v>1179</v>
      </c>
      <c r="B716" s="3" t="s">
        <v>615</v>
      </c>
      <c r="C716" s="3" t="s">
        <v>24</v>
      </c>
      <c r="D716">
        <v>6</v>
      </c>
      <c r="E716">
        <v>3</v>
      </c>
      <c r="F716" t="e">
        <f t="shared" si="45"/>
        <v>#VALUE!</v>
      </c>
      <c r="G716" t="e">
        <f t="shared" si="46"/>
        <v>#VALUE!</v>
      </c>
      <c r="H716" t="e">
        <f t="shared" si="47"/>
        <v>#VALUE!</v>
      </c>
      <c r="I716" s="4" t="e">
        <f t="shared" si="48"/>
        <v>#VALUE!</v>
      </c>
      <c r="J716" t="s">
        <v>193</v>
      </c>
    </row>
    <row r="717" spans="1:10" x14ac:dyDescent="0.25">
      <c r="A717" s="3" t="s">
        <v>1180</v>
      </c>
      <c r="B717" s="3" t="s">
        <v>225</v>
      </c>
      <c r="C717" s="3" t="s">
        <v>49</v>
      </c>
      <c r="D717">
        <v>2</v>
      </c>
      <c r="E717">
        <v>2</v>
      </c>
      <c r="F717" t="e">
        <f t="shared" si="45"/>
        <v>#VALUE!</v>
      </c>
      <c r="G717" t="e">
        <f t="shared" si="46"/>
        <v>#VALUE!</v>
      </c>
      <c r="H717" t="e">
        <f t="shared" si="47"/>
        <v>#VALUE!</v>
      </c>
      <c r="I717" s="4" t="e">
        <f t="shared" si="48"/>
        <v>#VALUE!</v>
      </c>
      <c r="J717" t="s">
        <v>193</v>
      </c>
    </row>
    <row r="718" spans="1:10" x14ac:dyDescent="0.25">
      <c r="A718" s="3" t="s">
        <v>1181</v>
      </c>
      <c r="B718" s="3" t="s">
        <v>13</v>
      </c>
      <c r="C718" s="3" t="s">
        <v>242</v>
      </c>
      <c r="D718">
        <v>1</v>
      </c>
      <c r="E718">
        <v>1</v>
      </c>
      <c r="F718" t="e">
        <f t="shared" si="45"/>
        <v>#VALUE!</v>
      </c>
      <c r="G718" t="e">
        <f t="shared" si="46"/>
        <v>#VALUE!</v>
      </c>
      <c r="H718" t="e">
        <f t="shared" si="47"/>
        <v>#VALUE!</v>
      </c>
      <c r="I718" s="4" t="e">
        <f t="shared" si="48"/>
        <v>#VALUE!</v>
      </c>
      <c r="J718" t="s">
        <v>193</v>
      </c>
    </row>
    <row r="719" spans="1:10" x14ac:dyDescent="0.25">
      <c r="A719" s="3" t="s">
        <v>1181</v>
      </c>
      <c r="B719" s="3" t="s">
        <v>615</v>
      </c>
      <c r="C719" s="3" t="s">
        <v>49</v>
      </c>
      <c r="D719">
        <v>14</v>
      </c>
      <c r="E719">
        <v>13</v>
      </c>
      <c r="F719" t="e">
        <f t="shared" si="45"/>
        <v>#VALUE!</v>
      </c>
      <c r="G719" t="e">
        <f t="shared" si="46"/>
        <v>#VALUE!</v>
      </c>
      <c r="H719" t="e">
        <f t="shared" si="47"/>
        <v>#VALUE!</v>
      </c>
      <c r="I719" s="4" t="e">
        <f t="shared" si="48"/>
        <v>#VALUE!</v>
      </c>
      <c r="J719" t="s">
        <v>193</v>
      </c>
    </row>
    <row r="720" spans="1:10" x14ac:dyDescent="0.25">
      <c r="A720" s="3" t="s">
        <v>1181</v>
      </c>
      <c r="B720" s="3" t="s">
        <v>615</v>
      </c>
      <c r="C720" s="3" t="s">
        <v>24</v>
      </c>
      <c r="D720">
        <v>43</v>
      </c>
      <c r="E720">
        <v>40</v>
      </c>
      <c r="F720" t="e">
        <f t="shared" si="45"/>
        <v>#VALUE!</v>
      </c>
      <c r="G720" t="e">
        <f t="shared" si="46"/>
        <v>#VALUE!</v>
      </c>
      <c r="H720" t="e">
        <f t="shared" si="47"/>
        <v>#VALUE!</v>
      </c>
      <c r="I720" s="4" t="e">
        <f t="shared" si="48"/>
        <v>#VALUE!</v>
      </c>
      <c r="J720" t="s">
        <v>193</v>
      </c>
    </row>
    <row r="721" spans="1:10" x14ac:dyDescent="0.25">
      <c r="A721" s="3" t="s">
        <v>1181</v>
      </c>
      <c r="B721" s="3" t="s">
        <v>615</v>
      </c>
      <c r="C721" s="3" t="s">
        <v>87</v>
      </c>
      <c r="D721">
        <v>20</v>
      </c>
      <c r="E721">
        <v>20</v>
      </c>
      <c r="F721" t="e">
        <f t="shared" si="45"/>
        <v>#VALUE!</v>
      </c>
      <c r="G721" t="e">
        <f t="shared" si="46"/>
        <v>#VALUE!</v>
      </c>
      <c r="H721" t="e">
        <f t="shared" si="47"/>
        <v>#VALUE!</v>
      </c>
      <c r="I721" s="4" t="e">
        <f t="shared" si="48"/>
        <v>#VALUE!</v>
      </c>
      <c r="J721" t="s">
        <v>193</v>
      </c>
    </row>
    <row r="722" spans="1:10" x14ac:dyDescent="0.25">
      <c r="A722" s="3" t="s">
        <v>1181</v>
      </c>
      <c r="B722" s="3" t="s">
        <v>615</v>
      </c>
      <c r="C722" s="3" t="s">
        <v>14</v>
      </c>
      <c r="D722">
        <v>3</v>
      </c>
      <c r="E722">
        <v>1</v>
      </c>
      <c r="F722" t="e">
        <f t="shared" si="45"/>
        <v>#VALUE!</v>
      </c>
      <c r="G722" t="e">
        <f t="shared" si="46"/>
        <v>#VALUE!</v>
      </c>
      <c r="H722" t="e">
        <f t="shared" si="47"/>
        <v>#VALUE!</v>
      </c>
      <c r="I722" s="4" t="e">
        <f t="shared" si="48"/>
        <v>#VALUE!</v>
      </c>
      <c r="J722" t="s">
        <v>193</v>
      </c>
    </row>
    <row r="723" spans="1:10" x14ac:dyDescent="0.25">
      <c r="A723" s="3" t="s">
        <v>1181</v>
      </c>
      <c r="B723" s="3" t="s">
        <v>615</v>
      </c>
      <c r="C723" s="3" t="s">
        <v>253</v>
      </c>
      <c r="D723">
        <v>5</v>
      </c>
      <c r="E723">
        <v>3</v>
      </c>
      <c r="F723" t="e">
        <f t="shared" si="45"/>
        <v>#VALUE!</v>
      </c>
      <c r="G723" t="e">
        <f t="shared" si="46"/>
        <v>#VALUE!</v>
      </c>
      <c r="H723" t="e">
        <f t="shared" si="47"/>
        <v>#VALUE!</v>
      </c>
      <c r="I723" s="4" t="e">
        <f t="shared" si="48"/>
        <v>#VALUE!</v>
      </c>
      <c r="J723" t="s">
        <v>193</v>
      </c>
    </row>
    <row r="724" spans="1:10" x14ac:dyDescent="0.25">
      <c r="A724" s="3" t="s">
        <v>1181</v>
      </c>
      <c r="B724" s="3" t="s">
        <v>615</v>
      </c>
      <c r="C724" s="3" t="s">
        <v>1165</v>
      </c>
      <c r="D724">
        <v>2</v>
      </c>
      <c r="E724">
        <v>2</v>
      </c>
      <c r="F724" t="e">
        <f t="shared" si="45"/>
        <v>#VALUE!</v>
      </c>
      <c r="G724" t="e">
        <f t="shared" si="46"/>
        <v>#VALUE!</v>
      </c>
      <c r="H724" t="e">
        <f t="shared" si="47"/>
        <v>#VALUE!</v>
      </c>
      <c r="I724" s="4" t="e">
        <f t="shared" si="48"/>
        <v>#VALUE!</v>
      </c>
      <c r="J724" t="s">
        <v>193</v>
      </c>
    </row>
    <row r="725" spans="1:10" x14ac:dyDescent="0.25">
      <c r="A725" s="3" t="s">
        <v>1181</v>
      </c>
      <c r="B725" s="3" t="s">
        <v>615</v>
      </c>
      <c r="C725" s="3" t="s">
        <v>242</v>
      </c>
      <c r="D725">
        <v>65</v>
      </c>
      <c r="E725">
        <v>56</v>
      </c>
      <c r="F725" t="e">
        <f t="shared" si="45"/>
        <v>#VALUE!</v>
      </c>
      <c r="G725" t="e">
        <f t="shared" si="46"/>
        <v>#VALUE!</v>
      </c>
      <c r="H725" t="e">
        <f t="shared" si="47"/>
        <v>#VALUE!</v>
      </c>
      <c r="I725" s="4" t="e">
        <f t="shared" si="48"/>
        <v>#VALUE!</v>
      </c>
      <c r="J725" t="s">
        <v>193</v>
      </c>
    </row>
    <row r="726" spans="1:10" x14ac:dyDescent="0.25">
      <c r="A726" s="3" t="s">
        <v>1181</v>
      </c>
      <c r="B726" s="3" t="s">
        <v>615</v>
      </c>
      <c r="C726" s="3" t="s">
        <v>1182</v>
      </c>
      <c r="D726">
        <v>1</v>
      </c>
      <c r="E726">
        <v>1</v>
      </c>
      <c r="F726" t="e">
        <f t="shared" si="45"/>
        <v>#VALUE!</v>
      </c>
      <c r="G726" t="e">
        <f t="shared" si="46"/>
        <v>#VALUE!</v>
      </c>
      <c r="H726" t="e">
        <f t="shared" si="47"/>
        <v>#VALUE!</v>
      </c>
      <c r="I726" s="4" t="e">
        <f t="shared" si="48"/>
        <v>#VALUE!</v>
      </c>
      <c r="J726" t="s">
        <v>193</v>
      </c>
    </row>
    <row r="727" spans="1:10" x14ac:dyDescent="0.25">
      <c r="A727" s="3" t="s">
        <v>1183</v>
      </c>
      <c r="B727" s="3" t="s">
        <v>1184</v>
      </c>
      <c r="C727" s="3" t="s">
        <v>1080</v>
      </c>
      <c r="D727">
        <v>3</v>
      </c>
      <c r="E727">
        <v>3</v>
      </c>
      <c r="F727" t="e">
        <f t="shared" si="45"/>
        <v>#VALUE!</v>
      </c>
      <c r="G727" t="e">
        <f t="shared" si="46"/>
        <v>#VALUE!</v>
      </c>
      <c r="H727" t="e">
        <f t="shared" si="47"/>
        <v>#VALUE!</v>
      </c>
      <c r="I727" s="4" t="e">
        <f t="shared" si="48"/>
        <v>#VALUE!</v>
      </c>
      <c r="J727" t="s">
        <v>196</v>
      </c>
    </row>
    <row r="728" spans="1:10" x14ac:dyDescent="0.25">
      <c r="A728" s="3" t="s">
        <v>1185</v>
      </c>
      <c r="B728" s="3" t="s">
        <v>617</v>
      </c>
      <c r="C728" s="3" t="s">
        <v>1080</v>
      </c>
      <c r="D728">
        <v>16</v>
      </c>
      <c r="E728">
        <v>7</v>
      </c>
      <c r="F728" t="e">
        <f t="shared" si="45"/>
        <v>#VALUE!</v>
      </c>
      <c r="G728" t="e">
        <f t="shared" si="46"/>
        <v>#VALUE!</v>
      </c>
      <c r="H728" t="e">
        <f t="shared" si="47"/>
        <v>#VALUE!</v>
      </c>
      <c r="I728" s="4" t="e">
        <f t="shared" si="48"/>
        <v>#VALUE!</v>
      </c>
      <c r="J728" t="s">
        <v>199</v>
      </c>
    </row>
    <row r="729" spans="1:10" x14ac:dyDescent="0.25">
      <c r="A729" s="3" t="s">
        <v>1186</v>
      </c>
      <c r="B729" s="3" t="s">
        <v>617</v>
      </c>
      <c r="C729" s="3" t="s">
        <v>1080</v>
      </c>
      <c r="D729">
        <v>11</v>
      </c>
      <c r="E729">
        <v>1</v>
      </c>
      <c r="F729" t="e">
        <f t="shared" si="45"/>
        <v>#VALUE!</v>
      </c>
      <c r="G729" t="e">
        <f t="shared" si="46"/>
        <v>#VALUE!</v>
      </c>
      <c r="H729" t="e">
        <f t="shared" si="47"/>
        <v>#VALUE!</v>
      </c>
      <c r="I729" s="4" t="e">
        <f t="shared" si="48"/>
        <v>#VALUE!</v>
      </c>
      <c r="J729" t="s">
        <v>199</v>
      </c>
    </row>
    <row r="730" spans="1:10" x14ac:dyDescent="0.25">
      <c r="A730" s="3" t="s">
        <v>1187</v>
      </c>
      <c r="B730" s="3" t="s">
        <v>617</v>
      </c>
      <c r="C730" s="3" t="s">
        <v>14</v>
      </c>
      <c r="D730">
        <v>1</v>
      </c>
      <c r="E730">
        <v>1</v>
      </c>
      <c r="F730" t="e">
        <f t="shared" si="45"/>
        <v>#VALUE!</v>
      </c>
      <c r="G730" t="e">
        <f t="shared" si="46"/>
        <v>#VALUE!</v>
      </c>
      <c r="H730" t="e">
        <f t="shared" si="47"/>
        <v>#VALUE!</v>
      </c>
      <c r="I730" s="4" t="e">
        <f t="shared" si="48"/>
        <v>#VALUE!</v>
      </c>
      <c r="J730" t="s">
        <v>199</v>
      </c>
    </row>
    <row r="731" spans="1:10" x14ac:dyDescent="0.25">
      <c r="A731" s="3" t="s">
        <v>1188</v>
      </c>
      <c r="B731" s="3" t="s">
        <v>617</v>
      </c>
      <c r="C731" s="3" t="s">
        <v>14</v>
      </c>
      <c r="D731">
        <v>1</v>
      </c>
      <c r="E731">
        <v>1</v>
      </c>
      <c r="F731" t="e">
        <f t="shared" si="45"/>
        <v>#VALUE!</v>
      </c>
      <c r="G731" t="e">
        <f t="shared" si="46"/>
        <v>#VALUE!</v>
      </c>
      <c r="H731" t="e">
        <f t="shared" si="47"/>
        <v>#VALUE!</v>
      </c>
      <c r="I731" s="4" t="e">
        <f t="shared" si="48"/>
        <v>#VALUE!</v>
      </c>
      <c r="J731" t="s">
        <v>199</v>
      </c>
    </row>
    <row r="732" spans="1:10" x14ac:dyDescent="0.25">
      <c r="A732" s="3" t="s">
        <v>1189</v>
      </c>
      <c r="B732" s="3" t="s">
        <v>617</v>
      </c>
      <c r="C732" s="3" t="s">
        <v>14</v>
      </c>
      <c r="D732">
        <v>1</v>
      </c>
      <c r="E732">
        <v>1</v>
      </c>
      <c r="F732" t="e">
        <f t="shared" si="45"/>
        <v>#VALUE!</v>
      </c>
      <c r="G732" t="e">
        <f t="shared" si="46"/>
        <v>#VALUE!</v>
      </c>
      <c r="H732" t="e">
        <f t="shared" si="47"/>
        <v>#VALUE!</v>
      </c>
      <c r="I732" s="4" t="e">
        <f t="shared" si="48"/>
        <v>#VALUE!</v>
      </c>
      <c r="J732" t="s">
        <v>199</v>
      </c>
    </row>
    <row r="733" spans="1:10" x14ac:dyDescent="0.25">
      <c r="A733" s="3" t="s">
        <v>1190</v>
      </c>
      <c r="B733" s="3" t="s">
        <v>13</v>
      </c>
      <c r="C733" s="3" t="s">
        <v>1080</v>
      </c>
      <c r="D733">
        <v>2</v>
      </c>
      <c r="E733">
        <v>1</v>
      </c>
      <c r="F733" t="e">
        <f t="shared" si="45"/>
        <v>#VALUE!</v>
      </c>
      <c r="G733" t="e">
        <f t="shared" si="46"/>
        <v>#VALUE!</v>
      </c>
      <c r="H733" t="e">
        <f t="shared" si="47"/>
        <v>#VALUE!</v>
      </c>
      <c r="I733" s="4" t="e">
        <f t="shared" si="48"/>
        <v>#VALUE!</v>
      </c>
      <c r="J733" t="s">
        <v>29</v>
      </c>
    </row>
    <row r="734" spans="1:10" x14ac:dyDescent="0.25">
      <c r="A734" s="3" t="s">
        <v>1190</v>
      </c>
      <c r="B734" s="3" t="s">
        <v>1191</v>
      </c>
      <c r="C734" s="3" t="s">
        <v>49</v>
      </c>
      <c r="D734">
        <v>2</v>
      </c>
      <c r="E734">
        <v>2</v>
      </c>
      <c r="F734" t="e">
        <f t="shared" si="45"/>
        <v>#VALUE!</v>
      </c>
      <c r="G734" t="e">
        <f t="shared" si="46"/>
        <v>#VALUE!</v>
      </c>
      <c r="H734" t="e">
        <f t="shared" si="47"/>
        <v>#VALUE!</v>
      </c>
      <c r="I734" s="4" t="e">
        <f t="shared" si="48"/>
        <v>#VALUE!</v>
      </c>
      <c r="J734" t="s">
        <v>29</v>
      </c>
    </row>
    <row r="735" spans="1:10" x14ac:dyDescent="0.25">
      <c r="A735" s="3" t="s">
        <v>1190</v>
      </c>
      <c r="B735" s="3" t="s">
        <v>1191</v>
      </c>
      <c r="C735" s="3" t="s">
        <v>24</v>
      </c>
      <c r="D735">
        <v>5</v>
      </c>
      <c r="E735">
        <v>4</v>
      </c>
      <c r="F735" t="e">
        <f t="shared" si="45"/>
        <v>#VALUE!</v>
      </c>
      <c r="G735" t="e">
        <f t="shared" si="46"/>
        <v>#VALUE!</v>
      </c>
      <c r="H735" t="e">
        <f t="shared" si="47"/>
        <v>#VALUE!</v>
      </c>
      <c r="I735" s="4" t="e">
        <f t="shared" si="48"/>
        <v>#VALUE!</v>
      </c>
      <c r="J735" t="s">
        <v>29</v>
      </c>
    </row>
    <row r="736" spans="1:10" x14ac:dyDescent="0.25">
      <c r="A736" s="3" t="s">
        <v>1190</v>
      </c>
      <c r="B736" s="3" t="s">
        <v>1191</v>
      </c>
      <c r="C736" s="3" t="s">
        <v>1080</v>
      </c>
      <c r="D736">
        <v>118</v>
      </c>
      <c r="E736">
        <v>97</v>
      </c>
      <c r="F736" t="e">
        <f t="shared" si="45"/>
        <v>#VALUE!</v>
      </c>
      <c r="G736" t="e">
        <f t="shared" si="46"/>
        <v>#VALUE!</v>
      </c>
      <c r="H736" t="e">
        <f t="shared" si="47"/>
        <v>#VALUE!</v>
      </c>
      <c r="I736" s="4" t="e">
        <f t="shared" si="48"/>
        <v>#VALUE!</v>
      </c>
      <c r="J736" t="s">
        <v>29</v>
      </c>
    </row>
    <row r="737" spans="1:10" x14ac:dyDescent="0.25">
      <c r="A737" s="3" t="s">
        <v>1190</v>
      </c>
      <c r="B737" s="3" t="s">
        <v>1191</v>
      </c>
      <c r="C737" s="3" t="s">
        <v>242</v>
      </c>
      <c r="D737">
        <v>1</v>
      </c>
      <c r="E737">
        <v>1</v>
      </c>
      <c r="F737" t="e">
        <f t="shared" si="45"/>
        <v>#VALUE!</v>
      </c>
      <c r="G737" t="e">
        <f t="shared" si="46"/>
        <v>#VALUE!</v>
      </c>
      <c r="H737" t="e">
        <f t="shared" si="47"/>
        <v>#VALUE!</v>
      </c>
      <c r="I737" s="4" t="e">
        <f t="shared" si="48"/>
        <v>#VALUE!</v>
      </c>
      <c r="J737" t="s">
        <v>29</v>
      </c>
    </row>
    <row r="738" spans="1:10" x14ac:dyDescent="0.25">
      <c r="A738" s="3" t="s">
        <v>1192</v>
      </c>
      <c r="B738" s="3" t="s">
        <v>13</v>
      </c>
      <c r="C738" s="3" t="s">
        <v>1080</v>
      </c>
      <c r="D738">
        <v>1</v>
      </c>
      <c r="E738">
        <v>1</v>
      </c>
      <c r="F738" t="e">
        <f t="shared" si="45"/>
        <v>#VALUE!</v>
      </c>
      <c r="G738" t="e">
        <f t="shared" si="46"/>
        <v>#VALUE!</v>
      </c>
      <c r="H738" t="e">
        <f t="shared" si="47"/>
        <v>#VALUE!</v>
      </c>
      <c r="I738" s="4" t="e">
        <f t="shared" si="48"/>
        <v>#VALUE!</v>
      </c>
      <c r="J738" t="s">
        <v>29</v>
      </c>
    </row>
    <row r="739" spans="1:10" x14ac:dyDescent="0.25">
      <c r="A739" s="3" t="s">
        <v>1192</v>
      </c>
      <c r="B739" s="3" t="s">
        <v>1191</v>
      </c>
      <c r="C739" s="3" t="s">
        <v>1080</v>
      </c>
      <c r="D739">
        <v>23</v>
      </c>
      <c r="E739">
        <v>22</v>
      </c>
      <c r="F739" t="e">
        <f t="shared" si="45"/>
        <v>#VALUE!</v>
      </c>
      <c r="G739" t="e">
        <f t="shared" si="46"/>
        <v>#VALUE!</v>
      </c>
      <c r="H739" t="e">
        <f t="shared" si="47"/>
        <v>#VALUE!</v>
      </c>
      <c r="I739" s="4" t="e">
        <f t="shared" si="48"/>
        <v>#VALUE!</v>
      </c>
      <c r="J739" t="s">
        <v>29</v>
      </c>
    </row>
    <row r="740" spans="1:10" x14ac:dyDescent="0.25">
      <c r="A740" s="3" t="s">
        <v>1193</v>
      </c>
      <c r="B740" s="3" t="s">
        <v>1191</v>
      </c>
      <c r="C740" s="3" t="s">
        <v>242</v>
      </c>
      <c r="D740">
        <v>1</v>
      </c>
      <c r="E740">
        <v>1</v>
      </c>
      <c r="F740" t="e">
        <f t="shared" si="45"/>
        <v>#VALUE!</v>
      </c>
      <c r="G740" t="e">
        <f t="shared" si="46"/>
        <v>#VALUE!</v>
      </c>
      <c r="H740" t="e">
        <f t="shared" si="47"/>
        <v>#VALUE!</v>
      </c>
      <c r="I740" s="4" t="e">
        <f t="shared" si="48"/>
        <v>#VALUE!</v>
      </c>
      <c r="J740" t="s">
        <v>29</v>
      </c>
    </row>
    <row r="741" spans="1:10" x14ac:dyDescent="0.25">
      <c r="A741" s="3" t="s">
        <v>1194</v>
      </c>
      <c r="B741" s="3" t="s">
        <v>1195</v>
      </c>
      <c r="C741" s="3" t="s">
        <v>49</v>
      </c>
      <c r="D741">
        <v>2</v>
      </c>
      <c r="E741">
        <v>2</v>
      </c>
      <c r="F741" t="e">
        <f t="shared" si="45"/>
        <v>#VALUE!</v>
      </c>
      <c r="G741" t="e">
        <f t="shared" si="46"/>
        <v>#VALUE!</v>
      </c>
      <c r="H741" t="e">
        <f t="shared" si="47"/>
        <v>#VALUE!</v>
      </c>
      <c r="I741" s="4" t="e">
        <f t="shared" si="48"/>
        <v>#VALUE!</v>
      </c>
      <c r="J741" t="s">
        <v>34</v>
      </c>
    </row>
    <row r="742" spans="1:10" x14ac:dyDescent="0.25">
      <c r="A742" s="3" t="s">
        <v>1194</v>
      </c>
      <c r="B742" s="3" t="s">
        <v>1195</v>
      </c>
      <c r="C742" s="3" t="s">
        <v>24</v>
      </c>
      <c r="D742">
        <v>12</v>
      </c>
      <c r="E742">
        <v>8</v>
      </c>
      <c r="F742" t="e">
        <f t="shared" si="45"/>
        <v>#VALUE!</v>
      </c>
      <c r="G742" t="e">
        <f t="shared" si="46"/>
        <v>#VALUE!</v>
      </c>
      <c r="H742" t="e">
        <f t="shared" si="47"/>
        <v>#VALUE!</v>
      </c>
      <c r="I742" s="4" t="e">
        <f t="shared" si="48"/>
        <v>#VALUE!</v>
      </c>
      <c r="J742" t="s">
        <v>34</v>
      </c>
    </row>
    <row r="743" spans="1:10" x14ac:dyDescent="0.25">
      <c r="A743" s="3" t="s">
        <v>1194</v>
      </c>
      <c r="B743" s="3" t="s">
        <v>1195</v>
      </c>
      <c r="C743" s="3" t="s">
        <v>1080</v>
      </c>
      <c r="D743">
        <v>14</v>
      </c>
      <c r="E743">
        <v>11</v>
      </c>
      <c r="F743" t="e">
        <f t="shared" si="45"/>
        <v>#VALUE!</v>
      </c>
      <c r="G743" t="e">
        <f t="shared" si="46"/>
        <v>#VALUE!</v>
      </c>
      <c r="H743" t="e">
        <f t="shared" si="47"/>
        <v>#VALUE!</v>
      </c>
      <c r="I743" s="4" t="e">
        <f t="shared" si="48"/>
        <v>#VALUE!</v>
      </c>
      <c r="J743" t="s">
        <v>34</v>
      </c>
    </row>
    <row r="744" spans="1:10" x14ac:dyDescent="0.25">
      <c r="A744" s="3" t="s">
        <v>1194</v>
      </c>
      <c r="B744" s="3" t="s">
        <v>1195</v>
      </c>
      <c r="C744" s="3" t="s">
        <v>14</v>
      </c>
      <c r="D744">
        <v>2</v>
      </c>
      <c r="E744">
        <v>1</v>
      </c>
      <c r="F744" t="e">
        <f t="shared" si="45"/>
        <v>#VALUE!</v>
      </c>
      <c r="G744" t="e">
        <f t="shared" si="46"/>
        <v>#VALUE!</v>
      </c>
      <c r="H744" t="e">
        <f t="shared" si="47"/>
        <v>#VALUE!</v>
      </c>
      <c r="I744" s="4" t="e">
        <f t="shared" si="48"/>
        <v>#VALUE!</v>
      </c>
      <c r="J744" t="s">
        <v>34</v>
      </c>
    </row>
    <row r="745" spans="1:10" x14ac:dyDescent="0.25">
      <c r="A745" s="3" t="s">
        <v>1196</v>
      </c>
      <c r="B745" s="3" t="s">
        <v>1195</v>
      </c>
      <c r="C745" s="3" t="s">
        <v>14</v>
      </c>
      <c r="D745">
        <v>1</v>
      </c>
      <c r="E745">
        <v>1</v>
      </c>
      <c r="F745" t="e">
        <f t="shared" si="45"/>
        <v>#VALUE!</v>
      </c>
      <c r="G745" t="e">
        <f t="shared" si="46"/>
        <v>#VALUE!</v>
      </c>
      <c r="H745" t="e">
        <f t="shared" si="47"/>
        <v>#VALUE!</v>
      </c>
      <c r="I745" s="4" t="e">
        <f t="shared" si="48"/>
        <v>#VALUE!</v>
      </c>
      <c r="J745" t="s">
        <v>34</v>
      </c>
    </row>
    <row r="746" spans="1:10" x14ac:dyDescent="0.25">
      <c r="A746" s="3" t="s">
        <v>1197</v>
      </c>
      <c r="B746" s="3" t="s">
        <v>1195</v>
      </c>
      <c r="C746" s="3" t="s">
        <v>14</v>
      </c>
      <c r="D746">
        <v>1</v>
      </c>
      <c r="E746">
        <v>1</v>
      </c>
      <c r="F746" t="e">
        <f t="shared" si="45"/>
        <v>#VALUE!</v>
      </c>
      <c r="G746" t="e">
        <f t="shared" si="46"/>
        <v>#VALUE!</v>
      </c>
      <c r="H746" t="e">
        <f t="shared" si="47"/>
        <v>#VALUE!</v>
      </c>
      <c r="I746" s="4" t="e">
        <f t="shared" si="48"/>
        <v>#VALUE!</v>
      </c>
      <c r="J746" t="s">
        <v>34</v>
      </c>
    </row>
    <row r="747" spans="1:10" x14ac:dyDescent="0.25">
      <c r="A747" s="3" t="s">
        <v>1198</v>
      </c>
      <c r="B747" s="3" t="s">
        <v>1195</v>
      </c>
      <c r="C747" s="3" t="s">
        <v>49</v>
      </c>
      <c r="D747">
        <v>1</v>
      </c>
      <c r="E747">
        <v>1</v>
      </c>
      <c r="F747" t="e">
        <f t="shared" si="45"/>
        <v>#VALUE!</v>
      </c>
      <c r="G747" t="e">
        <f t="shared" si="46"/>
        <v>#VALUE!</v>
      </c>
      <c r="H747" t="e">
        <f t="shared" si="47"/>
        <v>#VALUE!</v>
      </c>
      <c r="I747" s="4" t="e">
        <f t="shared" si="48"/>
        <v>#VALUE!</v>
      </c>
      <c r="J747" t="s">
        <v>34</v>
      </c>
    </row>
    <row r="748" spans="1:10" x14ac:dyDescent="0.25">
      <c r="A748" s="3" t="s">
        <v>1199</v>
      </c>
      <c r="B748" s="3" t="s">
        <v>1195</v>
      </c>
      <c r="C748" s="3" t="s">
        <v>253</v>
      </c>
      <c r="D748">
        <v>1</v>
      </c>
      <c r="E748">
        <v>1</v>
      </c>
      <c r="F748" t="e">
        <f t="shared" si="45"/>
        <v>#VALUE!</v>
      </c>
      <c r="G748" t="e">
        <f t="shared" si="46"/>
        <v>#VALUE!</v>
      </c>
      <c r="H748" t="e">
        <f t="shared" si="47"/>
        <v>#VALUE!</v>
      </c>
      <c r="I748" s="4" t="e">
        <f t="shared" si="48"/>
        <v>#VALUE!</v>
      </c>
      <c r="J748" t="s">
        <v>34</v>
      </c>
    </row>
    <row r="749" spans="1:10" x14ac:dyDescent="0.25">
      <c r="A749" s="3" t="s">
        <v>1199</v>
      </c>
      <c r="B749" s="3" t="s">
        <v>1195</v>
      </c>
      <c r="C749" s="3" t="s">
        <v>242</v>
      </c>
      <c r="D749">
        <v>1</v>
      </c>
      <c r="E749">
        <v>1</v>
      </c>
      <c r="F749" t="e">
        <f t="shared" si="45"/>
        <v>#VALUE!</v>
      </c>
      <c r="G749" t="e">
        <f t="shared" si="46"/>
        <v>#VALUE!</v>
      </c>
      <c r="H749" t="e">
        <f t="shared" si="47"/>
        <v>#VALUE!</v>
      </c>
      <c r="I749" s="4" t="e">
        <f t="shared" si="48"/>
        <v>#VALUE!</v>
      </c>
      <c r="J749" t="s">
        <v>34</v>
      </c>
    </row>
    <row r="750" spans="1:10" x14ac:dyDescent="0.25">
      <c r="A750" s="3" t="s">
        <v>1200</v>
      </c>
      <c r="B750" s="3" t="s">
        <v>1072</v>
      </c>
      <c r="C750" s="3" t="s">
        <v>24</v>
      </c>
      <c r="D750">
        <v>18</v>
      </c>
      <c r="E750">
        <v>12</v>
      </c>
      <c r="F750" t="e">
        <f t="shared" si="45"/>
        <v>#VALUE!</v>
      </c>
      <c r="G750" t="e">
        <f t="shared" si="46"/>
        <v>#VALUE!</v>
      </c>
      <c r="H750" t="e">
        <f t="shared" si="47"/>
        <v>#VALUE!</v>
      </c>
      <c r="I750" s="4" t="e">
        <f t="shared" si="48"/>
        <v>#VALUE!</v>
      </c>
      <c r="J750" t="s">
        <v>202</v>
      </c>
    </row>
    <row r="751" spans="1:10" x14ac:dyDescent="0.25">
      <c r="A751" s="3" t="s">
        <v>1200</v>
      </c>
      <c r="B751" s="3" t="s">
        <v>1072</v>
      </c>
      <c r="C751" s="3" t="s">
        <v>1080</v>
      </c>
      <c r="D751">
        <v>9</v>
      </c>
      <c r="E751">
        <v>6</v>
      </c>
      <c r="F751" t="e">
        <f t="shared" si="45"/>
        <v>#VALUE!</v>
      </c>
      <c r="G751" t="e">
        <f t="shared" si="46"/>
        <v>#VALUE!</v>
      </c>
      <c r="H751" t="e">
        <f t="shared" si="47"/>
        <v>#VALUE!</v>
      </c>
      <c r="I751" s="4" t="e">
        <f t="shared" si="48"/>
        <v>#VALUE!</v>
      </c>
      <c r="J751" t="s">
        <v>202</v>
      </c>
    </row>
    <row r="752" spans="1:10" x14ac:dyDescent="0.25">
      <c r="A752" s="3" t="s">
        <v>1200</v>
      </c>
      <c r="B752" s="3" t="s">
        <v>1072</v>
      </c>
      <c r="C752" s="3" t="s">
        <v>14</v>
      </c>
      <c r="D752">
        <v>5</v>
      </c>
      <c r="E752">
        <v>4</v>
      </c>
      <c r="F752" t="e">
        <f t="shared" si="45"/>
        <v>#VALUE!</v>
      </c>
      <c r="G752" t="e">
        <f t="shared" si="46"/>
        <v>#VALUE!</v>
      </c>
      <c r="H752" t="e">
        <f t="shared" si="47"/>
        <v>#VALUE!</v>
      </c>
      <c r="I752" s="4" t="e">
        <f t="shared" si="48"/>
        <v>#VALUE!</v>
      </c>
      <c r="J752" t="s">
        <v>202</v>
      </c>
    </row>
    <row r="753" spans="1:10" x14ac:dyDescent="0.25">
      <c r="A753" s="3" t="s">
        <v>1201</v>
      </c>
      <c r="B753" s="3" t="s">
        <v>1072</v>
      </c>
      <c r="C753" s="3" t="s">
        <v>14</v>
      </c>
      <c r="D753">
        <v>1</v>
      </c>
      <c r="E753">
        <v>1</v>
      </c>
      <c r="F753" t="e">
        <f t="shared" si="45"/>
        <v>#VALUE!</v>
      </c>
      <c r="G753" t="e">
        <f t="shared" si="46"/>
        <v>#VALUE!</v>
      </c>
      <c r="H753" t="e">
        <f t="shared" si="47"/>
        <v>#VALUE!</v>
      </c>
      <c r="I753" s="4" t="e">
        <f t="shared" si="48"/>
        <v>#VALUE!</v>
      </c>
      <c r="J753" t="s">
        <v>202</v>
      </c>
    </row>
    <row r="754" spans="1:10" x14ac:dyDescent="0.25">
      <c r="A754" s="3" t="s">
        <v>1202</v>
      </c>
      <c r="B754" s="3" t="s">
        <v>1072</v>
      </c>
      <c r="C754" s="3" t="s">
        <v>242</v>
      </c>
      <c r="D754">
        <v>1</v>
      </c>
      <c r="E754">
        <v>1</v>
      </c>
      <c r="F754" t="e">
        <f t="shared" si="45"/>
        <v>#VALUE!</v>
      </c>
      <c r="G754" t="e">
        <f t="shared" si="46"/>
        <v>#VALUE!</v>
      </c>
      <c r="H754" t="e">
        <f t="shared" si="47"/>
        <v>#VALUE!</v>
      </c>
      <c r="I754" s="4" t="e">
        <f t="shared" si="48"/>
        <v>#VALUE!</v>
      </c>
      <c r="J754" t="s">
        <v>202</v>
      </c>
    </row>
    <row r="755" spans="1:10" x14ac:dyDescent="0.25">
      <c r="A755" s="3" t="s">
        <v>1203</v>
      </c>
      <c r="B755" s="3" t="s">
        <v>1072</v>
      </c>
      <c r="C755" s="3" t="s">
        <v>49</v>
      </c>
      <c r="D755">
        <v>1</v>
      </c>
      <c r="E755">
        <v>1</v>
      </c>
      <c r="F755" t="e">
        <f t="shared" si="45"/>
        <v>#VALUE!</v>
      </c>
      <c r="G755" t="e">
        <f t="shared" si="46"/>
        <v>#VALUE!</v>
      </c>
      <c r="H755" t="e">
        <f t="shared" si="47"/>
        <v>#VALUE!</v>
      </c>
      <c r="I755" s="4" t="e">
        <f t="shared" si="48"/>
        <v>#VALUE!</v>
      </c>
      <c r="J755" t="s">
        <v>202</v>
      </c>
    </row>
    <row r="756" spans="1:10" x14ac:dyDescent="0.25">
      <c r="A756" s="3" t="s">
        <v>1204</v>
      </c>
      <c r="B756" s="3" t="s">
        <v>1072</v>
      </c>
      <c r="C756" s="3" t="s">
        <v>49</v>
      </c>
      <c r="D756">
        <v>3</v>
      </c>
      <c r="E756">
        <v>1</v>
      </c>
      <c r="F756" t="e">
        <f t="shared" si="45"/>
        <v>#VALUE!</v>
      </c>
      <c r="G756" t="e">
        <f t="shared" si="46"/>
        <v>#VALUE!</v>
      </c>
      <c r="H756" t="e">
        <f t="shared" si="47"/>
        <v>#VALUE!</v>
      </c>
      <c r="I756" s="4" t="e">
        <f t="shared" si="48"/>
        <v>#VALUE!</v>
      </c>
      <c r="J756" t="s">
        <v>202</v>
      </c>
    </row>
    <row r="757" spans="1:10" x14ac:dyDescent="0.25">
      <c r="A757" s="3" t="s">
        <v>1205</v>
      </c>
      <c r="B757" s="3" t="s">
        <v>1072</v>
      </c>
      <c r="C757" s="3" t="s">
        <v>49</v>
      </c>
      <c r="D757">
        <v>1</v>
      </c>
      <c r="E757">
        <v>1</v>
      </c>
      <c r="F757" t="e">
        <f t="shared" si="45"/>
        <v>#VALUE!</v>
      </c>
      <c r="G757" t="e">
        <f t="shared" si="46"/>
        <v>#VALUE!</v>
      </c>
      <c r="H757" t="e">
        <f t="shared" si="47"/>
        <v>#VALUE!</v>
      </c>
      <c r="I757" s="4" t="e">
        <f t="shared" si="48"/>
        <v>#VALUE!</v>
      </c>
      <c r="J757" t="s">
        <v>202</v>
      </c>
    </row>
    <row r="758" spans="1:10" x14ac:dyDescent="0.25">
      <c r="A758" s="3" t="s">
        <v>1206</v>
      </c>
      <c r="B758" s="3" t="s">
        <v>1072</v>
      </c>
      <c r="C758" s="3" t="s">
        <v>49</v>
      </c>
      <c r="D758">
        <v>3</v>
      </c>
      <c r="E758">
        <v>1</v>
      </c>
      <c r="F758" t="e">
        <f t="shared" si="45"/>
        <v>#VALUE!</v>
      </c>
      <c r="G758" t="e">
        <f t="shared" si="46"/>
        <v>#VALUE!</v>
      </c>
      <c r="H758" t="e">
        <f t="shared" si="47"/>
        <v>#VALUE!</v>
      </c>
      <c r="I758" s="4" t="e">
        <f t="shared" si="48"/>
        <v>#VALUE!</v>
      </c>
      <c r="J758" t="s">
        <v>202</v>
      </c>
    </row>
    <row r="759" spans="1:10" x14ac:dyDescent="0.25">
      <c r="A759" s="3" t="s">
        <v>1206</v>
      </c>
      <c r="B759" s="3" t="s">
        <v>1072</v>
      </c>
      <c r="C759" s="3" t="s">
        <v>87</v>
      </c>
      <c r="D759">
        <v>3</v>
      </c>
      <c r="E759">
        <v>3</v>
      </c>
      <c r="F759" t="e">
        <f t="shared" si="45"/>
        <v>#VALUE!</v>
      </c>
      <c r="G759" t="e">
        <f t="shared" si="46"/>
        <v>#VALUE!</v>
      </c>
      <c r="H759" t="e">
        <f t="shared" si="47"/>
        <v>#VALUE!</v>
      </c>
      <c r="I759" s="4" t="e">
        <f t="shared" si="48"/>
        <v>#VALUE!</v>
      </c>
      <c r="J759" t="s">
        <v>202</v>
      </c>
    </row>
    <row r="760" spans="1:10" x14ac:dyDescent="0.25">
      <c r="A760" s="3" t="s">
        <v>1206</v>
      </c>
      <c r="B760" s="3" t="s">
        <v>1072</v>
      </c>
      <c r="C760" s="3" t="s">
        <v>242</v>
      </c>
      <c r="D760">
        <v>2</v>
      </c>
      <c r="E760">
        <v>2</v>
      </c>
      <c r="F760" t="e">
        <f t="shared" si="45"/>
        <v>#VALUE!</v>
      </c>
      <c r="G760" t="e">
        <f t="shared" si="46"/>
        <v>#VALUE!</v>
      </c>
      <c r="H760" t="e">
        <f t="shared" si="47"/>
        <v>#VALUE!</v>
      </c>
      <c r="I760" s="4" t="e">
        <f t="shared" si="48"/>
        <v>#VALUE!</v>
      </c>
      <c r="J760" t="s">
        <v>202</v>
      </c>
    </row>
    <row r="761" spans="1:10" x14ac:dyDescent="0.25">
      <c r="A761" s="3" t="s">
        <v>1207</v>
      </c>
      <c r="B761" s="3" t="s">
        <v>1072</v>
      </c>
      <c r="C761" s="3" t="s">
        <v>14</v>
      </c>
      <c r="D761">
        <v>1</v>
      </c>
      <c r="E761">
        <v>1</v>
      </c>
      <c r="F761" t="e">
        <f t="shared" si="45"/>
        <v>#VALUE!</v>
      </c>
      <c r="G761" t="e">
        <f t="shared" si="46"/>
        <v>#VALUE!</v>
      </c>
      <c r="H761" t="e">
        <f t="shared" si="47"/>
        <v>#VALUE!</v>
      </c>
      <c r="I761" s="4" t="e">
        <f t="shared" si="48"/>
        <v>#VALUE!</v>
      </c>
      <c r="J761" t="s">
        <v>202</v>
      </c>
    </row>
    <row r="762" spans="1:10" x14ac:dyDescent="0.25">
      <c r="A762" s="3" t="s">
        <v>1208</v>
      </c>
      <c r="B762" s="3" t="s">
        <v>623</v>
      </c>
      <c r="C762" s="3" t="s">
        <v>1080</v>
      </c>
      <c r="D762">
        <v>5</v>
      </c>
      <c r="E762">
        <v>2</v>
      </c>
      <c r="F762" t="e">
        <f t="shared" si="45"/>
        <v>#VALUE!</v>
      </c>
      <c r="G762" t="e">
        <f t="shared" si="46"/>
        <v>#VALUE!</v>
      </c>
      <c r="H762" t="e">
        <f t="shared" si="47"/>
        <v>#VALUE!</v>
      </c>
      <c r="I762" s="4" t="e">
        <f t="shared" si="48"/>
        <v>#VALUE!</v>
      </c>
      <c r="J762" t="s">
        <v>37</v>
      </c>
    </row>
    <row r="763" spans="1:10" x14ac:dyDescent="0.25">
      <c r="A763" s="3" t="s">
        <v>1209</v>
      </c>
      <c r="B763" s="3" t="s">
        <v>623</v>
      </c>
      <c r="C763" s="3" t="s">
        <v>24</v>
      </c>
      <c r="D763">
        <v>3</v>
      </c>
      <c r="E763">
        <v>1</v>
      </c>
      <c r="F763" t="e">
        <f t="shared" si="45"/>
        <v>#VALUE!</v>
      </c>
      <c r="G763" t="e">
        <f t="shared" si="46"/>
        <v>#VALUE!</v>
      </c>
      <c r="H763" t="e">
        <f t="shared" si="47"/>
        <v>#VALUE!</v>
      </c>
      <c r="I763" s="4" t="e">
        <f t="shared" si="48"/>
        <v>#VALUE!</v>
      </c>
      <c r="J763" t="s">
        <v>37</v>
      </c>
    </row>
    <row r="764" spans="1:10" x14ac:dyDescent="0.25">
      <c r="A764" s="3" t="s">
        <v>1210</v>
      </c>
      <c r="B764" s="3" t="s">
        <v>1211</v>
      </c>
      <c r="C764" s="3" t="s">
        <v>49</v>
      </c>
      <c r="D764">
        <v>4</v>
      </c>
      <c r="E764">
        <v>2</v>
      </c>
      <c r="F764" t="e">
        <f t="shared" si="45"/>
        <v>#VALUE!</v>
      </c>
      <c r="G764" t="e">
        <f t="shared" si="46"/>
        <v>#VALUE!</v>
      </c>
      <c r="H764" t="e">
        <f t="shared" si="47"/>
        <v>#VALUE!</v>
      </c>
      <c r="I764" s="4" t="e">
        <f t="shared" si="48"/>
        <v>#VALUE!</v>
      </c>
      <c r="J764" t="s">
        <v>37</v>
      </c>
    </row>
    <row r="765" spans="1:10" x14ac:dyDescent="0.25">
      <c r="A765" s="3" t="s">
        <v>1212</v>
      </c>
      <c r="B765" s="3" t="s">
        <v>623</v>
      </c>
      <c r="C765" s="3" t="s">
        <v>49</v>
      </c>
      <c r="D765">
        <v>2</v>
      </c>
      <c r="E765">
        <v>1</v>
      </c>
      <c r="F765" t="e">
        <f t="shared" si="45"/>
        <v>#VALUE!</v>
      </c>
      <c r="G765" t="e">
        <f t="shared" si="46"/>
        <v>#VALUE!</v>
      </c>
      <c r="H765" t="e">
        <f t="shared" si="47"/>
        <v>#VALUE!</v>
      </c>
      <c r="I765" s="4" t="e">
        <f t="shared" si="48"/>
        <v>#VALUE!</v>
      </c>
      <c r="J765" t="s">
        <v>37</v>
      </c>
    </row>
    <row r="766" spans="1:10" x14ac:dyDescent="0.25">
      <c r="A766" s="3" t="s">
        <v>1213</v>
      </c>
      <c r="B766" s="3" t="s">
        <v>13</v>
      </c>
      <c r="C766" s="3" t="s">
        <v>1080</v>
      </c>
      <c r="D766">
        <v>2</v>
      </c>
      <c r="E766">
        <v>2</v>
      </c>
      <c r="F766" t="e">
        <f t="shared" si="45"/>
        <v>#VALUE!</v>
      </c>
      <c r="G766" t="e">
        <f t="shared" si="46"/>
        <v>#VALUE!</v>
      </c>
      <c r="H766" t="e">
        <f t="shared" si="47"/>
        <v>#VALUE!</v>
      </c>
      <c r="I766" s="4" t="e">
        <f t="shared" si="48"/>
        <v>#VALUE!</v>
      </c>
      <c r="J766" t="s">
        <v>208</v>
      </c>
    </row>
    <row r="767" spans="1:10" x14ac:dyDescent="0.25">
      <c r="A767" s="3" t="s">
        <v>1213</v>
      </c>
      <c r="B767" s="3" t="s">
        <v>625</v>
      </c>
      <c r="C767" s="3" t="s">
        <v>1080</v>
      </c>
      <c r="D767">
        <v>134</v>
      </c>
      <c r="E767">
        <v>124</v>
      </c>
      <c r="F767" t="e">
        <f t="shared" si="45"/>
        <v>#VALUE!</v>
      </c>
      <c r="G767" t="e">
        <f t="shared" si="46"/>
        <v>#VALUE!</v>
      </c>
      <c r="H767" t="e">
        <f t="shared" si="47"/>
        <v>#VALUE!</v>
      </c>
      <c r="I767" s="4" t="e">
        <f t="shared" si="48"/>
        <v>#VALUE!</v>
      </c>
      <c r="J767" t="s">
        <v>208</v>
      </c>
    </row>
    <row r="768" spans="1:10" x14ac:dyDescent="0.25">
      <c r="A768" s="3" t="s">
        <v>1213</v>
      </c>
      <c r="B768" s="3" t="s">
        <v>625</v>
      </c>
      <c r="C768" s="3" t="s">
        <v>14</v>
      </c>
      <c r="D768">
        <v>1</v>
      </c>
      <c r="E768">
        <v>1</v>
      </c>
      <c r="F768" t="e">
        <f t="shared" si="45"/>
        <v>#VALUE!</v>
      </c>
      <c r="G768" t="e">
        <f t="shared" si="46"/>
        <v>#VALUE!</v>
      </c>
      <c r="H768" t="e">
        <f t="shared" si="47"/>
        <v>#VALUE!</v>
      </c>
      <c r="I768" s="4" t="e">
        <f t="shared" si="48"/>
        <v>#VALUE!</v>
      </c>
      <c r="J768" t="s">
        <v>208</v>
      </c>
    </row>
    <row r="769" spans="1:10" x14ac:dyDescent="0.25">
      <c r="A769" s="3" t="s">
        <v>1214</v>
      </c>
      <c r="B769" s="3" t="s">
        <v>625</v>
      </c>
      <c r="C769" s="3" t="s">
        <v>1080</v>
      </c>
      <c r="D769">
        <v>6</v>
      </c>
      <c r="E769">
        <v>3</v>
      </c>
      <c r="F769" t="e">
        <f t="shared" si="45"/>
        <v>#VALUE!</v>
      </c>
      <c r="G769" t="e">
        <f t="shared" si="46"/>
        <v>#VALUE!</v>
      </c>
      <c r="H769" t="e">
        <f t="shared" si="47"/>
        <v>#VALUE!</v>
      </c>
      <c r="I769" s="4" t="e">
        <f t="shared" si="48"/>
        <v>#VALUE!</v>
      </c>
      <c r="J769" t="s">
        <v>208</v>
      </c>
    </row>
    <row r="770" spans="1:10" x14ac:dyDescent="0.25">
      <c r="A770" s="3" t="s">
        <v>1214</v>
      </c>
      <c r="B770" s="3" t="s">
        <v>625</v>
      </c>
      <c r="C770" s="3" t="s">
        <v>14</v>
      </c>
      <c r="D770">
        <v>2</v>
      </c>
      <c r="E770">
        <v>1</v>
      </c>
      <c r="F770" t="e">
        <f t="shared" ref="F770:F833" si="49">IF(FIND("id]=&amp;",A770)&gt;1,"existe a palavra","")</f>
        <v>#VALUE!</v>
      </c>
      <c r="G770" t="e">
        <f t="shared" ref="G770:G833" si="50">IF(FIND("fulltext]=&amp;",A770)&gt;1,"existe a palavra","")</f>
        <v>#VALUE!</v>
      </c>
      <c r="H770" t="e">
        <f t="shared" ref="H770:H833" si="51">IF(FIND("[village_id]=&amp;",A770)&gt;1,"existe a palavra","")</f>
        <v>#VALUE!</v>
      </c>
      <c r="I770" s="4" t="e">
        <f t="shared" ref="I770:I833" si="52">IF(FIND("type_id]=&amp;",A770)&gt;1,"existe a palavra","")</f>
        <v>#VALUE!</v>
      </c>
      <c r="J770" t="s">
        <v>208</v>
      </c>
    </row>
    <row r="771" spans="1:10" x14ac:dyDescent="0.25">
      <c r="A771" s="3" t="s">
        <v>1215</v>
      </c>
      <c r="B771" s="3" t="s">
        <v>625</v>
      </c>
      <c r="C771" s="3" t="s">
        <v>14</v>
      </c>
      <c r="D771">
        <v>2</v>
      </c>
      <c r="E771">
        <v>1</v>
      </c>
      <c r="F771" t="e">
        <f t="shared" si="49"/>
        <v>#VALUE!</v>
      </c>
      <c r="G771" t="e">
        <f t="shared" si="50"/>
        <v>#VALUE!</v>
      </c>
      <c r="H771" t="e">
        <f t="shared" si="51"/>
        <v>#VALUE!</v>
      </c>
      <c r="I771" s="4" t="e">
        <f t="shared" si="52"/>
        <v>#VALUE!</v>
      </c>
      <c r="J771" t="s">
        <v>208</v>
      </c>
    </row>
    <row r="772" spans="1:10" x14ac:dyDescent="0.25">
      <c r="A772" s="3" t="s">
        <v>1216</v>
      </c>
      <c r="B772" s="3" t="s">
        <v>183</v>
      </c>
      <c r="C772" s="3" t="s">
        <v>1217</v>
      </c>
      <c r="D772">
        <v>1</v>
      </c>
      <c r="E772">
        <v>1</v>
      </c>
      <c r="F772" t="e">
        <f t="shared" si="49"/>
        <v>#VALUE!</v>
      </c>
      <c r="G772" t="e">
        <f t="shared" si="50"/>
        <v>#VALUE!</v>
      </c>
      <c r="H772" t="e">
        <f t="shared" si="51"/>
        <v>#VALUE!</v>
      </c>
      <c r="I772" s="4" t="e">
        <f t="shared" si="52"/>
        <v>#VALUE!</v>
      </c>
      <c r="J772" t="s">
        <v>208</v>
      </c>
    </row>
    <row r="773" spans="1:10" x14ac:dyDescent="0.25">
      <c r="A773" s="3" t="s">
        <v>1216</v>
      </c>
      <c r="B773" s="3" t="s">
        <v>625</v>
      </c>
      <c r="C773" s="3" t="s">
        <v>1217</v>
      </c>
      <c r="D773">
        <v>4</v>
      </c>
      <c r="E773">
        <v>2</v>
      </c>
      <c r="F773" t="e">
        <f t="shared" si="49"/>
        <v>#VALUE!</v>
      </c>
      <c r="G773" t="e">
        <f t="shared" si="50"/>
        <v>#VALUE!</v>
      </c>
      <c r="H773" t="e">
        <f t="shared" si="51"/>
        <v>#VALUE!</v>
      </c>
      <c r="I773" s="4" t="e">
        <f t="shared" si="52"/>
        <v>#VALUE!</v>
      </c>
      <c r="J773" t="s">
        <v>208</v>
      </c>
    </row>
    <row r="774" spans="1:10" x14ac:dyDescent="0.25">
      <c r="A774" s="3" t="s">
        <v>1218</v>
      </c>
      <c r="B774" s="3" t="s">
        <v>625</v>
      </c>
      <c r="C774" s="3" t="s">
        <v>49</v>
      </c>
      <c r="D774">
        <v>1</v>
      </c>
      <c r="E774">
        <v>1</v>
      </c>
      <c r="F774" t="e">
        <f t="shared" si="49"/>
        <v>#VALUE!</v>
      </c>
      <c r="G774" t="e">
        <f t="shared" si="50"/>
        <v>#VALUE!</v>
      </c>
      <c r="H774" t="e">
        <f t="shared" si="51"/>
        <v>#VALUE!</v>
      </c>
      <c r="I774" s="4" t="e">
        <f t="shared" si="52"/>
        <v>#VALUE!</v>
      </c>
      <c r="J774" t="s">
        <v>208</v>
      </c>
    </row>
    <row r="775" spans="1:10" x14ac:dyDescent="0.25">
      <c r="A775" s="3" t="s">
        <v>1218</v>
      </c>
      <c r="B775" s="3" t="s">
        <v>625</v>
      </c>
      <c r="C775" s="3" t="s">
        <v>24</v>
      </c>
      <c r="D775">
        <v>9</v>
      </c>
      <c r="E775">
        <v>4</v>
      </c>
      <c r="F775" t="e">
        <f t="shared" si="49"/>
        <v>#VALUE!</v>
      </c>
      <c r="G775" t="e">
        <f t="shared" si="50"/>
        <v>#VALUE!</v>
      </c>
      <c r="H775" t="e">
        <f t="shared" si="51"/>
        <v>#VALUE!</v>
      </c>
      <c r="I775" s="4" t="e">
        <f t="shared" si="52"/>
        <v>#VALUE!</v>
      </c>
      <c r="J775" t="s">
        <v>208</v>
      </c>
    </row>
    <row r="776" spans="1:10" x14ac:dyDescent="0.25">
      <c r="A776" s="3" t="s">
        <v>1219</v>
      </c>
      <c r="B776" s="3" t="s">
        <v>625</v>
      </c>
      <c r="C776" s="3" t="s">
        <v>14</v>
      </c>
      <c r="D776">
        <v>1</v>
      </c>
      <c r="E776">
        <v>1</v>
      </c>
      <c r="F776" t="e">
        <f t="shared" si="49"/>
        <v>#VALUE!</v>
      </c>
      <c r="G776" t="e">
        <f t="shared" si="50"/>
        <v>#VALUE!</v>
      </c>
      <c r="H776" t="e">
        <f t="shared" si="51"/>
        <v>#VALUE!</v>
      </c>
      <c r="I776" s="4" t="e">
        <f t="shared" si="52"/>
        <v>#VALUE!</v>
      </c>
      <c r="J776" t="s">
        <v>208</v>
      </c>
    </row>
    <row r="777" spans="1:10" x14ac:dyDescent="0.25">
      <c r="A777" s="3" t="s">
        <v>1220</v>
      </c>
      <c r="B777" s="3" t="s">
        <v>625</v>
      </c>
      <c r="C777" s="3" t="s">
        <v>87</v>
      </c>
      <c r="D777">
        <v>10</v>
      </c>
      <c r="E777">
        <v>6</v>
      </c>
      <c r="F777" t="e">
        <f t="shared" si="49"/>
        <v>#VALUE!</v>
      </c>
      <c r="G777" t="e">
        <f t="shared" si="50"/>
        <v>#VALUE!</v>
      </c>
      <c r="H777" t="e">
        <f t="shared" si="51"/>
        <v>#VALUE!</v>
      </c>
      <c r="I777" s="4" t="e">
        <f t="shared" si="52"/>
        <v>#VALUE!</v>
      </c>
      <c r="J777" t="s">
        <v>208</v>
      </c>
    </row>
    <row r="778" spans="1:10" x14ac:dyDescent="0.25">
      <c r="A778" s="3" t="s">
        <v>1220</v>
      </c>
      <c r="B778" s="3" t="s">
        <v>625</v>
      </c>
      <c r="C778" s="3" t="s">
        <v>253</v>
      </c>
      <c r="D778">
        <v>2</v>
      </c>
      <c r="E778">
        <v>2</v>
      </c>
      <c r="F778" t="e">
        <f t="shared" si="49"/>
        <v>#VALUE!</v>
      </c>
      <c r="G778" t="e">
        <f t="shared" si="50"/>
        <v>#VALUE!</v>
      </c>
      <c r="H778" t="e">
        <f t="shared" si="51"/>
        <v>#VALUE!</v>
      </c>
      <c r="I778" s="4" t="e">
        <f t="shared" si="52"/>
        <v>#VALUE!</v>
      </c>
      <c r="J778" t="s">
        <v>208</v>
      </c>
    </row>
    <row r="779" spans="1:10" x14ac:dyDescent="0.25">
      <c r="A779" s="3" t="s">
        <v>1220</v>
      </c>
      <c r="B779" s="3" t="s">
        <v>625</v>
      </c>
      <c r="C779" s="3" t="s">
        <v>242</v>
      </c>
      <c r="D779">
        <v>10</v>
      </c>
      <c r="E779">
        <v>7</v>
      </c>
      <c r="F779" t="e">
        <f t="shared" si="49"/>
        <v>#VALUE!</v>
      </c>
      <c r="G779" t="e">
        <f t="shared" si="50"/>
        <v>#VALUE!</v>
      </c>
      <c r="H779" t="e">
        <f t="shared" si="51"/>
        <v>#VALUE!</v>
      </c>
      <c r="I779" s="4" t="e">
        <f t="shared" si="52"/>
        <v>#VALUE!</v>
      </c>
      <c r="J779" t="s">
        <v>208</v>
      </c>
    </row>
    <row r="780" spans="1:10" x14ac:dyDescent="0.25">
      <c r="A780" s="3" t="s">
        <v>1221</v>
      </c>
      <c r="B780" s="3" t="s">
        <v>625</v>
      </c>
      <c r="C780" s="3" t="s">
        <v>49</v>
      </c>
      <c r="D780">
        <v>2</v>
      </c>
      <c r="E780">
        <v>2</v>
      </c>
      <c r="F780" t="e">
        <f t="shared" si="49"/>
        <v>#VALUE!</v>
      </c>
      <c r="G780" t="e">
        <f t="shared" si="50"/>
        <v>#VALUE!</v>
      </c>
      <c r="H780" t="e">
        <f t="shared" si="51"/>
        <v>#VALUE!</v>
      </c>
      <c r="I780" s="4" t="e">
        <f t="shared" si="52"/>
        <v>#VALUE!</v>
      </c>
      <c r="J780" t="s">
        <v>208</v>
      </c>
    </row>
    <row r="781" spans="1:10" x14ac:dyDescent="0.25">
      <c r="A781" s="3" t="s">
        <v>1221</v>
      </c>
      <c r="B781" s="3" t="s">
        <v>625</v>
      </c>
      <c r="C781" s="3" t="s">
        <v>253</v>
      </c>
      <c r="D781">
        <v>1</v>
      </c>
      <c r="E781">
        <v>1</v>
      </c>
      <c r="F781" t="e">
        <f t="shared" si="49"/>
        <v>#VALUE!</v>
      </c>
      <c r="G781" t="e">
        <f t="shared" si="50"/>
        <v>#VALUE!</v>
      </c>
      <c r="H781" t="e">
        <f t="shared" si="51"/>
        <v>#VALUE!</v>
      </c>
      <c r="I781" s="4" t="e">
        <f t="shared" si="52"/>
        <v>#VALUE!</v>
      </c>
      <c r="J781" t="s">
        <v>208</v>
      </c>
    </row>
    <row r="782" spans="1:10" x14ac:dyDescent="0.25">
      <c r="A782" s="3" t="s">
        <v>1221</v>
      </c>
      <c r="B782" s="3" t="s">
        <v>625</v>
      </c>
      <c r="C782" s="3" t="s">
        <v>242</v>
      </c>
      <c r="D782">
        <v>7</v>
      </c>
      <c r="E782">
        <v>7</v>
      </c>
      <c r="F782" t="e">
        <f t="shared" si="49"/>
        <v>#VALUE!</v>
      </c>
      <c r="G782" t="e">
        <f t="shared" si="50"/>
        <v>#VALUE!</v>
      </c>
      <c r="H782" t="e">
        <f t="shared" si="51"/>
        <v>#VALUE!</v>
      </c>
      <c r="I782" s="4" t="e">
        <f t="shared" si="52"/>
        <v>#VALUE!</v>
      </c>
      <c r="J782" t="s">
        <v>208</v>
      </c>
    </row>
    <row r="783" spans="1:10" x14ac:dyDescent="0.25">
      <c r="A783" s="3" t="s">
        <v>1222</v>
      </c>
      <c r="B783" s="3" t="s">
        <v>625</v>
      </c>
      <c r="C783" s="3" t="s">
        <v>253</v>
      </c>
      <c r="D783">
        <v>1</v>
      </c>
      <c r="E783">
        <v>1</v>
      </c>
      <c r="F783" t="e">
        <f t="shared" si="49"/>
        <v>#VALUE!</v>
      </c>
      <c r="G783" t="e">
        <f t="shared" si="50"/>
        <v>#VALUE!</v>
      </c>
      <c r="H783" t="e">
        <f t="shared" si="51"/>
        <v>#VALUE!</v>
      </c>
      <c r="I783" s="4" t="e">
        <f t="shared" si="52"/>
        <v>#VALUE!</v>
      </c>
      <c r="J783" t="s">
        <v>208</v>
      </c>
    </row>
    <row r="784" spans="1:10" x14ac:dyDescent="0.25">
      <c r="A784" s="3" t="s">
        <v>1223</v>
      </c>
      <c r="B784" s="3" t="s">
        <v>1224</v>
      </c>
      <c r="C784" s="3" t="s">
        <v>14</v>
      </c>
      <c r="D784">
        <v>2</v>
      </c>
      <c r="E784">
        <v>1</v>
      </c>
      <c r="F784" t="e">
        <f t="shared" si="49"/>
        <v>#VALUE!</v>
      </c>
      <c r="G784" t="e">
        <f t="shared" si="50"/>
        <v>#VALUE!</v>
      </c>
      <c r="H784" t="e">
        <f t="shared" si="51"/>
        <v>#VALUE!</v>
      </c>
      <c r="I784" s="4" t="e">
        <f t="shared" si="52"/>
        <v>#VALUE!</v>
      </c>
      <c r="J784" t="s">
        <v>929</v>
      </c>
    </row>
    <row r="785" spans="1:10" x14ac:dyDescent="0.25">
      <c r="A785" s="3" t="s">
        <v>1225</v>
      </c>
      <c r="B785" s="3" t="s">
        <v>1224</v>
      </c>
      <c r="C785" s="3" t="s">
        <v>1080</v>
      </c>
      <c r="D785">
        <v>5</v>
      </c>
      <c r="E785">
        <v>1</v>
      </c>
      <c r="F785" t="e">
        <f t="shared" si="49"/>
        <v>#VALUE!</v>
      </c>
      <c r="G785" t="e">
        <f t="shared" si="50"/>
        <v>#VALUE!</v>
      </c>
      <c r="H785" t="e">
        <f t="shared" si="51"/>
        <v>#VALUE!</v>
      </c>
      <c r="I785" s="4" t="e">
        <f t="shared" si="52"/>
        <v>#VALUE!</v>
      </c>
      <c r="J785" t="s">
        <v>929</v>
      </c>
    </row>
    <row r="786" spans="1:10" x14ac:dyDescent="0.25">
      <c r="A786" s="3" t="s">
        <v>1226</v>
      </c>
      <c r="B786" s="3" t="s">
        <v>1224</v>
      </c>
      <c r="C786" s="3" t="s">
        <v>24</v>
      </c>
      <c r="D786">
        <v>4</v>
      </c>
      <c r="E786">
        <v>2</v>
      </c>
      <c r="F786" t="e">
        <f t="shared" si="49"/>
        <v>#VALUE!</v>
      </c>
      <c r="G786" t="e">
        <f t="shared" si="50"/>
        <v>#VALUE!</v>
      </c>
      <c r="H786" t="e">
        <f t="shared" si="51"/>
        <v>#VALUE!</v>
      </c>
      <c r="I786" s="4" t="e">
        <f t="shared" si="52"/>
        <v>#VALUE!</v>
      </c>
      <c r="J786" t="s">
        <v>929</v>
      </c>
    </row>
    <row r="787" spans="1:10" x14ac:dyDescent="0.25">
      <c r="A787" s="3" t="s">
        <v>1227</v>
      </c>
      <c r="B787" s="3" t="s">
        <v>1224</v>
      </c>
      <c r="C787" s="3" t="s">
        <v>49</v>
      </c>
      <c r="D787">
        <v>1</v>
      </c>
      <c r="E787">
        <v>1</v>
      </c>
      <c r="F787" t="e">
        <f t="shared" si="49"/>
        <v>#VALUE!</v>
      </c>
      <c r="G787" t="e">
        <f t="shared" si="50"/>
        <v>#VALUE!</v>
      </c>
      <c r="H787" t="e">
        <f t="shared" si="51"/>
        <v>#VALUE!</v>
      </c>
      <c r="I787" s="4" t="e">
        <f t="shared" si="52"/>
        <v>#VALUE!</v>
      </c>
      <c r="J787" t="s">
        <v>929</v>
      </c>
    </row>
    <row r="788" spans="1:10" x14ac:dyDescent="0.25">
      <c r="A788" s="3" t="s">
        <v>1228</v>
      </c>
      <c r="B788" s="3" t="s">
        <v>1229</v>
      </c>
      <c r="C788" s="3" t="s">
        <v>24</v>
      </c>
      <c r="D788">
        <v>4</v>
      </c>
      <c r="E788">
        <v>1</v>
      </c>
      <c r="F788" t="e">
        <f t="shared" si="49"/>
        <v>#VALUE!</v>
      </c>
      <c r="G788" t="e">
        <f t="shared" si="50"/>
        <v>#VALUE!</v>
      </c>
      <c r="H788" t="e">
        <f t="shared" si="51"/>
        <v>#VALUE!</v>
      </c>
      <c r="I788" s="4" t="e">
        <f t="shared" si="52"/>
        <v>#VALUE!</v>
      </c>
      <c r="J788" t="s">
        <v>932</v>
      </c>
    </row>
    <row r="789" spans="1:10" x14ac:dyDescent="0.25">
      <c r="A789" s="3" t="s">
        <v>1228</v>
      </c>
      <c r="B789" s="3" t="s">
        <v>1229</v>
      </c>
      <c r="C789" s="3" t="s">
        <v>87</v>
      </c>
      <c r="D789">
        <v>2</v>
      </c>
      <c r="E789">
        <v>2</v>
      </c>
      <c r="F789" t="e">
        <f t="shared" si="49"/>
        <v>#VALUE!</v>
      </c>
      <c r="G789" t="e">
        <f t="shared" si="50"/>
        <v>#VALUE!</v>
      </c>
      <c r="H789" t="e">
        <f t="shared" si="51"/>
        <v>#VALUE!</v>
      </c>
      <c r="I789" s="4" t="e">
        <f t="shared" si="52"/>
        <v>#VALUE!</v>
      </c>
      <c r="J789" t="s">
        <v>932</v>
      </c>
    </row>
    <row r="790" spans="1:10" x14ac:dyDescent="0.25">
      <c r="A790" s="3" t="s">
        <v>1228</v>
      </c>
      <c r="B790" s="3" t="s">
        <v>1229</v>
      </c>
      <c r="C790" s="3" t="s">
        <v>1165</v>
      </c>
      <c r="D790">
        <v>1</v>
      </c>
      <c r="E790">
        <v>1</v>
      </c>
      <c r="F790" t="e">
        <f t="shared" si="49"/>
        <v>#VALUE!</v>
      </c>
      <c r="G790" t="e">
        <f t="shared" si="50"/>
        <v>#VALUE!</v>
      </c>
      <c r="H790" t="e">
        <f t="shared" si="51"/>
        <v>#VALUE!</v>
      </c>
      <c r="I790" s="4" t="e">
        <f t="shared" si="52"/>
        <v>#VALUE!</v>
      </c>
      <c r="J790" t="s">
        <v>932</v>
      </c>
    </row>
    <row r="791" spans="1:10" x14ac:dyDescent="0.25">
      <c r="A791" s="3" t="s">
        <v>1228</v>
      </c>
      <c r="B791" s="3" t="s">
        <v>1229</v>
      </c>
      <c r="C791" s="3" t="s">
        <v>242</v>
      </c>
      <c r="D791">
        <v>3</v>
      </c>
      <c r="E791">
        <v>2</v>
      </c>
      <c r="F791" t="e">
        <f t="shared" si="49"/>
        <v>#VALUE!</v>
      </c>
      <c r="G791" t="e">
        <f t="shared" si="50"/>
        <v>#VALUE!</v>
      </c>
      <c r="H791" t="e">
        <f t="shared" si="51"/>
        <v>#VALUE!</v>
      </c>
      <c r="I791" s="4" t="e">
        <f t="shared" si="52"/>
        <v>#VALUE!</v>
      </c>
      <c r="J791" t="s">
        <v>932</v>
      </c>
    </row>
    <row r="792" spans="1:10" x14ac:dyDescent="0.25">
      <c r="A792" s="3" t="s">
        <v>1230</v>
      </c>
      <c r="B792" s="3" t="s">
        <v>1229</v>
      </c>
      <c r="C792" s="3" t="s">
        <v>49</v>
      </c>
      <c r="D792">
        <v>1</v>
      </c>
      <c r="E792">
        <v>1</v>
      </c>
      <c r="F792" t="e">
        <f t="shared" si="49"/>
        <v>#VALUE!</v>
      </c>
      <c r="G792" t="e">
        <f t="shared" si="50"/>
        <v>#VALUE!</v>
      </c>
      <c r="H792" t="e">
        <f t="shared" si="51"/>
        <v>#VALUE!</v>
      </c>
      <c r="I792" s="4" t="e">
        <f t="shared" si="52"/>
        <v>#VALUE!</v>
      </c>
      <c r="J792" t="s">
        <v>932</v>
      </c>
    </row>
    <row r="793" spans="1:10" x14ac:dyDescent="0.25">
      <c r="A793" s="3" t="s">
        <v>1231</v>
      </c>
      <c r="B793" s="3" t="s">
        <v>627</v>
      </c>
      <c r="C793" s="3" t="s">
        <v>49</v>
      </c>
      <c r="D793">
        <v>2</v>
      </c>
      <c r="E793">
        <v>2</v>
      </c>
      <c r="F793" t="e">
        <f t="shared" si="49"/>
        <v>#VALUE!</v>
      </c>
      <c r="G793" t="e">
        <f t="shared" si="50"/>
        <v>#VALUE!</v>
      </c>
      <c r="H793" t="e">
        <f t="shared" si="51"/>
        <v>#VALUE!</v>
      </c>
      <c r="I793" s="4" t="e">
        <f t="shared" si="52"/>
        <v>#VALUE!</v>
      </c>
      <c r="J793" t="s">
        <v>212</v>
      </c>
    </row>
    <row r="794" spans="1:10" x14ac:dyDescent="0.25">
      <c r="A794" s="3" t="s">
        <v>1231</v>
      </c>
      <c r="B794" s="3" t="s">
        <v>627</v>
      </c>
      <c r="C794" s="3" t="s">
        <v>87</v>
      </c>
      <c r="D794">
        <v>3</v>
      </c>
      <c r="E794">
        <v>3</v>
      </c>
      <c r="F794" t="e">
        <f t="shared" si="49"/>
        <v>#VALUE!</v>
      </c>
      <c r="G794" t="e">
        <f t="shared" si="50"/>
        <v>#VALUE!</v>
      </c>
      <c r="H794" t="e">
        <f t="shared" si="51"/>
        <v>#VALUE!</v>
      </c>
      <c r="I794" s="4" t="e">
        <f t="shared" si="52"/>
        <v>#VALUE!</v>
      </c>
      <c r="J794" t="s">
        <v>212</v>
      </c>
    </row>
    <row r="795" spans="1:10" x14ac:dyDescent="0.25">
      <c r="A795" s="3" t="s">
        <v>1231</v>
      </c>
      <c r="B795" s="3" t="s">
        <v>627</v>
      </c>
      <c r="C795" s="3" t="s">
        <v>242</v>
      </c>
      <c r="D795">
        <v>1</v>
      </c>
      <c r="E795">
        <v>1</v>
      </c>
      <c r="F795" t="e">
        <f t="shared" si="49"/>
        <v>#VALUE!</v>
      </c>
      <c r="G795" t="e">
        <f t="shared" si="50"/>
        <v>#VALUE!</v>
      </c>
      <c r="H795" t="e">
        <f t="shared" si="51"/>
        <v>#VALUE!</v>
      </c>
      <c r="I795" s="4" t="e">
        <f t="shared" si="52"/>
        <v>#VALUE!</v>
      </c>
      <c r="J795" t="s">
        <v>212</v>
      </c>
    </row>
    <row r="796" spans="1:10" x14ac:dyDescent="0.25">
      <c r="A796" s="3" t="s">
        <v>1232</v>
      </c>
      <c r="B796" s="3" t="s">
        <v>627</v>
      </c>
      <c r="C796" s="3" t="s">
        <v>14</v>
      </c>
      <c r="D796">
        <v>1</v>
      </c>
      <c r="E796">
        <v>1</v>
      </c>
      <c r="F796" t="e">
        <f t="shared" si="49"/>
        <v>#VALUE!</v>
      </c>
      <c r="G796" t="e">
        <f t="shared" si="50"/>
        <v>#VALUE!</v>
      </c>
      <c r="H796" t="e">
        <f t="shared" si="51"/>
        <v>#VALUE!</v>
      </c>
      <c r="I796" s="4" t="e">
        <f t="shared" si="52"/>
        <v>#VALUE!</v>
      </c>
      <c r="J796" t="s">
        <v>212</v>
      </c>
    </row>
    <row r="797" spans="1:10" x14ac:dyDescent="0.25">
      <c r="A797" s="3" t="s">
        <v>1233</v>
      </c>
      <c r="B797" s="3" t="s">
        <v>13</v>
      </c>
      <c r="C797" s="3" t="s">
        <v>49</v>
      </c>
      <c r="D797">
        <v>1</v>
      </c>
      <c r="E797">
        <v>1</v>
      </c>
      <c r="F797" t="e">
        <f t="shared" si="49"/>
        <v>#VALUE!</v>
      </c>
      <c r="G797" t="e">
        <f t="shared" si="50"/>
        <v>#VALUE!</v>
      </c>
      <c r="H797" t="e">
        <f t="shared" si="51"/>
        <v>#VALUE!</v>
      </c>
      <c r="I797" s="4" t="e">
        <f t="shared" si="52"/>
        <v>#VALUE!</v>
      </c>
      <c r="J797" t="s">
        <v>212</v>
      </c>
    </row>
    <row r="798" spans="1:10" x14ac:dyDescent="0.25">
      <c r="A798" s="3" t="s">
        <v>1233</v>
      </c>
      <c r="B798" s="3" t="s">
        <v>627</v>
      </c>
      <c r="C798" s="3" t="s">
        <v>49</v>
      </c>
      <c r="D798">
        <v>4</v>
      </c>
      <c r="E798">
        <v>3</v>
      </c>
      <c r="F798" t="e">
        <f t="shared" si="49"/>
        <v>#VALUE!</v>
      </c>
      <c r="G798" t="e">
        <f t="shared" si="50"/>
        <v>#VALUE!</v>
      </c>
      <c r="H798" t="e">
        <f t="shared" si="51"/>
        <v>#VALUE!</v>
      </c>
      <c r="I798" s="4" t="e">
        <f t="shared" si="52"/>
        <v>#VALUE!</v>
      </c>
      <c r="J798" t="s">
        <v>212</v>
      </c>
    </row>
    <row r="799" spans="1:10" x14ac:dyDescent="0.25">
      <c r="A799" s="3" t="s">
        <v>1233</v>
      </c>
      <c r="B799" s="3" t="s">
        <v>627</v>
      </c>
      <c r="C799" s="3" t="s">
        <v>87</v>
      </c>
      <c r="D799">
        <v>10</v>
      </c>
      <c r="E799">
        <v>9</v>
      </c>
      <c r="F799" t="e">
        <f t="shared" si="49"/>
        <v>#VALUE!</v>
      </c>
      <c r="G799" t="e">
        <f t="shared" si="50"/>
        <v>#VALUE!</v>
      </c>
      <c r="H799" t="e">
        <f t="shared" si="51"/>
        <v>#VALUE!</v>
      </c>
      <c r="I799" s="4" t="e">
        <f t="shared" si="52"/>
        <v>#VALUE!</v>
      </c>
      <c r="J799" t="s">
        <v>212</v>
      </c>
    </row>
    <row r="800" spans="1:10" x14ac:dyDescent="0.25">
      <c r="A800" s="3" t="s">
        <v>1233</v>
      </c>
      <c r="B800" s="3" t="s">
        <v>627</v>
      </c>
      <c r="C800" s="3" t="s">
        <v>253</v>
      </c>
      <c r="D800">
        <v>2</v>
      </c>
      <c r="E800">
        <v>1</v>
      </c>
      <c r="F800" t="e">
        <f t="shared" si="49"/>
        <v>#VALUE!</v>
      </c>
      <c r="G800" t="e">
        <f t="shared" si="50"/>
        <v>#VALUE!</v>
      </c>
      <c r="H800" t="e">
        <f t="shared" si="51"/>
        <v>#VALUE!</v>
      </c>
      <c r="I800" s="4" t="e">
        <f t="shared" si="52"/>
        <v>#VALUE!</v>
      </c>
      <c r="J800" t="s">
        <v>212</v>
      </c>
    </row>
    <row r="801" spans="1:10" x14ac:dyDescent="0.25">
      <c r="A801" s="3" t="s">
        <v>1233</v>
      </c>
      <c r="B801" s="3" t="s">
        <v>627</v>
      </c>
      <c r="C801" s="3" t="s">
        <v>242</v>
      </c>
      <c r="D801">
        <v>16</v>
      </c>
      <c r="E801">
        <v>11</v>
      </c>
      <c r="F801" t="e">
        <f t="shared" si="49"/>
        <v>#VALUE!</v>
      </c>
      <c r="G801" t="e">
        <f t="shared" si="50"/>
        <v>#VALUE!</v>
      </c>
      <c r="H801" t="e">
        <f t="shared" si="51"/>
        <v>#VALUE!</v>
      </c>
      <c r="I801" s="4" t="e">
        <f t="shared" si="52"/>
        <v>#VALUE!</v>
      </c>
      <c r="J801" t="s">
        <v>212</v>
      </c>
    </row>
    <row r="802" spans="1:10" x14ac:dyDescent="0.25">
      <c r="A802" s="3" t="s">
        <v>1234</v>
      </c>
      <c r="B802" s="3" t="s">
        <v>13</v>
      </c>
      <c r="C802" s="3" t="s">
        <v>242</v>
      </c>
      <c r="D802">
        <v>1</v>
      </c>
      <c r="E802">
        <v>1</v>
      </c>
      <c r="F802" t="e">
        <f t="shared" si="49"/>
        <v>#VALUE!</v>
      </c>
      <c r="G802" t="e">
        <f t="shared" si="50"/>
        <v>#VALUE!</v>
      </c>
      <c r="H802" t="e">
        <f t="shared" si="51"/>
        <v>#VALUE!</v>
      </c>
      <c r="I802" s="4" t="e">
        <f t="shared" si="52"/>
        <v>#VALUE!</v>
      </c>
      <c r="J802" t="s">
        <v>212</v>
      </c>
    </row>
    <row r="803" spans="1:10" x14ac:dyDescent="0.25">
      <c r="A803" s="3" t="s">
        <v>1234</v>
      </c>
      <c r="B803" s="3" t="s">
        <v>627</v>
      </c>
      <c r="C803" s="3" t="s">
        <v>49</v>
      </c>
      <c r="D803">
        <v>1</v>
      </c>
      <c r="E803">
        <v>1</v>
      </c>
      <c r="F803" t="e">
        <f t="shared" si="49"/>
        <v>#VALUE!</v>
      </c>
      <c r="G803" t="e">
        <f t="shared" si="50"/>
        <v>#VALUE!</v>
      </c>
      <c r="H803" t="e">
        <f t="shared" si="51"/>
        <v>#VALUE!</v>
      </c>
      <c r="I803" s="4" t="e">
        <f t="shared" si="52"/>
        <v>#VALUE!</v>
      </c>
      <c r="J803" t="s">
        <v>212</v>
      </c>
    </row>
    <row r="804" spans="1:10" x14ac:dyDescent="0.25">
      <c r="A804" s="3" t="s">
        <v>1234</v>
      </c>
      <c r="B804" s="3" t="s">
        <v>627</v>
      </c>
      <c r="C804" s="3" t="s">
        <v>14</v>
      </c>
      <c r="D804">
        <v>3</v>
      </c>
      <c r="E804">
        <v>1</v>
      </c>
      <c r="F804" t="e">
        <f t="shared" si="49"/>
        <v>#VALUE!</v>
      </c>
      <c r="G804" t="e">
        <f t="shared" si="50"/>
        <v>#VALUE!</v>
      </c>
      <c r="H804" t="e">
        <f t="shared" si="51"/>
        <v>#VALUE!</v>
      </c>
      <c r="I804" s="4" t="e">
        <f t="shared" si="52"/>
        <v>#VALUE!</v>
      </c>
      <c r="J804" t="s">
        <v>212</v>
      </c>
    </row>
    <row r="805" spans="1:10" x14ac:dyDescent="0.25">
      <c r="A805" s="3" t="s">
        <v>1234</v>
      </c>
      <c r="B805" s="3" t="s">
        <v>627</v>
      </c>
      <c r="C805" s="3" t="s">
        <v>253</v>
      </c>
      <c r="D805">
        <v>1</v>
      </c>
      <c r="E805">
        <v>1</v>
      </c>
      <c r="F805" t="e">
        <f t="shared" si="49"/>
        <v>#VALUE!</v>
      </c>
      <c r="G805" t="e">
        <f t="shared" si="50"/>
        <v>#VALUE!</v>
      </c>
      <c r="H805" t="e">
        <f t="shared" si="51"/>
        <v>#VALUE!</v>
      </c>
      <c r="I805" s="4" t="e">
        <f t="shared" si="52"/>
        <v>#VALUE!</v>
      </c>
      <c r="J805" t="s">
        <v>212</v>
      </c>
    </row>
    <row r="806" spans="1:10" x14ac:dyDescent="0.25">
      <c r="A806" s="3" t="s">
        <v>1234</v>
      </c>
      <c r="B806" s="3" t="s">
        <v>627</v>
      </c>
      <c r="C806" s="3" t="s">
        <v>242</v>
      </c>
      <c r="D806">
        <v>2</v>
      </c>
      <c r="E806">
        <v>2</v>
      </c>
      <c r="F806" t="e">
        <f t="shared" si="49"/>
        <v>#VALUE!</v>
      </c>
      <c r="G806" t="e">
        <f t="shared" si="50"/>
        <v>#VALUE!</v>
      </c>
      <c r="H806" t="e">
        <f t="shared" si="51"/>
        <v>#VALUE!</v>
      </c>
      <c r="I806" s="4" t="e">
        <f t="shared" si="52"/>
        <v>#VALUE!</v>
      </c>
      <c r="J806" t="s">
        <v>212</v>
      </c>
    </row>
    <row r="807" spans="1:10" x14ac:dyDescent="0.25">
      <c r="A807" s="3" t="s">
        <v>1235</v>
      </c>
      <c r="B807" s="3" t="s">
        <v>627</v>
      </c>
      <c r="C807" s="3" t="s">
        <v>1080</v>
      </c>
      <c r="D807">
        <v>4</v>
      </c>
      <c r="E807">
        <v>4</v>
      </c>
      <c r="F807" t="e">
        <f t="shared" si="49"/>
        <v>#VALUE!</v>
      </c>
      <c r="G807" t="e">
        <f t="shared" si="50"/>
        <v>#VALUE!</v>
      </c>
      <c r="H807" t="e">
        <f t="shared" si="51"/>
        <v>#VALUE!</v>
      </c>
      <c r="I807" s="4" t="e">
        <f t="shared" si="52"/>
        <v>#VALUE!</v>
      </c>
      <c r="J807" t="s">
        <v>212</v>
      </c>
    </row>
    <row r="808" spans="1:10" x14ac:dyDescent="0.25">
      <c r="A808" s="3" t="s">
        <v>1235</v>
      </c>
      <c r="B808" s="3" t="s">
        <v>627</v>
      </c>
      <c r="C808" s="3" t="s">
        <v>253</v>
      </c>
      <c r="D808">
        <v>2</v>
      </c>
      <c r="E808">
        <v>1</v>
      </c>
      <c r="F808" t="e">
        <f t="shared" si="49"/>
        <v>#VALUE!</v>
      </c>
      <c r="G808" t="e">
        <f t="shared" si="50"/>
        <v>#VALUE!</v>
      </c>
      <c r="H808" t="e">
        <f t="shared" si="51"/>
        <v>#VALUE!</v>
      </c>
      <c r="I808" s="4" t="e">
        <f t="shared" si="52"/>
        <v>#VALUE!</v>
      </c>
      <c r="J808" t="s">
        <v>212</v>
      </c>
    </row>
    <row r="809" spans="1:10" x14ac:dyDescent="0.25">
      <c r="A809" s="3" t="s">
        <v>1235</v>
      </c>
      <c r="B809" s="3" t="s">
        <v>627</v>
      </c>
      <c r="C809" s="3" t="s">
        <v>242</v>
      </c>
      <c r="D809">
        <v>6</v>
      </c>
      <c r="E809">
        <v>4</v>
      </c>
      <c r="F809" t="e">
        <f t="shared" si="49"/>
        <v>#VALUE!</v>
      </c>
      <c r="G809" t="e">
        <f t="shared" si="50"/>
        <v>#VALUE!</v>
      </c>
      <c r="H809" t="e">
        <f t="shared" si="51"/>
        <v>#VALUE!</v>
      </c>
      <c r="I809" s="4" t="e">
        <f t="shared" si="52"/>
        <v>#VALUE!</v>
      </c>
      <c r="J809" t="s">
        <v>212</v>
      </c>
    </row>
    <row r="810" spans="1:10" x14ac:dyDescent="0.25">
      <c r="A810" s="3" t="s">
        <v>1236</v>
      </c>
      <c r="B810" s="3" t="s">
        <v>627</v>
      </c>
      <c r="C810" s="3" t="s">
        <v>49</v>
      </c>
      <c r="D810">
        <v>2</v>
      </c>
      <c r="E810">
        <v>2</v>
      </c>
      <c r="F810" t="e">
        <f t="shared" si="49"/>
        <v>#VALUE!</v>
      </c>
      <c r="G810" t="e">
        <f t="shared" si="50"/>
        <v>#VALUE!</v>
      </c>
      <c r="H810" t="e">
        <f t="shared" si="51"/>
        <v>#VALUE!</v>
      </c>
      <c r="I810" s="4" t="e">
        <f t="shared" si="52"/>
        <v>#VALUE!</v>
      </c>
      <c r="J810" t="s">
        <v>212</v>
      </c>
    </row>
    <row r="811" spans="1:10" x14ac:dyDescent="0.25">
      <c r="A811" s="3" t="s">
        <v>1237</v>
      </c>
      <c r="B811" s="3" t="s">
        <v>13</v>
      </c>
      <c r="C811" s="3" t="s">
        <v>242</v>
      </c>
      <c r="D811">
        <v>1</v>
      </c>
      <c r="E811">
        <v>1</v>
      </c>
      <c r="F811" t="e">
        <f t="shared" si="49"/>
        <v>#VALUE!</v>
      </c>
      <c r="G811" t="e">
        <f t="shared" si="50"/>
        <v>#VALUE!</v>
      </c>
      <c r="H811" t="e">
        <f t="shared" si="51"/>
        <v>#VALUE!</v>
      </c>
      <c r="I811" s="4" t="e">
        <f t="shared" si="52"/>
        <v>#VALUE!</v>
      </c>
      <c r="J811" t="s">
        <v>212</v>
      </c>
    </row>
    <row r="812" spans="1:10" x14ac:dyDescent="0.25">
      <c r="A812" s="3" t="s">
        <v>1237</v>
      </c>
      <c r="B812" s="3" t="s">
        <v>1238</v>
      </c>
      <c r="C812" s="3" t="s">
        <v>49</v>
      </c>
      <c r="D812">
        <v>22</v>
      </c>
      <c r="E812">
        <v>22</v>
      </c>
      <c r="F812" t="e">
        <f t="shared" si="49"/>
        <v>#VALUE!</v>
      </c>
      <c r="G812" t="e">
        <f t="shared" si="50"/>
        <v>#VALUE!</v>
      </c>
      <c r="H812" t="e">
        <f t="shared" si="51"/>
        <v>#VALUE!</v>
      </c>
      <c r="I812" s="4" t="e">
        <f t="shared" si="52"/>
        <v>#VALUE!</v>
      </c>
      <c r="J812" t="s">
        <v>212</v>
      </c>
    </row>
    <row r="813" spans="1:10" x14ac:dyDescent="0.25">
      <c r="A813" s="3" t="s">
        <v>1237</v>
      </c>
      <c r="B813" s="3" t="s">
        <v>1238</v>
      </c>
      <c r="C813" s="3" t="s">
        <v>87</v>
      </c>
      <c r="D813">
        <v>32</v>
      </c>
      <c r="E813">
        <v>28</v>
      </c>
      <c r="F813" t="e">
        <f t="shared" si="49"/>
        <v>#VALUE!</v>
      </c>
      <c r="G813" t="e">
        <f t="shared" si="50"/>
        <v>#VALUE!</v>
      </c>
      <c r="H813" t="e">
        <f t="shared" si="51"/>
        <v>#VALUE!</v>
      </c>
      <c r="I813" s="4" t="e">
        <f t="shared" si="52"/>
        <v>#VALUE!</v>
      </c>
      <c r="J813" t="s">
        <v>212</v>
      </c>
    </row>
    <row r="814" spans="1:10" x14ac:dyDescent="0.25">
      <c r="A814" s="3" t="s">
        <v>1237</v>
      </c>
      <c r="B814" s="3" t="s">
        <v>1238</v>
      </c>
      <c r="C814" s="3" t="s">
        <v>1239</v>
      </c>
      <c r="D814">
        <v>3</v>
      </c>
      <c r="E814">
        <v>3</v>
      </c>
      <c r="F814" t="e">
        <f t="shared" si="49"/>
        <v>#VALUE!</v>
      </c>
      <c r="G814" t="e">
        <f t="shared" si="50"/>
        <v>#VALUE!</v>
      </c>
      <c r="H814" t="e">
        <f t="shared" si="51"/>
        <v>#VALUE!</v>
      </c>
      <c r="I814" s="4" t="e">
        <f t="shared" si="52"/>
        <v>#VALUE!</v>
      </c>
      <c r="J814" t="s">
        <v>212</v>
      </c>
    </row>
    <row r="815" spans="1:10" x14ac:dyDescent="0.25">
      <c r="A815" s="3" t="s">
        <v>1237</v>
      </c>
      <c r="B815" s="3" t="s">
        <v>1238</v>
      </c>
      <c r="C815" s="3" t="s">
        <v>253</v>
      </c>
      <c r="D815">
        <v>19</v>
      </c>
      <c r="E815">
        <v>18</v>
      </c>
      <c r="F815" t="e">
        <f t="shared" si="49"/>
        <v>#VALUE!</v>
      </c>
      <c r="G815" t="e">
        <f t="shared" si="50"/>
        <v>#VALUE!</v>
      </c>
      <c r="H815" t="e">
        <f t="shared" si="51"/>
        <v>#VALUE!</v>
      </c>
      <c r="I815" s="4" t="e">
        <f t="shared" si="52"/>
        <v>#VALUE!</v>
      </c>
      <c r="J815" t="s">
        <v>212</v>
      </c>
    </row>
    <row r="816" spans="1:10" x14ac:dyDescent="0.25">
      <c r="A816" s="3" t="s">
        <v>1237</v>
      </c>
      <c r="B816" s="3" t="s">
        <v>1238</v>
      </c>
      <c r="C816" s="3" t="s">
        <v>1165</v>
      </c>
      <c r="D816">
        <v>5</v>
      </c>
      <c r="E816">
        <v>5</v>
      </c>
      <c r="F816" t="e">
        <f t="shared" si="49"/>
        <v>#VALUE!</v>
      </c>
      <c r="G816" t="e">
        <f t="shared" si="50"/>
        <v>#VALUE!</v>
      </c>
      <c r="H816" t="e">
        <f t="shared" si="51"/>
        <v>#VALUE!</v>
      </c>
      <c r="I816" s="4" t="e">
        <f t="shared" si="52"/>
        <v>#VALUE!</v>
      </c>
      <c r="J816" t="s">
        <v>212</v>
      </c>
    </row>
    <row r="817" spans="1:10" x14ac:dyDescent="0.25">
      <c r="A817" s="3" t="s">
        <v>1237</v>
      </c>
      <c r="B817" s="3" t="s">
        <v>1238</v>
      </c>
      <c r="C817" s="3" t="s">
        <v>242</v>
      </c>
      <c r="D817">
        <v>152</v>
      </c>
      <c r="E817">
        <v>133</v>
      </c>
      <c r="F817" t="e">
        <f t="shared" si="49"/>
        <v>#VALUE!</v>
      </c>
      <c r="G817" t="e">
        <f t="shared" si="50"/>
        <v>#VALUE!</v>
      </c>
      <c r="H817" t="e">
        <f t="shared" si="51"/>
        <v>#VALUE!</v>
      </c>
      <c r="I817" s="4" t="e">
        <f t="shared" si="52"/>
        <v>#VALUE!</v>
      </c>
      <c r="J817" t="s">
        <v>212</v>
      </c>
    </row>
    <row r="818" spans="1:10" x14ac:dyDescent="0.25">
      <c r="A818" s="3" t="s">
        <v>1240</v>
      </c>
      <c r="B818" s="3" t="s">
        <v>627</v>
      </c>
      <c r="C818" s="3" t="s">
        <v>14</v>
      </c>
      <c r="D818">
        <v>1</v>
      </c>
      <c r="E818">
        <v>1</v>
      </c>
      <c r="F818" t="e">
        <f t="shared" si="49"/>
        <v>#VALUE!</v>
      </c>
      <c r="G818" t="e">
        <f t="shared" si="50"/>
        <v>#VALUE!</v>
      </c>
      <c r="H818" t="e">
        <f t="shared" si="51"/>
        <v>#VALUE!</v>
      </c>
      <c r="I818" s="4" t="e">
        <f t="shared" si="52"/>
        <v>#VALUE!</v>
      </c>
      <c r="J818" t="s">
        <v>212</v>
      </c>
    </row>
    <row r="819" spans="1:10" x14ac:dyDescent="0.25">
      <c r="A819" s="3" t="s">
        <v>1241</v>
      </c>
      <c r="B819" s="3" t="s">
        <v>1242</v>
      </c>
      <c r="C819" s="3" t="s">
        <v>14</v>
      </c>
      <c r="D819">
        <v>2</v>
      </c>
      <c r="E819">
        <v>1</v>
      </c>
      <c r="F819" t="e">
        <f t="shared" si="49"/>
        <v>#VALUE!</v>
      </c>
      <c r="G819" t="e">
        <f t="shared" si="50"/>
        <v>#VALUE!</v>
      </c>
      <c r="H819" t="e">
        <f t="shared" si="51"/>
        <v>#VALUE!</v>
      </c>
      <c r="I819" s="4" t="e">
        <f t="shared" si="52"/>
        <v>#VALUE!</v>
      </c>
      <c r="J819" t="s">
        <v>40</v>
      </c>
    </row>
    <row r="820" spans="1:10" x14ac:dyDescent="0.25">
      <c r="A820" s="3" t="s">
        <v>1243</v>
      </c>
      <c r="B820" s="3" t="s">
        <v>1242</v>
      </c>
      <c r="C820" s="3" t="s">
        <v>24</v>
      </c>
      <c r="D820">
        <v>3</v>
      </c>
      <c r="E820">
        <v>1</v>
      </c>
      <c r="F820" t="e">
        <f t="shared" si="49"/>
        <v>#VALUE!</v>
      </c>
      <c r="G820" t="e">
        <f t="shared" si="50"/>
        <v>#VALUE!</v>
      </c>
      <c r="H820" t="e">
        <f t="shared" si="51"/>
        <v>#VALUE!</v>
      </c>
      <c r="I820" s="4" t="e">
        <f t="shared" si="52"/>
        <v>#VALUE!</v>
      </c>
      <c r="J820" t="s">
        <v>40</v>
      </c>
    </row>
    <row r="821" spans="1:10" x14ac:dyDescent="0.25">
      <c r="A821" s="3" t="s">
        <v>1244</v>
      </c>
      <c r="B821" s="3" t="s">
        <v>1245</v>
      </c>
      <c r="C821" s="3" t="s">
        <v>24</v>
      </c>
      <c r="D821">
        <v>5</v>
      </c>
      <c r="E821">
        <v>1</v>
      </c>
      <c r="F821" t="e">
        <f t="shared" si="49"/>
        <v>#VALUE!</v>
      </c>
      <c r="G821" t="e">
        <f t="shared" si="50"/>
        <v>#VALUE!</v>
      </c>
      <c r="H821" t="e">
        <f t="shared" si="51"/>
        <v>#VALUE!</v>
      </c>
      <c r="I821" s="4" t="e">
        <f t="shared" si="52"/>
        <v>#VALUE!</v>
      </c>
      <c r="J821" t="s">
        <v>218</v>
      </c>
    </row>
    <row r="822" spans="1:10" x14ac:dyDescent="0.25">
      <c r="A822" s="3" t="s">
        <v>1246</v>
      </c>
      <c r="B822" s="3" t="s">
        <v>1245</v>
      </c>
      <c r="C822" s="3" t="s">
        <v>49</v>
      </c>
      <c r="D822">
        <v>1</v>
      </c>
      <c r="E822">
        <v>1</v>
      </c>
      <c r="F822" t="e">
        <f t="shared" si="49"/>
        <v>#VALUE!</v>
      </c>
      <c r="G822" t="e">
        <f t="shared" si="50"/>
        <v>#VALUE!</v>
      </c>
      <c r="H822" t="e">
        <f t="shared" si="51"/>
        <v>#VALUE!</v>
      </c>
      <c r="I822" s="4" t="e">
        <f t="shared" si="52"/>
        <v>#VALUE!</v>
      </c>
      <c r="J822" t="s">
        <v>218</v>
      </c>
    </row>
    <row r="823" spans="1:10" x14ac:dyDescent="0.25">
      <c r="A823" s="3" t="s">
        <v>1247</v>
      </c>
      <c r="B823" s="3" t="s">
        <v>195</v>
      </c>
      <c r="C823" s="3" t="s">
        <v>49</v>
      </c>
      <c r="D823">
        <v>1</v>
      </c>
      <c r="E823">
        <v>1</v>
      </c>
      <c r="F823" t="e">
        <f t="shared" si="49"/>
        <v>#VALUE!</v>
      </c>
      <c r="G823" t="e">
        <f t="shared" si="50"/>
        <v>#VALUE!</v>
      </c>
      <c r="H823" t="e">
        <f t="shared" si="51"/>
        <v>#VALUE!</v>
      </c>
      <c r="I823" s="4" t="e">
        <f t="shared" si="52"/>
        <v>#VALUE!</v>
      </c>
      <c r="J823" t="s">
        <v>218</v>
      </c>
    </row>
    <row r="824" spans="1:10" x14ac:dyDescent="0.25">
      <c r="A824" s="3" t="s">
        <v>1248</v>
      </c>
      <c r="B824" s="3" t="s">
        <v>225</v>
      </c>
      <c r="C824" s="3" t="s">
        <v>242</v>
      </c>
      <c r="D824">
        <v>1</v>
      </c>
      <c r="E824">
        <v>1</v>
      </c>
      <c r="F824" t="e">
        <f t="shared" si="49"/>
        <v>#VALUE!</v>
      </c>
      <c r="G824" t="e">
        <f t="shared" si="50"/>
        <v>#VALUE!</v>
      </c>
      <c r="H824" t="e">
        <f t="shared" si="51"/>
        <v>#VALUE!</v>
      </c>
      <c r="I824" s="4" t="e">
        <f t="shared" si="52"/>
        <v>#VALUE!</v>
      </c>
      <c r="J824" t="s">
        <v>218</v>
      </c>
    </row>
    <row r="825" spans="1:10" x14ac:dyDescent="0.25">
      <c r="A825" s="3" t="s">
        <v>1248</v>
      </c>
      <c r="B825" s="3" t="s">
        <v>1245</v>
      </c>
      <c r="C825" s="3" t="s">
        <v>49</v>
      </c>
      <c r="D825">
        <v>1</v>
      </c>
      <c r="E825">
        <v>1</v>
      </c>
      <c r="F825" t="e">
        <f t="shared" si="49"/>
        <v>#VALUE!</v>
      </c>
      <c r="G825" t="e">
        <f t="shared" si="50"/>
        <v>#VALUE!</v>
      </c>
      <c r="H825" t="e">
        <f t="shared" si="51"/>
        <v>#VALUE!</v>
      </c>
      <c r="I825" s="4" t="e">
        <f t="shared" si="52"/>
        <v>#VALUE!</v>
      </c>
      <c r="J825" t="s">
        <v>218</v>
      </c>
    </row>
    <row r="826" spans="1:10" x14ac:dyDescent="0.25">
      <c r="A826" s="3" t="s">
        <v>1248</v>
      </c>
      <c r="B826" s="3" t="s">
        <v>1245</v>
      </c>
      <c r="C826" s="3" t="s">
        <v>87</v>
      </c>
      <c r="D826">
        <v>6</v>
      </c>
      <c r="E826">
        <v>4</v>
      </c>
      <c r="F826" t="e">
        <f t="shared" si="49"/>
        <v>#VALUE!</v>
      </c>
      <c r="G826" t="e">
        <f t="shared" si="50"/>
        <v>#VALUE!</v>
      </c>
      <c r="H826" t="e">
        <f t="shared" si="51"/>
        <v>#VALUE!</v>
      </c>
      <c r="I826" s="4" t="e">
        <f t="shared" si="52"/>
        <v>#VALUE!</v>
      </c>
      <c r="J826" t="s">
        <v>218</v>
      </c>
    </row>
    <row r="827" spans="1:10" x14ac:dyDescent="0.25">
      <c r="A827" s="3" t="s">
        <v>1248</v>
      </c>
      <c r="B827" s="3" t="s">
        <v>1245</v>
      </c>
      <c r="C827" s="3" t="s">
        <v>253</v>
      </c>
      <c r="D827">
        <v>1</v>
      </c>
      <c r="E827">
        <v>1</v>
      </c>
      <c r="F827" t="e">
        <f t="shared" si="49"/>
        <v>#VALUE!</v>
      </c>
      <c r="G827" t="e">
        <f t="shared" si="50"/>
        <v>#VALUE!</v>
      </c>
      <c r="H827" t="e">
        <f t="shared" si="51"/>
        <v>#VALUE!</v>
      </c>
      <c r="I827" s="4" t="e">
        <f t="shared" si="52"/>
        <v>#VALUE!</v>
      </c>
      <c r="J827" t="s">
        <v>218</v>
      </c>
    </row>
    <row r="828" spans="1:10" x14ac:dyDescent="0.25">
      <c r="A828" s="3" t="s">
        <v>1248</v>
      </c>
      <c r="B828" s="3" t="s">
        <v>1245</v>
      </c>
      <c r="C828" s="3" t="s">
        <v>242</v>
      </c>
      <c r="D828">
        <v>6</v>
      </c>
      <c r="E828">
        <v>6</v>
      </c>
      <c r="F828" t="e">
        <f t="shared" si="49"/>
        <v>#VALUE!</v>
      </c>
      <c r="G828" t="e">
        <f t="shared" si="50"/>
        <v>#VALUE!</v>
      </c>
      <c r="H828" t="e">
        <f t="shared" si="51"/>
        <v>#VALUE!</v>
      </c>
      <c r="I828" s="4" t="e">
        <f t="shared" si="52"/>
        <v>#VALUE!</v>
      </c>
      <c r="J828" t="s">
        <v>218</v>
      </c>
    </row>
    <row r="829" spans="1:10" x14ac:dyDescent="0.25">
      <c r="A829" s="3" t="s">
        <v>1249</v>
      </c>
      <c r="B829" s="3" t="s">
        <v>1245</v>
      </c>
      <c r="C829" s="3" t="s">
        <v>49</v>
      </c>
      <c r="D829">
        <v>2</v>
      </c>
      <c r="E829">
        <v>1</v>
      </c>
      <c r="F829" t="e">
        <f t="shared" si="49"/>
        <v>#VALUE!</v>
      </c>
      <c r="G829" t="e">
        <f t="shared" si="50"/>
        <v>#VALUE!</v>
      </c>
      <c r="H829" t="e">
        <f t="shared" si="51"/>
        <v>#VALUE!</v>
      </c>
      <c r="I829" s="4" t="e">
        <f t="shared" si="52"/>
        <v>#VALUE!</v>
      </c>
      <c r="J829" t="s">
        <v>218</v>
      </c>
    </row>
    <row r="830" spans="1:10" x14ac:dyDescent="0.25">
      <c r="A830" s="3" t="s">
        <v>1250</v>
      </c>
      <c r="B830" s="3" t="s">
        <v>1245</v>
      </c>
      <c r="C830" s="3" t="s">
        <v>242</v>
      </c>
      <c r="D830">
        <v>2</v>
      </c>
      <c r="E830">
        <v>2</v>
      </c>
      <c r="F830" t="e">
        <f t="shared" si="49"/>
        <v>#VALUE!</v>
      </c>
      <c r="G830" t="e">
        <f t="shared" si="50"/>
        <v>#VALUE!</v>
      </c>
      <c r="H830" t="e">
        <f t="shared" si="51"/>
        <v>#VALUE!</v>
      </c>
      <c r="I830" s="4" t="e">
        <f t="shared" si="52"/>
        <v>#VALUE!</v>
      </c>
      <c r="J830" t="s">
        <v>218</v>
      </c>
    </row>
    <row r="831" spans="1:10" x14ac:dyDescent="0.25">
      <c r="A831" s="3" t="s">
        <v>1251</v>
      </c>
      <c r="B831" s="3" t="s">
        <v>1245</v>
      </c>
      <c r="C831" s="3" t="s">
        <v>49</v>
      </c>
      <c r="D831">
        <v>1</v>
      </c>
      <c r="E831">
        <v>1</v>
      </c>
      <c r="F831" t="e">
        <f t="shared" si="49"/>
        <v>#VALUE!</v>
      </c>
      <c r="G831" t="e">
        <f t="shared" si="50"/>
        <v>#VALUE!</v>
      </c>
      <c r="H831" t="e">
        <f t="shared" si="51"/>
        <v>#VALUE!</v>
      </c>
      <c r="I831" s="4" t="e">
        <f t="shared" si="52"/>
        <v>#VALUE!</v>
      </c>
      <c r="J831" t="s">
        <v>218</v>
      </c>
    </row>
    <row r="832" spans="1:10" x14ac:dyDescent="0.25">
      <c r="A832" s="3" t="s">
        <v>1252</v>
      </c>
      <c r="B832" s="3" t="s">
        <v>1253</v>
      </c>
      <c r="C832" s="3" t="s">
        <v>24</v>
      </c>
      <c r="D832">
        <v>6</v>
      </c>
      <c r="E832">
        <v>4</v>
      </c>
      <c r="F832" t="e">
        <f t="shared" si="49"/>
        <v>#VALUE!</v>
      </c>
      <c r="G832" t="e">
        <f t="shared" si="50"/>
        <v>#VALUE!</v>
      </c>
      <c r="H832" t="e">
        <f t="shared" si="51"/>
        <v>#VALUE!</v>
      </c>
      <c r="I832" s="4" t="e">
        <f t="shared" si="52"/>
        <v>#VALUE!</v>
      </c>
      <c r="J832" t="s">
        <v>43</v>
      </c>
    </row>
    <row r="833" spans="1:11" x14ac:dyDescent="0.25">
      <c r="A833" s="3" t="s">
        <v>1252</v>
      </c>
      <c r="B833" s="3" t="s">
        <v>1253</v>
      </c>
      <c r="C833" s="3" t="s">
        <v>1080</v>
      </c>
      <c r="D833">
        <v>23</v>
      </c>
      <c r="E833">
        <v>17</v>
      </c>
      <c r="F833" t="e">
        <f t="shared" si="49"/>
        <v>#VALUE!</v>
      </c>
      <c r="G833" t="e">
        <f t="shared" si="50"/>
        <v>#VALUE!</v>
      </c>
      <c r="H833" t="e">
        <f t="shared" si="51"/>
        <v>#VALUE!</v>
      </c>
      <c r="I833" s="4" t="e">
        <f t="shared" si="52"/>
        <v>#VALUE!</v>
      </c>
      <c r="J833" t="s">
        <v>43</v>
      </c>
    </row>
    <row r="834" spans="1:11" x14ac:dyDescent="0.25">
      <c r="A834" s="3" t="s">
        <v>1254</v>
      </c>
      <c r="B834" s="3" t="s">
        <v>1253</v>
      </c>
      <c r="C834" s="3" t="s">
        <v>49</v>
      </c>
      <c r="D834">
        <v>1</v>
      </c>
      <c r="E834">
        <v>1</v>
      </c>
      <c r="F834" t="e">
        <f t="shared" ref="F834:F897" si="53">IF(FIND("id]=&amp;",A834)&gt;1,"existe a palavra","")</f>
        <v>#VALUE!</v>
      </c>
      <c r="G834" t="e">
        <f t="shared" ref="G834:G897" si="54">IF(FIND("fulltext]=&amp;",A834)&gt;1,"existe a palavra","")</f>
        <v>#VALUE!</v>
      </c>
      <c r="H834" t="e">
        <f t="shared" ref="H834:H897" si="55">IF(FIND("[village_id]=&amp;",A834)&gt;1,"existe a palavra","")</f>
        <v>#VALUE!</v>
      </c>
      <c r="I834" s="4" t="e">
        <f t="shared" ref="I834:I897" si="56">IF(FIND("type_id]=&amp;",A834)&gt;1,"existe a palavra","")</f>
        <v>#VALUE!</v>
      </c>
      <c r="J834" t="s">
        <v>43</v>
      </c>
    </row>
    <row r="835" spans="1:11" x14ac:dyDescent="0.25">
      <c r="A835" s="3" t="s">
        <v>1255</v>
      </c>
      <c r="B835" s="3" t="s">
        <v>1253</v>
      </c>
      <c r="C835" s="3" t="s">
        <v>49</v>
      </c>
      <c r="D835">
        <v>2</v>
      </c>
      <c r="E835">
        <v>1</v>
      </c>
      <c r="F835" t="e">
        <f t="shared" si="53"/>
        <v>#VALUE!</v>
      </c>
      <c r="G835" t="e">
        <f t="shared" si="54"/>
        <v>#VALUE!</v>
      </c>
      <c r="H835" t="e">
        <f t="shared" si="55"/>
        <v>#VALUE!</v>
      </c>
      <c r="I835" s="4" t="e">
        <f t="shared" si="56"/>
        <v>#VALUE!</v>
      </c>
      <c r="J835" t="s">
        <v>43</v>
      </c>
    </row>
    <row r="836" spans="1:11" x14ac:dyDescent="0.25">
      <c r="A836" s="3" t="s">
        <v>1256</v>
      </c>
      <c r="B836" s="3" t="s">
        <v>1257</v>
      </c>
      <c r="C836" s="3" t="s">
        <v>14</v>
      </c>
      <c r="D836">
        <v>3</v>
      </c>
      <c r="E836">
        <v>3</v>
      </c>
      <c r="F836" t="e">
        <f t="shared" si="53"/>
        <v>#VALUE!</v>
      </c>
      <c r="G836" t="e">
        <f t="shared" si="54"/>
        <v>#VALUE!</v>
      </c>
      <c r="H836" t="e">
        <f t="shared" si="55"/>
        <v>#VALUE!</v>
      </c>
      <c r="I836" s="4" t="e">
        <f t="shared" si="56"/>
        <v>#VALUE!</v>
      </c>
      <c r="J836" t="s">
        <v>935</v>
      </c>
    </row>
    <row r="837" spans="1:11" x14ac:dyDescent="0.25">
      <c r="A837" s="3" t="s">
        <v>1258</v>
      </c>
      <c r="B837" s="3" t="s">
        <v>630</v>
      </c>
      <c r="C837" s="3" t="s">
        <v>49</v>
      </c>
      <c r="D837">
        <v>8</v>
      </c>
      <c r="E837">
        <v>8</v>
      </c>
      <c r="F837" t="e">
        <f t="shared" si="53"/>
        <v>#VALUE!</v>
      </c>
      <c r="G837" t="e">
        <f t="shared" si="54"/>
        <v>#VALUE!</v>
      </c>
      <c r="H837" t="e">
        <f t="shared" si="55"/>
        <v>#VALUE!</v>
      </c>
      <c r="I837" s="4" t="e">
        <f t="shared" si="56"/>
        <v>#VALUE!</v>
      </c>
      <c r="J837" t="e">
        <v>#N/A</v>
      </c>
      <c r="K837" s="3" t="s">
        <v>630</v>
      </c>
    </row>
    <row r="838" spans="1:11" x14ac:dyDescent="0.25">
      <c r="A838" s="3" t="s">
        <v>1258</v>
      </c>
      <c r="B838" s="3" t="s">
        <v>630</v>
      </c>
      <c r="C838" s="3" t="s">
        <v>87</v>
      </c>
      <c r="D838">
        <v>7</v>
      </c>
      <c r="E838">
        <v>6</v>
      </c>
      <c r="F838" t="e">
        <f t="shared" si="53"/>
        <v>#VALUE!</v>
      </c>
      <c r="G838" t="e">
        <f t="shared" si="54"/>
        <v>#VALUE!</v>
      </c>
      <c r="H838" t="e">
        <f t="shared" si="55"/>
        <v>#VALUE!</v>
      </c>
      <c r="I838" s="4" t="e">
        <f t="shared" si="56"/>
        <v>#VALUE!</v>
      </c>
      <c r="J838" t="e">
        <v>#N/A</v>
      </c>
      <c r="K838" s="3" t="s">
        <v>630</v>
      </c>
    </row>
    <row r="839" spans="1:11" x14ac:dyDescent="0.25">
      <c r="A839" s="3" t="s">
        <v>1258</v>
      </c>
      <c r="B839" s="3" t="s">
        <v>630</v>
      </c>
      <c r="C839" s="3" t="s">
        <v>253</v>
      </c>
      <c r="D839">
        <v>1</v>
      </c>
      <c r="E839">
        <v>1</v>
      </c>
      <c r="F839" t="e">
        <f t="shared" si="53"/>
        <v>#VALUE!</v>
      </c>
      <c r="G839" t="e">
        <f t="shared" si="54"/>
        <v>#VALUE!</v>
      </c>
      <c r="H839" t="e">
        <f t="shared" si="55"/>
        <v>#VALUE!</v>
      </c>
      <c r="I839" s="4" t="e">
        <f t="shared" si="56"/>
        <v>#VALUE!</v>
      </c>
      <c r="J839" t="e">
        <v>#N/A</v>
      </c>
      <c r="K839" s="3" t="s">
        <v>630</v>
      </c>
    </row>
    <row r="840" spans="1:11" x14ac:dyDescent="0.25">
      <c r="A840" s="3" t="s">
        <v>1258</v>
      </c>
      <c r="B840" s="3" t="s">
        <v>630</v>
      </c>
      <c r="C840" s="3" t="s">
        <v>1165</v>
      </c>
      <c r="D840">
        <v>1</v>
      </c>
      <c r="E840">
        <v>1</v>
      </c>
      <c r="F840" t="e">
        <f t="shared" si="53"/>
        <v>#VALUE!</v>
      </c>
      <c r="G840" t="e">
        <f t="shared" si="54"/>
        <v>#VALUE!</v>
      </c>
      <c r="H840" t="e">
        <f t="shared" si="55"/>
        <v>#VALUE!</v>
      </c>
      <c r="I840" s="4" t="e">
        <f t="shared" si="56"/>
        <v>#VALUE!</v>
      </c>
      <c r="J840" t="e">
        <v>#N/A</v>
      </c>
      <c r="K840" s="3" t="s">
        <v>630</v>
      </c>
    </row>
    <row r="841" spans="1:11" x14ac:dyDescent="0.25">
      <c r="A841" s="3" t="s">
        <v>1258</v>
      </c>
      <c r="B841" s="3" t="s">
        <v>630</v>
      </c>
      <c r="C841" s="3" t="s">
        <v>242</v>
      </c>
      <c r="D841">
        <v>24</v>
      </c>
      <c r="E841">
        <v>22</v>
      </c>
      <c r="F841" t="e">
        <f t="shared" si="53"/>
        <v>#VALUE!</v>
      </c>
      <c r="G841" t="e">
        <f t="shared" si="54"/>
        <v>#VALUE!</v>
      </c>
      <c r="H841" t="e">
        <f t="shared" si="55"/>
        <v>#VALUE!</v>
      </c>
      <c r="I841" s="4" t="e">
        <f t="shared" si="56"/>
        <v>#VALUE!</v>
      </c>
      <c r="J841" t="e">
        <v>#N/A</v>
      </c>
      <c r="K841" s="3" t="s">
        <v>630</v>
      </c>
    </row>
    <row r="842" spans="1:11" x14ac:dyDescent="0.25">
      <c r="A842" s="3" t="s">
        <v>1258</v>
      </c>
      <c r="B842" s="3" t="s">
        <v>630</v>
      </c>
      <c r="C842" s="3" t="s">
        <v>1259</v>
      </c>
      <c r="D842">
        <v>2</v>
      </c>
      <c r="E842">
        <v>1</v>
      </c>
      <c r="F842" t="e">
        <f t="shared" si="53"/>
        <v>#VALUE!</v>
      </c>
      <c r="G842" t="e">
        <f t="shared" si="54"/>
        <v>#VALUE!</v>
      </c>
      <c r="H842" t="e">
        <f t="shared" si="55"/>
        <v>#VALUE!</v>
      </c>
      <c r="I842" s="4" t="e">
        <f t="shared" si="56"/>
        <v>#VALUE!</v>
      </c>
      <c r="J842" t="e">
        <v>#N/A</v>
      </c>
      <c r="K842" s="3" t="s">
        <v>630</v>
      </c>
    </row>
    <row r="843" spans="1:11" x14ac:dyDescent="0.25">
      <c r="A843" s="3" t="s">
        <v>1260</v>
      </c>
      <c r="B843" s="3" t="s">
        <v>630</v>
      </c>
      <c r="C843" s="3" t="s">
        <v>14</v>
      </c>
      <c r="D843">
        <v>4</v>
      </c>
      <c r="E843">
        <v>4</v>
      </c>
      <c r="F843" t="e">
        <f t="shared" si="53"/>
        <v>#VALUE!</v>
      </c>
      <c r="G843" t="e">
        <f t="shared" si="54"/>
        <v>#VALUE!</v>
      </c>
      <c r="H843" t="e">
        <f t="shared" si="55"/>
        <v>#VALUE!</v>
      </c>
      <c r="I843" s="4" t="e">
        <f t="shared" si="56"/>
        <v>#VALUE!</v>
      </c>
      <c r="J843" t="e">
        <v>#N/A</v>
      </c>
      <c r="K843" s="3" t="s">
        <v>630</v>
      </c>
    </row>
    <row r="844" spans="1:11" x14ac:dyDescent="0.25">
      <c r="A844" s="3" t="s">
        <v>1261</v>
      </c>
      <c r="B844" s="3" t="s">
        <v>630</v>
      </c>
      <c r="C844" s="3" t="s">
        <v>87</v>
      </c>
      <c r="D844">
        <v>2</v>
      </c>
      <c r="E844">
        <v>2</v>
      </c>
      <c r="F844" t="e">
        <f t="shared" si="53"/>
        <v>#VALUE!</v>
      </c>
      <c r="G844" t="e">
        <f t="shared" si="54"/>
        <v>#VALUE!</v>
      </c>
      <c r="H844" t="e">
        <f t="shared" si="55"/>
        <v>#VALUE!</v>
      </c>
      <c r="I844" s="4" t="e">
        <f t="shared" si="56"/>
        <v>#VALUE!</v>
      </c>
      <c r="J844" t="e">
        <v>#N/A</v>
      </c>
      <c r="K844" s="3" t="s">
        <v>630</v>
      </c>
    </row>
    <row r="845" spans="1:11" x14ac:dyDescent="0.25">
      <c r="A845" s="3" t="s">
        <v>1261</v>
      </c>
      <c r="B845" s="3" t="s">
        <v>630</v>
      </c>
      <c r="C845" s="3" t="s">
        <v>242</v>
      </c>
      <c r="D845">
        <v>3</v>
      </c>
      <c r="E845">
        <v>3</v>
      </c>
      <c r="F845" t="e">
        <f t="shared" si="53"/>
        <v>#VALUE!</v>
      </c>
      <c r="G845" t="e">
        <f t="shared" si="54"/>
        <v>#VALUE!</v>
      </c>
      <c r="H845" t="e">
        <f t="shared" si="55"/>
        <v>#VALUE!</v>
      </c>
      <c r="I845" s="4" t="e">
        <f t="shared" si="56"/>
        <v>#VALUE!</v>
      </c>
      <c r="J845" t="e">
        <v>#N/A</v>
      </c>
      <c r="K845" s="3" t="s">
        <v>630</v>
      </c>
    </row>
    <row r="846" spans="1:11" x14ac:dyDescent="0.25">
      <c r="A846" s="3" t="s">
        <v>1262</v>
      </c>
      <c r="B846" s="3" t="s">
        <v>1263</v>
      </c>
      <c r="C846" s="3" t="s">
        <v>49</v>
      </c>
      <c r="D846">
        <v>1</v>
      </c>
      <c r="E846">
        <v>1</v>
      </c>
      <c r="F846" t="e">
        <f t="shared" si="53"/>
        <v>#VALUE!</v>
      </c>
      <c r="G846" t="e">
        <f t="shared" si="54"/>
        <v>#VALUE!</v>
      </c>
      <c r="H846" t="e">
        <f t="shared" si="55"/>
        <v>#VALUE!</v>
      </c>
      <c r="I846" s="4" t="e">
        <f t="shared" si="56"/>
        <v>#VALUE!</v>
      </c>
      <c r="J846" t="e">
        <v>#N/A</v>
      </c>
      <c r="K846" s="3" t="s">
        <v>1263</v>
      </c>
    </row>
    <row r="847" spans="1:11" x14ac:dyDescent="0.25">
      <c r="A847" s="3" t="s">
        <v>1264</v>
      </c>
      <c r="B847" s="3" t="s">
        <v>1263</v>
      </c>
      <c r="C847" s="3" t="s">
        <v>49</v>
      </c>
      <c r="D847">
        <v>1</v>
      </c>
      <c r="E847">
        <v>1</v>
      </c>
      <c r="F847" t="e">
        <f t="shared" si="53"/>
        <v>#VALUE!</v>
      </c>
      <c r="G847" t="e">
        <f t="shared" si="54"/>
        <v>#VALUE!</v>
      </c>
      <c r="H847" t="e">
        <f t="shared" si="55"/>
        <v>#VALUE!</v>
      </c>
      <c r="I847" s="4" t="e">
        <f t="shared" si="56"/>
        <v>#VALUE!</v>
      </c>
      <c r="J847" t="e">
        <v>#N/A</v>
      </c>
      <c r="K847" s="3" t="s">
        <v>1263</v>
      </c>
    </row>
    <row r="848" spans="1:11" x14ac:dyDescent="0.25">
      <c r="A848" s="3" t="s">
        <v>1265</v>
      </c>
      <c r="B848" s="3" t="s">
        <v>1266</v>
      </c>
      <c r="C848" s="3" t="s">
        <v>242</v>
      </c>
      <c r="D848">
        <v>1</v>
      </c>
      <c r="E848">
        <v>1</v>
      </c>
      <c r="F848" t="e">
        <f t="shared" si="53"/>
        <v>#VALUE!</v>
      </c>
      <c r="G848" t="e">
        <f t="shared" si="54"/>
        <v>#VALUE!</v>
      </c>
      <c r="H848" t="e">
        <f t="shared" si="55"/>
        <v>#VALUE!</v>
      </c>
      <c r="I848" s="4" t="e">
        <f t="shared" si="56"/>
        <v>#VALUE!</v>
      </c>
      <c r="J848" t="s">
        <v>1267</v>
      </c>
    </row>
    <row r="849" spans="1:11" x14ac:dyDescent="0.25">
      <c r="A849" s="3" t="s">
        <v>1265</v>
      </c>
      <c r="B849" s="3" t="s">
        <v>1268</v>
      </c>
      <c r="C849" s="3" t="s">
        <v>49</v>
      </c>
      <c r="D849">
        <v>2</v>
      </c>
      <c r="E849">
        <v>2</v>
      </c>
      <c r="F849" t="e">
        <f t="shared" si="53"/>
        <v>#VALUE!</v>
      </c>
      <c r="G849" t="e">
        <f t="shared" si="54"/>
        <v>#VALUE!</v>
      </c>
      <c r="H849" t="e">
        <f t="shared" si="55"/>
        <v>#VALUE!</v>
      </c>
      <c r="I849" s="4" t="e">
        <f t="shared" si="56"/>
        <v>#VALUE!</v>
      </c>
      <c r="J849" t="s">
        <v>1267</v>
      </c>
    </row>
    <row r="850" spans="1:11" x14ac:dyDescent="0.25">
      <c r="A850" s="3" t="s">
        <v>1265</v>
      </c>
      <c r="B850" s="3" t="s">
        <v>1268</v>
      </c>
      <c r="C850" s="3" t="s">
        <v>87</v>
      </c>
      <c r="D850">
        <v>4</v>
      </c>
      <c r="E850">
        <v>1</v>
      </c>
      <c r="F850" t="e">
        <f t="shared" si="53"/>
        <v>#VALUE!</v>
      </c>
      <c r="G850" t="e">
        <f t="shared" si="54"/>
        <v>#VALUE!</v>
      </c>
      <c r="H850" t="e">
        <f t="shared" si="55"/>
        <v>#VALUE!</v>
      </c>
      <c r="I850" s="4" t="e">
        <f t="shared" si="56"/>
        <v>#VALUE!</v>
      </c>
      <c r="J850" t="s">
        <v>1267</v>
      </c>
    </row>
    <row r="851" spans="1:11" x14ac:dyDescent="0.25">
      <c r="A851" s="3" t="s">
        <v>1265</v>
      </c>
      <c r="B851" s="3" t="s">
        <v>1268</v>
      </c>
      <c r="C851" s="3" t="s">
        <v>242</v>
      </c>
      <c r="D851">
        <v>2</v>
      </c>
      <c r="E851">
        <v>2</v>
      </c>
      <c r="F851" t="e">
        <f t="shared" si="53"/>
        <v>#VALUE!</v>
      </c>
      <c r="G851" t="e">
        <f t="shared" si="54"/>
        <v>#VALUE!</v>
      </c>
      <c r="H851" t="e">
        <f t="shared" si="55"/>
        <v>#VALUE!</v>
      </c>
      <c r="I851" s="4" t="e">
        <f t="shared" si="56"/>
        <v>#VALUE!</v>
      </c>
      <c r="J851" t="s">
        <v>1267</v>
      </c>
    </row>
    <row r="852" spans="1:11" x14ac:dyDescent="0.25">
      <c r="A852" s="3" t="s">
        <v>1265</v>
      </c>
      <c r="B852" s="3" t="s">
        <v>1268</v>
      </c>
      <c r="C852" s="3" t="s">
        <v>1269</v>
      </c>
      <c r="D852">
        <v>1</v>
      </c>
      <c r="E852">
        <v>1</v>
      </c>
      <c r="F852" t="e">
        <f t="shared" si="53"/>
        <v>#VALUE!</v>
      </c>
      <c r="G852" t="e">
        <f t="shared" si="54"/>
        <v>#VALUE!</v>
      </c>
      <c r="H852" t="e">
        <f t="shared" si="55"/>
        <v>#VALUE!</v>
      </c>
      <c r="I852" s="4" t="e">
        <f t="shared" si="56"/>
        <v>#VALUE!</v>
      </c>
      <c r="J852" t="s">
        <v>1267</v>
      </c>
    </row>
    <row r="853" spans="1:11" x14ac:dyDescent="0.25">
      <c r="A853" s="3" t="s">
        <v>1270</v>
      </c>
      <c r="B853" s="3" t="s">
        <v>1271</v>
      </c>
      <c r="C853" s="3" t="s">
        <v>49</v>
      </c>
      <c r="D853">
        <v>1</v>
      </c>
      <c r="E853">
        <v>1</v>
      </c>
      <c r="F853" t="e">
        <f t="shared" si="53"/>
        <v>#VALUE!</v>
      </c>
      <c r="G853" t="e">
        <f t="shared" si="54"/>
        <v>#VALUE!</v>
      </c>
      <c r="H853" t="e">
        <f t="shared" si="55"/>
        <v>#VALUE!</v>
      </c>
      <c r="I853" s="4" t="e">
        <f t="shared" si="56"/>
        <v>#VALUE!</v>
      </c>
      <c r="J853" t="s">
        <v>1272</v>
      </c>
    </row>
    <row r="854" spans="1:11" x14ac:dyDescent="0.25">
      <c r="A854" s="3" t="s">
        <v>1273</v>
      </c>
      <c r="B854" s="3" t="s">
        <v>1274</v>
      </c>
      <c r="C854" s="3" t="s">
        <v>49</v>
      </c>
      <c r="D854">
        <v>6</v>
      </c>
      <c r="E854">
        <v>5</v>
      </c>
      <c r="F854" t="e">
        <f t="shared" si="53"/>
        <v>#VALUE!</v>
      </c>
      <c r="G854" t="e">
        <f t="shared" si="54"/>
        <v>#VALUE!</v>
      </c>
      <c r="H854" t="e">
        <f t="shared" si="55"/>
        <v>#VALUE!</v>
      </c>
      <c r="I854" s="4" t="e">
        <f t="shared" si="56"/>
        <v>#VALUE!</v>
      </c>
      <c r="J854" t="s">
        <v>1272</v>
      </c>
    </row>
    <row r="855" spans="1:11" x14ac:dyDescent="0.25">
      <c r="A855" s="3" t="s">
        <v>1273</v>
      </c>
      <c r="B855" s="3" t="s">
        <v>1274</v>
      </c>
      <c r="C855" s="3" t="s">
        <v>87</v>
      </c>
      <c r="D855">
        <v>5</v>
      </c>
      <c r="E855">
        <v>2</v>
      </c>
      <c r="F855" t="e">
        <f t="shared" si="53"/>
        <v>#VALUE!</v>
      </c>
      <c r="G855" t="e">
        <f t="shared" si="54"/>
        <v>#VALUE!</v>
      </c>
      <c r="H855" t="e">
        <f t="shared" si="55"/>
        <v>#VALUE!</v>
      </c>
      <c r="I855" s="4" t="e">
        <f t="shared" si="56"/>
        <v>#VALUE!</v>
      </c>
      <c r="J855" t="s">
        <v>1272</v>
      </c>
    </row>
    <row r="856" spans="1:11" x14ac:dyDescent="0.25">
      <c r="A856" s="3" t="s">
        <v>1273</v>
      </c>
      <c r="B856" s="3" t="s">
        <v>1274</v>
      </c>
      <c r="C856" s="3" t="s">
        <v>1165</v>
      </c>
      <c r="D856">
        <v>1</v>
      </c>
      <c r="E856">
        <v>1</v>
      </c>
      <c r="F856" t="e">
        <f t="shared" si="53"/>
        <v>#VALUE!</v>
      </c>
      <c r="G856" t="e">
        <f t="shared" si="54"/>
        <v>#VALUE!</v>
      </c>
      <c r="H856" t="e">
        <f t="shared" si="55"/>
        <v>#VALUE!</v>
      </c>
      <c r="I856" s="4" t="e">
        <f t="shared" si="56"/>
        <v>#VALUE!</v>
      </c>
      <c r="J856" t="s">
        <v>1272</v>
      </c>
    </row>
    <row r="857" spans="1:11" x14ac:dyDescent="0.25">
      <c r="A857" s="3" t="s">
        <v>1273</v>
      </c>
      <c r="B857" s="3" t="s">
        <v>1274</v>
      </c>
      <c r="C857" s="3" t="s">
        <v>242</v>
      </c>
      <c r="D857">
        <v>16</v>
      </c>
      <c r="E857">
        <v>13</v>
      </c>
      <c r="F857" t="e">
        <f t="shared" si="53"/>
        <v>#VALUE!</v>
      </c>
      <c r="G857" t="e">
        <f t="shared" si="54"/>
        <v>#VALUE!</v>
      </c>
      <c r="H857" t="e">
        <f t="shared" si="55"/>
        <v>#VALUE!</v>
      </c>
      <c r="I857" s="4" t="e">
        <f t="shared" si="56"/>
        <v>#VALUE!</v>
      </c>
      <c r="J857" t="s">
        <v>1272</v>
      </c>
    </row>
    <row r="858" spans="1:11" x14ac:dyDescent="0.25">
      <c r="A858" s="3" t="s">
        <v>1275</v>
      </c>
      <c r="B858" s="3" t="s">
        <v>1276</v>
      </c>
      <c r="C858" s="3" t="s">
        <v>49</v>
      </c>
      <c r="D858">
        <v>2</v>
      </c>
      <c r="E858">
        <v>1</v>
      </c>
      <c r="F858" t="e">
        <f t="shared" si="53"/>
        <v>#VALUE!</v>
      </c>
      <c r="G858" t="e">
        <f t="shared" si="54"/>
        <v>#VALUE!</v>
      </c>
      <c r="H858" t="e">
        <f t="shared" si="55"/>
        <v>#VALUE!</v>
      </c>
      <c r="I858" s="4" t="e">
        <f t="shared" si="56"/>
        <v>#VALUE!</v>
      </c>
      <c r="J858" t="s">
        <v>944</v>
      </c>
    </row>
    <row r="859" spans="1:11" x14ac:dyDescent="0.25">
      <c r="A859" s="3" t="s">
        <v>1275</v>
      </c>
      <c r="B859" s="3" t="s">
        <v>1276</v>
      </c>
      <c r="C859" s="3" t="s">
        <v>87</v>
      </c>
      <c r="D859">
        <v>2</v>
      </c>
      <c r="E859">
        <v>1</v>
      </c>
      <c r="F859" t="e">
        <f t="shared" si="53"/>
        <v>#VALUE!</v>
      </c>
      <c r="G859" t="e">
        <f t="shared" si="54"/>
        <v>#VALUE!</v>
      </c>
      <c r="H859" t="e">
        <f t="shared" si="55"/>
        <v>#VALUE!</v>
      </c>
      <c r="I859" s="4" t="e">
        <f t="shared" si="56"/>
        <v>#VALUE!</v>
      </c>
      <c r="J859" t="s">
        <v>944</v>
      </c>
    </row>
    <row r="860" spans="1:11" x14ac:dyDescent="0.25">
      <c r="A860" s="3" t="s">
        <v>1275</v>
      </c>
      <c r="B860" s="3" t="s">
        <v>1276</v>
      </c>
      <c r="C860" s="3" t="s">
        <v>242</v>
      </c>
      <c r="D860">
        <v>3</v>
      </c>
      <c r="E860">
        <v>3</v>
      </c>
      <c r="F860" t="e">
        <f t="shared" si="53"/>
        <v>#VALUE!</v>
      </c>
      <c r="G860" t="e">
        <f t="shared" si="54"/>
        <v>#VALUE!</v>
      </c>
      <c r="H860" t="e">
        <f t="shared" si="55"/>
        <v>#VALUE!</v>
      </c>
      <c r="I860" s="4" t="e">
        <f t="shared" si="56"/>
        <v>#VALUE!</v>
      </c>
      <c r="J860" t="s">
        <v>944</v>
      </c>
    </row>
    <row r="861" spans="1:11" x14ac:dyDescent="0.25">
      <c r="A861" s="3" t="s">
        <v>1277</v>
      </c>
      <c r="B861" s="3" t="s">
        <v>1278</v>
      </c>
      <c r="C861" s="3" t="s">
        <v>49</v>
      </c>
      <c r="D861">
        <v>1</v>
      </c>
      <c r="E861">
        <v>1</v>
      </c>
      <c r="F861" t="e">
        <f t="shared" si="53"/>
        <v>#VALUE!</v>
      </c>
      <c r="G861" t="e">
        <f t="shared" si="54"/>
        <v>#VALUE!</v>
      </c>
      <c r="H861" t="e">
        <f t="shared" si="55"/>
        <v>#VALUE!</v>
      </c>
      <c r="I861" s="4" t="e">
        <f t="shared" si="56"/>
        <v>#VALUE!</v>
      </c>
      <c r="J861" t="s">
        <v>944</v>
      </c>
    </row>
    <row r="862" spans="1:11" x14ac:dyDescent="0.25">
      <c r="A862" s="3" t="s">
        <v>1279</v>
      </c>
      <c r="B862" s="3" t="s">
        <v>1280</v>
      </c>
      <c r="C862" s="3" t="s">
        <v>49</v>
      </c>
      <c r="D862">
        <v>1</v>
      </c>
      <c r="E862">
        <v>1</v>
      </c>
      <c r="F862" t="e">
        <f t="shared" si="53"/>
        <v>#VALUE!</v>
      </c>
      <c r="G862" t="e">
        <f t="shared" si="54"/>
        <v>#VALUE!</v>
      </c>
      <c r="H862" t="e">
        <f t="shared" si="55"/>
        <v>#VALUE!</v>
      </c>
      <c r="I862" s="4" t="e">
        <f t="shared" si="56"/>
        <v>#VALUE!</v>
      </c>
      <c r="J862" t="e">
        <v>#N/A</v>
      </c>
      <c r="K862" s="3" t="s">
        <v>1280</v>
      </c>
    </row>
    <row r="863" spans="1:11" x14ac:dyDescent="0.25">
      <c r="A863" s="3" t="s">
        <v>1281</v>
      </c>
      <c r="B863" s="3" t="s">
        <v>1282</v>
      </c>
      <c r="C863" s="3" t="s">
        <v>49</v>
      </c>
      <c r="D863">
        <v>1</v>
      </c>
      <c r="E863">
        <v>1</v>
      </c>
      <c r="F863" t="e">
        <f t="shared" si="53"/>
        <v>#VALUE!</v>
      </c>
      <c r="G863" t="e">
        <f t="shared" si="54"/>
        <v>#VALUE!</v>
      </c>
      <c r="H863" t="e">
        <f t="shared" si="55"/>
        <v>#VALUE!</v>
      </c>
      <c r="I863" s="4" t="e">
        <f t="shared" si="56"/>
        <v>#VALUE!</v>
      </c>
      <c r="J863" t="e">
        <v>#N/A</v>
      </c>
      <c r="K863" s="3" t="s">
        <v>1282</v>
      </c>
    </row>
    <row r="864" spans="1:11" x14ac:dyDescent="0.25">
      <c r="A864" s="3" t="s">
        <v>1283</v>
      </c>
      <c r="B864" s="3" t="s">
        <v>1284</v>
      </c>
      <c r="C864" s="3" t="s">
        <v>24</v>
      </c>
      <c r="D864">
        <v>1</v>
      </c>
      <c r="E864">
        <v>1</v>
      </c>
      <c r="F864" t="e">
        <f t="shared" si="53"/>
        <v>#VALUE!</v>
      </c>
      <c r="G864" t="e">
        <f t="shared" si="54"/>
        <v>#VALUE!</v>
      </c>
      <c r="H864" t="e">
        <f t="shared" si="55"/>
        <v>#VALUE!</v>
      </c>
      <c r="I864" s="4" t="e">
        <f t="shared" si="56"/>
        <v>#VALUE!</v>
      </c>
      <c r="J864" t="s">
        <v>46</v>
      </c>
    </row>
    <row r="865" spans="1:10" x14ac:dyDescent="0.25">
      <c r="A865" s="3" t="s">
        <v>1283</v>
      </c>
      <c r="B865" s="3" t="s">
        <v>1284</v>
      </c>
      <c r="C865" s="3" t="s">
        <v>14</v>
      </c>
      <c r="D865">
        <v>1</v>
      </c>
      <c r="E865">
        <v>1</v>
      </c>
      <c r="F865" t="e">
        <f t="shared" si="53"/>
        <v>#VALUE!</v>
      </c>
      <c r="G865" t="e">
        <f t="shared" si="54"/>
        <v>#VALUE!</v>
      </c>
      <c r="H865" t="e">
        <f t="shared" si="55"/>
        <v>#VALUE!</v>
      </c>
      <c r="I865" s="4" t="e">
        <f t="shared" si="56"/>
        <v>#VALUE!</v>
      </c>
      <c r="J865" t="s">
        <v>46</v>
      </c>
    </row>
    <row r="866" spans="1:10" x14ac:dyDescent="0.25">
      <c r="A866" s="3" t="s">
        <v>1285</v>
      </c>
      <c r="B866" s="3" t="s">
        <v>1284</v>
      </c>
      <c r="C866" s="3" t="s">
        <v>14</v>
      </c>
      <c r="D866">
        <v>3</v>
      </c>
      <c r="E866">
        <v>1</v>
      </c>
      <c r="F866" t="e">
        <f t="shared" si="53"/>
        <v>#VALUE!</v>
      </c>
      <c r="G866" t="e">
        <f t="shared" si="54"/>
        <v>#VALUE!</v>
      </c>
      <c r="H866" t="e">
        <f t="shared" si="55"/>
        <v>#VALUE!</v>
      </c>
      <c r="I866" s="4" t="e">
        <f t="shared" si="56"/>
        <v>#VALUE!</v>
      </c>
      <c r="J866" t="s">
        <v>46</v>
      </c>
    </row>
    <row r="867" spans="1:10" x14ac:dyDescent="0.25">
      <c r="A867" s="3" t="s">
        <v>1286</v>
      </c>
      <c r="B867" s="3" t="s">
        <v>1284</v>
      </c>
      <c r="C867" s="3" t="s">
        <v>49</v>
      </c>
      <c r="D867">
        <v>2</v>
      </c>
      <c r="E867">
        <v>2</v>
      </c>
      <c r="F867" t="e">
        <f t="shared" si="53"/>
        <v>#VALUE!</v>
      </c>
      <c r="G867" t="e">
        <f t="shared" si="54"/>
        <v>#VALUE!</v>
      </c>
      <c r="H867" t="e">
        <f t="shared" si="55"/>
        <v>#VALUE!</v>
      </c>
      <c r="I867" s="4" t="e">
        <f t="shared" si="56"/>
        <v>#VALUE!</v>
      </c>
      <c r="J867" t="s">
        <v>46</v>
      </c>
    </row>
    <row r="868" spans="1:10" x14ac:dyDescent="0.25">
      <c r="A868" s="3" t="s">
        <v>1287</v>
      </c>
      <c r="B868" s="3" t="s">
        <v>1284</v>
      </c>
      <c r="C868" s="3" t="s">
        <v>1080</v>
      </c>
      <c r="D868">
        <v>6</v>
      </c>
      <c r="E868">
        <v>4</v>
      </c>
      <c r="F868" t="e">
        <f t="shared" si="53"/>
        <v>#VALUE!</v>
      </c>
      <c r="G868" t="e">
        <f t="shared" si="54"/>
        <v>#VALUE!</v>
      </c>
      <c r="H868" t="e">
        <f t="shared" si="55"/>
        <v>#VALUE!</v>
      </c>
      <c r="I868" s="4" t="e">
        <f t="shared" si="56"/>
        <v>#VALUE!</v>
      </c>
      <c r="J868" t="s">
        <v>46</v>
      </c>
    </row>
    <row r="869" spans="1:10" x14ac:dyDescent="0.25">
      <c r="A869" s="3" t="s">
        <v>1288</v>
      </c>
      <c r="B869" s="3" t="s">
        <v>1284</v>
      </c>
      <c r="C869" s="3" t="s">
        <v>49</v>
      </c>
      <c r="D869">
        <v>1</v>
      </c>
      <c r="E869">
        <v>1</v>
      </c>
      <c r="F869" t="e">
        <f t="shared" si="53"/>
        <v>#VALUE!</v>
      </c>
      <c r="G869" t="e">
        <f t="shared" si="54"/>
        <v>#VALUE!</v>
      </c>
      <c r="H869" t="e">
        <f t="shared" si="55"/>
        <v>#VALUE!</v>
      </c>
      <c r="I869" s="4" t="e">
        <f t="shared" si="56"/>
        <v>#VALUE!</v>
      </c>
      <c r="J869" t="s">
        <v>46</v>
      </c>
    </row>
    <row r="870" spans="1:10" x14ac:dyDescent="0.25">
      <c r="A870" s="3" t="s">
        <v>1289</v>
      </c>
      <c r="B870" s="3" t="s">
        <v>1284</v>
      </c>
      <c r="C870" s="3" t="s">
        <v>49</v>
      </c>
      <c r="D870">
        <v>2</v>
      </c>
      <c r="E870">
        <v>1</v>
      </c>
      <c r="F870" t="e">
        <f t="shared" si="53"/>
        <v>#VALUE!</v>
      </c>
      <c r="G870" t="e">
        <f t="shared" si="54"/>
        <v>#VALUE!</v>
      </c>
      <c r="H870" t="e">
        <f t="shared" si="55"/>
        <v>#VALUE!</v>
      </c>
      <c r="I870" s="4" t="e">
        <f t="shared" si="56"/>
        <v>#VALUE!</v>
      </c>
      <c r="J870" t="s">
        <v>46</v>
      </c>
    </row>
    <row r="871" spans="1:10" x14ac:dyDescent="0.25">
      <c r="A871" s="3" t="s">
        <v>1290</v>
      </c>
      <c r="B871" s="3" t="s">
        <v>1284</v>
      </c>
      <c r="C871" s="3" t="s">
        <v>24</v>
      </c>
      <c r="D871">
        <v>2</v>
      </c>
      <c r="E871">
        <v>1</v>
      </c>
      <c r="F871" t="e">
        <f t="shared" si="53"/>
        <v>#VALUE!</v>
      </c>
      <c r="G871" t="e">
        <f t="shared" si="54"/>
        <v>#VALUE!</v>
      </c>
      <c r="H871" t="e">
        <f t="shared" si="55"/>
        <v>#VALUE!</v>
      </c>
      <c r="I871" s="4" t="e">
        <f t="shared" si="56"/>
        <v>#VALUE!</v>
      </c>
      <c r="J871" t="s">
        <v>46</v>
      </c>
    </row>
    <row r="872" spans="1:10" x14ac:dyDescent="0.25">
      <c r="A872" s="3" t="s">
        <v>1291</v>
      </c>
      <c r="B872" s="3" t="s">
        <v>1292</v>
      </c>
      <c r="C872" s="3" t="s">
        <v>1080</v>
      </c>
      <c r="D872">
        <v>17</v>
      </c>
      <c r="E872">
        <v>7</v>
      </c>
      <c r="F872" t="e">
        <f t="shared" si="53"/>
        <v>#VALUE!</v>
      </c>
      <c r="G872" t="e">
        <f t="shared" si="54"/>
        <v>#VALUE!</v>
      </c>
      <c r="H872" t="e">
        <f t="shared" si="55"/>
        <v>#VALUE!</v>
      </c>
      <c r="I872" s="4" t="e">
        <f t="shared" si="56"/>
        <v>#VALUE!</v>
      </c>
      <c r="J872" t="s">
        <v>50</v>
      </c>
    </row>
    <row r="873" spans="1:10" x14ac:dyDescent="0.25">
      <c r="A873" s="3" t="s">
        <v>1291</v>
      </c>
      <c r="B873" s="3" t="s">
        <v>1292</v>
      </c>
      <c r="C873" s="3" t="s">
        <v>14</v>
      </c>
      <c r="D873">
        <v>2</v>
      </c>
      <c r="E873">
        <v>1</v>
      </c>
      <c r="F873" t="e">
        <f t="shared" si="53"/>
        <v>#VALUE!</v>
      </c>
      <c r="G873" t="e">
        <f t="shared" si="54"/>
        <v>#VALUE!</v>
      </c>
      <c r="H873" t="e">
        <f t="shared" si="55"/>
        <v>#VALUE!</v>
      </c>
      <c r="I873" s="4" t="e">
        <f t="shared" si="56"/>
        <v>#VALUE!</v>
      </c>
      <c r="J873" t="s">
        <v>50</v>
      </c>
    </row>
    <row r="874" spans="1:10" x14ac:dyDescent="0.25">
      <c r="A874" s="3" t="s">
        <v>1293</v>
      </c>
      <c r="B874" s="3" t="s">
        <v>1292</v>
      </c>
      <c r="C874" s="3" t="s">
        <v>49</v>
      </c>
      <c r="D874">
        <v>2</v>
      </c>
      <c r="E874">
        <v>1</v>
      </c>
      <c r="F874" t="e">
        <f t="shared" si="53"/>
        <v>#VALUE!</v>
      </c>
      <c r="G874" t="e">
        <f t="shared" si="54"/>
        <v>#VALUE!</v>
      </c>
      <c r="H874" t="e">
        <f t="shared" si="55"/>
        <v>#VALUE!</v>
      </c>
      <c r="I874" s="4" t="e">
        <f t="shared" si="56"/>
        <v>#VALUE!</v>
      </c>
      <c r="J874" t="s">
        <v>50</v>
      </c>
    </row>
    <row r="875" spans="1:10" x14ac:dyDescent="0.25">
      <c r="A875" s="3" t="s">
        <v>1294</v>
      </c>
      <c r="B875" s="3" t="s">
        <v>1292</v>
      </c>
      <c r="C875" s="3" t="s">
        <v>1080</v>
      </c>
      <c r="D875">
        <v>3</v>
      </c>
      <c r="E875">
        <v>2</v>
      </c>
      <c r="F875" t="e">
        <f t="shared" si="53"/>
        <v>#VALUE!</v>
      </c>
      <c r="G875" t="e">
        <f t="shared" si="54"/>
        <v>#VALUE!</v>
      </c>
      <c r="H875" t="e">
        <f t="shared" si="55"/>
        <v>#VALUE!</v>
      </c>
      <c r="I875" s="4" t="e">
        <f t="shared" si="56"/>
        <v>#VALUE!</v>
      </c>
      <c r="J875" t="s">
        <v>50</v>
      </c>
    </row>
    <row r="876" spans="1:10" x14ac:dyDescent="0.25">
      <c r="A876" s="3" t="s">
        <v>1294</v>
      </c>
      <c r="B876" s="3" t="s">
        <v>1292</v>
      </c>
      <c r="C876" s="3" t="s">
        <v>1112</v>
      </c>
      <c r="D876">
        <v>1</v>
      </c>
      <c r="E876">
        <v>1</v>
      </c>
      <c r="F876" t="e">
        <f t="shared" si="53"/>
        <v>#VALUE!</v>
      </c>
      <c r="G876" t="e">
        <f t="shared" si="54"/>
        <v>#VALUE!</v>
      </c>
      <c r="H876" t="e">
        <f t="shared" si="55"/>
        <v>#VALUE!</v>
      </c>
      <c r="I876" s="4" t="e">
        <f t="shared" si="56"/>
        <v>#VALUE!</v>
      </c>
      <c r="J876" t="s">
        <v>50</v>
      </c>
    </row>
    <row r="877" spans="1:10" x14ac:dyDescent="0.25">
      <c r="A877" s="3" t="s">
        <v>1295</v>
      </c>
      <c r="B877" s="3" t="s">
        <v>1292</v>
      </c>
      <c r="C877" s="3" t="s">
        <v>242</v>
      </c>
      <c r="D877">
        <v>3</v>
      </c>
      <c r="E877">
        <v>1</v>
      </c>
      <c r="F877" t="e">
        <f t="shared" si="53"/>
        <v>#VALUE!</v>
      </c>
      <c r="G877" t="e">
        <f t="shared" si="54"/>
        <v>#VALUE!</v>
      </c>
      <c r="H877" t="e">
        <f t="shared" si="55"/>
        <v>#VALUE!</v>
      </c>
      <c r="I877" s="4" t="e">
        <f t="shared" si="56"/>
        <v>#VALUE!</v>
      </c>
      <c r="J877" t="s">
        <v>50</v>
      </c>
    </row>
    <row r="878" spans="1:10" x14ac:dyDescent="0.25">
      <c r="A878" s="3" t="s">
        <v>1296</v>
      </c>
      <c r="B878" s="3" t="s">
        <v>1292</v>
      </c>
      <c r="C878" s="3" t="s">
        <v>242</v>
      </c>
      <c r="D878">
        <v>2</v>
      </c>
      <c r="E878">
        <v>2</v>
      </c>
      <c r="F878" t="e">
        <f t="shared" si="53"/>
        <v>#VALUE!</v>
      </c>
      <c r="G878" t="e">
        <f t="shared" si="54"/>
        <v>#VALUE!</v>
      </c>
      <c r="H878" t="e">
        <f t="shared" si="55"/>
        <v>#VALUE!</v>
      </c>
      <c r="I878" s="4" t="e">
        <f t="shared" si="56"/>
        <v>#VALUE!</v>
      </c>
      <c r="J878" t="s">
        <v>50</v>
      </c>
    </row>
    <row r="879" spans="1:10" x14ac:dyDescent="0.25">
      <c r="A879" s="3" t="s">
        <v>1297</v>
      </c>
      <c r="B879" s="3" t="s">
        <v>1298</v>
      </c>
      <c r="C879" s="3" t="s">
        <v>49</v>
      </c>
      <c r="D879">
        <v>1</v>
      </c>
      <c r="E879">
        <v>1</v>
      </c>
      <c r="F879" t="e">
        <f t="shared" si="53"/>
        <v>#VALUE!</v>
      </c>
      <c r="G879" t="e">
        <f t="shared" si="54"/>
        <v>#VALUE!</v>
      </c>
      <c r="H879" t="e">
        <f t="shared" si="55"/>
        <v>#VALUE!</v>
      </c>
      <c r="I879" s="4" t="e">
        <f t="shared" si="56"/>
        <v>#VALUE!</v>
      </c>
      <c r="J879" t="s">
        <v>50</v>
      </c>
    </row>
    <row r="880" spans="1:10" x14ac:dyDescent="0.25">
      <c r="A880" s="3" t="s">
        <v>1299</v>
      </c>
      <c r="B880" s="3" t="s">
        <v>1292</v>
      </c>
      <c r="C880" s="3" t="s">
        <v>49</v>
      </c>
      <c r="D880">
        <v>1</v>
      </c>
      <c r="E880">
        <v>1</v>
      </c>
      <c r="F880" t="e">
        <f t="shared" si="53"/>
        <v>#VALUE!</v>
      </c>
      <c r="G880" t="e">
        <f t="shared" si="54"/>
        <v>#VALUE!</v>
      </c>
      <c r="H880" t="e">
        <f t="shared" si="55"/>
        <v>#VALUE!</v>
      </c>
      <c r="I880" s="4" t="e">
        <f t="shared" si="56"/>
        <v>#VALUE!</v>
      </c>
      <c r="J880" t="s">
        <v>50</v>
      </c>
    </row>
    <row r="881" spans="1:10" x14ac:dyDescent="0.25">
      <c r="A881" s="3" t="s">
        <v>1300</v>
      </c>
      <c r="B881" s="3" t="s">
        <v>13</v>
      </c>
      <c r="C881" s="3" t="s">
        <v>1080</v>
      </c>
      <c r="D881">
        <v>1</v>
      </c>
      <c r="E881">
        <v>1</v>
      </c>
      <c r="F881" t="e">
        <f t="shared" si="53"/>
        <v>#VALUE!</v>
      </c>
      <c r="G881" t="e">
        <f t="shared" si="54"/>
        <v>#VALUE!</v>
      </c>
      <c r="H881" t="e">
        <f t="shared" si="55"/>
        <v>#VALUE!</v>
      </c>
      <c r="I881" s="4" t="e">
        <f t="shared" si="56"/>
        <v>#VALUE!</v>
      </c>
      <c r="J881" t="s">
        <v>1301</v>
      </c>
    </row>
    <row r="882" spans="1:10" x14ac:dyDescent="0.25">
      <c r="A882" s="3" t="s">
        <v>1300</v>
      </c>
      <c r="B882" s="3" t="s">
        <v>1302</v>
      </c>
      <c r="C882" s="3" t="s">
        <v>24</v>
      </c>
      <c r="D882">
        <v>6</v>
      </c>
      <c r="E882">
        <v>5</v>
      </c>
      <c r="F882" t="e">
        <f t="shared" si="53"/>
        <v>#VALUE!</v>
      </c>
      <c r="G882" t="e">
        <f t="shared" si="54"/>
        <v>#VALUE!</v>
      </c>
      <c r="H882" t="e">
        <f t="shared" si="55"/>
        <v>#VALUE!</v>
      </c>
      <c r="I882" s="4" t="e">
        <f t="shared" si="56"/>
        <v>#VALUE!</v>
      </c>
      <c r="J882" t="s">
        <v>1301</v>
      </c>
    </row>
    <row r="883" spans="1:10" x14ac:dyDescent="0.25">
      <c r="A883" s="3" t="s">
        <v>1300</v>
      </c>
      <c r="B883" s="3" t="s">
        <v>1302</v>
      </c>
      <c r="C883" s="3" t="s">
        <v>1080</v>
      </c>
      <c r="D883">
        <v>19</v>
      </c>
      <c r="E883">
        <v>14</v>
      </c>
      <c r="F883" t="e">
        <f t="shared" si="53"/>
        <v>#VALUE!</v>
      </c>
      <c r="G883" t="e">
        <f t="shared" si="54"/>
        <v>#VALUE!</v>
      </c>
      <c r="H883" t="e">
        <f t="shared" si="55"/>
        <v>#VALUE!</v>
      </c>
      <c r="I883" s="4" t="e">
        <f t="shared" si="56"/>
        <v>#VALUE!</v>
      </c>
      <c r="J883" t="s">
        <v>1301</v>
      </c>
    </row>
    <row r="884" spans="1:10" x14ac:dyDescent="0.25">
      <c r="A884" s="3" t="s">
        <v>1303</v>
      </c>
      <c r="B884" s="3" t="s">
        <v>1302</v>
      </c>
      <c r="C884" s="3" t="s">
        <v>1080</v>
      </c>
      <c r="D884">
        <v>2</v>
      </c>
      <c r="E884">
        <v>1</v>
      </c>
      <c r="F884" t="e">
        <f t="shared" si="53"/>
        <v>#VALUE!</v>
      </c>
      <c r="G884" t="e">
        <f t="shared" si="54"/>
        <v>#VALUE!</v>
      </c>
      <c r="H884" t="e">
        <f t="shared" si="55"/>
        <v>#VALUE!</v>
      </c>
      <c r="I884" s="4" t="e">
        <f t="shared" si="56"/>
        <v>#VALUE!</v>
      </c>
      <c r="J884" t="s">
        <v>1301</v>
      </c>
    </row>
    <row r="885" spans="1:10" x14ac:dyDescent="0.25">
      <c r="A885" s="3" t="s">
        <v>1304</v>
      </c>
      <c r="B885" s="3" t="s">
        <v>1302</v>
      </c>
      <c r="C885" s="3" t="s">
        <v>49</v>
      </c>
      <c r="D885">
        <v>2</v>
      </c>
      <c r="E885">
        <v>1</v>
      </c>
      <c r="F885" t="e">
        <f t="shared" si="53"/>
        <v>#VALUE!</v>
      </c>
      <c r="G885" t="e">
        <f t="shared" si="54"/>
        <v>#VALUE!</v>
      </c>
      <c r="H885" t="e">
        <f t="shared" si="55"/>
        <v>#VALUE!</v>
      </c>
      <c r="I885" s="4" t="e">
        <f t="shared" si="56"/>
        <v>#VALUE!</v>
      </c>
      <c r="J885" t="s">
        <v>1301</v>
      </c>
    </row>
    <row r="886" spans="1:10" x14ac:dyDescent="0.25">
      <c r="A886" s="3" t="s">
        <v>1305</v>
      </c>
      <c r="B886" s="3" t="s">
        <v>1302</v>
      </c>
      <c r="C886" s="3" t="s">
        <v>14</v>
      </c>
      <c r="D886">
        <v>1</v>
      </c>
      <c r="E886">
        <v>1</v>
      </c>
      <c r="F886" t="e">
        <f t="shared" si="53"/>
        <v>#VALUE!</v>
      </c>
      <c r="G886" t="e">
        <f t="shared" si="54"/>
        <v>#VALUE!</v>
      </c>
      <c r="H886" t="e">
        <f t="shared" si="55"/>
        <v>#VALUE!</v>
      </c>
      <c r="I886" s="4" t="e">
        <f t="shared" si="56"/>
        <v>#VALUE!</v>
      </c>
      <c r="J886" t="s">
        <v>1301</v>
      </c>
    </row>
    <row r="887" spans="1:10" x14ac:dyDescent="0.25">
      <c r="A887" s="3" t="s">
        <v>1306</v>
      </c>
      <c r="B887" s="3" t="s">
        <v>1302</v>
      </c>
      <c r="C887" s="3" t="s">
        <v>49</v>
      </c>
      <c r="D887">
        <v>1</v>
      </c>
      <c r="E887">
        <v>1</v>
      </c>
      <c r="F887" t="e">
        <f t="shared" si="53"/>
        <v>#VALUE!</v>
      </c>
      <c r="G887" t="e">
        <f t="shared" si="54"/>
        <v>#VALUE!</v>
      </c>
      <c r="H887" t="e">
        <f t="shared" si="55"/>
        <v>#VALUE!</v>
      </c>
      <c r="I887" s="4" t="e">
        <f t="shared" si="56"/>
        <v>#VALUE!</v>
      </c>
      <c r="J887" t="s">
        <v>1301</v>
      </c>
    </row>
    <row r="888" spans="1:10" x14ac:dyDescent="0.25">
      <c r="A888" s="3" t="s">
        <v>1307</v>
      </c>
      <c r="B888" s="3" t="s">
        <v>1308</v>
      </c>
      <c r="C888" s="3" t="s">
        <v>24</v>
      </c>
      <c r="D888">
        <v>5</v>
      </c>
      <c r="E888">
        <v>2</v>
      </c>
      <c r="F888" t="e">
        <f t="shared" si="53"/>
        <v>#VALUE!</v>
      </c>
      <c r="G888" t="e">
        <f t="shared" si="54"/>
        <v>#VALUE!</v>
      </c>
      <c r="H888" t="e">
        <f t="shared" si="55"/>
        <v>#VALUE!</v>
      </c>
      <c r="I888" s="4" t="e">
        <f t="shared" si="56"/>
        <v>#VALUE!</v>
      </c>
      <c r="J888" t="s">
        <v>223</v>
      </c>
    </row>
    <row r="889" spans="1:10" x14ac:dyDescent="0.25">
      <c r="A889" s="3" t="s">
        <v>1307</v>
      </c>
      <c r="B889" s="3" t="s">
        <v>1308</v>
      </c>
      <c r="C889" s="3" t="s">
        <v>1080</v>
      </c>
      <c r="D889">
        <v>14</v>
      </c>
      <c r="E889">
        <v>2</v>
      </c>
      <c r="F889" t="e">
        <f t="shared" si="53"/>
        <v>#VALUE!</v>
      </c>
      <c r="G889" t="e">
        <f t="shared" si="54"/>
        <v>#VALUE!</v>
      </c>
      <c r="H889" t="e">
        <f t="shared" si="55"/>
        <v>#VALUE!</v>
      </c>
      <c r="I889" s="4" t="e">
        <f t="shared" si="56"/>
        <v>#VALUE!</v>
      </c>
      <c r="J889" t="s">
        <v>223</v>
      </c>
    </row>
    <row r="890" spans="1:10" x14ac:dyDescent="0.25">
      <c r="A890" s="3" t="s">
        <v>1307</v>
      </c>
      <c r="B890" s="3" t="s">
        <v>1308</v>
      </c>
      <c r="C890" s="3" t="s">
        <v>253</v>
      </c>
      <c r="D890">
        <v>1</v>
      </c>
      <c r="E890">
        <v>1</v>
      </c>
      <c r="F890" t="e">
        <f t="shared" si="53"/>
        <v>#VALUE!</v>
      </c>
      <c r="G890" t="e">
        <f t="shared" si="54"/>
        <v>#VALUE!</v>
      </c>
      <c r="H890" t="e">
        <f t="shared" si="55"/>
        <v>#VALUE!</v>
      </c>
      <c r="I890" s="4" t="e">
        <f t="shared" si="56"/>
        <v>#VALUE!</v>
      </c>
      <c r="J890" t="s">
        <v>223</v>
      </c>
    </row>
    <row r="891" spans="1:10" x14ac:dyDescent="0.25">
      <c r="A891" s="3" t="s">
        <v>1307</v>
      </c>
      <c r="B891" s="3" t="s">
        <v>1308</v>
      </c>
      <c r="C891" s="3" t="s">
        <v>242</v>
      </c>
      <c r="D891">
        <v>4</v>
      </c>
      <c r="E891">
        <v>4</v>
      </c>
      <c r="F891" t="e">
        <f t="shared" si="53"/>
        <v>#VALUE!</v>
      </c>
      <c r="G891" t="e">
        <f t="shared" si="54"/>
        <v>#VALUE!</v>
      </c>
      <c r="H891" t="e">
        <f t="shared" si="55"/>
        <v>#VALUE!</v>
      </c>
      <c r="I891" s="4" t="e">
        <f t="shared" si="56"/>
        <v>#VALUE!</v>
      </c>
      <c r="J891" t="s">
        <v>223</v>
      </c>
    </row>
    <row r="892" spans="1:10" x14ac:dyDescent="0.25">
      <c r="A892" s="3" t="s">
        <v>1309</v>
      </c>
      <c r="B892" s="3" t="s">
        <v>1308</v>
      </c>
      <c r="C892" s="3" t="s">
        <v>14</v>
      </c>
      <c r="D892">
        <v>1</v>
      </c>
      <c r="E892">
        <v>1</v>
      </c>
      <c r="F892" t="e">
        <f t="shared" si="53"/>
        <v>#VALUE!</v>
      </c>
      <c r="G892" t="e">
        <f t="shared" si="54"/>
        <v>#VALUE!</v>
      </c>
      <c r="H892" t="e">
        <f t="shared" si="55"/>
        <v>#VALUE!</v>
      </c>
      <c r="I892" s="4" t="e">
        <f t="shared" si="56"/>
        <v>#VALUE!</v>
      </c>
      <c r="J892" t="s">
        <v>223</v>
      </c>
    </row>
    <row r="893" spans="1:10" x14ac:dyDescent="0.25">
      <c r="A893" s="3" t="s">
        <v>1310</v>
      </c>
      <c r="B893" s="3" t="s">
        <v>1308</v>
      </c>
      <c r="C893" s="3" t="s">
        <v>49</v>
      </c>
      <c r="D893">
        <v>14</v>
      </c>
      <c r="E893">
        <v>13</v>
      </c>
      <c r="F893" t="e">
        <f t="shared" si="53"/>
        <v>#VALUE!</v>
      </c>
      <c r="G893" t="e">
        <f t="shared" si="54"/>
        <v>#VALUE!</v>
      </c>
      <c r="H893" t="e">
        <f t="shared" si="55"/>
        <v>#VALUE!</v>
      </c>
      <c r="I893" s="4" t="e">
        <f t="shared" si="56"/>
        <v>#VALUE!</v>
      </c>
      <c r="J893" t="s">
        <v>223</v>
      </c>
    </row>
    <row r="894" spans="1:10" x14ac:dyDescent="0.25">
      <c r="A894" s="3" t="s">
        <v>1311</v>
      </c>
      <c r="B894" s="3" t="s">
        <v>1308</v>
      </c>
      <c r="C894" s="3" t="s">
        <v>24</v>
      </c>
      <c r="D894">
        <v>1</v>
      </c>
      <c r="E894">
        <v>1</v>
      </c>
      <c r="F894" t="e">
        <f t="shared" si="53"/>
        <v>#VALUE!</v>
      </c>
      <c r="G894" t="e">
        <f t="shared" si="54"/>
        <v>#VALUE!</v>
      </c>
      <c r="H894" t="e">
        <f t="shared" si="55"/>
        <v>#VALUE!</v>
      </c>
      <c r="I894" s="4" t="e">
        <f t="shared" si="56"/>
        <v>#VALUE!</v>
      </c>
      <c r="J894" t="s">
        <v>223</v>
      </c>
    </row>
    <row r="895" spans="1:10" x14ac:dyDescent="0.25">
      <c r="A895" s="3" t="s">
        <v>1312</v>
      </c>
      <c r="B895" s="3" t="s">
        <v>1308</v>
      </c>
      <c r="C895" s="3" t="s">
        <v>1080</v>
      </c>
      <c r="D895">
        <v>11</v>
      </c>
      <c r="E895">
        <v>7</v>
      </c>
      <c r="F895" t="e">
        <f t="shared" si="53"/>
        <v>#VALUE!</v>
      </c>
      <c r="G895" t="e">
        <f t="shared" si="54"/>
        <v>#VALUE!</v>
      </c>
      <c r="H895" t="e">
        <f t="shared" si="55"/>
        <v>#VALUE!</v>
      </c>
      <c r="I895" s="4" t="e">
        <f t="shared" si="56"/>
        <v>#VALUE!</v>
      </c>
      <c r="J895" t="s">
        <v>223</v>
      </c>
    </row>
    <row r="896" spans="1:10" x14ac:dyDescent="0.25">
      <c r="A896" s="3" t="s">
        <v>1313</v>
      </c>
      <c r="B896" s="3" t="s">
        <v>1308</v>
      </c>
      <c r="C896" s="3" t="s">
        <v>1080</v>
      </c>
      <c r="D896">
        <v>6</v>
      </c>
      <c r="E896">
        <v>4</v>
      </c>
      <c r="F896" t="e">
        <f t="shared" si="53"/>
        <v>#VALUE!</v>
      </c>
      <c r="G896" t="e">
        <f t="shared" si="54"/>
        <v>#VALUE!</v>
      </c>
      <c r="H896" t="e">
        <f t="shared" si="55"/>
        <v>#VALUE!</v>
      </c>
      <c r="I896" s="4" t="e">
        <f t="shared" si="56"/>
        <v>#VALUE!</v>
      </c>
      <c r="J896" t="s">
        <v>223</v>
      </c>
    </row>
    <row r="897" spans="1:11" x14ac:dyDescent="0.25">
      <c r="A897" s="3" t="s">
        <v>1314</v>
      </c>
      <c r="B897" s="3" t="s">
        <v>1308</v>
      </c>
      <c r="C897" s="3" t="s">
        <v>1080</v>
      </c>
      <c r="D897">
        <v>4</v>
      </c>
      <c r="E897">
        <v>2</v>
      </c>
      <c r="F897" t="e">
        <f t="shared" si="53"/>
        <v>#VALUE!</v>
      </c>
      <c r="G897" t="e">
        <f t="shared" si="54"/>
        <v>#VALUE!</v>
      </c>
      <c r="H897" t="e">
        <f t="shared" si="55"/>
        <v>#VALUE!</v>
      </c>
      <c r="I897" s="4" t="e">
        <f t="shared" si="56"/>
        <v>#VALUE!</v>
      </c>
      <c r="J897" t="s">
        <v>223</v>
      </c>
    </row>
    <row r="898" spans="1:11" x14ac:dyDescent="0.25">
      <c r="A898" s="3" t="s">
        <v>1315</v>
      </c>
      <c r="B898" s="3" t="s">
        <v>1308</v>
      </c>
      <c r="C898" s="3" t="s">
        <v>1080</v>
      </c>
      <c r="D898">
        <v>2</v>
      </c>
      <c r="E898">
        <v>1</v>
      </c>
      <c r="F898" t="e">
        <f t="shared" ref="F898:F961" si="57">IF(FIND("id]=&amp;",A898)&gt;1,"existe a palavra","")</f>
        <v>#VALUE!</v>
      </c>
      <c r="G898" t="e">
        <f t="shared" ref="G898:G961" si="58">IF(FIND("fulltext]=&amp;",A898)&gt;1,"existe a palavra","")</f>
        <v>#VALUE!</v>
      </c>
      <c r="H898" t="e">
        <f t="shared" ref="H898:H961" si="59">IF(FIND("[village_id]=&amp;",A898)&gt;1,"existe a palavra","")</f>
        <v>#VALUE!</v>
      </c>
      <c r="I898" s="4" t="e">
        <f t="shared" ref="I898:I961" si="60">IF(FIND("type_id]=&amp;",A898)&gt;1,"existe a palavra","")</f>
        <v>#VALUE!</v>
      </c>
      <c r="J898" t="s">
        <v>223</v>
      </c>
    </row>
    <row r="899" spans="1:11" x14ac:dyDescent="0.25">
      <c r="A899" s="3" t="s">
        <v>1316</v>
      </c>
      <c r="B899" s="3" t="s">
        <v>1308</v>
      </c>
      <c r="C899" s="3" t="s">
        <v>49</v>
      </c>
      <c r="D899">
        <v>1</v>
      </c>
      <c r="E899">
        <v>1</v>
      </c>
      <c r="F899" t="e">
        <f t="shared" si="57"/>
        <v>#VALUE!</v>
      </c>
      <c r="G899" t="e">
        <f t="shared" si="58"/>
        <v>#VALUE!</v>
      </c>
      <c r="H899" t="e">
        <f t="shared" si="59"/>
        <v>#VALUE!</v>
      </c>
      <c r="I899" s="4" t="e">
        <f t="shared" si="60"/>
        <v>#VALUE!</v>
      </c>
      <c r="J899" t="s">
        <v>223</v>
      </c>
    </row>
    <row r="900" spans="1:11" x14ac:dyDescent="0.25">
      <c r="A900" s="3" t="s">
        <v>1317</v>
      </c>
      <c r="B900" s="3" t="s">
        <v>52</v>
      </c>
      <c r="C900" s="3" t="s">
        <v>49</v>
      </c>
      <c r="D900">
        <v>2</v>
      </c>
      <c r="E900">
        <v>2</v>
      </c>
      <c r="F900" t="e">
        <f t="shared" si="57"/>
        <v>#VALUE!</v>
      </c>
      <c r="G900" t="e">
        <f t="shared" si="58"/>
        <v>#VALUE!</v>
      </c>
      <c r="H900" t="e">
        <f t="shared" si="59"/>
        <v>#VALUE!</v>
      </c>
      <c r="I900" s="4" t="e">
        <f t="shared" si="60"/>
        <v>#VALUE!</v>
      </c>
      <c r="J900" t="e">
        <v>#N/A</v>
      </c>
      <c r="K900" t="s">
        <v>54</v>
      </c>
    </row>
    <row r="901" spans="1:11" x14ac:dyDescent="0.25">
      <c r="A901" s="3" t="s">
        <v>1317</v>
      </c>
      <c r="B901" s="3" t="s">
        <v>52</v>
      </c>
      <c r="C901" s="3" t="s">
        <v>87</v>
      </c>
      <c r="D901">
        <v>3</v>
      </c>
      <c r="E901">
        <v>1</v>
      </c>
      <c r="F901" t="e">
        <f t="shared" si="57"/>
        <v>#VALUE!</v>
      </c>
      <c r="G901" t="e">
        <f t="shared" si="58"/>
        <v>#VALUE!</v>
      </c>
      <c r="H901" t="e">
        <f t="shared" si="59"/>
        <v>#VALUE!</v>
      </c>
      <c r="I901" s="4" t="e">
        <f t="shared" si="60"/>
        <v>#VALUE!</v>
      </c>
      <c r="J901" t="e">
        <v>#N/A</v>
      </c>
      <c r="K901" t="s">
        <v>54</v>
      </c>
    </row>
    <row r="902" spans="1:11" x14ac:dyDescent="0.25">
      <c r="A902" s="3" t="s">
        <v>1317</v>
      </c>
      <c r="B902" s="3" t="s">
        <v>52</v>
      </c>
      <c r="C902" s="3" t="s">
        <v>253</v>
      </c>
      <c r="D902">
        <v>1</v>
      </c>
      <c r="E902">
        <v>1</v>
      </c>
      <c r="F902" t="e">
        <f t="shared" si="57"/>
        <v>#VALUE!</v>
      </c>
      <c r="G902" t="e">
        <f t="shared" si="58"/>
        <v>#VALUE!</v>
      </c>
      <c r="H902" t="e">
        <f t="shared" si="59"/>
        <v>#VALUE!</v>
      </c>
      <c r="I902" s="4" t="e">
        <f t="shared" si="60"/>
        <v>#VALUE!</v>
      </c>
      <c r="J902" t="e">
        <v>#N/A</v>
      </c>
      <c r="K902" t="s">
        <v>54</v>
      </c>
    </row>
    <row r="903" spans="1:11" x14ac:dyDescent="0.25">
      <c r="A903" s="3" t="s">
        <v>1317</v>
      </c>
      <c r="B903" s="3" t="s">
        <v>52</v>
      </c>
      <c r="C903" s="3" t="s">
        <v>242</v>
      </c>
      <c r="D903">
        <v>5</v>
      </c>
      <c r="E903">
        <v>2</v>
      </c>
      <c r="F903" t="e">
        <f t="shared" si="57"/>
        <v>#VALUE!</v>
      </c>
      <c r="G903" t="e">
        <f t="shared" si="58"/>
        <v>#VALUE!</v>
      </c>
      <c r="H903" t="e">
        <f t="shared" si="59"/>
        <v>#VALUE!</v>
      </c>
      <c r="I903" s="4" t="e">
        <f t="shared" si="60"/>
        <v>#VALUE!</v>
      </c>
      <c r="J903" t="e">
        <v>#N/A</v>
      </c>
      <c r="K903" t="s">
        <v>54</v>
      </c>
    </row>
    <row r="904" spans="1:11" x14ac:dyDescent="0.25">
      <c r="A904" s="3" t="s">
        <v>1318</v>
      </c>
      <c r="B904" s="3" t="s">
        <v>52</v>
      </c>
      <c r="C904" s="3" t="s">
        <v>24</v>
      </c>
      <c r="D904">
        <v>4</v>
      </c>
      <c r="E904">
        <v>3</v>
      </c>
      <c r="F904" t="e">
        <f t="shared" si="57"/>
        <v>#VALUE!</v>
      </c>
      <c r="G904" t="e">
        <f t="shared" si="58"/>
        <v>#VALUE!</v>
      </c>
      <c r="H904" t="e">
        <f t="shared" si="59"/>
        <v>#VALUE!</v>
      </c>
      <c r="I904" s="4" t="e">
        <f t="shared" si="60"/>
        <v>#VALUE!</v>
      </c>
      <c r="J904" t="e">
        <v>#N/A</v>
      </c>
      <c r="K904" t="s">
        <v>54</v>
      </c>
    </row>
    <row r="905" spans="1:11" x14ac:dyDescent="0.25">
      <c r="A905" s="3" t="s">
        <v>1318</v>
      </c>
      <c r="B905" s="3" t="s">
        <v>52</v>
      </c>
      <c r="C905" s="3" t="s">
        <v>1319</v>
      </c>
      <c r="D905">
        <v>1</v>
      </c>
      <c r="E905">
        <v>1</v>
      </c>
      <c r="F905" t="e">
        <f t="shared" si="57"/>
        <v>#VALUE!</v>
      </c>
      <c r="G905" t="e">
        <f t="shared" si="58"/>
        <v>#VALUE!</v>
      </c>
      <c r="H905" t="e">
        <f t="shared" si="59"/>
        <v>#VALUE!</v>
      </c>
      <c r="I905" s="4" t="e">
        <f t="shared" si="60"/>
        <v>#VALUE!</v>
      </c>
      <c r="J905" t="e">
        <v>#N/A</v>
      </c>
      <c r="K905" t="s">
        <v>54</v>
      </c>
    </row>
    <row r="906" spans="1:11" x14ac:dyDescent="0.25">
      <c r="A906" s="3" t="s">
        <v>1320</v>
      </c>
      <c r="B906" s="3" t="s">
        <v>52</v>
      </c>
      <c r="C906" s="3" t="s">
        <v>24</v>
      </c>
      <c r="D906">
        <v>3</v>
      </c>
      <c r="E906">
        <v>2</v>
      </c>
      <c r="F906" t="e">
        <f t="shared" si="57"/>
        <v>#VALUE!</v>
      </c>
      <c r="G906" t="e">
        <f t="shared" si="58"/>
        <v>#VALUE!</v>
      </c>
      <c r="H906" t="e">
        <f t="shared" si="59"/>
        <v>#VALUE!</v>
      </c>
      <c r="I906" s="4" t="e">
        <f t="shared" si="60"/>
        <v>#VALUE!</v>
      </c>
      <c r="J906" t="e">
        <v>#N/A</v>
      </c>
      <c r="K906" t="s">
        <v>54</v>
      </c>
    </row>
    <row r="907" spans="1:11" x14ac:dyDescent="0.25">
      <c r="A907" s="3" t="s">
        <v>1321</v>
      </c>
      <c r="B907" s="3" t="s">
        <v>52</v>
      </c>
      <c r="C907" s="3" t="s">
        <v>49</v>
      </c>
      <c r="D907">
        <v>2</v>
      </c>
      <c r="E907">
        <v>2</v>
      </c>
      <c r="F907" t="e">
        <f t="shared" si="57"/>
        <v>#VALUE!</v>
      </c>
      <c r="G907" t="e">
        <f t="shared" si="58"/>
        <v>#VALUE!</v>
      </c>
      <c r="H907" t="e">
        <f t="shared" si="59"/>
        <v>#VALUE!</v>
      </c>
      <c r="I907" s="4" t="e">
        <f t="shared" si="60"/>
        <v>#VALUE!</v>
      </c>
      <c r="J907" t="e">
        <v>#N/A</v>
      </c>
      <c r="K907" t="s">
        <v>54</v>
      </c>
    </row>
    <row r="908" spans="1:11" x14ac:dyDescent="0.25">
      <c r="A908" s="3" t="s">
        <v>1321</v>
      </c>
      <c r="B908" s="3" t="s">
        <v>52</v>
      </c>
      <c r="C908" s="3" t="s">
        <v>242</v>
      </c>
      <c r="D908">
        <v>2</v>
      </c>
      <c r="E908">
        <v>2</v>
      </c>
      <c r="F908" t="e">
        <f t="shared" si="57"/>
        <v>#VALUE!</v>
      </c>
      <c r="G908" t="e">
        <f t="shared" si="58"/>
        <v>#VALUE!</v>
      </c>
      <c r="H908" t="e">
        <f t="shared" si="59"/>
        <v>#VALUE!</v>
      </c>
      <c r="I908" s="4" t="e">
        <f t="shared" si="60"/>
        <v>#VALUE!</v>
      </c>
      <c r="J908" t="e">
        <v>#N/A</v>
      </c>
      <c r="K908" t="s">
        <v>54</v>
      </c>
    </row>
    <row r="909" spans="1:11" x14ac:dyDescent="0.25">
      <c r="A909" s="3" t="s">
        <v>1322</v>
      </c>
      <c r="B909" s="3" t="s">
        <v>52</v>
      </c>
      <c r="C909" s="3" t="s">
        <v>49</v>
      </c>
      <c r="D909">
        <v>8</v>
      </c>
      <c r="E909">
        <v>8</v>
      </c>
      <c r="F909" t="e">
        <f t="shared" si="57"/>
        <v>#VALUE!</v>
      </c>
      <c r="G909" t="e">
        <f t="shared" si="58"/>
        <v>#VALUE!</v>
      </c>
      <c r="H909" t="e">
        <f t="shared" si="59"/>
        <v>#VALUE!</v>
      </c>
      <c r="I909" s="4" t="e">
        <f t="shared" si="60"/>
        <v>#VALUE!</v>
      </c>
      <c r="J909" t="e">
        <v>#N/A</v>
      </c>
      <c r="K909" t="s">
        <v>54</v>
      </c>
    </row>
    <row r="910" spans="1:11" x14ac:dyDescent="0.25">
      <c r="A910" s="3" t="s">
        <v>1322</v>
      </c>
      <c r="B910" s="3" t="s">
        <v>52</v>
      </c>
      <c r="C910" s="3" t="s">
        <v>24</v>
      </c>
      <c r="D910">
        <v>3</v>
      </c>
      <c r="E910">
        <v>2</v>
      </c>
      <c r="F910" t="e">
        <f t="shared" si="57"/>
        <v>#VALUE!</v>
      </c>
      <c r="G910" t="e">
        <f t="shared" si="58"/>
        <v>#VALUE!</v>
      </c>
      <c r="H910" t="e">
        <f t="shared" si="59"/>
        <v>#VALUE!</v>
      </c>
      <c r="I910" s="4" t="e">
        <f t="shared" si="60"/>
        <v>#VALUE!</v>
      </c>
      <c r="J910" t="e">
        <v>#N/A</v>
      </c>
      <c r="K910" t="s">
        <v>54</v>
      </c>
    </row>
    <row r="911" spans="1:11" x14ac:dyDescent="0.25">
      <c r="A911" s="3" t="s">
        <v>1322</v>
      </c>
      <c r="B911" s="3" t="s">
        <v>52</v>
      </c>
      <c r="C911" s="3" t="s">
        <v>87</v>
      </c>
      <c r="D911">
        <v>4</v>
      </c>
      <c r="E911">
        <v>4</v>
      </c>
      <c r="F911" t="e">
        <f t="shared" si="57"/>
        <v>#VALUE!</v>
      </c>
      <c r="G911" t="e">
        <f t="shared" si="58"/>
        <v>#VALUE!</v>
      </c>
      <c r="H911" t="e">
        <f t="shared" si="59"/>
        <v>#VALUE!</v>
      </c>
      <c r="I911" s="4" t="e">
        <f t="shared" si="60"/>
        <v>#VALUE!</v>
      </c>
      <c r="J911" t="e">
        <v>#N/A</v>
      </c>
      <c r="K911" t="s">
        <v>54</v>
      </c>
    </row>
    <row r="912" spans="1:11" x14ac:dyDescent="0.25">
      <c r="A912" s="3" t="s">
        <v>1323</v>
      </c>
      <c r="B912" s="3" t="s">
        <v>52</v>
      </c>
      <c r="C912" s="3" t="s">
        <v>49</v>
      </c>
      <c r="D912">
        <v>4</v>
      </c>
      <c r="E912">
        <v>4</v>
      </c>
      <c r="F912" t="e">
        <f t="shared" si="57"/>
        <v>#VALUE!</v>
      </c>
      <c r="G912" t="e">
        <f t="shared" si="58"/>
        <v>#VALUE!</v>
      </c>
      <c r="H912" t="e">
        <f t="shared" si="59"/>
        <v>#VALUE!</v>
      </c>
      <c r="I912" s="4" t="e">
        <f t="shared" si="60"/>
        <v>#VALUE!</v>
      </c>
      <c r="J912" t="e">
        <v>#N/A</v>
      </c>
      <c r="K912" t="s">
        <v>54</v>
      </c>
    </row>
    <row r="913" spans="1:11" x14ac:dyDescent="0.25">
      <c r="A913" s="3" t="s">
        <v>1323</v>
      </c>
      <c r="B913" s="3" t="s">
        <v>52</v>
      </c>
      <c r="C913" s="3" t="s">
        <v>87</v>
      </c>
      <c r="D913">
        <v>2</v>
      </c>
      <c r="E913">
        <v>1</v>
      </c>
      <c r="F913" t="e">
        <f t="shared" si="57"/>
        <v>#VALUE!</v>
      </c>
      <c r="G913" t="e">
        <f t="shared" si="58"/>
        <v>#VALUE!</v>
      </c>
      <c r="H913" t="e">
        <f t="shared" si="59"/>
        <v>#VALUE!</v>
      </c>
      <c r="I913" s="4" t="e">
        <f t="shared" si="60"/>
        <v>#VALUE!</v>
      </c>
      <c r="J913" t="e">
        <v>#N/A</v>
      </c>
      <c r="K913" t="s">
        <v>54</v>
      </c>
    </row>
    <row r="914" spans="1:11" x14ac:dyDescent="0.25">
      <c r="A914" s="3" t="s">
        <v>1323</v>
      </c>
      <c r="B914" s="3" t="s">
        <v>52</v>
      </c>
      <c r="C914" s="3" t="s">
        <v>242</v>
      </c>
      <c r="D914">
        <v>4</v>
      </c>
      <c r="E914">
        <v>2</v>
      </c>
      <c r="F914" t="e">
        <f t="shared" si="57"/>
        <v>#VALUE!</v>
      </c>
      <c r="G914" t="e">
        <f t="shared" si="58"/>
        <v>#VALUE!</v>
      </c>
      <c r="H914" t="e">
        <f t="shared" si="59"/>
        <v>#VALUE!</v>
      </c>
      <c r="I914" s="4" t="e">
        <f t="shared" si="60"/>
        <v>#VALUE!</v>
      </c>
      <c r="J914" t="e">
        <v>#N/A</v>
      </c>
      <c r="K914" t="s">
        <v>54</v>
      </c>
    </row>
    <row r="915" spans="1:11" x14ac:dyDescent="0.25">
      <c r="A915" s="3" t="s">
        <v>1324</v>
      </c>
      <c r="B915" s="3" t="s">
        <v>52</v>
      </c>
      <c r="C915" s="3" t="s">
        <v>242</v>
      </c>
      <c r="D915">
        <v>2</v>
      </c>
      <c r="E915">
        <v>1</v>
      </c>
      <c r="F915" t="e">
        <f t="shared" si="57"/>
        <v>#VALUE!</v>
      </c>
      <c r="G915" t="e">
        <f t="shared" si="58"/>
        <v>#VALUE!</v>
      </c>
      <c r="H915" t="e">
        <f t="shared" si="59"/>
        <v>#VALUE!</v>
      </c>
      <c r="I915" s="4" t="e">
        <f t="shared" si="60"/>
        <v>#VALUE!</v>
      </c>
      <c r="J915" t="e">
        <v>#N/A</v>
      </c>
      <c r="K915" t="s">
        <v>54</v>
      </c>
    </row>
    <row r="916" spans="1:11" x14ac:dyDescent="0.25">
      <c r="A916" s="3" t="s">
        <v>1325</v>
      </c>
      <c r="B916" s="3" t="s">
        <v>52</v>
      </c>
      <c r="C916" s="3" t="s">
        <v>24</v>
      </c>
      <c r="D916">
        <v>2</v>
      </c>
      <c r="E916">
        <v>1</v>
      </c>
      <c r="F916" t="e">
        <f t="shared" si="57"/>
        <v>#VALUE!</v>
      </c>
      <c r="G916" t="e">
        <f t="shared" si="58"/>
        <v>#VALUE!</v>
      </c>
      <c r="H916" t="e">
        <f t="shared" si="59"/>
        <v>#VALUE!</v>
      </c>
      <c r="I916" s="4" t="e">
        <f t="shared" si="60"/>
        <v>#VALUE!</v>
      </c>
      <c r="J916" t="e">
        <v>#N/A</v>
      </c>
      <c r="K916" t="s">
        <v>54</v>
      </c>
    </row>
    <row r="917" spans="1:11" x14ac:dyDescent="0.25">
      <c r="A917" s="3" t="s">
        <v>1326</v>
      </c>
      <c r="B917" s="3" t="s">
        <v>52</v>
      </c>
      <c r="C917" s="3" t="s">
        <v>242</v>
      </c>
      <c r="D917">
        <v>1</v>
      </c>
      <c r="E917">
        <v>1</v>
      </c>
      <c r="F917" t="str">
        <f t="shared" si="57"/>
        <v>existe a palavra</v>
      </c>
      <c r="G917" t="e">
        <f t="shared" si="58"/>
        <v>#VALUE!</v>
      </c>
      <c r="H917" t="str">
        <f t="shared" si="59"/>
        <v>existe a palavra</v>
      </c>
      <c r="I917" s="4" t="e">
        <f t="shared" si="60"/>
        <v>#VALUE!</v>
      </c>
      <c r="J917" t="e">
        <v>#N/A</v>
      </c>
      <c r="K917" t="s">
        <v>1327</v>
      </c>
    </row>
    <row r="918" spans="1:11" x14ac:dyDescent="0.25">
      <c r="A918" s="3" t="s">
        <v>1328</v>
      </c>
      <c r="B918" s="3" t="s">
        <v>52</v>
      </c>
      <c r="C918" s="3" t="s">
        <v>24</v>
      </c>
      <c r="D918">
        <v>6</v>
      </c>
      <c r="E918">
        <v>3</v>
      </c>
      <c r="F918" t="e">
        <f t="shared" si="57"/>
        <v>#VALUE!</v>
      </c>
      <c r="G918" t="e">
        <f t="shared" si="58"/>
        <v>#VALUE!</v>
      </c>
      <c r="H918" t="e">
        <f t="shared" si="59"/>
        <v>#VALUE!</v>
      </c>
      <c r="I918" s="4" t="e">
        <f t="shared" si="60"/>
        <v>#VALUE!</v>
      </c>
      <c r="J918" t="e">
        <v>#N/A</v>
      </c>
      <c r="K918" t="s">
        <v>54</v>
      </c>
    </row>
    <row r="919" spans="1:11" x14ac:dyDescent="0.25">
      <c r="A919" s="3" t="s">
        <v>1329</v>
      </c>
      <c r="B919" s="3" t="s">
        <v>52</v>
      </c>
      <c r="C919" s="3" t="s">
        <v>49</v>
      </c>
      <c r="D919">
        <v>2</v>
      </c>
      <c r="E919">
        <v>2</v>
      </c>
      <c r="F919" t="str">
        <f t="shared" si="57"/>
        <v>existe a palavra</v>
      </c>
      <c r="G919" t="e">
        <f t="shared" si="58"/>
        <v>#VALUE!</v>
      </c>
      <c r="H919" t="str">
        <f t="shared" si="59"/>
        <v>existe a palavra</v>
      </c>
      <c r="I919" s="4" t="e">
        <f t="shared" si="60"/>
        <v>#VALUE!</v>
      </c>
      <c r="J919" t="e">
        <v>#N/A</v>
      </c>
      <c r="K919" t="s">
        <v>1327</v>
      </c>
    </row>
    <row r="920" spans="1:11" x14ac:dyDescent="0.25">
      <c r="A920" s="3" t="s">
        <v>1329</v>
      </c>
      <c r="B920" s="3" t="s">
        <v>52</v>
      </c>
      <c r="C920" s="3" t="s">
        <v>242</v>
      </c>
      <c r="D920">
        <v>3</v>
      </c>
      <c r="E920">
        <v>1</v>
      </c>
      <c r="F920" t="str">
        <f t="shared" si="57"/>
        <v>existe a palavra</v>
      </c>
      <c r="G920" t="e">
        <f t="shared" si="58"/>
        <v>#VALUE!</v>
      </c>
      <c r="H920" t="str">
        <f t="shared" si="59"/>
        <v>existe a palavra</v>
      </c>
      <c r="I920" s="4" t="e">
        <f t="shared" si="60"/>
        <v>#VALUE!</v>
      </c>
      <c r="J920" t="e">
        <v>#N/A</v>
      </c>
      <c r="K920" t="s">
        <v>1327</v>
      </c>
    </row>
    <row r="921" spans="1:11" x14ac:dyDescent="0.25">
      <c r="A921" s="3" t="s">
        <v>1330</v>
      </c>
      <c r="B921" s="3" t="s">
        <v>52</v>
      </c>
      <c r="C921" s="3" t="s">
        <v>49</v>
      </c>
      <c r="D921">
        <v>1</v>
      </c>
      <c r="E921">
        <v>1</v>
      </c>
      <c r="F921" t="e">
        <f t="shared" si="57"/>
        <v>#VALUE!</v>
      </c>
      <c r="G921" t="e">
        <f t="shared" si="58"/>
        <v>#VALUE!</v>
      </c>
      <c r="H921" t="e">
        <f t="shared" si="59"/>
        <v>#VALUE!</v>
      </c>
      <c r="I921" s="4" t="e">
        <f t="shared" si="60"/>
        <v>#VALUE!</v>
      </c>
      <c r="J921" t="e">
        <v>#N/A</v>
      </c>
      <c r="K921" t="s">
        <v>54</v>
      </c>
    </row>
    <row r="922" spans="1:11" x14ac:dyDescent="0.25">
      <c r="A922" s="3" t="s">
        <v>1330</v>
      </c>
      <c r="B922" s="3" t="s">
        <v>52</v>
      </c>
      <c r="C922" s="3" t="s">
        <v>24</v>
      </c>
      <c r="D922">
        <v>12</v>
      </c>
      <c r="E922">
        <v>6</v>
      </c>
      <c r="F922" t="e">
        <f t="shared" si="57"/>
        <v>#VALUE!</v>
      </c>
      <c r="G922" t="e">
        <f t="shared" si="58"/>
        <v>#VALUE!</v>
      </c>
      <c r="H922" t="e">
        <f t="shared" si="59"/>
        <v>#VALUE!</v>
      </c>
      <c r="I922" s="4" t="e">
        <f t="shared" si="60"/>
        <v>#VALUE!</v>
      </c>
      <c r="J922" t="e">
        <v>#N/A</v>
      </c>
      <c r="K922" t="s">
        <v>54</v>
      </c>
    </row>
    <row r="923" spans="1:11" x14ac:dyDescent="0.25">
      <c r="A923" s="3" t="s">
        <v>1330</v>
      </c>
      <c r="B923" s="3" t="s">
        <v>52</v>
      </c>
      <c r="C923" s="3" t="s">
        <v>87</v>
      </c>
      <c r="D923">
        <v>4</v>
      </c>
      <c r="E923">
        <v>4</v>
      </c>
      <c r="F923" t="e">
        <f t="shared" si="57"/>
        <v>#VALUE!</v>
      </c>
      <c r="G923" t="e">
        <f t="shared" si="58"/>
        <v>#VALUE!</v>
      </c>
      <c r="H923" t="e">
        <f t="shared" si="59"/>
        <v>#VALUE!</v>
      </c>
      <c r="I923" s="4" t="e">
        <f t="shared" si="60"/>
        <v>#VALUE!</v>
      </c>
      <c r="J923" t="e">
        <v>#N/A</v>
      </c>
      <c r="K923" t="s">
        <v>54</v>
      </c>
    </row>
    <row r="924" spans="1:11" x14ac:dyDescent="0.25">
      <c r="A924" s="3" t="s">
        <v>1330</v>
      </c>
      <c r="B924" s="3" t="s">
        <v>52</v>
      </c>
      <c r="C924" s="3" t="s">
        <v>253</v>
      </c>
      <c r="D924">
        <v>1</v>
      </c>
      <c r="E924">
        <v>1</v>
      </c>
      <c r="F924" t="e">
        <f t="shared" si="57"/>
        <v>#VALUE!</v>
      </c>
      <c r="G924" t="e">
        <f t="shared" si="58"/>
        <v>#VALUE!</v>
      </c>
      <c r="H924" t="e">
        <f t="shared" si="59"/>
        <v>#VALUE!</v>
      </c>
      <c r="I924" s="4" t="e">
        <f t="shared" si="60"/>
        <v>#VALUE!</v>
      </c>
      <c r="J924" t="e">
        <v>#N/A</v>
      </c>
      <c r="K924" t="s">
        <v>54</v>
      </c>
    </row>
    <row r="925" spans="1:11" x14ac:dyDescent="0.25">
      <c r="A925" s="3" t="s">
        <v>1330</v>
      </c>
      <c r="B925" s="3" t="s">
        <v>52</v>
      </c>
      <c r="C925" s="3" t="s">
        <v>1165</v>
      </c>
      <c r="D925">
        <v>1</v>
      </c>
      <c r="E925">
        <v>1</v>
      </c>
      <c r="F925" t="e">
        <f t="shared" si="57"/>
        <v>#VALUE!</v>
      </c>
      <c r="G925" t="e">
        <f t="shared" si="58"/>
        <v>#VALUE!</v>
      </c>
      <c r="H925" t="e">
        <f t="shared" si="59"/>
        <v>#VALUE!</v>
      </c>
      <c r="I925" s="4" t="e">
        <f t="shared" si="60"/>
        <v>#VALUE!</v>
      </c>
      <c r="J925" t="e">
        <v>#N/A</v>
      </c>
      <c r="K925" t="s">
        <v>54</v>
      </c>
    </row>
    <row r="926" spans="1:11" x14ac:dyDescent="0.25">
      <c r="A926" s="3" t="s">
        <v>1330</v>
      </c>
      <c r="B926" s="3" t="s">
        <v>52</v>
      </c>
      <c r="C926" s="3" t="s">
        <v>242</v>
      </c>
      <c r="D926">
        <v>2</v>
      </c>
      <c r="E926">
        <v>1</v>
      </c>
      <c r="F926" t="e">
        <f t="shared" si="57"/>
        <v>#VALUE!</v>
      </c>
      <c r="G926" t="e">
        <f t="shared" si="58"/>
        <v>#VALUE!</v>
      </c>
      <c r="H926" t="e">
        <f t="shared" si="59"/>
        <v>#VALUE!</v>
      </c>
      <c r="I926" s="4" t="e">
        <f t="shared" si="60"/>
        <v>#VALUE!</v>
      </c>
      <c r="J926" t="e">
        <v>#N/A</v>
      </c>
      <c r="K926" t="s">
        <v>54</v>
      </c>
    </row>
    <row r="927" spans="1:11" x14ac:dyDescent="0.25">
      <c r="A927" s="3" t="s">
        <v>1331</v>
      </c>
      <c r="B927" s="3" t="s">
        <v>52</v>
      </c>
      <c r="C927" s="3" t="s">
        <v>242</v>
      </c>
      <c r="D927">
        <v>3</v>
      </c>
      <c r="E927">
        <v>2</v>
      </c>
      <c r="F927" t="e">
        <f t="shared" si="57"/>
        <v>#VALUE!</v>
      </c>
      <c r="G927" t="e">
        <f t="shared" si="58"/>
        <v>#VALUE!</v>
      </c>
      <c r="H927" t="e">
        <f t="shared" si="59"/>
        <v>#VALUE!</v>
      </c>
      <c r="I927" s="4" t="e">
        <f t="shared" si="60"/>
        <v>#VALUE!</v>
      </c>
      <c r="J927" t="e">
        <v>#N/A</v>
      </c>
      <c r="K927" t="s">
        <v>54</v>
      </c>
    </row>
    <row r="928" spans="1:11" x14ac:dyDescent="0.25">
      <c r="A928" s="3" t="s">
        <v>1332</v>
      </c>
      <c r="B928" s="3" t="s">
        <v>52</v>
      </c>
      <c r="C928" s="3" t="s">
        <v>24</v>
      </c>
      <c r="D928">
        <v>4</v>
      </c>
      <c r="E928">
        <v>3</v>
      </c>
      <c r="F928" t="e">
        <f t="shared" si="57"/>
        <v>#VALUE!</v>
      </c>
      <c r="G928" t="e">
        <f t="shared" si="58"/>
        <v>#VALUE!</v>
      </c>
      <c r="H928" t="e">
        <f t="shared" si="59"/>
        <v>#VALUE!</v>
      </c>
      <c r="I928" s="4" t="e">
        <f t="shared" si="60"/>
        <v>#VALUE!</v>
      </c>
      <c r="J928" t="e">
        <v>#N/A</v>
      </c>
      <c r="K928" t="s">
        <v>54</v>
      </c>
    </row>
    <row r="929" spans="1:12" x14ac:dyDescent="0.25">
      <c r="A929" s="3" t="s">
        <v>1332</v>
      </c>
      <c r="B929" s="3" t="s">
        <v>52</v>
      </c>
      <c r="C929" s="3" t="s">
        <v>253</v>
      </c>
      <c r="D929">
        <v>1</v>
      </c>
      <c r="E929">
        <v>1</v>
      </c>
      <c r="F929" t="e">
        <f t="shared" si="57"/>
        <v>#VALUE!</v>
      </c>
      <c r="G929" t="e">
        <f t="shared" si="58"/>
        <v>#VALUE!</v>
      </c>
      <c r="H929" t="e">
        <f t="shared" si="59"/>
        <v>#VALUE!</v>
      </c>
      <c r="I929" s="4" t="e">
        <f t="shared" si="60"/>
        <v>#VALUE!</v>
      </c>
      <c r="J929" t="e">
        <v>#N/A</v>
      </c>
      <c r="K929" t="s">
        <v>54</v>
      </c>
    </row>
    <row r="930" spans="1:12" x14ac:dyDescent="0.25">
      <c r="A930" s="3" t="s">
        <v>1332</v>
      </c>
      <c r="B930" s="3" t="s">
        <v>52</v>
      </c>
      <c r="C930" s="3" t="s">
        <v>1333</v>
      </c>
      <c r="D930">
        <v>2</v>
      </c>
      <c r="E930">
        <v>1</v>
      </c>
      <c r="F930" t="e">
        <f t="shared" si="57"/>
        <v>#VALUE!</v>
      </c>
      <c r="G930" t="e">
        <f t="shared" si="58"/>
        <v>#VALUE!</v>
      </c>
      <c r="H930" t="e">
        <f t="shared" si="59"/>
        <v>#VALUE!</v>
      </c>
      <c r="I930" s="4" t="e">
        <f t="shared" si="60"/>
        <v>#VALUE!</v>
      </c>
      <c r="J930" t="e">
        <v>#N/A</v>
      </c>
      <c r="K930" t="s">
        <v>54</v>
      </c>
    </row>
    <row r="931" spans="1:12" x14ac:dyDescent="0.25">
      <c r="A931" s="3" t="s">
        <v>1334</v>
      </c>
      <c r="B931" s="3" t="s">
        <v>52</v>
      </c>
      <c r="C931" s="3" t="s">
        <v>24</v>
      </c>
      <c r="D931">
        <v>2</v>
      </c>
      <c r="E931">
        <v>1</v>
      </c>
      <c r="F931" t="e">
        <f t="shared" si="57"/>
        <v>#VALUE!</v>
      </c>
      <c r="G931" t="e">
        <f t="shared" si="58"/>
        <v>#VALUE!</v>
      </c>
      <c r="H931" t="e">
        <f t="shared" si="59"/>
        <v>#VALUE!</v>
      </c>
      <c r="I931" s="4" t="e">
        <f t="shared" si="60"/>
        <v>#VALUE!</v>
      </c>
      <c r="J931" t="e">
        <v>#N/A</v>
      </c>
      <c r="K931" t="s">
        <v>54</v>
      </c>
    </row>
    <row r="932" spans="1:12" s="6" customFormat="1" x14ac:dyDescent="0.25">
      <c r="A932" s="5" t="s">
        <v>1335</v>
      </c>
      <c r="B932" s="5" t="s">
        <v>52</v>
      </c>
      <c r="C932" s="5" t="s">
        <v>49</v>
      </c>
      <c r="D932" s="6">
        <v>1</v>
      </c>
      <c r="E932" s="6">
        <v>1</v>
      </c>
      <c r="F932" s="6" t="str">
        <f t="shared" si="57"/>
        <v>existe a palavra</v>
      </c>
      <c r="G932" s="6" t="str">
        <f t="shared" si="58"/>
        <v>existe a palavra</v>
      </c>
      <c r="H932" s="6" t="e">
        <f t="shared" si="59"/>
        <v>#VALUE!</v>
      </c>
      <c r="I932" s="7" t="str">
        <f t="shared" si="60"/>
        <v>existe a palavra</v>
      </c>
      <c r="J932" s="6" t="e">
        <v>#N/A</v>
      </c>
      <c r="L932" s="5" t="s">
        <v>1335</v>
      </c>
    </row>
    <row r="933" spans="1:12" x14ac:dyDescent="0.25">
      <c r="A933" s="3" t="s">
        <v>1336</v>
      </c>
      <c r="B933" s="3" t="s">
        <v>52</v>
      </c>
      <c r="C933" s="3" t="s">
        <v>49</v>
      </c>
      <c r="D933">
        <v>1</v>
      </c>
      <c r="E933">
        <v>1</v>
      </c>
      <c r="F933" t="str">
        <f t="shared" si="57"/>
        <v>existe a palavra</v>
      </c>
      <c r="G933" t="e">
        <f t="shared" si="58"/>
        <v>#VALUE!</v>
      </c>
      <c r="H933" t="str">
        <f t="shared" si="59"/>
        <v>existe a palavra</v>
      </c>
      <c r="I933" s="4" t="str">
        <f t="shared" si="60"/>
        <v>existe a palavra</v>
      </c>
      <c r="J933" t="e">
        <v>#N/A</v>
      </c>
      <c r="K933" t="s">
        <v>1327</v>
      </c>
    </row>
    <row r="934" spans="1:12" x14ac:dyDescent="0.25">
      <c r="A934" s="3" t="s">
        <v>1336</v>
      </c>
      <c r="B934" s="3" t="s">
        <v>52</v>
      </c>
      <c r="C934" s="3" t="s">
        <v>87</v>
      </c>
      <c r="D934">
        <v>1</v>
      </c>
      <c r="E934">
        <v>1</v>
      </c>
      <c r="F934" t="str">
        <f t="shared" si="57"/>
        <v>existe a palavra</v>
      </c>
      <c r="G934" t="e">
        <f t="shared" si="58"/>
        <v>#VALUE!</v>
      </c>
      <c r="H934" t="str">
        <f t="shared" si="59"/>
        <v>existe a palavra</v>
      </c>
      <c r="I934" s="4" t="str">
        <f t="shared" si="60"/>
        <v>existe a palavra</v>
      </c>
      <c r="J934" t="e">
        <v>#N/A</v>
      </c>
      <c r="K934" t="s">
        <v>1327</v>
      </c>
    </row>
    <row r="935" spans="1:12" x14ac:dyDescent="0.25">
      <c r="A935" s="3" t="s">
        <v>1336</v>
      </c>
      <c r="B935" s="3" t="s">
        <v>52</v>
      </c>
      <c r="C935" s="3" t="s">
        <v>242</v>
      </c>
      <c r="D935">
        <v>1</v>
      </c>
      <c r="E935">
        <v>1</v>
      </c>
      <c r="F935" t="str">
        <f t="shared" si="57"/>
        <v>existe a palavra</v>
      </c>
      <c r="G935" t="e">
        <f t="shared" si="58"/>
        <v>#VALUE!</v>
      </c>
      <c r="H935" t="str">
        <f t="shared" si="59"/>
        <v>existe a palavra</v>
      </c>
      <c r="I935" s="4" t="str">
        <f t="shared" si="60"/>
        <v>existe a palavra</v>
      </c>
      <c r="J935" t="e">
        <v>#N/A</v>
      </c>
      <c r="K935" t="s">
        <v>1327</v>
      </c>
    </row>
    <row r="936" spans="1:12" x14ac:dyDescent="0.25">
      <c r="A936" s="3" t="s">
        <v>1337</v>
      </c>
      <c r="B936" s="3" t="s">
        <v>52</v>
      </c>
      <c r="C936" s="3" t="s">
        <v>49</v>
      </c>
      <c r="D936">
        <v>2</v>
      </c>
      <c r="E936">
        <v>2</v>
      </c>
      <c r="F936" t="str">
        <f t="shared" si="57"/>
        <v>existe a palavra</v>
      </c>
      <c r="G936" t="e">
        <f t="shared" si="58"/>
        <v>#VALUE!</v>
      </c>
      <c r="H936" t="str">
        <f t="shared" si="59"/>
        <v>existe a palavra</v>
      </c>
      <c r="I936" s="4" t="str">
        <f t="shared" si="60"/>
        <v>existe a palavra</v>
      </c>
      <c r="J936" t="e">
        <v>#N/A</v>
      </c>
      <c r="K936" t="s">
        <v>1327</v>
      </c>
    </row>
    <row r="937" spans="1:12" x14ac:dyDescent="0.25">
      <c r="A937" s="3" t="s">
        <v>1337</v>
      </c>
      <c r="B937" s="3" t="s">
        <v>52</v>
      </c>
      <c r="C937" s="3" t="s">
        <v>242</v>
      </c>
      <c r="D937">
        <v>3</v>
      </c>
      <c r="E937">
        <v>3</v>
      </c>
      <c r="F937" t="str">
        <f t="shared" si="57"/>
        <v>existe a palavra</v>
      </c>
      <c r="G937" t="e">
        <f t="shared" si="58"/>
        <v>#VALUE!</v>
      </c>
      <c r="H937" t="str">
        <f t="shared" si="59"/>
        <v>existe a palavra</v>
      </c>
      <c r="I937" s="4" t="str">
        <f t="shared" si="60"/>
        <v>existe a palavra</v>
      </c>
      <c r="J937" t="e">
        <v>#N/A</v>
      </c>
      <c r="K937" t="s">
        <v>1327</v>
      </c>
    </row>
    <row r="938" spans="1:12" x14ac:dyDescent="0.25">
      <c r="A938" s="3" t="s">
        <v>1338</v>
      </c>
      <c r="B938" s="3" t="s">
        <v>52</v>
      </c>
      <c r="C938" s="3" t="s">
        <v>49</v>
      </c>
      <c r="D938">
        <v>2</v>
      </c>
      <c r="E938">
        <v>1</v>
      </c>
      <c r="F938" t="str">
        <f t="shared" si="57"/>
        <v>existe a palavra</v>
      </c>
      <c r="G938" t="e">
        <f t="shared" si="58"/>
        <v>#VALUE!</v>
      </c>
      <c r="H938" t="str">
        <f t="shared" si="59"/>
        <v>existe a palavra</v>
      </c>
      <c r="I938" s="4" t="str">
        <f t="shared" si="60"/>
        <v>existe a palavra</v>
      </c>
      <c r="J938" t="e">
        <v>#N/A</v>
      </c>
      <c r="K938" t="s">
        <v>1327</v>
      </c>
    </row>
    <row r="939" spans="1:12" x14ac:dyDescent="0.25">
      <c r="A939" s="3" t="s">
        <v>1339</v>
      </c>
      <c r="B939" s="3" t="s">
        <v>52</v>
      </c>
      <c r="C939" s="3" t="s">
        <v>24</v>
      </c>
      <c r="D939">
        <v>3</v>
      </c>
      <c r="E939">
        <v>3</v>
      </c>
      <c r="F939" t="str">
        <f t="shared" si="57"/>
        <v>existe a palavra</v>
      </c>
      <c r="G939" t="e">
        <f t="shared" si="58"/>
        <v>#VALUE!</v>
      </c>
      <c r="H939" t="str">
        <f t="shared" si="59"/>
        <v>existe a palavra</v>
      </c>
      <c r="I939" s="4" t="str">
        <f t="shared" si="60"/>
        <v>existe a palavra</v>
      </c>
      <c r="J939" t="e">
        <v>#N/A</v>
      </c>
      <c r="K939" t="s">
        <v>1327</v>
      </c>
    </row>
    <row r="940" spans="1:12" x14ac:dyDescent="0.25">
      <c r="A940" s="8" t="s">
        <v>1340</v>
      </c>
      <c r="B940" s="3" t="s">
        <v>52</v>
      </c>
      <c r="C940" s="3" t="s">
        <v>49</v>
      </c>
      <c r="D940">
        <v>2</v>
      </c>
      <c r="E940">
        <v>1</v>
      </c>
      <c r="F940" t="e">
        <f t="shared" si="57"/>
        <v>#VALUE!</v>
      </c>
      <c r="G940" t="str">
        <f t="shared" si="58"/>
        <v>existe a palavra</v>
      </c>
      <c r="H940" t="e">
        <f t="shared" si="59"/>
        <v>#VALUE!</v>
      </c>
      <c r="I940" s="4" t="e">
        <f t="shared" si="60"/>
        <v>#VALUE!</v>
      </c>
      <c r="J940" t="e">
        <v>#N/A</v>
      </c>
      <c r="L940" s="3" t="s">
        <v>1340</v>
      </c>
    </row>
    <row r="941" spans="1:12" x14ac:dyDescent="0.25">
      <c r="A941" s="8" t="s">
        <v>1341</v>
      </c>
      <c r="B941" s="3" t="s">
        <v>52</v>
      </c>
      <c r="C941" s="3" t="s">
        <v>49</v>
      </c>
      <c r="D941">
        <v>2</v>
      </c>
      <c r="E941">
        <v>1</v>
      </c>
      <c r="F941" t="e">
        <f t="shared" si="57"/>
        <v>#VALUE!</v>
      </c>
      <c r="G941" t="e">
        <f t="shared" si="58"/>
        <v>#VALUE!</v>
      </c>
      <c r="H941" t="e">
        <f t="shared" si="59"/>
        <v>#VALUE!</v>
      </c>
      <c r="I941" s="4" t="e">
        <f t="shared" si="60"/>
        <v>#VALUE!</v>
      </c>
      <c r="J941" t="e">
        <v>#N/A</v>
      </c>
      <c r="L941" s="3" t="s">
        <v>1341</v>
      </c>
    </row>
    <row r="942" spans="1:12" x14ac:dyDescent="0.25">
      <c r="A942" s="3" t="s">
        <v>1342</v>
      </c>
      <c r="B942" s="3" t="s">
        <v>52</v>
      </c>
      <c r="C942" s="3" t="s">
        <v>49</v>
      </c>
      <c r="D942">
        <v>1</v>
      </c>
      <c r="E942">
        <v>1</v>
      </c>
      <c r="F942" t="str">
        <f t="shared" si="57"/>
        <v>existe a palavra</v>
      </c>
      <c r="G942" t="e">
        <f t="shared" si="58"/>
        <v>#VALUE!</v>
      </c>
      <c r="H942" t="str">
        <f t="shared" si="59"/>
        <v>existe a palavra</v>
      </c>
      <c r="I942" s="4" t="str">
        <f t="shared" si="60"/>
        <v>existe a palavra</v>
      </c>
      <c r="J942" t="e">
        <v>#N/A</v>
      </c>
      <c r="K942" t="s">
        <v>1327</v>
      </c>
    </row>
    <row r="943" spans="1:12" s="6" customFormat="1" x14ac:dyDescent="0.25">
      <c r="A943" s="5" t="s">
        <v>1343</v>
      </c>
      <c r="B943" s="5" t="s">
        <v>52</v>
      </c>
      <c r="C943" s="5" t="s">
        <v>1080</v>
      </c>
      <c r="D943" s="6">
        <v>6</v>
      </c>
      <c r="E943" s="6">
        <v>3</v>
      </c>
      <c r="F943" s="6" t="str">
        <f t="shared" si="57"/>
        <v>existe a palavra</v>
      </c>
      <c r="G943" s="6" t="str">
        <f t="shared" si="58"/>
        <v>existe a palavra</v>
      </c>
      <c r="H943" s="6" t="e">
        <f t="shared" si="59"/>
        <v>#VALUE!</v>
      </c>
      <c r="I943" s="7" t="str">
        <f t="shared" si="60"/>
        <v>existe a palavra</v>
      </c>
      <c r="J943" s="6" t="e">
        <v>#N/A</v>
      </c>
      <c r="L943" s="5" t="s">
        <v>1343</v>
      </c>
    </row>
    <row r="944" spans="1:12" s="6" customFormat="1" x14ac:dyDescent="0.25">
      <c r="A944" s="5" t="s">
        <v>1344</v>
      </c>
      <c r="B944" s="5" t="s">
        <v>52</v>
      </c>
      <c r="C944" s="5" t="s">
        <v>49</v>
      </c>
      <c r="D944" s="6">
        <v>4</v>
      </c>
      <c r="E944" s="6">
        <v>3</v>
      </c>
      <c r="F944" s="6" t="str">
        <f t="shared" si="57"/>
        <v>existe a palavra</v>
      </c>
      <c r="G944" s="6" t="str">
        <f t="shared" si="58"/>
        <v>existe a palavra</v>
      </c>
      <c r="H944" s="6" t="e">
        <f t="shared" si="59"/>
        <v>#VALUE!</v>
      </c>
      <c r="I944" s="7" t="str">
        <f t="shared" si="60"/>
        <v>existe a palavra</v>
      </c>
      <c r="J944" s="6" t="e">
        <v>#N/A</v>
      </c>
      <c r="L944" s="5" t="s">
        <v>1344</v>
      </c>
    </row>
    <row r="945" spans="1:12" s="6" customFormat="1" x14ac:dyDescent="0.25">
      <c r="A945" s="5" t="s">
        <v>1345</v>
      </c>
      <c r="B945" s="5" t="s">
        <v>52</v>
      </c>
      <c r="C945" s="5" t="s">
        <v>1080</v>
      </c>
      <c r="D945" s="6">
        <v>2</v>
      </c>
      <c r="E945" s="6">
        <v>2</v>
      </c>
      <c r="F945" s="6" t="str">
        <f t="shared" si="57"/>
        <v>existe a palavra</v>
      </c>
      <c r="G945" s="6" t="str">
        <f t="shared" si="58"/>
        <v>existe a palavra</v>
      </c>
      <c r="H945" s="6" t="e">
        <f t="shared" si="59"/>
        <v>#VALUE!</v>
      </c>
      <c r="I945" s="7" t="str">
        <f t="shared" si="60"/>
        <v>existe a palavra</v>
      </c>
      <c r="J945" s="6" t="e">
        <v>#N/A</v>
      </c>
      <c r="L945" s="5" t="s">
        <v>1345</v>
      </c>
    </row>
    <row r="946" spans="1:12" s="6" customFormat="1" x14ac:dyDescent="0.25">
      <c r="A946" s="5" t="s">
        <v>1345</v>
      </c>
      <c r="B946" s="5" t="s">
        <v>52</v>
      </c>
      <c r="C946" s="5" t="s">
        <v>242</v>
      </c>
      <c r="D946" s="6">
        <v>2</v>
      </c>
      <c r="E946" s="6">
        <v>2</v>
      </c>
      <c r="F946" s="6" t="str">
        <f t="shared" si="57"/>
        <v>existe a palavra</v>
      </c>
      <c r="G946" s="6" t="str">
        <f t="shared" si="58"/>
        <v>existe a palavra</v>
      </c>
      <c r="H946" s="6" t="e">
        <f t="shared" si="59"/>
        <v>#VALUE!</v>
      </c>
      <c r="I946" s="7" t="str">
        <f t="shared" si="60"/>
        <v>existe a palavra</v>
      </c>
      <c r="J946" s="6" t="e">
        <v>#N/A</v>
      </c>
      <c r="L946" s="5" t="s">
        <v>1345</v>
      </c>
    </row>
    <row r="947" spans="1:12" s="6" customFormat="1" x14ac:dyDescent="0.25">
      <c r="A947" s="5" t="s">
        <v>1346</v>
      </c>
      <c r="B947" s="5" t="s">
        <v>52</v>
      </c>
      <c r="C947" s="5" t="s">
        <v>1080</v>
      </c>
      <c r="D947" s="6">
        <v>3</v>
      </c>
      <c r="E947" s="6">
        <v>2</v>
      </c>
      <c r="F947" s="6" t="str">
        <f t="shared" si="57"/>
        <v>existe a palavra</v>
      </c>
      <c r="G947" s="6" t="str">
        <f t="shared" si="58"/>
        <v>existe a palavra</v>
      </c>
      <c r="H947" s="6" t="e">
        <f t="shared" si="59"/>
        <v>#VALUE!</v>
      </c>
      <c r="I947" s="7" t="str">
        <f t="shared" si="60"/>
        <v>existe a palavra</v>
      </c>
      <c r="J947" s="6" t="e">
        <v>#N/A</v>
      </c>
      <c r="L947" s="5" t="s">
        <v>1346</v>
      </c>
    </row>
    <row r="948" spans="1:12" s="6" customFormat="1" x14ac:dyDescent="0.25">
      <c r="A948" s="5" t="s">
        <v>1347</v>
      </c>
      <c r="B948" s="5" t="s">
        <v>52</v>
      </c>
      <c r="C948" s="5" t="s">
        <v>49</v>
      </c>
      <c r="D948" s="6">
        <v>1</v>
      </c>
      <c r="E948" s="6">
        <v>1</v>
      </c>
      <c r="F948" s="6" t="str">
        <f t="shared" si="57"/>
        <v>existe a palavra</v>
      </c>
      <c r="G948" s="6" t="str">
        <f t="shared" si="58"/>
        <v>existe a palavra</v>
      </c>
      <c r="H948" s="6" t="e">
        <f t="shared" si="59"/>
        <v>#VALUE!</v>
      </c>
      <c r="I948" s="7" t="str">
        <f t="shared" si="60"/>
        <v>existe a palavra</v>
      </c>
      <c r="J948" s="6" t="e">
        <v>#N/A</v>
      </c>
      <c r="L948" s="5" t="s">
        <v>1347</v>
      </c>
    </row>
    <row r="949" spans="1:12" s="6" customFormat="1" x14ac:dyDescent="0.25">
      <c r="A949" s="5" t="s">
        <v>1348</v>
      </c>
      <c r="B949" s="5" t="s">
        <v>52</v>
      </c>
      <c r="C949" s="5" t="s">
        <v>242</v>
      </c>
      <c r="D949" s="6">
        <v>2</v>
      </c>
      <c r="E949" s="6">
        <v>1</v>
      </c>
      <c r="F949" s="6" t="str">
        <f t="shared" si="57"/>
        <v>existe a palavra</v>
      </c>
      <c r="G949" s="6" t="str">
        <f t="shared" si="58"/>
        <v>existe a palavra</v>
      </c>
      <c r="H949" s="6" t="e">
        <f t="shared" si="59"/>
        <v>#VALUE!</v>
      </c>
      <c r="I949" s="7" t="str">
        <f t="shared" si="60"/>
        <v>existe a palavra</v>
      </c>
      <c r="J949" s="6" t="e">
        <v>#N/A</v>
      </c>
      <c r="L949" s="5" t="s">
        <v>1348</v>
      </c>
    </row>
    <row r="950" spans="1:12" s="6" customFormat="1" x14ac:dyDescent="0.25">
      <c r="A950" s="5" t="s">
        <v>1349</v>
      </c>
      <c r="B950" s="5" t="s">
        <v>52</v>
      </c>
      <c r="C950" s="5" t="s">
        <v>49</v>
      </c>
      <c r="D950" s="6">
        <v>2</v>
      </c>
      <c r="E950" s="6">
        <v>2</v>
      </c>
      <c r="F950" s="6" t="str">
        <f t="shared" si="57"/>
        <v>existe a palavra</v>
      </c>
      <c r="G950" s="6" t="str">
        <f t="shared" si="58"/>
        <v>existe a palavra</v>
      </c>
      <c r="H950" s="6" t="e">
        <f t="shared" si="59"/>
        <v>#VALUE!</v>
      </c>
      <c r="I950" s="7" t="str">
        <f t="shared" si="60"/>
        <v>existe a palavra</v>
      </c>
      <c r="J950" s="6" t="e">
        <v>#N/A</v>
      </c>
      <c r="L950" s="5" t="s">
        <v>1349</v>
      </c>
    </row>
    <row r="951" spans="1:12" s="6" customFormat="1" x14ac:dyDescent="0.25">
      <c r="A951" s="5" t="s">
        <v>1349</v>
      </c>
      <c r="B951" s="5" t="s">
        <v>52</v>
      </c>
      <c r="C951" s="5" t="s">
        <v>87</v>
      </c>
      <c r="D951" s="6">
        <v>5</v>
      </c>
      <c r="E951" s="6">
        <v>3</v>
      </c>
      <c r="F951" s="6" t="str">
        <f t="shared" si="57"/>
        <v>existe a palavra</v>
      </c>
      <c r="G951" s="6" t="str">
        <f t="shared" si="58"/>
        <v>existe a palavra</v>
      </c>
      <c r="H951" s="6" t="e">
        <f t="shared" si="59"/>
        <v>#VALUE!</v>
      </c>
      <c r="I951" s="7" t="str">
        <f t="shared" si="60"/>
        <v>existe a palavra</v>
      </c>
      <c r="J951" s="6" t="e">
        <v>#N/A</v>
      </c>
      <c r="L951" s="5" t="s">
        <v>1349</v>
      </c>
    </row>
    <row r="952" spans="1:12" s="6" customFormat="1" x14ac:dyDescent="0.25">
      <c r="A952" s="5" t="s">
        <v>1349</v>
      </c>
      <c r="B952" s="5" t="s">
        <v>52</v>
      </c>
      <c r="C952" s="5" t="s">
        <v>242</v>
      </c>
      <c r="D952" s="6">
        <v>11</v>
      </c>
      <c r="E952" s="6">
        <v>9</v>
      </c>
      <c r="F952" s="6" t="str">
        <f t="shared" si="57"/>
        <v>existe a palavra</v>
      </c>
      <c r="G952" s="6" t="str">
        <f t="shared" si="58"/>
        <v>existe a palavra</v>
      </c>
      <c r="H952" s="6" t="e">
        <f t="shared" si="59"/>
        <v>#VALUE!</v>
      </c>
      <c r="I952" s="7" t="str">
        <f t="shared" si="60"/>
        <v>existe a palavra</v>
      </c>
      <c r="J952" s="6" t="e">
        <v>#N/A</v>
      </c>
      <c r="L952" s="5" t="s">
        <v>1349</v>
      </c>
    </row>
    <row r="953" spans="1:12" s="6" customFormat="1" x14ac:dyDescent="0.25">
      <c r="A953" s="5" t="s">
        <v>1350</v>
      </c>
      <c r="B953" s="5" t="s">
        <v>52</v>
      </c>
      <c r="C953" s="5" t="s">
        <v>49</v>
      </c>
      <c r="D953" s="6">
        <v>1</v>
      </c>
      <c r="E953" s="6">
        <v>1</v>
      </c>
      <c r="F953" s="6" t="str">
        <f t="shared" si="57"/>
        <v>existe a palavra</v>
      </c>
      <c r="G953" s="6" t="str">
        <f t="shared" si="58"/>
        <v>existe a palavra</v>
      </c>
      <c r="H953" s="6" t="e">
        <f t="shared" si="59"/>
        <v>#VALUE!</v>
      </c>
      <c r="I953" s="7" t="str">
        <f t="shared" si="60"/>
        <v>existe a palavra</v>
      </c>
      <c r="J953" s="6" t="e">
        <v>#N/A</v>
      </c>
      <c r="L953" s="5" t="s">
        <v>1350</v>
      </c>
    </row>
    <row r="954" spans="1:12" s="6" customFormat="1" x14ac:dyDescent="0.25">
      <c r="A954" s="5" t="s">
        <v>1350</v>
      </c>
      <c r="B954" s="5" t="s">
        <v>52</v>
      </c>
      <c r="C954" s="5" t="s">
        <v>1165</v>
      </c>
      <c r="D954" s="6">
        <v>1</v>
      </c>
      <c r="E954" s="6">
        <v>1</v>
      </c>
      <c r="F954" s="6" t="str">
        <f t="shared" si="57"/>
        <v>existe a palavra</v>
      </c>
      <c r="G954" s="6" t="str">
        <f t="shared" si="58"/>
        <v>existe a palavra</v>
      </c>
      <c r="H954" s="6" t="e">
        <f t="shared" si="59"/>
        <v>#VALUE!</v>
      </c>
      <c r="I954" s="7" t="str">
        <f t="shared" si="60"/>
        <v>existe a palavra</v>
      </c>
      <c r="J954" s="6" t="e">
        <v>#N/A</v>
      </c>
      <c r="L954" s="5" t="s">
        <v>1350</v>
      </c>
    </row>
    <row r="955" spans="1:12" s="6" customFormat="1" x14ac:dyDescent="0.25">
      <c r="A955" s="5" t="s">
        <v>1350</v>
      </c>
      <c r="B955" s="5" t="s">
        <v>52</v>
      </c>
      <c r="C955" s="5" t="s">
        <v>242</v>
      </c>
      <c r="D955" s="6">
        <v>1</v>
      </c>
      <c r="E955" s="6">
        <v>1</v>
      </c>
      <c r="F955" s="6" t="str">
        <f t="shared" si="57"/>
        <v>existe a palavra</v>
      </c>
      <c r="G955" s="6" t="str">
        <f t="shared" si="58"/>
        <v>existe a palavra</v>
      </c>
      <c r="H955" s="6" t="e">
        <f t="shared" si="59"/>
        <v>#VALUE!</v>
      </c>
      <c r="I955" s="7" t="str">
        <f t="shared" si="60"/>
        <v>existe a palavra</v>
      </c>
      <c r="J955" s="6" t="e">
        <v>#N/A</v>
      </c>
      <c r="L955" s="5" t="s">
        <v>1350</v>
      </c>
    </row>
    <row r="956" spans="1:12" s="6" customFormat="1" x14ac:dyDescent="0.25">
      <c r="A956" s="5" t="s">
        <v>1351</v>
      </c>
      <c r="B956" s="5" t="s">
        <v>52</v>
      </c>
      <c r="C956" s="5" t="s">
        <v>242</v>
      </c>
      <c r="D956" s="6">
        <v>1</v>
      </c>
      <c r="E956" s="6">
        <v>1</v>
      </c>
      <c r="F956" s="6" t="str">
        <f t="shared" si="57"/>
        <v>existe a palavra</v>
      </c>
      <c r="G956" s="6" t="str">
        <f t="shared" si="58"/>
        <v>existe a palavra</v>
      </c>
      <c r="H956" s="6" t="e">
        <f t="shared" si="59"/>
        <v>#VALUE!</v>
      </c>
      <c r="I956" s="7" t="str">
        <f t="shared" si="60"/>
        <v>existe a palavra</v>
      </c>
      <c r="J956" s="6" t="e">
        <v>#N/A</v>
      </c>
      <c r="L956" s="5" t="s">
        <v>1351</v>
      </c>
    </row>
    <row r="957" spans="1:12" s="6" customFormat="1" x14ac:dyDescent="0.25">
      <c r="A957" s="5" t="s">
        <v>1352</v>
      </c>
      <c r="B957" s="5" t="s">
        <v>52</v>
      </c>
      <c r="C957" s="5" t="s">
        <v>1080</v>
      </c>
      <c r="D957" s="6">
        <v>3</v>
      </c>
      <c r="E957" s="6">
        <v>2</v>
      </c>
      <c r="F957" s="6" t="str">
        <f t="shared" si="57"/>
        <v>existe a palavra</v>
      </c>
      <c r="G957" s="6" t="str">
        <f t="shared" si="58"/>
        <v>existe a palavra</v>
      </c>
      <c r="H957" s="6" t="e">
        <f t="shared" si="59"/>
        <v>#VALUE!</v>
      </c>
      <c r="I957" s="7" t="str">
        <f t="shared" si="60"/>
        <v>existe a palavra</v>
      </c>
      <c r="J957" s="6" t="e">
        <v>#N/A</v>
      </c>
      <c r="L957" s="5" t="s">
        <v>1352</v>
      </c>
    </row>
    <row r="958" spans="1:12" s="6" customFormat="1" x14ac:dyDescent="0.25">
      <c r="A958" s="5" t="s">
        <v>1353</v>
      </c>
      <c r="B958" s="5" t="s">
        <v>52</v>
      </c>
      <c r="C958" s="5" t="s">
        <v>1080</v>
      </c>
      <c r="D958" s="6">
        <v>1</v>
      </c>
      <c r="E958" s="6">
        <v>1</v>
      </c>
      <c r="F958" s="6" t="str">
        <f t="shared" si="57"/>
        <v>existe a palavra</v>
      </c>
      <c r="G958" s="6" t="str">
        <f t="shared" si="58"/>
        <v>existe a palavra</v>
      </c>
      <c r="H958" s="6" t="e">
        <f t="shared" si="59"/>
        <v>#VALUE!</v>
      </c>
      <c r="I958" s="7" t="str">
        <f t="shared" si="60"/>
        <v>existe a palavra</v>
      </c>
      <c r="J958" s="6" t="e">
        <v>#N/A</v>
      </c>
      <c r="L958" s="5" t="s">
        <v>1353</v>
      </c>
    </row>
    <row r="959" spans="1:12" s="6" customFormat="1" x14ac:dyDescent="0.25">
      <c r="A959" s="5" t="s">
        <v>1354</v>
      </c>
      <c r="B959" s="5" t="s">
        <v>52</v>
      </c>
      <c r="C959" s="5" t="s">
        <v>253</v>
      </c>
      <c r="D959" s="6">
        <v>1</v>
      </c>
      <c r="E959" s="6">
        <v>1</v>
      </c>
      <c r="F959" s="6" t="str">
        <f t="shared" si="57"/>
        <v>existe a palavra</v>
      </c>
      <c r="G959" s="6" t="str">
        <f t="shared" si="58"/>
        <v>existe a palavra</v>
      </c>
      <c r="H959" s="6" t="e">
        <f t="shared" si="59"/>
        <v>#VALUE!</v>
      </c>
      <c r="I959" s="7" t="str">
        <f t="shared" si="60"/>
        <v>existe a palavra</v>
      </c>
      <c r="J959" s="6" t="e">
        <v>#N/A</v>
      </c>
      <c r="L959" s="5" t="s">
        <v>1354</v>
      </c>
    </row>
    <row r="960" spans="1:12" s="6" customFormat="1" x14ac:dyDescent="0.25">
      <c r="A960" s="5" t="s">
        <v>1355</v>
      </c>
      <c r="B960" s="5" t="s">
        <v>52</v>
      </c>
      <c r="C960" s="5" t="s">
        <v>49</v>
      </c>
      <c r="D960" s="6">
        <v>1</v>
      </c>
      <c r="E960" s="6">
        <v>1</v>
      </c>
      <c r="F960" s="6" t="str">
        <f t="shared" si="57"/>
        <v>existe a palavra</v>
      </c>
      <c r="G960" s="6" t="str">
        <f t="shared" si="58"/>
        <v>existe a palavra</v>
      </c>
      <c r="H960" s="6" t="e">
        <f t="shared" si="59"/>
        <v>#VALUE!</v>
      </c>
      <c r="I960" s="7" t="str">
        <f t="shared" si="60"/>
        <v>existe a palavra</v>
      </c>
      <c r="J960" s="6" t="e">
        <v>#N/A</v>
      </c>
      <c r="L960" s="5" t="s">
        <v>1355</v>
      </c>
    </row>
    <row r="961" spans="1:12" s="6" customFormat="1" x14ac:dyDescent="0.25">
      <c r="A961" s="5" t="s">
        <v>1356</v>
      </c>
      <c r="B961" s="5" t="s">
        <v>52</v>
      </c>
      <c r="C961" s="5" t="s">
        <v>24</v>
      </c>
      <c r="D961" s="6">
        <v>11</v>
      </c>
      <c r="E961" s="6">
        <v>8</v>
      </c>
      <c r="F961" s="6" t="str">
        <f t="shared" si="57"/>
        <v>existe a palavra</v>
      </c>
      <c r="G961" s="6" t="str">
        <f t="shared" si="58"/>
        <v>existe a palavra</v>
      </c>
      <c r="H961" s="6" t="e">
        <f t="shared" si="59"/>
        <v>#VALUE!</v>
      </c>
      <c r="I961" s="7" t="str">
        <f t="shared" si="60"/>
        <v>existe a palavra</v>
      </c>
      <c r="J961" s="6" t="e">
        <v>#N/A</v>
      </c>
      <c r="L961" s="5" t="s">
        <v>1356</v>
      </c>
    </row>
    <row r="962" spans="1:12" s="6" customFormat="1" x14ac:dyDescent="0.25">
      <c r="A962" s="5" t="s">
        <v>1357</v>
      </c>
      <c r="B962" s="5" t="s">
        <v>52</v>
      </c>
      <c r="C962" s="5" t="s">
        <v>1080</v>
      </c>
      <c r="D962" s="6">
        <v>1</v>
      </c>
      <c r="E962" s="6">
        <v>1</v>
      </c>
      <c r="F962" s="6" t="str">
        <f t="shared" ref="F962:F1025" si="61">IF(FIND("id]=&amp;",A962)&gt;1,"existe a palavra","")</f>
        <v>existe a palavra</v>
      </c>
      <c r="G962" s="6" t="str">
        <f t="shared" ref="G962:G1025" si="62">IF(FIND("fulltext]=&amp;",A962)&gt;1,"existe a palavra","")</f>
        <v>existe a palavra</v>
      </c>
      <c r="H962" s="6" t="e">
        <f t="shared" ref="H962:H1025" si="63">IF(FIND("[village_id]=&amp;",A962)&gt;1,"existe a palavra","")</f>
        <v>#VALUE!</v>
      </c>
      <c r="I962" s="7" t="str">
        <f t="shared" ref="I962:I1025" si="64">IF(FIND("type_id]=&amp;",A962)&gt;1,"existe a palavra","")</f>
        <v>existe a palavra</v>
      </c>
      <c r="J962" s="6" t="e">
        <v>#N/A</v>
      </c>
      <c r="L962" s="5" t="s">
        <v>1357</v>
      </c>
    </row>
    <row r="963" spans="1:12" s="6" customFormat="1" x14ac:dyDescent="0.25">
      <c r="A963" s="5" t="s">
        <v>1358</v>
      </c>
      <c r="B963" s="5" t="s">
        <v>52</v>
      </c>
      <c r="C963" s="5" t="s">
        <v>1080</v>
      </c>
      <c r="D963" s="6">
        <v>4</v>
      </c>
      <c r="E963" s="6">
        <v>3</v>
      </c>
      <c r="F963" s="6" t="str">
        <f t="shared" si="61"/>
        <v>existe a palavra</v>
      </c>
      <c r="G963" s="6" t="str">
        <f t="shared" si="62"/>
        <v>existe a palavra</v>
      </c>
      <c r="H963" s="6" t="e">
        <f t="shared" si="63"/>
        <v>#VALUE!</v>
      </c>
      <c r="I963" s="7" t="str">
        <f t="shared" si="64"/>
        <v>existe a palavra</v>
      </c>
      <c r="J963" s="6" t="e">
        <v>#N/A</v>
      </c>
      <c r="L963" s="5" t="s">
        <v>1358</v>
      </c>
    </row>
    <row r="964" spans="1:12" s="6" customFormat="1" x14ac:dyDescent="0.25">
      <c r="A964" s="5" t="s">
        <v>1359</v>
      </c>
      <c r="B964" s="5" t="s">
        <v>52</v>
      </c>
      <c r="C964" s="5" t="s">
        <v>49</v>
      </c>
      <c r="D964" s="6">
        <v>1</v>
      </c>
      <c r="E964" s="6">
        <v>1</v>
      </c>
      <c r="F964" s="6" t="str">
        <f t="shared" si="61"/>
        <v>existe a palavra</v>
      </c>
      <c r="G964" s="6" t="str">
        <f t="shared" si="62"/>
        <v>existe a palavra</v>
      </c>
      <c r="H964" s="6" t="e">
        <f t="shared" si="63"/>
        <v>#VALUE!</v>
      </c>
      <c r="I964" s="7" t="str">
        <f t="shared" si="64"/>
        <v>existe a palavra</v>
      </c>
      <c r="J964" s="6" t="e">
        <v>#N/A</v>
      </c>
      <c r="L964" s="5" t="s">
        <v>1359</v>
      </c>
    </row>
    <row r="965" spans="1:12" s="6" customFormat="1" x14ac:dyDescent="0.25">
      <c r="A965" s="5" t="s">
        <v>1360</v>
      </c>
      <c r="B965" s="5" t="s">
        <v>52</v>
      </c>
      <c r="C965" s="5" t="s">
        <v>1080</v>
      </c>
      <c r="D965" s="6">
        <v>2</v>
      </c>
      <c r="E965" s="6">
        <v>1</v>
      </c>
      <c r="F965" s="6" t="str">
        <f t="shared" si="61"/>
        <v>existe a palavra</v>
      </c>
      <c r="G965" s="6" t="str">
        <f t="shared" si="62"/>
        <v>existe a palavra</v>
      </c>
      <c r="H965" s="6" t="e">
        <f t="shared" si="63"/>
        <v>#VALUE!</v>
      </c>
      <c r="I965" s="7" t="str">
        <f t="shared" si="64"/>
        <v>existe a palavra</v>
      </c>
      <c r="J965" s="6" t="e">
        <v>#N/A</v>
      </c>
      <c r="L965" s="5" t="s">
        <v>1360</v>
      </c>
    </row>
    <row r="966" spans="1:12" s="6" customFormat="1" x14ac:dyDescent="0.25">
      <c r="A966" s="5" t="s">
        <v>1361</v>
      </c>
      <c r="B966" s="5" t="s">
        <v>52</v>
      </c>
      <c r="C966" s="5" t="s">
        <v>49</v>
      </c>
      <c r="D966" s="6">
        <v>57</v>
      </c>
      <c r="E966" s="6">
        <v>56</v>
      </c>
      <c r="F966" s="6" t="str">
        <f t="shared" si="61"/>
        <v>existe a palavra</v>
      </c>
      <c r="G966" s="6" t="str">
        <f t="shared" si="62"/>
        <v>existe a palavra</v>
      </c>
      <c r="H966" s="6" t="e">
        <f t="shared" si="63"/>
        <v>#VALUE!</v>
      </c>
      <c r="I966" s="7" t="str">
        <f t="shared" si="64"/>
        <v>existe a palavra</v>
      </c>
      <c r="J966" s="6" t="e">
        <v>#N/A</v>
      </c>
      <c r="L966" s="5" t="s">
        <v>1361</v>
      </c>
    </row>
    <row r="967" spans="1:12" s="6" customFormat="1" x14ac:dyDescent="0.25">
      <c r="A967" s="5" t="s">
        <v>1361</v>
      </c>
      <c r="B967" s="5" t="s">
        <v>52</v>
      </c>
      <c r="C967" s="5" t="s">
        <v>1239</v>
      </c>
      <c r="D967" s="6">
        <v>112</v>
      </c>
      <c r="E967" s="6">
        <v>110</v>
      </c>
      <c r="F967" s="6" t="str">
        <f t="shared" si="61"/>
        <v>existe a palavra</v>
      </c>
      <c r="G967" s="6" t="str">
        <f t="shared" si="62"/>
        <v>existe a palavra</v>
      </c>
      <c r="H967" s="6" t="e">
        <f t="shared" si="63"/>
        <v>#VALUE!</v>
      </c>
      <c r="I967" s="7" t="str">
        <f t="shared" si="64"/>
        <v>existe a palavra</v>
      </c>
      <c r="J967" s="6" t="e">
        <v>#N/A</v>
      </c>
      <c r="L967" s="5" t="s">
        <v>1361</v>
      </c>
    </row>
    <row r="968" spans="1:12" s="6" customFormat="1" x14ac:dyDescent="0.25">
      <c r="A968" s="5" t="s">
        <v>1361</v>
      </c>
      <c r="B968" s="5" t="s">
        <v>52</v>
      </c>
      <c r="C968" s="5" t="s">
        <v>253</v>
      </c>
      <c r="D968" s="6">
        <v>4</v>
      </c>
      <c r="E968" s="6">
        <v>4</v>
      </c>
      <c r="F968" s="6" t="str">
        <f t="shared" si="61"/>
        <v>existe a palavra</v>
      </c>
      <c r="G968" s="6" t="str">
        <f t="shared" si="62"/>
        <v>existe a palavra</v>
      </c>
      <c r="H968" s="6" t="e">
        <f t="shared" si="63"/>
        <v>#VALUE!</v>
      </c>
      <c r="I968" s="7" t="str">
        <f t="shared" si="64"/>
        <v>existe a palavra</v>
      </c>
      <c r="J968" s="6" t="e">
        <v>#N/A</v>
      </c>
      <c r="L968" s="5" t="s">
        <v>1361</v>
      </c>
    </row>
    <row r="969" spans="1:12" s="6" customFormat="1" x14ac:dyDescent="0.25">
      <c r="A969" s="5" t="s">
        <v>1361</v>
      </c>
      <c r="B969" s="5" t="s">
        <v>52</v>
      </c>
      <c r="C969" s="5" t="s">
        <v>242</v>
      </c>
      <c r="D969" s="6">
        <v>2</v>
      </c>
      <c r="E969" s="6">
        <v>2</v>
      </c>
      <c r="F969" s="6" t="str">
        <f t="shared" si="61"/>
        <v>existe a palavra</v>
      </c>
      <c r="G969" s="6" t="str">
        <f t="shared" si="62"/>
        <v>existe a palavra</v>
      </c>
      <c r="H969" s="6" t="e">
        <f t="shared" si="63"/>
        <v>#VALUE!</v>
      </c>
      <c r="I969" s="7" t="str">
        <f t="shared" si="64"/>
        <v>existe a palavra</v>
      </c>
      <c r="J969" s="6" t="e">
        <v>#N/A</v>
      </c>
      <c r="L969" s="5" t="s">
        <v>1361</v>
      </c>
    </row>
    <row r="970" spans="1:12" x14ac:dyDescent="0.25">
      <c r="A970" s="3" t="s">
        <v>1361</v>
      </c>
      <c r="B970" s="3" t="s">
        <v>225</v>
      </c>
      <c r="C970" s="3" t="s">
        <v>1239</v>
      </c>
      <c r="D970">
        <v>2</v>
      </c>
      <c r="E970">
        <v>2</v>
      </c>
      <c r="F970" t="str">
        <f t="shared" si="61"/>
        <v>existe a palavra</v>
      </c>
      <c r="G970" t="str">
        <f t="shared" si="62"/>
        <v>existe a palavra</v>
      </c>
      <c r="H970" t="e">
        <f t="shared" si="63"/>
        <v>#VALUE!</v>
      </c>
      <c r="I970" s="4" t="str">
        <f t="shared" si="64"/>
        <v>existe a palavra</v>
      </c>
      <c r="J970" t="e">
        <v>#N/A</v>
      </c>
      <c r="L970" t="s">
        <v>1361</v>
      </c>
    </row>
    <row r="971" spans="1:12" s="6" customFormat="1" x14ac:dyDescent="0.25">
      <c r="A971" s="5" t="s">
        <v>1362</v>
      </c>
      <c r="B971" s="5" t="s">
        <v>52</v>
      </c>
      <c r="C971" s="5" t="s">
        <v>49</v>
      </c>
      <c r="D971" s="6">
        <v>2</v>
      </c>
      <c r="E971" s="6">
        <v>2</v>
      </c>
      <c r="F971" s="6" t="str">
        <f t="shared" si="61"/>
        <v>existe a palavra</v>
      </c>
      <c r="G971" s="6" t="str">
        <f t="shared" si="62"/>
        <v>existe a palavra</v>
      </c>
      <c r="H971" s="6" t="e">
        <f t="shared" si="63"/>
        <v>#VALUE!</v>
      </c>
      <c r="I971" s="7" t="str">
        <f t="shared" si="64"/>
        <v>existe a palavra</v>
      </c>
      <c r="J971" s="6" t="e">
        <v>#N/A</v>
      </c>
      <c r="L971" s="5" t="s">
        <v>1362</v>
      </c>
    </row>
    <row r="972" spans="1:12" s="6" customFormat="1" x14ac:dyDescent="0.25">
      <c r="A972" s="5" t="s">
        <v>1363</v>
      </c>
      <c r="B972" s="5" t="s">
        <v>52</v>
      </c>
      <c r="C972" s="5" t="s">
        <v>49</v>
      </c>
      <c r="D972" s="6">
        <v>6</v>
      </c>
      <c r="E972" s="6">
        <v>4</v>
      </c>
      <c r="F972" s="6" t="str">
        <f t="shared" si="61"/>
        <v>existe a palavra</v>
      </c>
      <c r="G972" s="6" t="str">
        <f t="shared" si="62"/>
        <v>existe a palavra</v>
      </c>
      <c r="H972" s="6" t="e">
        <f t="shared" si="63"/>
        <v>#VALUE!</v>
      </c>
      <c r="I972" s="7" t="str">
        <f t="shared" si="64"/>
        <v>existe a palavra</v>
      </c>
      <c r="J972" s="6" t="e">
        <v>#N/A</v>
      </c>
      <c r="L972" s="5" t="s">
        <v>1363</v>
      </c>
    </row>
    <row r="973" spans="1:12" s="6" customFormat="1" x14ac:dyDescent="0.25">
      <c r="A973" s="5" t="s">
        <v>1364</v>
      </c>
      <c r="B973" s="5" t="s">
        <v>52</v>
      </c>
      <c r="C973" s="5" t="s">
        <v>49</v>
      </c>
      <c r="D973" s="6">
        <v>2</v>
      </c>
      <c r="E973" s="6">
        <v>1</v>
      </c>
      <c r="F973" s="6" t="str">
        <f t="shared" si="61"/>
        <v>existe a palavra</v>
      </c>
      <c r="G973" s="6" t="str">
        <f t="shared" si="62"/>
        <v>existe a palavra</v>
      </c>
      <c r="H973" s="6" t="e">
        <f t="shared" si="63"/>
        <v>#VALUE!</v>
      </c>
      <c r="I973" s="7" t="str">
        <f t="shared" si="64"/>
        <v>existe a palavra</v>
      </c>
      <c r="J973" s="6" t="e">
        <v>#N/A</v>
      </c>
      <c r="L973" s="5" t="s">
        <v>1364</v>
      </c>
    </row>
    <row r="974" spans="1:12" s="6" customFormat="1" x14ac:dyDescent="0.25">
      <c r="A974" s="5" t="s">
        <v>1365</v>
      </c>
      <c r="B974" s="5" t="s">
        <v>52</v>
      </c>
      <c r="C974" s="5" t="s">
        <v>1080</v>
      </c>
      <c r="D974" s="6">
        <v>3</v>
      </c>
      <c r="E974" s="6">
        <v>2</v>
      </c>
      <c r="F974" s="6" t="str">
        <f t="shared" si="61"/>
        <v>existe a palavra</v>
      </c>
      <c r="G974" s="6" t="str">
        <f t="shared" si="62"/>
        <v>existe a palavra</v>
      </c>
      <c r="H974" s="6" t="e">
        <f t="shared" si="63"/>
        <v>#VALUE!</v>
      </c>
      <c r="I974" s="7" t="str">
        <f t="shared" si="64"/>
        <v>existe a palavra</v>
      </c>
      <c r="J974" s="6" t="e">
        <v>#N/A</v>
      </c>
      <c r="L974" s="5" t="s">
        <v>1365</v>
      </c>
    </row>
    <row r="975" spans="1:12" x14ac:dyDescent="0.25">
      <c r="A975" s="3" t="s">
        <v>1366</v>
      </c>
      <c r="B975" s="3" t="s">
        <v>52</v>
      </c>
      <c r="C975" s="3" t="s">
        <v>87</v>
      </c>
      <c r="D975">
        <v>3</v>
      </c>
      <c r="E975">
        <v>1</v>
      </c>
      <c r="F975" t="str">
        <f t="shared" si="61"/>
        <v>existe a palavra</v>
      </c>
      <c r="G975" t="e">
        <f t="shared" si="62"/>
        <v>#VALUE!</v>
      </c>
      <c r="H975" t="e">
        <f t="shared" si="63"/>
        <v>#VALUE!</v>
      </c>
      <c r="I975" s="4" t="str">
        <f t="shared" si="64"/>
        <v>existe a palavra</v>
      </c>
      <c r="J975" t="e">
        <v>#N/A</v>
      </c>
      <c r="K975" t="s">
        <v>1327</v>
      </c>
    </row>
    <row r="976" spans="1:12" x14ac:dyDescent="0.25">
      <c r="A976" s="3" t="s">
        <v>1366</v>
      </c>
      <c r="B976" s="3" t="s">
        <v>52</v>
      </c>
      <c r="C976" s="3" t="s">
        <v>1165</v>
      </c>
      <c r="D976">
        <v>1</v>
      </c>
      <c r="E976">
        <v>1</v>
      </c>
      <c r="F976" t="str">
        <f t="shared" si="61"/>
        <v>existe a palavra</v>
      </c>
      <c r="G976" t="e">
        <f t="shared" si="62"/>
        <v>#VALUE!</v>
      </c>
      <c r="H976" t="e">
        <f t="shared" si="63"/>
        <v>#VALUE!</v>
      </c>
      <c r="I976" s="4" t="str">
        <f t="shared" si="64"/>
        <v>existe a palavra</v>
      </c>
      <c r="J976" t="e">
        <v>#N/A</v>
      </c>
      <c r="K976" t="s">
        <v>1327</v>
      </c>
    </row>
    <row r="977" spans="1:11" x14ac:dyDescent="0.25">
      <c r="A977" s="3" t="s">
        <v>1366</v>
      </c>
      <c r="B977" s="3" t="s">
        <v>52</v>
      </c>
      <c r="C977" s="3" t="s">
        <v>242</v>
      </c>
      <c r="D977">
        <v>6</v>
      </c>
      <c r="E977">
        <v>4</v>
      </c>
      <c r="F977" t="str">
        <f t="shared" si="61"/>
        <v>existe a palavra</v>
      </c>
      <c r="G977" t="e">
        <f t="shared" si="62"/>
        <v>#VALUE!</v>
      </c>
      <c r="H977" t="e">
        <f t="shared" si="63"/>
        <v>#VALUE!</v>
      </c>
      <c r="I977" s="4" t="str">
        <f t="shared" si="64"/>
        <v>existe a palavra</v>
      </c>
      <c r="J977" t="e">
        <v>#N/A</v>
      </c>
      <c r="K977" t="s">
        <v>1327</v>
      </c>
    </row>
    <row r="978" spans="1:11" x14ac:dyDescent="0.25">
      <c r="A978" s="3" t="s">
        <v>1367</v>
      </c>
      <c r="B978" s="3" t="s">
        <v>13</v>
      </c>
      <c r="C978" s="3" t="s">
        <v>1080</v>
      </c>
      <c r="D978">
        <v>1</v>
      </c>
      <c r="E978">
        <v>1</v>
      </c>
      <c r="F978" t="str">
        <f t="shared" si="61"/>
        <v>existe a palavra</v>
      </c>
      <c r="G978" t="e">
        <f t="shared" si="62"/>
        <v>#VALUE!</v>
      </c>
      <c r="H978" t="e">
        <f t="shared" si="63"/>
        <v>#VALUE!</v>
      </c>
      <c r="I978" s="4" t="str">
        <f t="shared" si="64"/>
        <v>existe a palavra</v>
      </c>
      <c r="J978" t="e">
        <v>#N/A</v>
      </c>
      <c r="K978" t="s">
        <v>1327</v>
      </c>
    </row>
    <row r="979" spans="1:11" x14ac:dyDescent="0.25">
      <c r="A979" s="3" t="s">
        <v>1368</v>
      </c>
      <c r="B979" s="3" t="s">
        <v>52</v>
      </c>
      <c r="C979" s="3" t="s">
        <v>24</v>
      </c>
      <c r="D979">
        <v>11</v>
      </c>
      <c r="E979">
        <v>2</v>
      </c>
      <c r="F979" t="str">
        <f t="shared" si="61"/>
        <v>existe a palavra</v>
      </c>
      <c r="G979" t="e">
        <f t="shared" si="62"/>
        <v>#VALUE!</v>
      </c>
      <c r="H979" t="e">
        <f t="shared" si="63"/>
        <v>#VALUE!</v>
      </c>
      <c r="I979" s="4" t="str">
        <f t="shared" si="64"/>
        <v>existe a palavra</v>
      </c>
      <c r="J979" t="e">
        <v>#N/A</v>
      </c>
      <c r="K979" t="s">
        <v>1327</v>
      </c>
    </row>
    <row r="980" spans="1:11" x14ac:dyDescent="0.25">
      <c r="A980" s="3" t="s">
        <v>1369</v>
      </c>
      <c r="B980" s="3" t="s">
        <v>52</v>
      </c>
      <c r="C980" s="3" t="s">
        <v>24</v>
      </c>
      <c r="D980">
        <v>44</v>
      </c>
      <c r="E980">
        <v>19</v>
      </c>
      <c r="F980" t="str">
        <f t="shared" si="61"/>
        <v>existe a palavra</v>
      </c>
      <c r="G980" t="e">
        <f t="shared" si="62"/>
        <v>#VALUE!</v>
      </c>
      <c r="H980" t="e">
        <f t="shared" si="63"/>
        <v>#VALUE!</v>
      </c>
      <c r="I980" s="4" t="str">
        <f t="shared" si="64"/>
        <v>existe a palavra</v>
      </c>
      <c r="J980" t="e">
        <v>#N/A</v>
      </c>
      <c r="K980" t="s">
        <v>1327</v>
      </c>
    </row>
    <row r="981" spans="1:11" x14ac:dyDescent="0.25">
      <c r="A981" s="3" t="s">
        <v>1370</v>
      </c>
      <c r="B981" s="3" t="s">
        <v>52</v>
      </c>
      <c r="C981" s="3" t="s">
        <v>49</v>
      </c>
      <c r="D981">
        <v>2</v>
      </c>
      <c r="E981">
        <v>1</v>
      </c>
      <c r="F981" t="str">
        <f t="shared" si="61"/>
        <v>existe a palavra</v>
      </c>
      <c r="G981" t="e">
        <f t="shared" si="62"/>
        <v>#VALUE!</v>
      </c>
      <c r="H981" t="e">
        <f t="shared" si="63"/>
        <v>#VALUE!</v>
      </c>
      <c r="I981" s="4" t="str">
        <f t="shared" si="64"/>
        <v>existe a palavra</v>
      </c>
      <c r="J981" t="e">
        <v>#N/A</v>
      </c>
      <c r="K981" t="s">
        <v>1327</v>
      </c>
    </row>
    <row r="982" spans="1:11" x14ac:dyDescent="0.25">
      <c r="A982" s="3" t="s">
        <v>1370</v>
      </c>
      <c r="B982" s="3" t="s">
        <v>52</v>
      </c>
      <c r="C982" s="3" t="s">
        <v>24</v>
      </c>
      <c r="D982">
        <v>179</v>
      </c>
      <c r="E982">
        <v>135</v>
      </c>
      <c r="F982" t="str">
        <f t="shared" si="61"/>
        <v>existe a palavra</v>
      </c>
      <c r="G982" t="e">
        <f t="shared" si="62"/>
        <v>#VALUE!</v>
      </c>
      <c r="H982" t="e">
        <f t="shared" si="63"/>
        <v>#VALUE!</v>
      </c>
      <c r="I982" s="4" t="str">
        <f t="shared" si="64"/>
        <v>existe a palavra</v>
      </c>
      <c r="J982" t="e">
        <v>#N/A</v>
      </c>
      <c r="K982" t="s">
        <v>1327</v>
      </c>
    </row>
    <row r="983" spans="1:11" x14ac:dyDescent="0.25">
      <c r="A983" s="3" t="s">
        <v>1371</v>
      </c>
      <c r="B983" s="3" t="s">
        <v>52</v>
      </c>
      <c r="C983" s="3" t="s">
        <v>24</v>
      </c>
      <c r="D983">
        <v>9</v>
      </c>
      <c r="E983">
        <v>5</v>
      </c>
      <c r="F983" t="str">
        <f t="shared" si="61"/>
        <v>existe a palavra</v>
      </c>
      <c r="G983" t="e">
        <f t="shared" si="62"/>
        <v>#VALUE!</v>
      </c>
      <c r="H983" t="str">
        <f t="shared" si="63"/>
        <v>existe a palavra</v>
      </c>
      <c r="I983" s="4" t="str">
        <f t="shared" si="64"/>
        <v>existe a palavra</v>
      </c>
      <c r="J983" t="e">
        <v>#N/A</v>
      </c>
      <c r="K983" t="s">
        <v>1327</v>
      </c>
    </row>
    <row r="984" spans="1:11" x14ac:dyDescent="0.25">
      <c r="A984" s="3" t="s">
        <v>1372</v>
      </c>
      <c r="B984" s="3" t="s">
        <v>52</v>
      </c>
      <c r="C984" s="3" t="s">
        <v>253</v>
      </c>
      <c r="D984">
        <v>2</v>
      </c>
      <c r="E984">
        <v>2</v>
      </c>
      <c r="F984" t="str">
        <f t="shared" si="61"/>
        <v>existe a palavra</v>
      </c>
      <c r="G984" t="e">
        <f t="shared" si="62"/>
        <v>#VALUE!</v>
      </c>
      <c r="H984" t="str">
        <f t="shared" si="63"/>
        <v>existe a palavra</v>
      </c>
      <c r="I984" s="4" t="str">
        <f t="shared" si="64"/>
        <v>existe a palavra</v>
      </c>
      <c r="J984" t="e">
        <v>#N/A</v>
      </c>
      <c r="K984" t="s">
        <v>1327</v>
      </c>
    </row>
    <row r="985" spans="1:11" x14ac:dyDescent="0.25">
      <c r="A985" s="3" t="s">
        <v>1372</v>
      </c>
      <c r="B985" s="3" t="s">
        <v>13</v>
      </c>
      <c r="C985" s="3" t="s">
        <v>87</v>
      </c>
      <c r="D985">
        <v>2</v>
      </c>
      <c r="E985">
        <v>2</v>
      </c>
      <c r="F985" t="str">
        <f t="shared" si="61"/>
        <v>existe a palavra</v>
      </c>
      <c r="G985" t="e">
        <f t="shared" si="62"/>
        <v>#VALUE!</v>
      </c>
      <c r="H985" t="str">
        <f t="shared" si="63"/>
        <v>existe a palavra</v>
      </c>
      <c r="I985" s="4" t="str">
        <f t="shared" si="64"/>
        <v>existe a palavra</v>
      </c>
      <c r="J985" t="e">
        <v>#N/A</v>
      </c>
      <c r="K985" t="s">
        <v>1327</v>
      </c>
    </row>
    <row r="986" spans="1:11" x14ac:dyDescent="0.25">
      <c r="A986" s="3" t="s">
        <v>1373</v>
      </c>
      <c r="B986" s="3" t="s">
        <v>52</v>
      </c>
      <c r="C986" s="3" t="s">
        <v>1374</v>
      </c>
      <c r="D986">
        <v>1</v>
      </c>
      <c r="E986">
        <v>1</v>
      </c>
      <c r="F986" t="str">
        <f t="shared" si="61"/>
        <v>existe a palavra</v>
      </c>
      <c r="G986" t="e">
        <f t="shared" si="62"/>
        <v>#VALUE!</v>
      </c>
      <c r="H986" t="e">
        <f t="shared" si="63"/>
        <v>#VALUE!</v>
      </c>
      <c r="I986" s="4" t="str">
        <f t="shared" si="64"/>
        <v>existe a palavra</v>
      </c>
      <c r="J986" t="e">
        <v>#N/A</v>
      </c>
      <c r="K986" t="s">
        <v>1327</v>
      </c>
    </row>
    <row r="987" spans="1:11" x14ac:dyDescent="0.25">
      <c r="A987" s="3" t="s">
        <v>1375</v>
      </c>
      <c r="B987" s="3" t="s">
        <v>52</v>
      </c>
      <c r="C987" s="3" t="s">
        <v>49</v>
      </c>
      <c r="D987">
        <v>1</v>
      </c>
      <c r="E987">
        <v>1</v>
      </c>
      <c r="F987" t="str">
        <f t="shared" si="61"/>
        <v>existe a palavra</v>
      </c>
      <c r="G987" t="e">
        <f t="shared" si="62"/>
        <v>#VALUE!</v>
      </c>
      <c r="H987" t="e">
        <f t="shared" si="63"/>
        <v>#VALUE!</v>
      </c>
      <c r="I987" s="4" t="str">
        <f t="shared" si="64"/>
        <v>existe a palavra</v>
      </c>
      <c r="J987" t="e">
        <v>#N/A</v>
      </c>
      <c r="K987" t="s">
        <v>1327</v>
      </c>
    </row>
    <row r="988" spans="1:11" x14ac:dyDescent="0.25">
      <c r="A988" s="3" t="s">
        <v>1376</v>
      </c>
      <c r="B988" s="3" t="s">
        <v>52</v>
      </c>
      <c r="C988" s="3" t="s">
        <v>24</v>
      </c>
      <c r="D988">
        <v>4</v>
      </c>
      <c r="E988">
        <v>3</v>
      </c>
      <c r="F988" t="str">
        <f t="shared" si="61"/>
        <v>existe a palavra</v>
      </c>
      <c r="G988" t="e">
        <f t="shared" si="62"/>
        <v>#VALUE!</v>
      </c>
      <c r="H988" t="e">
        <f t="shared" si="63"/>
        <v>#VALUE!</v>
      </c>
      <c r="I988" s="4" t="str">
        <f t="shared" si="64"/>
        <v>existe a palavra</v>
      </c>
      <c r="J988" t="e">
        <v>#N/A</v>
      </c>
      <c r="K988" t="s">
        <v>1327</v>
      </c>
    </row>
    <row r="989" spans="1:11" x14ac:dyDescent="0.25">
      <c r="A989" s="3" t="s">
        <v>1377</v>
      </c>
      <c r="B989" s="3" t="s">
        <v>52</v>
      </c>
      <c r="C989" s="3" t="s">
        <v>49</v>
      </c>
      <c r="D989">
        <v>1</v>
      </c>
      <c r="E989">
        <v>1</v>
      </c>
      <c r="F989" t="str">
        <f t="shared" si="61"/>
        <v>existe a palavra</v>
      </c>
      <c r="G989" t="e">
        <f t="shared" si="62"/>
        <v>#VALUE!</v>
      </c>
      <c r="H989" t="str">
        <f t="shared" si="63"/>
        <v>existe a palavra</v>
      </c>
      <c r="I989" s="4" t="str">
        <f t="shared" si="64"/>
        <v>existe a palavra</v>
      </c>
      <c r="J989" t="e">
        <v>#N/A</v>
      </c>
      <c r="K989" t="s">
        <v>1327</v>
      </c>
    </row>
    <row r="990" spans="1:11" x14ac:dyDescent="0.25">
      <c r="A990" s="3" t="s">
        <v>1377</v>
      </c>
      <c r="B990" s="3" t="s">
        <v>52</v>
      </c>
      <c r="C990" s="3" t="s">
        <v>242</v>
      </c>
      <c r="D990">
        <v>3</v>
      </c>
      <c r="E990">
        <v>2</v>
      </c>
      <c r="F990" t="str">
        <f t="shared" si="61"/>
        <v>existe a palavra</v>
      </c>
      <c r="G990" t="e">
        <f t="shared" si="62"/>
        <v>#VALUE!</v>
      </c>
      <c r="H990" t="str">
        <f t="shared" si="63"/>
        <v>existe a palavra</v>
      </c>
      <c r="I990" s="4" t="str">
        <f t="shared" si="64"/>
        <v>existe a palavra</v>
      </c>
      <c r="J990" t="e">
        <v>#N/A</v>
      </c>
      <c r="K990" t="s">
        <v>1327</v>
      </c>
    </row>
    <row r="991" spans="1:11" x14ac:dyDescent="0.25">
      <c r="A991" s="3" t="s">
        <v>1378</v>
      </c>
      <c r="B991" s="3" t="s">
        <v>52</v>
      </c>
      <c r="C991" s="3" t="s">
        <v>49</v>
      </c>
      <c r="D991">
        <v>1</v>
      </c>
      <c r="E991">
        <v>1</v>
      </c>
      <c r="F991" t="str">
        <f t="shared" si="61"/>
        <v>existe a palavra</v>
      </c>
      <c r="G991" t="e">
        <f t="shared" si="62"/>
        <v>#VALUE!</v>
      </c>
      <c r="H991" t="e">
        <f t="shared" si="63"/>
        <v>#VALUE!</v>
      </c>
      <c r="I991" s="4" t="str">
        <f t="shared" si="64"/>
        <v>existe a palavra</v>
      </c>
      <c r="J991" t="e">
        <v>#N/A</v>
      </c>
      <c r="K991" t="s">
        <v>1327</v>
      </c>
    </row>
    <row r="992" spans="1:11" x14ac:dyDescent="0.25">
      <c r="A992" s="3" t="s">
        <v>1378</v>
      </c>
      <c r="B992" s="3" t="s">
        <v>52</v>
      </c>
      <c r="C992" s="3" t="s">
        <v>242</v>
      </c>
      <c r="D992">
        <v>1</v>
      </c>
      <c r="E992">
        <v>1</v>
      </c>
      <c r="F992" t="str">
        <f t="shared" si="61"/>
        <v>existe a palavra</v>
      </c>
      <c r="G992" t="e">
        <f t="shared" si="62"/>
        <v>#VALUE!</v>
      </c>
      <c r="H992" t="e">
        <f t="shared" si="63"/>
        <v>#VALUE!</v>
      </c>
      <c r="I992" s="4" t="str">
        <f t="shared" si="64"/>
        <v>existe a palavra</v>
      </c>
      <c r="J992" t="e">
        <v>#N/A</v>
      </c>
      <c r="K992" t="s">
        <v>1327</v>
      </c>
    </row>
    <row r="993" spans="1:11" x14ac:dyDescent="0.25">
      <c r="A993" s="3" t="s">
        <v>1379</v>
      </c>
      <c r="B993" s="3" t="s">
        <v>52</v>
      </c>
      <c r="C993" s="3" t="s">
        <v>49</v>
      </c>
      <c r="D993">
        <v>2</v>
      </c>
      <c r="E993">
        <v>1</v>
      </c>
      <c r="F993" t="str">
        <f t="shared" si="61"/>
        <v>existe a palavra</v>
      </c>
      <c r="G993" t="e">
        <f t="shared" si="62"/>
        <v>#VALUE!</v>
      </c>
      <c r="H993" t="e">
        <f t="shared" si="63"/>
        <v>#VALUE!</v>
      </c>
      <c r="I993" s="4" t="str">
        <f t="shared" si="64"/>
        <v>existe a palavra</v>
      </c>
      <c r="J993" t="e">
        <v>#N/A</v>
      </c>
      <c r="K993" t="s">
        <v>1327</v>
      </c>
    </row>
    <row r="994" spans="1:11" x14ac:dyDescent="0.25">
      <c r="A994" s="3" t="s">
        <v>1380</v>
      </c>
      <c r="B994" s="3" t="s">
        <v>52</v>
      </c>
      <c r="C994" s="3" t="s">
        <v>24</v>
      </c>
      <c r="D994">
        <v>19</v>
      </c>
      <c r="E994">
        <v>6</v>
      </c>
      <c r="F994" t="str">
        <f t="shared" si="61"/>
        <v>existe a palavra</v>
      </c>
      <c r="G994" t="e">
        <f t="shared" si="62"/>
        <v>#VALUE!</v>
      </c>
      <c r="H994" t="e">
        <f t="shared" si="63"/>
        <v>#VALUE!</v>
      </c>
      <c r="I994" s="4" t="str">
        <f t="shared" si="64"/>
        <v>existe a palavra</v>
      </c>
      <c r="J994" t="e">
        <v>#N/A</v>
      </c>
      <c r="K994" t="s">
        <v>1327</v>
      </c>
    </row>
    <row r="995" spans="1:11" x14ac:dyDescent="0.25">
      <c r="A995" s="3" t="s">
        <v>1380</v>
      </c>
      <c r="B995" s="3" t="s">
        <v>52</v>
      </c>
      <c r="C995" s="3" t="s">
        <v>14</v>
      </c>
      <c r="D995">
        <v>1</v>
      </c>
      <c r="E995">
        <v>1</v>
      </c>
      <c r="F995" t="str">
        <f t="shared" si="61"/>
        <v>existe a palavra</v>
      </c>
      <c r="G995" t="e">
        <f t="shared" si="62"/>
        <v>#VALUE!</v>
      </c>
      <c r="H995" t="e">
        <f t="shared" si="63"/>
        <v>#VALUE!</v>
      </c>
      <c r="I995" s="4" t="str">
        <f t="shared" si="64"/>
        <v>existe a palavra</v>
      </c>
      <c r="J995" t="e">
        <v>#N/A</v>
      </c>
      <c r="K995" t="s">
        <v>1327</v>
      </c>
    </row>
    <row r="996" spans="1:11" x14ac:dyDescent="0.25">
      <c r="A996" s="3" t="s">
        <v>1381</v>
      </c>
      <c r="B996" s="3" t="s">
        <v>52</v>
      </c>
      <c r="C996" s="3" t="s">
        <v>87</v>
      </c>
      <c r="D996">
        <v>1</v>
      </c>
      <c r="E996">
        <v>1</v>
      </c>
      <c r="F996" t="str">
        <f t="shared" si="61"/>
        <v>existe a palavra</v>
      </c>
      <c r="G996" t="e">
        <f t="shared" si="62"/>
        <v>#VALUE!</v>
      </c>
      <c r="H996" t="e">
        <f t="shared" si="63"/>
        <v>#VALUE!</v>
      </c>
      <c r="I996" s="4" t="str">
        <f t="shared" si="64"/>
        <v>existe a palavra</v>
      </c>
      <c r="J996" t="e">
        <v>#N/A</v>
      </c>
      <c r="K996" t="s">
        <v>1327</v>
      </c>
    </row>
    <row r="997" spans="1:11" x14ac:dyDescent="0.25">
      <c r="A997" s="3" t="s">
        <v>1382</v>
      </c>
      <c r="B997" s="3" t="s">
        <v>52</v>
      </c>
      <c r="C997" s="3" t="s">
        <v>87</v>
      </c>
      <c r="D997">
        <v>1</v>
      </c>
      <c r="E997">
        <v>1</v>
      </c>
      <c r="F997" t="str">
        <f t="shared" si="61"/>
        <v>existe a palavra</v>
      </c>
      <c r="G997" t="e">
        <f t="shared" si="62"/>
        <v>#VALUE!</v>
      </c>
      <c r="H997" t="e">
        <f t="shared" si="63"/>
        <v>#VALUE!</v>
      </c>
      <c r="I997" s="4" t="str">
        <f t="shared" si="64"/>
        <v>existe a palavra</v>
      </c>
      <c r="J997" t="e">
        <v>#N/A</v>
      </c>
      <c r="K997" t="s">
        <v>1327</v>
      </c>
    </row>
    <row r="998" spans="1:11" x14ac:dyDescent="0.25">
      <c r="A998" s="3" t="s">
        <v>1382</v>
      </c>
      <c r="B998" s="3" t="s">
        <v>52</v>
      </c>
      <c r="C998" s="3" t="s">
        <v>242</v>
      </c>
      <c r="D998">
        <v>4</v>
      </c>
      <c r="E998">
        <v>3</v>
      </c>
      <c r="F998" t="str">
        <f t="shared" si="61"/>
        <v>existe a palavra</v>
      </c>
      <c r="G998" t="e">
        <f t="shared" si="62"/>
        <v>#VALUE!</v>
      </c>
      <c r="H998" t="e">
        <f t="shared" si="63"/>
        <v>#VALUE!</v>
      </c>
      <c r="I998" s="4" t="str">
        <f t="shared" si="64"/>
        <v>existe a palavra</v>
      </c>
      <c r="J998" t="e">
        <v>#N/A</v>
      </c>
      <c r="K998" t="s">
        <v>1327</v>
      </c>
    </row>
    <row r="999" spans="1:11" x14ac:dyDescent="0.25">
      <c r="A999" s="3" t="s">
        <v>1383</v>
      </c>
      <c r="B999" s="3" t="s">
        <v>52</v>
      </c>
      <c r="C999" s="3" t="s">
        <v>49</v>
      </c>
      <c r="D999">
        <v>18</v>
      </c>
      <c r="E999">
        <v>9</v>
      </c>
      <c r="F999" t="str">
        <f t="shared" si="61"/>
        <v>existe a palavra</v>
      </c>
      <c r="G999" t="e">
        <f t="shared" si="62"/>
        <v>#VALUE!</v>
      </c>
      <c r="H999" t="e">
        <f t="shared" si="63"/>
        <v>#VALUE!</v>
      </c>
      <c r="I999" s="4" t="str">
        <f t="shared" si="64"/>
        <v>existe a palavra</v>
      </c>
      <c r="J999" t="e">
        <v>#N/A</v>
      </c>
      <c r="K999" t="s">
        <v>1327</v>
      </c>
    </row>
    <row r="1000" spans="1:11" x14ac:dyDescent="0.25">
      <c r="A1000" s="3" t="s">
        <v>1383</v>
      </c>
      <c r="B1000" s="3" t="s">
        <v>52</v>
      </c>
      <c r="C1000" s="3" t="s">
        <v>24</v>
      </c>
      <c r="D1000">
        <v>36</v>
      </c>
      <c r="E1000">
        <v>12</v>
      </c>
      <c r="F1000" t="str">
        <f t="shared" si="61"/>
        <v>existe a palavra</v>
      </c>
      <c r="G1000" t="e">
        <f t="shared" si="62"/>
        <v>#VALUE!</v>
      </c>
      <c r="H1000" t="e">
        <f t="shared" si="63"/>
        <v>#VALUE!</v>
      </c>
      <c r="I1000" s="4" t="str">
        <f t="shared" si="64"/>
        <v>existe a palavra</v>
      </c>
      <c r="J1000" t="e">
        <v>#N/A</v>
      </c>
      <c r="K1000" t="s">
        <v>1327</v>
      </c>
    </row>
    <row r="1001" spans="1:11" x14ac:dyDescent="0.25">
      <c r="A1001" s="3" t="s">
        <v>1383</v>
      </c>
      <c r="B1001" s="3" t="s">
        <v>52</v>
      </c>
      <c r="C1001" s="3" t="s">
        <v>87</v>
      </c>
      <c r="D1001">
        <v>5</v>
      </c>
      <c r="E1001">
        <v>3</v>
      </c>
      <c r="F1001" t="str">
        <f t="shared" si="61"/>
        <v>existe a palavra</v>
      </c>
      <c r="G1001" t="e">
        <f t="shared" si="62"/>
        <v>#VALUE!</v>
      </c>
      <c r="H1001" t="e">
        <f t="shared" si="63"/>
        <v>#VALUE!</v>
      </c>
      <c r="I1001" s="4" t="str">
        <f t="shared" si="64"/>
        <v>existe a palavra</v>
      </c>
      <c r="J1001" t="e">
        <v>#N/A</v>
      </c>
      <c r="K1001" t="s">
        <v>1327</v>
      </c>
    </row>
    <row r="1002" spans="1:11" x14ac:dyDescent="0.25">
      <c r="A1002" s="3" t="s">
        <v>1383</v>
      </c>
      <c r="B1002" s="3" t="s">
        <v>52</v>
      </c>
      <c r="C1002" s="3" t="s">
        <v>1165</v>
      </c>
      <c r="D1002">
        <v>1</v>
      </c>
      <c r="E1002">
        <v>1</v>
      </c>
      <c r="F1002" t="str">
        <f t="shared" si="61"/>
        <v>existe a palavra</v>
      </c>
      <c r="G1002" t="e">
        <f t="shared" si="62"/>
        <v>#VALUE!</v>
      </c>
      <c r="H1002" t="e">
        <f t="shared" si="63"/>
        <v>#VALUE!</v>
      </c>
      <c r="I1002" s="4" t="str">
        <f t="shared" si="64"/>
        <v>existe a palavra</v>
      </c>
      <c r="J1002" t="e">
        <v>#N/A</v>
      </c>
      <c r="K1002" t="s">
        <v>1327</v>
      </c>
    </row>
    <row r="1003" spans="1:11" x14ac:dyDescent="0.25">
      <c r="A1003" s="3" t="s">
        <v>1383</v>
      </c>
      <c r="B1003" s="3" t="s">
        <v>52</v>
      </c>
      <c r="C1003" s="3" t="s">
        <v>242</v>
      </c>
      <c r="D1003">
        <v>8</v>
      </c>
      <c r="E1003">
        <v>4</v>
      </c>
      <c r="F1003" t="str">
        <f t="shared" si="61"/>
        <v>existe a palavra</v>
      </c>
      <c r="G1003" t="e">
        <f t="shared" si="62"/>
        <v>#VALUE!</v>
      </c>
      <c r="H1003" t="e">
        <f t="shared" si="63"/>
        <v>#VALUE!</v>
      </c>
      <c r="I1003" s="4" t="str">
        <f t="shared" si="64"/>
        <v>existe a palavra</v>
      </c>
      <c r="J1003" t="e">
        <v>#N/A</v>
      </c>
      <c r="K1003" t="s">
        <v>1327</v>
      </c>
    </row>
    <row r="1004" spans="1:11" x14ac:dyDescent="0.25">
      <c r="A1004" s="3" t="s">
        <v>1383</v>
      </c>
      <c r="B1004" s="3" t="s">
        <v>52</v>
      </c>
      <c r="C1004" s="3" t="s">
        <v>425</v>
      </c>
      <c r="D1004">
        <v>2</v>
      </c>
      <c r="E1004">
        <v>1</v>
      </c>
      <c r="F1004" t="str">
        <f t="shared" si="61"/>
        <v>existe a palavra</v>
      </c>
      <c r="G1004" t="e">
        <f t="shared" si="62"/>
        <v>#VALUE!</v>
      </c>
      <c r="H1004" t="e">
        <f t="shared" si="63"/>
        <v>#VALUE!</v>
      </c>
      <c r="I1004" s="4" t="str">
        <f t="shared" si="64"/>
        <v>existe a palavra</v>
      </c>
      <c r="J1004" t="e">
        <v>#N/A</v>
      </c>
      <c r="K1004" t="s">
        <v>1327</v>
      </c>
    </row>
    <row r="1005" spans="1:11" x14ac:dyDescent="0.25">
      <c r="A1005" s="3" t="s">
        <v>1383</v>
      </c>
      <c r="B1005" s="3" t="s">
        <v>52</v>
      </c>
      <c r="C1005" s="3" t="s">
        <v>1384</v>
      </c>
      <c r="D1005">
        <v>1</v>
      </c>
      <c r="E1005">
        <v>1</v>
      </c>
      <c r="F1005" t="str">
        <f t="shared" si="61"/>
        <v>existe a palavra</v>
      </c>
      <c r="G1005" t="e">
        <f t="shared" si="62"/>
        <v>#VALUE!</v>
      </c>
      <c r="H1005" t="e">
        <f t="shared" si="63"/>
        <v>#VALUE!</v>
      </c>
      <c r="I1005" s="4" t="str">
        <f t="shared" si="64"/>
        <v>existe a palavra</v>
      </c>
      <c r="J1005" t="e">
        <v>#N/A</v>
      </c>
      <c r="K1005" t="s">
        <v>1327</v>
      </c>
    </row>
    <row r="1006" spans="1:11" x14ac:dyDescent="0.25">
      <c r="A1006" s="3" t="s">
        <v>1385</v>
      </c>
      <c r="B1006" s="3" t="s">
        <v>52</v>
      </c>
      <c r="C1006" s="3" t="s">
        <v>24</v>
      </c>
      <c r="D1006">
        <v>2</v>
      </c>
      <c r="E1006">
        <v>1</v>
      </c>
      <c r="F1006" t="str">
        <f t="shared" si="61"/>
        <v>existe a palavra</v>
      </c>
      <c r="G1006" t="e">
        <f t="shared" si="62"/>
        <v>#VALUE!</v>
      </c>
      <c r="H1006" t="e">
        <f t="shared" si="63"/>
        <v>#VALUE!</v>
      </c>
      <c r="I1006" s="4" t="str">
        <f t="shared" si="64"/>
        <v>existe a palavra</v>
      </c>
      <c r="J1006" t="e">
        <v>#N/A</v>
      </c>
      <c r="K1006" t="s">
        <v>1327</v>
      </c>
    </row>
    <row r="1007" spans="1:11" x14ac:dyDescent="0.25">
      <c r="A1007" s="3" t="s">
        <v>1386</v>
      </c>
      <c r="B1007" s="3" t="s">
        <v>52</v>
      </c>
      <c r="C1007" s="3" t="s">
        <v>49</v>
      </c>
      <c r="D1007">
        <v>1</v>
      </c>
      <c r="E1007">
        <v>1</v>
      </c>
      <c r="F1007" t="str">
        <f t="shared" si="61"/>
        <v>existe a palavra</v>
      </c>
      <c r="G1007" t="e">
        <f t="shared" si="62"/>
        <v>#VALUE!</v>
      </c>
      <c r="H1007" t="e">
        <f t="shared" si="63"/>
        <v>#VALUE!</v>
      </c>
      <c r="I1007" s="4" t="str">
        <f t="shared" si="64"/>
        <v>existe a palavra</v>
      </c>
      <c r="J1007" t="e">
        <v>#N/A</v>
      </c>
      <c r="K1007" t="s">
        <v>1327</v>
      </c>
    </row>
    <row r="1008" spans="1:11" x14ac:dyDescent="0.25">
      <c r="A1008" s="3" t="s">
        <v>1386</v>
      </c>
      <c r="B1008" s="3" t="s">
        <v>52</v>
      </c>
      <c r="C1008" s="3" t="s">
        <v>24</v>
      </c>
      <c r="D1008">
        <v>19</v>
      </c>
      <c r="E1008">
        <v>10</v>
      </c>
      <c r="F1008" t="str">
        <f t="shared" si="61"/>
        <v>existe a palavra</v>
      </c>
      <c r="G1008" t="e">
        <f t="shared" si="62"/>
        <v>#VALUE!</v>
      </c>
      <c r="H1008" t="e">
        <f t="shared" si="63"/>
        <v>#VALUE!</v>
      </c>
      <c r="I1008" s="4" t="str">
        <f t="shared" si="64"/>
        <v>existe a palavra</v>
      </c>
      <c r="J1008" t="e">
        <v>#N/A</v>
      </c>
      <c r="K1008" t="s">
        <v>1327</v>
      </c>
    </row>
    <row r="1009" spans="1:11" x14ac:dyDescent="0.25">
      <c r="A1009" s="3" t="s">
        <v>1387</v>
      </c>
      <c r="B1009" s="3" t="s">
        <v>52</v>
      </c>
      <c r="C1009" s="3" t="s">
        <v>49</v>
      </c>
      <c r="D1009">
        <v>3</v>
      </c>
      <c r="E1009">
        <v>3</v>
      </c>
      <c r="F1009" t="str">
        <f t="shared" si="61"/>
        <v>existe a palavra</v>
      </c>
      <c r="G1009" t="e">
        <f t="shared" si="62"/>
        <v>#VALUE!</v>
      </c>
      <c r="H1009" t="e">
        <f t="shared" si="63"/>
        <v>#VALUE!</v>
      </c>
      <c r="I1009" s="4" t="str">
        <f t="shared" si="64"/>
        <v>existe a palavra</v>
      </c>
      <c r="J1009" t="e">
        <v>#N/A</v>
      </c>
      <c r="K1009" t="s">
        <v>1327</v>
      </c>
    </row>
    <row r="1010" spans="1:11" x14ac:dyDescent="0.25">
      <c r="A1010" s="3" t="s">
        <v>1387</v>
      </c>
      <c r="B1010" s="3" t="s">
        <v>52</v>
      </c>
      <c r="C1010" s="3" t="s">
        <v>242</v>
      </c>
      <c r="D1010">
        <v>1</v>
      </c>
      <c r="E1010">
        <v>1</v>
      </c>
      <c r="F1010" t="str">
        <f t="shared" si="61"/>
        <v>existe a palavra</v>
      </c>
      <c r="G1010" t="e">
        <f t="shared" si="62"/>
        <v>#VALUE!</v>
      </c>
      <c r="H1010" t="e">
        <f t="shared" si="63"/>
        <v>#VALUE!</v>
      </c>
      <c r="I1010" s="4" t="str">
        <f t="shared" si="64"/>
        <v>existe a palavra</v>
      </c>
      <c r="J1010" t="e">
        <v>#N/A</v>
      </c>
      <c r="K1010" t="s">
        <v>1327</v>
      </c>
    </row>
    <row r="1011" spans="1:11" x14ac:dyDescent="0.25">
      <c r="A1011" s="3" t="s">
        <v>1387</v>
      </c>
      <c r="B1011" s="3" t="s">
        <v>13</v>
      </c>
      <c r="C1011" s="3" t="s">
        <v>242</v>
      </c>
      <c r="D1011">
        <v>1</v>
      </c>
      <c r="E1011">
        <v>1</v>
      </c>
      <c r="F1011" t="str">
        <f t="shared" si="61"/>
        <v>existe a palavra</v>
      </c>
      <c r="G1011" t="e">
        <f t="shared" si="62"/>
        <v>#VALUE!</v>
      </c>
      <c r="H1011" t="e">
        <f t="shared" si="63"/>
        <v>#VALUE!</v>
      </c>
      <c r="I1011" s="4" t="str">
        <f t="shared" si="64"/>
        <v>existe a palavra</v>
      </c>
      <c r="J1011" t="e">
        <v>#N/A</v>
      </c>
      <c r="K1011" t="s">
        <v>1327</v>
      </c>
    </row>
    <row r="1012" spans="1:11" x14ac:dyDescent="0.25">
      <c r="A1012" s="3" t="s">
        <v>1388</v>
      </c>
      <c r="B1012" s="3" t="s">
        <v>52</v>
      </c>
      <c r="C1012" s="3" t="s">
        <v>87</v>
      </c>
      <c r="D1012">
        <v>3</v>
      </c>
      <c r="E1012">
        <v>2</v>
      </c>
      <c r="F1012" t="str">
        <f t="shared" si="61"/>
        <v>existe a palavra</v>
      </c>
      <c r="G1012" t="e">
        <f t="shared" si="62"/>
        <v>#VALUE!</v>
      </c>
      <c r="H1012" t="e">
        <f t="shared" si="63"/>
        <v>#VALUE!</v>
      </c>
      <c r="I1012" s="4" t="str">
        <f t="shared" si="64"/>
        <v>existe a palavra</v>
      </c>
      <c r="J1012" t="e">
        <v>#N/A</v>
      </c>
      <c r="K1012" t="s">
        <v>1327</v>
      </c>
    </row>
    <row r="1013" spans="1:11" x14ac:dyDescent="0.25">
      <c r="A1013" s="3" t="s">
        <v>1388</v>
      </c>
      <c r="B1013" s="3" t="s">
        <v>52</v>
      </c>
      <c r="C1013" s="3" t="s">
        <v>242</v>
      </c>
      <c r="D1013">
        <v>4</v>
      </c>
      <c r="E1013">
        <v>3</v>
      </c>
      <c r="F1013" t="str">
        <f t="shared" si="61"/>
        <v>existe a palavra</v>
      </c>
      <c r="G1013" t="e">
        <f t="shared" si="62"/>
        <v>#VALUE!</v>
      </c>
      <c r="H1013" t="e">
        <f t="shared" si="63"/>
        <v>#VALUE!</v>
      </c>
      <c r="I1013" s="4" t="str">
        <f t="shared" si="64"/>
        <v>existe a palavra</v>
      </c>
      <c r="J1013" t="e">
        <v>#N/A</v>
      </c>
      <c r="K1013" t="s">
        <v>1327</v>
      </c>
    </row>
    <row r="1014" spans="1:11" x14ac:dyDescent="0.25">
      <c r="A1014" s="3" t="s">
        <v>1388</v>
      </c>
      <c r="B1014" s="3" t="s">
        <v>13</v>
      </c>
      <c r="C1014" s="3" t="s">
        <v>87</v>
      </c>
      <c r="D1014">
        <v>1</v>
      </c>
      <c r="E1014">
        <v>1</v>
      </c>
      <c r="F1014" t="str">
        <f t="shared" si="61"/>
        <v>existe a palavra</v>
      </c>
      <c r="G1014" t="e">
        <f t="shared" si="62"/>
        <v>#VALUE!</v>
      </c>
      <c r="H1014" t="e">
        <f t="shared" si="63"/>
        <v>#VALUE!</v>
      </c>
      <c r="I1014" s="4" t="str">
        <f t="shared" si="64"/>
        <v>existe a palavra</v>
      </c>
      <c r="J1014" t="e">
        <v>#N/A</v>
      </c>
      <c r="K1014" t="s">
        <v>1327</v>
      </c>
    </row>
    <row r="1015" spans="1:11" x14ac:dyDescent="0.25">
      <c r="A1015" s="3" t="s">
        <v>1389</v>
      </c>
      <c r="B1015" s="3" t="s">
        <v>52</v>
      </c>
      <c r="C1015" s="3" t="s">
        <v>49</v>
      </c>
      <c r="D1015">
        <v>1</v>
      </c>
      <c r="E1015">
        <v>1</v>
      </c>
      <c r="F1015" t="str">
        <f t="shared" si="61"/>
        <v>existe a palavra</v>
      </c>
      <c r="G1015" t="e">
        <f t="shared" si="62"/>
        <v>#VALUE!</v>
      </c>
      <c r="H1015" t="str">
        <f t="shared" si="63"/>
        <v>existe a palavra</v>
      </c>
      <c r="I1015" s="4" t="str">
        <f t="shared" si="64"/>
        <v>existe a palavra</v>
      </c>
      <c r="J1015" t="e">
        <v>#N/A</v>
      </c>
      <c r="K1015" t="s">
        <v>1327</v>
      </c>
    </row>
    <row r="1016" spans="1:11" x14ac:dyDescent="0.25">
      <c r="A1016" s="3" t="s">
        <v>1389</v>
      </c>
      <c r="B1016" s="3" t="s">
        <v>52</v>
      </c>
      <c r="C1016" s="3" t="s">
        <v>242</v>
      </c>
      <c r="D1016">
        <v>6</v>
      </c>
      <c r="E1016">
        <v>4</v>
      </c>
      <c r="F1016" t="str">
        <f t="shared" si="61"/>
        <v>existe a palavra</v>
      </c>
      <c r="G1016" t="e">
        <f t="shared" si="62"/>
        <v>#VALUE!</v>
      </c>
      <c r="H1016" t="str">
        <f t="shared" si="63"/>
        <v>existe a palavra</v>
      </c>
      <c r="I1016" s="4" t="str">
        <f t="shared" si="64"/>
        <v>existe a palavra</v>
      </c>
      <c r="J1016" t="e">
        <v>#N/A</v>
      </c>
      <c r="K1016" t="s">
        <v>1327</v>
      </c>
    </row>
    <row r="1017" spans="1:11" x14ac:dyDescent="0.25">
      <c r="A1017" s="3" t="s">
        <v>1390</v>
      </c>
      <c r="B1017" s="3" t="s">
        <v>52</v>
      </c>
      <c r="C1017" s="3" t="s">
        <v>49</v>
      </c>
      <c r="D1017">
        <v>1</v>
      </c>
      <c r="E1017">
        <v>1</v>
      </c>
      <c r="F1017" t="str">
        <f t="shared" si="61"/>
        <v>existe a palavra</v>
      </c>
      <c r="G1017" t="e">
        <f t="shared" si="62"/>
        <v>#VALUE!</v>
      </c>
      <c r="H1017" t="str">
        <f t="shared" si="63"/>
        <v>existe a palavra</v>
      </c>
      <c r="I1017" s="4" t="str">
        <f t="shared" si="64"/>
        <v>existe a palavra</v>
      </c>
      <c r="J1017" t="e">
        <v>#N/A</v>
      </c>
      <c r="K1017" t="s">
        <v>1327</v>
      </c>
    </row>
    <row r="1018" spans="1:11" x14ac:dyDescent="0.25">
      <c r="A1018" s="3" t="s">
        <v>1391</v>
      </c>
      <c r="B1018" s="3" t="s">
        <v>52</v>
      </c>
      <c r="C1018" s="3" t="s">
        <v>24</v>
      </c>
      <c r="D1018">
        <v>14</v>
      </c>
      <c r="E1018">
        <v>7</v>
      </c>
      <c r="F1018" t="str">
        <f t="shared" si="61"/>
        <v>existe a palavra</v>
      </c>
      <c r="G1018" t="e">
        <f t="shared" si="62"/>
        <v>#VALUE!</v>
      </c>
      <c r="H1018" t="e">
        <f t="shared" si="63"/>
        <v>#VALUE!</v>
      </c>
      <c r="I1018" s="4" t="str">
        <f t="shared" si="64"/>
        <v>existe a palavra</v>
      </c>
      <c r="J1018" t="e">
        <v>#N/A</v>
      </c>
      <c r="K1018" t="s">
        <v>1327</v>
      </c>
    </row>
    <row r="1019" spans="1:11" x14ac:dyDescent="0.25">
      <c r="A1019" s="3" t="s">
        <v>1392</v>
      </c>
      <c r="B1019" s="3" t="s">
        <v>52</v>
      </c>
      <c r="C1019" s="3" t="s">
        <v>49</v>
      </c>
      <c r="D1019">
        <v>1</v>
      </c>
      <c r="E1019">
        <v>1</v>
      </c>
      <c r="F1019" t="str">
        <f t="shared" si="61"/>
        <v>existe a palavra</v>
      </c>
      <c r="G1019" t="e">
        <f t="shared" si="62"/>
        <v>#VALUE!</v>
      </c>
      <c r="H1019" t="e">
        <f t="shared" si="63"/>
        <v>#VALUE!</v>
      </c>
      <c r="I1019" s="4" t="str">
        <f t="shared" si="64"/>
        <v>existe a palavra</v>
      </c>
      <c r="J1019" t="e">
        <v>#N/A</v>
      </c>
      <c r="K1019" t="s">
        <v>1327</v>
      </c>
    </row>
    <row r="1020" spans="1:11" x14ac:dyDescent="0.25">
      <c r="A1020" s="3" t="s">
        <v>1393</v>
      </c>
      <c r="B1020" s="3" t="s">
        <v>52</v>
      </c>
      <c r="C1020" s="3" t="s">
        <v>49</v>
      </c>
      <c r="D1020">
        <v>2</v>
      </c>
      <c r="E1020">
        <v>2</v>
      </c>
      <c r="F1020" t="str">
        <f t="shared" si="61"/>
        <v>existe a palavra</v>
      </c>
      <c r="G1020" t="e">
        <f t="shared" si="62"/>
        <v>#VALUE!</v>
      </c>
      <c r="H1020" t="e">
        <f t="shared" si="63"/>
        <v>#VALUE!</v>
      </c>
      <c r="I1020" s="4" t="str">
        <f t="shared" si="64"/>
        <v>existe a palavra</v>
      </c>
      <c r="J1020" t="e">
        <v>#N/A</v>
      </c>
      <c r="K1020" t="s">
        <v>1327</v>
      </c>
    </row>
    <row r="1021" spans="1:11" x14ac:dyDescent="0.25">
      <c r="A1021" s="3" t="s">
        <v>1394</v>
      </c>
      <c r="B1021" s="3" t="s">
        <v>52</v>
      </c>
      <c r="C1021" s="3" t="s">
        <v>49</v>
      </c>
      <c r="D1021">
        <v>1</v>
      </c>
      <c r="E1021">
        <v>1</v>
      </c>
      <c r="F1021" t="str">
        <f t="shared" si="61"/>
        <v>existe a palavra</v>
      </c>
      <c r="G1021" t="e">
        <f t="shared" si="62"/>
        <v>#VALUE!</v>
      </c>
      <c r="H1021" t="e">
        <f t="shared" si="63"/>
        <v>#VALUE!</v>
      </c>
      <c r="I1021" s="4" t="str">
        <f t="shared" si="64"/>
        <v>existe a palavra</v>
      </c>
      <c r="J1021" t="e">
        <v>#N/A</v>
      </c>
      <c r="K1021" t="s">
        <v>1327</v>
      </c>
    </row>
    <row r="1022" spans="1:11" x14ac:dyDescent="0.25">
      <c r="A1022" s="3" t="s">
        <v>1395</v>
      </c>
      <c r="B1022" s="3" t="s">
        <v>52</v>
      </c>
      <c r="C1022" s="3" t="s">
        <v>253</v>
      </c>
      <c r="D1022">
        <v>1</v>
      </c>
      <c r="E1022">
        <v>1</v>
      </c>
      <c r="F1022" t="str">
        <f t="shared" si="61"/>
        <v>existe a palavra</v>
      </c>
      <c r="G1022" t="e">
        <f t="shared" si="62"/>
        <v>#VALUE!</v>
      </c>
      <c r="H1022" t="e">
        <f t="shared" si="63"/>
        <v>#VALUE!</v>
      </c>
      <c r="I1022" s="4" t="str">
        <f t="shared" si="64"/>
        <v>existe a palavra</v>
      </c>
      <c r="J1022" t="e">
        <v>#N/A</v>
      </c>
      <c r="K1022" t="s">
        <v>1327</v>
      </c>
    </row>
    <row r="1023" spans="1:11" x14ac:dyDescent="0.25">
      <c r="A1023" s="3" t="s">
        <v>1396</v>
      </c>
      <c r="B1023" s="3" t="s">
        <v>52</v>
      </c>
      <c r="C1023" s="3" t="s">
        <v>24</v>
      </c>
      <c r="D1023">
        <v>23</v>
      </c>
      <c r="E1023">
        <v>7</v>
      </c>
      <c r="F1023" t="str">
        <f t="shared" si="61"/>
        <v>existe a palavra</v>
      </c>
      <c r="G1023" t="e">
        <f t="shared" si="62"/>
        <v>#VALUE!</v>
      </c>
      <c r="H1023" t="e">
        <f t="shared" si="63"/>
        <v>#VALUE!</v>
      </c>
      <c r="I1023" s="4" t="str">
        <f t="shared" si="64"/>
        <v>existe a palavra</v>
      </c>
      <c r="J1023" t="e">
        <v>#N/A</v>
      </c>
      <c r="K1023" t="s">
        <v>1327</v>
      </c>
    </row>
    <row r="1024" spans="1:11" x14ac:dyDescent="0.25">
      <c r="A1024" s="3" t="s">
        <v>1397</v>
      </c>
      <c r="B1024" s="3" t="s">
        <v>52</v>
      </c>
      <c r="C1024" s="3" t="s">
        <v>242</v>
      </c>
      <c r="D1024">
        <v>5</v>
      </c>
      <c r="E1024">
        <v>3</v>
      </c>
      <c r="F1024" t="str">
        <f t="shared" si="61"/>
        <v>existe a palavra</v>
      </c>
      <c r="G1024" t="e">
        <f t="shared" si="62"/>
        <v>#VALUE!</v>
      </c>
      <c r="H1024" t="str">
        <f t="shared" si="63"/>
        <v>existe a palavra</v>
      </c>
      <c r="I1024" s="4" t="str">
        <f t="shared" si="64"/>
        <v>existe a palavra</v>
      </c>
      <c r="J1024" t="e">
        <v>#N/A</v>
      </c>
      <c r="K1024" t="s">
        <v>1327</v>
      </c>
    </row>
    <row r="1025" spans="1:11" x14ac:dyDescent="0.25">
      <c r="A1025" s="3" t="s">
        <v>1397</v>
      </c>
      <c r="B1025" s="3" t="s">
        <v>13</v>
      </c>
      <c r="C1025" s="3" t="s">
        <v>242</v>
      </c>
      <c r="D1025">
        <v>1</v>
      </c>
      <c r="E1025">
        <v>1</v>
      </c>
      <c r="F1025" t="str">
        <f t="shared" si="61"/>
        <v>existe a palavra</v>
      </c>
      <c r="G1025" t="e">
        <f t="shared" si="62"/>
        <v>#VALUE!</v>
      </c>
      <c r="H1025" t="str">
        <f t="shared" si="63"/>
        <v>existe a palavra</v>
      </c>
      <c r="I1025" s="4" t="str">
        <f t="shared" si="64"/>
        <v>existe a palavra</v>
      </c>
      <c r="J1025" t="e">
        <v>#N/A</v>
      </c>
      <c r="K1025" t="s">
        <v>1327</v>
      </c>
    </row>
    <row r="1026" spans="1:11" x14ac:dyDescent="0.25">
      <c r="A1026" s="3" t="s">
        <v>1398</v>
      </c>
      <c r="B1026" s="3" t="s">
        <v>52</v>
      </c>
      <c r="C1026" s="3" t="s">
        <v>49</v>
      </c>
      <c r="D1026">
        <v>1</v>
      </c>
      <c r="E1026">
        <v>1</v>
      </c>
      <c r="F1026" t="str">
        <f t="shared" ref="F1026:F1089" si="65">IF(FIND("id]=&amp;",A1026)&gt;1,"existe a palavra","")</f>
        <v>existe a palavra</v>
      </c>
      <c r="G1026" t="e">
        <f t="shared" ref="G1026:G1089" si="66">IF(FIND("fulltext]=&amp;",A1026)&gt;1,"existe a palavra","")</f>
        <v>#VALUE!</v>
      </c>
      <c r="H1026" t="str">
        <f t="shared" ref="H1026:H1089" si="67">IF(FIND("[village_id]=&amp;",A1026)&gt;1,"existe a palavra","")</f>
        <v>existe a palavra</v>
      </c>
      <c r="I1026" s="4" t="str">
        <f t="shared" ref="I1026:I1089" si="68">IF(FIND("type_id]=&amp;",A1026)&gt;1,"existe a palavra","")</f>
        <v>existe a palavra</v>
      </c>
      <c r="J1026" t="e">
        <v>#N/A</v>
      </c>
      <c r="K1026" t="s">
        <v>1327</v>
      </c>
    </row>
    <row r="1027" spans="1:11" x14ac:dyDescent="0.25">
      <c r="A1027" s="3" t="s">
        <v>1398</v>
      </c>
      <c r="B1027" s="3" t="s">
        <v>52</v>
      </c>
      <c r="C1027" s="3" t="s">
        <v>87</v>
      </c>
      <c r="D1027">
        <v>8</v>
      </c>
      <c r="E1027">
        <v>6</v>
      </c>
      <c r="F1027" t="str">
        <f t="shared" si="65"/>
        <v>existe a palavra</v>
      </c>
      <c r="G1027" t="e">
        <f t="shared" si="66"/>
        <v>#VALUE!</v>
      </c>
      <c r="H1027" t="str">
        <f t="shared" si="67"/>
        <v>existe a palavra</v>
      </c>
      <c r="I1027" s="4" t="str">
        <f t="shared" si="68"/>
        <v>existe a palavra</v>
      </c>
      <c r="J1027" t="e">
        <v>#N/A</v>
      </c>
      <c r="K1027" t="s">
        <v>1327</v>
      </c>
    </row>
    <row r="1028" spans="1:11" x14ac:dyDescent="0.25">
      <c r="A1028" s="3" t="s">
        <v>1398</v>
      </c>
      <c r="B1028" s="3" t="s">
        <v>52</v>
      </c>
      <c r="C1028" s="3" t="s">
        <v>242</v>
      </c>
      <c r="D1028">
        <v>13</v>
      </c>
      <c r="E1028">
        <v>9</v>
      </c>
      <c r="F1028" t="str">
        <f t="shared" si="65"/>
        <v>existe a palavra</v>
      </c>
      <c r="G1028" t="e">
        <f t="shared" si="66"/>
        <v>#VALUE!</v>
      </c>
      <c r="H1028" t="str">
        <f t="shared" si="67"/>
        <v>existe a palavra</v>
      </c>
      <c r="I1028" s="4" t="str">
        <f t="shared" si="68"/>
        <v>existe a palavra</v>
      </c>
      <c r="J1028" t="e">
        <v>#N/A</v>
      </c>
      <c r="K1028" t="s">
        <v>1327</v>
      </c>
    </row>
    <row r="1029" spans="1:11" x14ac:dyDescent="0.25">
      <c r="A1029" s="3" t="s">
        <v>1399</v>
      </c>
      <c r="B1029" s="3" t="s">
        <v>52</v>
      </c>
      <c r="C1029" s="3" t="s">
        <v>14</v>
      </c>
      <c r="D1029">
        <v>1</v>
      </c>
      <c r="E1029">
        <v>1</v>
      </c>
      <c r="F1029" t="str">
        <f t="shared" si="65"/>
        <v>existe a palavra</v>
      </c>
      <c r="G1029" t="e">
        <f t="shared" si="66"/>
        <v>#VALUE!</v>
      </c>
      <c r="H1029" t="e">
        <f t="shared" si="67"/>
        <v>#VALUE!</v>
      </c>
      <c r="I1029" s="4" t="str">
        <f t="shared" si="68"/>
        <v>existe a palavra</v>
      </c>
      <c r="J1029" t="e">
        <v>#N/A</v>
      </c>
      <c r="K1029" t="s">
        <v>1327</v>
      </c>
    </row>
    <row r="1030" spans="1:11" x14ac:dyDescent="0.25">
      <c r="A1030" s="3" t="s">
        <v>1400</v>
      </c>
      <c r="B1030" s="3" t="s">
        <v>52</v>
      </c>
      <c r="C1030" s="3" t="s">
        <v>49</v>
      </c>
      <c r="D1030">
        <v>11</v>
      </c>
      <c r="E1030">
        <v>3</v>
      </c>
      <c r="F1030" t="str">
        <f t="shared" si="65"/>
        <v>existe a palavra</v>
      </c>
      <c r="G1030" t="e">
        <f t="shared" si="66"/>
        <v>#VALUE!</v>
      </c>
      <c r="H1030" t="e">
        <f t="shared" si="67"/>
        <v>#VALUE!</v>
      </c>
      <c r="I1030" s="4" t="str">
        <f t="shared" si="68"/>
        <v>existe a palavra</v>
      </c>
      <c r="J1030" t="e">
        <v>#N/A</v>
      </c>
      <c r="K1030" t="s">
        <v>1327</v>
      </c>
    </row>
    <row r="1031" spans="1:11" x14ac:dyDescent="0.25">
      <c r="A1031" s="3" t="s">
        <v>1400</v>
      </c>
      <c r="B1031" s="3" t="s">
        <v>52</v>
      </c>
      <c r="C1031" s="3" t="s">
        <v>24</v>
      </c>
      <c r="D1031">
        <v>19</v>
      </c>
      <c r="E1031">
        <v>7</v>
      </c>
      <c r="F1031" t="str">
        <f t="shared" si="65"/>
        <v>existe a palavra</v>
      </c>
      <c r="G1031" t="e">
        <f t="shared" si="66"/>
        <v>#VALUE!</v>
      </c>
      <c r="H1031" t="e">
        <f t="shared" si="67"/>
        <v>#VALUE!</v>
      </c>
      <c r="I1031" s="4" t="str">
        <f t="shared" si="68"/>
        <v>existe a palavra</v>
      </c>
      <c r="J1031" t="e">
        <v>#N/A</v>
      </c>
      <c r="K1031" t="s">
        <v>1327</v>
      </c>
    </row>
    <row r="1032" spans="1:11" x14ac:dyDescent="0.25">
      <c r="A1032" s="3" t="s">
        <v>1400</v>
      </c>
      <c r="B1032" s="3" t="s">
        <v>52</v>
      </c>
      <c r="C1032" s="3" t="s">
        <v>1165</v>
      </c>
      <c r="D1032">
        <v>1</v>
      </c>
      <c r="E1032">
        <v>1</v>
      </c>
      <c r="F1032" t="str">
        <f t="shared" si="65"/>
        <v>existe a palavra</v>
      </c>
      <c r="G1032" t="e">
        <f t="shared" si="66"/>
        <v>#VALUE!</v>
      </c>
      <c r="H1032" t="e">
        <f t="shared" si="67"/>
        <v>#VALUE!</v>
      </c>
      <c r="I1032" s="4" t="str">
        <f t="shared" si="68"/>
        <v>existe a palavra</v>
      </c>
      <c r="J1032" t="e">
        <v>#N/A</v>
      </c>
      <c r="K1032" t="s">
        <v>1327</v>
      </c>
    </row>
    <row r="1033" spans="1:11" x14ac:dyDescent="0.25">
      <c r="A1033" s="3" t="s">
        <v>1400</v>
      </c>
      <c r="B1033" s="3" t="s">
        <v>52</v>
      </c>
      <c r="C1033" s="3" t="s">
        <v>242</v>
      </c>
      <c r="D1033">
        <v>5</v>
      </c>
      <c r="E1033">
        <v>5</v>
      </c>
      <c r="F1033" t="str">
        <f t="shared" si="65"/>
        <v>existe a palavra</v>
      </c>
      <c r="G1033" t="e">
        <f t="shared" si="66"/>
        <v>#VALUE!</v>
      </c>
      <c r="H1033" t="e">
        <f t="shared" si="67"/>
        <v>#VALUE!</v>
      </c>
      <c r="I1033" s="4" t="str">
        <f t="shared" si="68"/>
        <v>existe a palavra</v>
      </c>
      <c r="J1033" t="e">
        <v>#N/A</v>
      </c>
      <c r="K1033" t="s">
        <v>1327</v>
      </c>
    </row>
    <row r="1034" spans="1:11" x14ac:dyDescent="0.25">
      <c r="A1034" s="3" t="s">
        <v>1401</v>
      </c>
      <c r="B1034" s="3" t="s">
        <v>52</v>
      </c>
      <c r="C1034" s="3" t="s">
        <v>49</v>
      </c>
      <c r="D1034">
        <v>1</v>
      </c>
      <c r="E1034">
        <v>1</v>
      </c>
      <c r="F1034" t="str">
        <f t="shared" si="65"/>
        <v>existe a palavra</v>
      </c>
      <c r="G1034" t="e">
        <f t="shared" si="66"/>
        <v>#VALUE!</v>
      </c>
      <c r="H1034" t="e">
        <f t="shared" si="67"/>
        <v>#VALUE!</v>
      </c>
      <c r="I1034" s="4" t="str">
        <f t="shared" si="68"/>
        <v>existe a palavra</v>
      </c>
      <c r="J1034" t="e">
        <v>#N/A</v>
      </c>
      <c r="K1034" t="s">
        <v>1327</v>
      </c>
    </row>
    <row r="1035" spans="1:11" x14ac:dyDescent="0.25">
      <c r="A1035" s="3" t="s">
        <v>1401</v>
      </c>
      <c r="B1035" s="3" t="s">
        <v>52</v>
      </c>
      <c r="C1035" s="3" t="s">
        <v>24</v>
      </c>
      <c r="D1035">
        <v>5</v>
      </c>
      <c r="E1035">
        <v>2</v>
      </c>
      <c r="F1035" t="str">
        <f t="shared" si="65"/>
        <v>existe a palavra</v>
      </c>
      <c r="G1035" t="e">
        <f t="shared" si="66"/>
        <v>#VALUE!</v>
      </c>
      <c r="H1035" t="e">
        <f t="shared" si="67"/>
        <v>#VALUE!</v>
      </c>
      <c r="I1035" s="4" t="str">
        <f t="shared" si="68"/>
        <v>existe a palavra</v>
      </c>
      <c r="J1035" t="e">
        <v>#N/A</v>
      </c>
      <c r="K1035" t="s">
        <v>1327</v>
      </c>
    </row>
    <row r="1036" spans="1:11" x14ac:dyDescent="0.25">
      <c r="A1036" s="3" t="s">
        <v>1401</v>
      </c>
      <c r="B1036" s="3" t="s">
        <v>52</v>
      </c>
      <c r="C1036" s="3" t="s">
        <v>253</v>
      </c>
      <c r="D1036">
        <v>1</v>
      </c>
      <c r="E1036">
        <v>1</v>
      </c>
      <c r="F1036" t="str">
        <f t="shared" si="65"/>
        <v>existe a palavra</v>
      </c>
      <c r="G1036" t="e">
        <f t="shared" si="66"/>
        <v>#VALUE!</v>
      </c>
      <c r="H1036" t="e">
        <f t="shared" si="67"/>
        <v>#VALUE!</v>
      </c>
      <c r="I1036" s="4" t="str">
        <f t="shared" si="68"/>
        <v>existe a palavra</v>
      </c>
      <c r="J1036" t="e">
        <v>#N/A</v>
      </c>
      <c r="K1036" t="s">
        <v>1327</v>
      </c>
    </row>
    <row r="1037" spans="1:11" x14ac:dyDescent="0.25">
      <c r="A1037" s="3" t="s">
        <v>1401</v>
      </c>
      <c r="B1037" s="3" t="s">
        <v>52</v>
      </c>
      <c r="C1037" s="3" t="s">
        <v>242</v>
      </c>
      <c r="D1037">
        <v>2</v>
      </c>
      <c r="E1037">
        <v>2</v>
      </c>
      <c r="F1037" t="str">
        <f t="shared" si="65"/>
        <v>existe a palavra</v>
      </c>
      <c r="G1037" t="e">
        <f t="shared" si="66"/>
        <v>#VALUE!</v>
      </c>
      <c r="H1037" t="e">
        <f t="shared" si="67"/>
        <v>#VALUE!</v>
      </c>
      <c r="I1037" s="4" t="str">
        <f t="shared" si="68"/>
        <v>existe a palavra</v>
      </c>
      <c r="J1037" t="e">
        <v>#N/A</v>
      </c>
      <c r="K1037" t="s">
        <v>1327</v>
      </c>
    </row>
    <row r="1038" spans="1:11" x14ac:dyDescent="0.25">
      <c r="A1038" s="3" t="s">
        <v>1402</v>
      </c>
      <c r="B1038" s="3" t="s">
        <v>52</v>
      </c>
      <c r="C1038" s="3" t="s">
        <v>24</v>
      </c>
      <c r="D1038">
        <v>19</v>
      </c>
      <c r="E1038">
        <v>9</v>
      </c>
      <c r="F1038" t="str">
        <f t="shared" si="65"/>
        <v>existe a palavra</v>
      </c>
      <c r="G1038" t="e">
        <f t="shared" si="66"/>
        <v>#VALUE!</v>
      </c>
      <c r="H1038" t="e">
        <f t="shared" si="67"/>
        <v>#VALUE!</v>
      </c>
      <c r="I1038" s="4" t="str">
        <f t="shared" si="68"/>
        <v>existe a palavra</v>
      </c>
      <c r="J1038" t="e">
        <v>#N/A</v>
      </c>
      <c r="K1038" t="s">
        <v>1327</v>
      </c>
    </row>
    <row r="1039" spans="1:11" x14ac:dyDescent="0.25">
      <c r="A1039" s="3" t="s">
        <v>1403</v>
      </c>
      <c r="B1039" s="3" t="s">
        <v>52</v>
      </c>
      <c r="C1039" s="3" t="s">
        <v>49</v>
      </c>
      <c r="D1039">
        <v>1</v>
      </c>
      <c r="E1039">
        <v>1</v>
      </c>
      <c r="F1039" t="str">
        <f t="shared" si="65"/>
        <v>existe a palavra</v>
      </c>
      <c r="G1039" t="e">
        <f t="shared" si="66"/>
        <v>#VALUE!</v>
      </c>
      <c r="H1039" t="e">
        <f t="shared" si="67"/>
        <v>#VALUE!</v>
      </c>
      <c r="I1039" s="4" t="str">
        <f t="shared" si="68"/>
        <v>existe a palavra</v>
      </c>
      <c r="J1039" t="e">
        <v>#N/A</v>
      </c>
      <c r="K1039" t="s">
        <v>1327</v>
      </c>
    </row>
    <row r="1040" spans="1:11" x14ac:dyDescent="0.25">
      <c r="A1040" s="3" t="s">
        <v>1404</v>
      </c>
      <c r="B1040" s="3" t="s">
        <v>52</v>
      </c>
      <c r="C1040" s="3" t="s">
        <v>49</v>
      </c>
      <c r="D1040">
        <v>15</v>
      </c>
      <c r="E1040">
        <v>15</v>
      </c>
      <c r="F1040" t="str">
        <f t="shared" si="65"/>
        <v>existe a palavra</v>
      </c>
      <c r="G1040" t="e">
        <f t="shared" si="66"/>
        <v>#VALUE!</v>
      </c>
      <c r="H1040" t="str">
        <f t="shared" si="67"/>
        <v>existe a palavra</v>
      </c>
      <c r="I1040" s="4" t="str">
        <f t="shared" si="68"/>
        <v>existe a palavra</v>
      </c>
      <c r="J1040" t="e">
        <v>#N/A</v>
      </c>
      <c r="K1040" t="s">
        <v>1327</v>
      </c>
    </row>
    <row r="1041" spans="1:11" x14ac:dyDescent="0.25">
      <c r="A1041" s="3" t="s">
        <v>1404</v>
      </c>
      <c r="B1041" s="3" t="s">
        <v>52</v>
      </c>
      <c r="C1041" s="3" t="s">
        <v>87</v>
      </c>
      <c r="D1041">
        <v>25</v>
      </c>
      <c r="E1041">
        <v>21</v>
      </c>
      <c r="F1041" t="str">
        <f t="shared" si="65"/>
        <v>existe a palavra</v>
      </c>
      <c r="G1041" t="e">
        <f t="shared" si="66"/>
        <v>#VALUE!</v>
      </c>
      <c r="H1041" t="str">
        <f t="shared" si="67"/>
        <v>existe a palavra</v>
      </c>
      <c r="I1041" s="4" t="str">
        <f t="shared" si="68"/>
        <v>existe a palavra</v>
      </c>
      <c r="J1041" t="e">
        <v>#N/A</v>
      </c>
      <c r="K1041" t="s">
        <v>1327</v>
      </c>
    </row>
    <row r="1042" spans="1:11" x14ac:dyDescent="0.25">
      <c r="A1042" s="3" t="s">
        <v>1404</v>
      </c>
      <c r="B1042" s="3" t="s">
        <v>52</v>
      </c>
      <c r="C1042" s="3" t="s">
        <v>253</v>
      </c>
      <c r="D1042">
        <v>2</v>
      </c>
      <c r="E1042">
        <v>2</v>
      </c>
      <c r="F1042" t="str">
        <f t="shared" si="65"/>
        <v>existe a palavra</v>
      </c>
      <c r="G1042" t="e">
        <f t="shared" si="66"/>
        <v>#VALUE!</v>
      </c>
      <c r="H1042" t="str">
        <f t="shared" si="67"/>
        <v>existe a palavra</v>
      </c>
      <c r="I1042" s="4" t="str">
        <f t="shared" si="68"/>
        <v>existe a palavra</v>
      </c>
      <c r="J1042" t="e">
        <v>#N/A</v>
      </c>
      <c r="K1042" t="s">
        <v>1327</v>
      </c>
    </row>
    <row r="1043" spans="1:11" x14ac:dyDescent="0.25">
      <c r="A1043" s="3" t="s">
        <v>1404</v>
      </c>
      <c r="B1043" s="3" t="s">
        <v>52</v>
      </c>
      <c r="C1043" s="3" t="s">
        <v>1165</v>
      </c>
      <c r="D1043">
        <v>1</v>
      </c>
      <c r="E1043">
        <v>1</v>
      </c>
      <c r="F1043" t="str">
        <f t="shared" si="65"/>
        <v>existe a palavra</v>
      </c>
      <c r="G1043" t="e">
        <f t="shared" si="66"/>
        <v>#VALUE!</v>
      </c>
      <c r="H1043" t="str">
        <f t="shared" si="67"/>
        <v>existe a palavra</v>
      </c>
      <c r="I1043" s="4" t="str">
        <f t="shared" si="68"/>
        <v>existe a palavra</v>
      </c>
      <c r="J1043" t="e">
        <v>#N/A</v>
      </c>
      <c r="K1043" t="s">
        <v>1327</v>
      </c>
    </row>
    <row r="1044" spans="1:11" x14ac:dyDescent="0.25">
      <c r="A1044" s="3" t="s">
        <v>1404</v>
      </c>
      <c r="B1044" s="3" t="s">
        <v>52</v>
      </c>
      <c r="C1044" s="3" t="s">
        <v>242</v>
      </c>
      <c r="D1044">
        <v>60</v>
      </c>
      <c r="E1044">
        <v>52</v>
      </c>
      <c r="F1044" t="str">
        <f t="shared" si="65"/>
        <v>existe a palavra</v>
      </c>
      <c r="G1044" t="e">
        <f t="shared" si="66"/>
        <v>#VALUE!</v>
      </c>
      <c r="H1044" t="str">
        <f t="shared" si="67"/>
        <v>existe a palavra</v>
      </c>
      <c r="I1044" s="4" t="str">
        <f t="shared" si="68"/>
        <v>existe a palavra</v>
      </c>
      <c r="J1044" t="e">
        <v>#N/A</v>
      </c>
      <c r="K1044" t="s">
        <v>1327</v>
      </c>
    </row>
    <row r="1045" spans="1:11" x14ac:dyDescent="0.25">
      <c r="A1045" s="3" t="s">
        <v>1405</v>
      </c>
      <c r="B1045" s="3" t="s">
        <v>52</v>
      </c>
      <c r="C1045" s="3" t="s">
        <v>87</v>
      </c>
      <c r="D1045">
        <v>1</v>
      </c>
      <c r="E1045">
        <v>1</v>
      </c>
      <c r="F1045" t="str">
        <f t="shared" si="65"/>
        <v>existe a palavra</v>
      </c>
      <c r="G1045" t="e">
        <f t="shared" si="66"/>
        <v>#VALUE!</v>
      </c>
      <c r="H1045" t="str">
        <f t="shared" si="67"/>
        <v>existe a palavra</v>
      </c>
      <c r="I1045" s="4" t="str">
        <f t="shared" si="68"/>
        <v>existe a palavra</v>
      </c>
      <c r="J1045" t="e">
        <v>#N/A</v>
      </c>
      <c r="K1045" t="s">
        <v>1327</v>
      </c>
    </row>
    <row r="1046" spans="1:11" x14ac:dyDescent="0.25">
      <c r="A1046" s="3" t="s">
        <v>1405</v>
      </c>
      <c r="B1046" s="3" t="s">
        <v>52</v>
      </c>
      <c r="C1046" s="3" t="s">
        <v>242</v>
      </c>
      <c r="D1046">
        <v>1</v>
      </c>
      <c r="E1046">
        <v>1</v>
      </c>
      <c r="F1046" t="str">
        <f t="shared" si="65"/>
        <v>existe a palavra</v>
      </c>
      <c r="G1046" t="e">
        <f t="shared" si="66"/>
        <v>#VALUE!</v>
      </c>
      <c r="H1046" t="str">
        <f t="shared" si="67"/>
        <v>existe a palavra</v>
      </c>
      <c r="I1046" s="4" t="str">
        <f t="shared" si="68"/>
        <v>existe a palavra</v>
      </c>
      <c r="J1046" t="e">
        <v>#N/A</v>
      </c>
      <c r="K1046" t="s">
        <v>1327</v>
      </c>
    </row>
    <row r="1047" spans="1:11" x14ac:dyDescent="0.25">
      <c r="A1047" s="3" t="s">
        <v>1406</v>
      </c>
      <c r="B1047" s="3" t="s">
        <v>52</v>
      </c>
      <c r="C1047" s="3" t="s">
        <v>24</v>
      </c>
      <c r="D1047">
        <v>97</v>
      </c>
      <c r="E1047">
        <v>70</v>
      </c>
      <c r="F1047" t="str">
        <f t="shared" si="65"/>
        <v>existe a palavra</v>
      </c>
      <c r="G1047" t="e">
        <f t="shared" si="66"/>
        <v>#VALUE!</v>
      </c>
      <c r="H1047" t="e">
        <f t="shared" si="67"/>
        <v>#VALUE!</v>
      </c>
      <c r="I1047" s="4" t="str">
        <f t="shared" si="68"/>
        <v>existe a palavra</v>
      </c>
      <c r="J1047" t="e">
        <v>#N/A</v>
      </c>
      <c r="K1047" t="s">
        <v>1327</v>
      </c>
    </row>
    <row r="1048" spans="1:11" x14ac:dyDescent="0.25">
      <c r="A1048" s="3" t="s">
        <v>1406</v>
      </c>
      <c r="B1048" s="3" t="s">
        <v>52</v>
      </c>
      <c r="C1048" s="3" t="s">
        <v>87</v>
      </c>
      <c r="D1048">
        <v>2</v>
      </c>
      <c r="E1048">
        <v>1</v>
      </c>
      <c r="F1048" t="str">
        <f t="shared" si="65"/>
        <v>existe a palavra</v>
      </c>
      <c r="G1048" t="e">
        <f t="shared" si="66"/>
        <v>#VALUE!</v>
      </c>
      <c r="H1048" t="e">
        <f t="shared" si="67"/>
        <v>#VALUE!</v>
      </c>
      <c r="I1048" s="4" t="str">
        <f t="shared" si="68"/>
        <v>existe a palavra</v>
      </c>
      <c r="J1048" t="e">
        <v>#N/A</v>
      </c>
      <c r="K1048" t="s">
        <v>1327</v>
      </c>
    </row>
    <row r="1049" spans="1:11" x14ac:dyDescent="0.25">
      <c r="A1049" s="3" t="s">
        <v>1406</v>
      </c>
      <c r="B1049" s="3" t="s">
        <v>52</v>
      </c>
      <c r="C1049" s="3" t="s">
        <v>242</v>
      </c>
      <c r="D1049">
        <v>4</v>
      </c>
      <c r="E1049">
        <v>2</v>
      </c>
      <c r="F1049" t="str">
        <f t="shared" si="65"/>
        <v>existe a palavra</v>
      </c>
      <c r="G1049" t="e">
        <f t="shared" si="66"/>
        <v>#VALUE!</v>
      </c>
      <c r="H1049" t="e">
        <f t="shared" si="67"/>
        <v>#VALUE!</v>
      </c>
      <c r="I1049" s="4" t="str">
        <f t="shared" si="68"/>
        <v>existe a palavra</v>
      </c>
      <c r="J1049" t="e">
        <v>#N/A</v>
      </c>
      <c r="K1049" t="s">
        <v>1327</v>
      </c>
    </row>
    <row r="1050" spans="1:11" x14ac:dyDescent="0.25">
      <c r="A1050" s="3" t="s">
        <v>1406</v>
      </c>
      <c r="B1050" s="3" t="s">
        <v>52</v>
      </c>
      <c r="C1050" s="3" t="s">
        <v>53</v>
      </c>
      <c r="D1050">
        <v>4</v>
      </c>
      <c r="E1050">
        <v>1</v>
      </c>
      <c r="F1050" t="str">
        <f t="shared" si="65"/>
        <v>existe a palavra</v>
      </c>
      <c r="G1050" t="e">
        <f t="shared" si="66"/>
        <v>#VALUE!</v>
      </c>
      <c r="H1050" t="e">
        <f t="shared" si="67"/>
        <v>#VALUE!</v>
      </c>
      <c r="I1050" s="4" t="str">
        <f t="shared" si="68"/>
        <v>existe a palavra</v>
      </c>
      <c r="J1050" t="e">
        <v>#N/A</v>
      </c>
      <c r="K1050" t="s">
        <v>1327</v>
      </c>
    </row>
    <row r="1051" spans="1:11" x14ac:dyDescent="0.25">
      <c r="A1051" s="3" t="s">
        <v>1407</v>
      </c>
      <c r="B1051" s="3" t="s">
        <v>52</v>
      </c>
      <c r="C1051" s="3" t="s">
        <v>49</v>
      </c>
      <c r="D1051">
        <v>1</v>
      </c>
      <c r="E1051">
        <v>1</v>
      </c>
      <c r="F1051" t="str">
        <f t="shared" si="65"/>
        <v>existe a palavra</v>
      </c>
      <c r="G1051" t="e">
        <f t="shared" si="66"/>
        <v>#VALUE!</v>
      </c>
      <c r="H1051" t="e">
        <f t="shared" si="67"/>
        <v>#VALUE!</v>
      </c>
      <c r="I1051" s="4" t="str">
        <f t="shared" si="68"/>
        <v>existe a palavra</v>
      </c>
      <c r="J1051" t="e">
        <v>#N/A</v>
      </c>
      <c r="K1051" t="s">
        <v>1327</v>
      </c>
    </row>
    <row r="1052" spans="1:11" x14ac:dyDescent="0.25">
      <c r="A1052" s="3" t="s">
        <v>1408</v>
      </c>
      <c r="B1052" s="3" t="s">
        <v>52</v>
      </c>
      <c r="C1052" s="3" t="s">
        <v>49</v>
      </c>
      <c r="D1052">
        <v>1</v>
      </c>
      <c r="E1052">
        <v>1</v>
      </c>
      <c r="F1052" t="str">
        <f t="shared" si="65"/>
        <v>existe a palavra</v>
      </c>
      <c r="G1052" t="e">
        <f t="shared" si="66"/>
        <v>#VALUE!</v>
      </c>
      <c r="H1052" t="str">
        <f t="shared" si="67"/>
        <v>existe a palavra</v>
      </c>
      <c r="I1052" s="4" t="str">
        <f t="shared" si="68"/>
        <v>existe a palavra</v>
      </c>
      <c r="J1052" t="e">
        <v>#N/A</v>
      </c>
      <c r="K1052" t="s">
        <v>1327</v>
      </c>
    </row>
    <row r="1053" spans="1:11" x14ac:dyDescent="0.25">
      <c r="A1053" s="3" t="s">
        <v>1409</v>
      </c>
      <c r="B1053" s="3" t="s">
        <v>52</v>
      </c>
      <c r="C1053" s="3" t="s">
        <v>14</v>
      </c>
      <c r="D1053">
        <v>1</v>
      </c>
      <c r="E1053">
        <v>1</v>
      </c>
      <c r="F1053" t="str">
        <f t="shared" si="65"/>
        <v>existe a palavra</v>
      </c>
      <c r="G1053" t="e">
        <f t="shared" si="66"/>
        <v>#VALUE!</v>
      </c>
      <c r="H1053" t="e">
        <f t="shared" si="67"/>
        <v>#VALUE!</v>
      </c>
      <c r="I1053" s="4" t="str">
        <f t="shared" si="68"/>
        <v>existe a palavra</v>
      </c>
      <c r="J1053" t="e">
        <v>#N/A</v>
      </c>
      <c r="K1053" t="s">
        <v>1327</v>
      </c>
    </row>
    <row r="1054" spans="1:11" x14ac:dyDescent="0.25">
      <c r="A1054" s="3" t="s">
        <v>1410</v>
      </c>
      <c r="B1054" s="3" t="s">
        <v>52</v>
      </c>
      <c r="C1054" s="3" t="s">
        <v>242</v>
      </c>
      <c r="D1054">
        <v>1</v>
      </c>
      <c r="E1054">
        <v>1</v>
      </c>
      <c r="F1054" t="str">
        <f t="shared" si="65"/>
        <v>existe a palavra</v>
      </c>
      <c r="G1054" t="e">
        <f t="shared" si="66"/>
        <v>#VALUE!</v>
      </c>
      <c r="H1054" t="str">
        <f t="shared" si="67"/>
        <v>existe a palavra</v>
      </c>
      <c r="I1054" s="4" t="str">
        <f t="shared" si="68"/>
        <v>existe a palavra</v>
      </c>
      <c r="J1054" t="e">
        <v>#N/A</v>
      </c>
      <c r="K1054" t="s">
        <v>1327</v>
      </c>
    </row>
    <row r="1055" spans="1:11" x14ac:dyDescent="0.25">
      <c r="A1055" s="3" t="s">
        <v>1411</v>
      </c>
      <c r="B1055" s="3" t="s">
        <v>52</v>
      </c>
      <c r="C1055" s="3" t="s">
        <v>49</v>
      </c>
      <c r="D1055">
        <v>1</v>
      </c>
      <c r="E1055">
        <v>1</v>
      </c>
      <c r="F1055" t="str">
        <f t="shared" si="65"/>
        <v>existe a palavra</v>
      </c>
      <c r="G1055" t="e">
        <f t="shared" si="66"/>
        <v>#VALUE!</v>
      </c>
      <c r="H1055" t="str">
        <f t="shared" si="67"/>
        <v>existe a palavra</v>
      </c>
      <c r="I1055" s="4" t="str">
        <f t="shared" si="68"/>
        <v>existe a palavra</v>
      </c>
      <c r="J1055" t="e">
        <v>#N/A</v>
      </c>
      <c r="K1055" t="s">
        <v>1327</v>
      </c>
    </row>
    <row r="1056" spans="1:11" x14ac:dyDescent="0.25">
      <c r="A1056" s="3" t="s">
        <v>1412</v>
      </c>
      <c r="B1056" s="3" t="s">
        <v>52</v>
      </c>
      <c r="C1056" s="3" t="s">
        <v>24</v>
      </c>
      <c r="D1056">
        <v>15</v>
      </c>
      <c r="E1056">
        <v>9</v>
      </c>
      <c r="F1056" t="str">
        <f t="shared" si="65"/>
        <v>existe a palavra</v>
      </c>
      <c r="G1056" t="e">
        <f t="shared" si="66"/>
        <v>#VALUE!</v>
      </c>
      <c r="H1056" t="e">
        <f t="shared" si="67"/>
        <v>#VALUE!</v>
      </c>
      <c r="I1056" s="4" t="str">
        <f t="shared" si="68"/>
        <v>existe a palavra</v>
      </c>
      <c r="J1056" t="e">
        <v>#N/A</v>
      </c>
      <c r="K1056" t="s">
        <v>1327</v>
      </c>
    </row>
    <row r="1057" spans="1:11" x14ac:dyDescent="0.25">
      <c r="A1057" s="3" t="s">
        <v>1413</v>
      </c>
      <c r="B1057" s="3" t="s">
        <v>52</v>
      </c>
      <c r="C1057" s="3" t="s">
        <v>49</v>
      </c>
      <c r="D1057">
        <v>2</v>
      </c>
      <c r="E1057">
        <v>1</v>
      </c>
      <c r="F1057" t="str">
        <f t="shared" si="65"/>
        <v>existe a palavra</v>
      </c>
      <c r="G1057" t="e">
        <f t="shared" si="66"/>
        <v>#VALUE!</v>
      </c>
      <c r="H1057" t="str">
        <f t="shared" si="67"/>
        <v>existe a palavra</v>
      </c>
      <c r="I1057" s="4" t="str">
        <f t="shared" si="68"/>
        <v>existe a palavra</v>
      </c>
      <c r="J1057" t="e">
        <v>#N/A</v>
      </c>
      <c r="K1057" t="s">
        <v>1327</v>
      </c>
    </row>
    <row r="1058" spans="1:11" x14ac:dyDescent="0.25">
      <c r="A1058" s="3" t="s">
        <v>1414</v>
      </c>
      <c r="B1058" s="3" t="s">
        <v>52</v>
      </c>
      <c r="C1058" s="3" t="s">
        <v>87</v>
      </c>
      <c r="D1058">
        <v>1</v>
      </c>
      <c r="E1058">
        <v>1</v>
      </c>
      <c r="F1058" t="str">
        <f t="shared" si="65"/>
        <v>existe a palavra</v>
      </c>
      <c r="G1058" t="e">
        <f t="shared" si="66"/>
        <v>#VALUE!</v>
      </c>
      <c r="H1058" t="e">
        <f t="shared" si="67"/>
        <v>#VALUE!</v>
      </c>
      <c r="I1058" s="4" t="str">
        <f t="shared" si="68"/>
        <v>existe a palavra</v>
      </c>
      <c r="J1058" t="e">
        <v>#N/A</v>
      </c>
      <c r="K1058" t="s">
        <v>1327</v>
      </c>
    </row>
    <row r="1059" spans="1:11" x14ac:dyDescent="0.25">
      <c r="A1059" s="3" t="s">
        <v>1414</v>
      </c>
      <c r="B1059" s="3" t="s">
        <v>52</v>
      </c>
      <c r="C1059" s="3" t="s">
        <v>242</v>
      </c>
      <c r="D1059">
        <v>4</v>
      </c>
      <c r="E1059">
        <v>3</v>
      </c>
      <c r="F1059" t="str">
        <f t="shared" si="65"/>
        <v>existe a palavra</v>
      </c>
      <c r="G1059" t="e">
        <f t="shared" si="66"/>
        <v>#VALUE!</v>
      </c>
      <c r="H1059" t="e">
        <f t="shared" si="67"/>
        <v>#VALUE!</v>
      </c>
      <c r="I1059" s="4" t="str">
        <f t="shared" si="68"/>
        <v>existe a palavra</v>
      </c>
      <c r="J1059" t="e">
        <v>#N/A</v>
      </c>
      <c r="K1059" t="s">
        <v>1327</v>
      </c>
    </row>
    <row r="1060" spans="1:11" x14ac:dyDescent="0.25">
      <c r="A1060" s="3" t="s">
        <v>1414</v>
      </c>
      <c r="B1060" s="3" t="s">
        <v>13</v>
      </c>
      <c r="C1060" s="3" t="s">
        <v>242</v>
      </c>
      <c r="D1060">
        <v>2</v>
      </c>
      <c r="E1060">
        <v>2</v>
      </c>
      <c r="F1060" t="str">
        <f t="shared" si="65"/>
        <v>existe a palavra</v>
      </c>
      <c r="G1060" t="e">
        <f t="shared" si="66"/>
        <v>#VALUE!</v>
      </c>
      <c r="H1060" t="e">
        <f t="shared" si="67"/>
        <v>#VALUE!</v>
      </c>
      <c r="I1060" s="4" t="str">
        <f t="shared" si="68"/>
        <v>existe a palavra</v>
      </c>
      <c r="J1060" t="e">
        <v>#N/A</v>
      </c>
      <c r="K1060" t="s">
        <v>1327</v>
      </c>
    </row>
    <row r="1061" spans="1:11" x14ac:dyDescent="0.25">
      <c r="A1061" s="3" t="s">
        <v>1415</v>
      </c>
      <c r="B1061" s="3" t="s">
        <v>52</v>
      </c>
      <c r="C1061" s="3" t="s">
        <v>24</v>
      </c>
      <c r="D1061">
        <v>17</v>
      </c>
      <c r="E1061">
        <v>5</v>
      </c>
      <c r="F1061" t="str">
        <f t="shared" si="65"/>
        <v>existe a palavra</v>
      </c>
      <c r="G1061" t="e">
        <f t="shared" si="66"/>
        <v>#VALUE!</v>
      </c>
      <c r="H1061" t="e">
        <f t="shared" si="67"/>
        <v>#VALUE!</v>
      </c>
      <c r="I1061" s="4" t="str">
        <f t="shared" si="68"/>
        <v>existe a palavra</v>
      </c>
      <c r="J1061" t="e">
        <v>#N/A</v>
      </c>
      <c r="K1061" t="s">
        <v>1327</v>
      </c>
    </row>
    <row r="1062" spans="1:11" x14ac:dyDescent="0.25">
      <c r="A1062" s="3" t="s">
        <v>1415</v>
      </c>
      <c r="B1062" s="3" t="s">
        <v>52</v>
      </c>
      <c r="C1062" s="3" t="s">
        <v>253</v>
      </c>
      <c r="D1062">
        <v>2</v>
      </c>
      <c r="E1062">
        <v>1</v>
      </c>
      <c r="F1062" t="str">
        <f t="shared" si="65"/>
        <v>existe a palavra</v>
      </c>
      <c r="G1062" t="e">
        <f t="shared" si="66"/>
        <v>#VALUE!</v>
      </c>
      <c r="H1062" t="e">
        <f t="shared" si="67"/>
        <v>#VALUE!</v>
      </c>
      <c r="I1062" s="4" t="str">
        <f t="shared" si="68"/>
        <v>existe a palavra</v>
      </c>
      <c r="J1062" t="e">
        <v>#N/A</v>
      </c>
      <c r="K1062" t="s">
        <v>1327</v>
      </c>
    </row>
    <row r="1063" spans="1:11" x14ac:dyDescent="0.25">
      <c r="A1063" s="3" t="s">
        <v>1415</v>
      </c>
      <c r="B1063" s="3" t="s">
        <v>52</v>
      </c>
      <c r="C1063" s="3" t="s">
        <v>242</v>
      </c>
      <c r="D1063">
        <v>4</v>
      </c>
      <c r="E1063">
        <v>3</v>
      </c>
      <c r="F1063" t="str">
        <f t="shared" si="65"/>
        <v>existe a palavra</v>
      </c>
      <c r="G1063" t="e">
        <f t="shared" si="66"/>
        <v>#VALUE!</v>
      </c>
      <c r="H1063" t="e">
        <f t="shared" si="67"/>
        <v>#VALUE!</v>
      </c>
      <c r="I1063" s="4" t="str">
        <f t="shared" si="68"/>
        <v>existe a palavra</v>
      </c>
      <c r="J1063" t="e">
        <v>#N/A</v>
      </c>
      <c r="K1063" t="s">
        <v>1327</v>
      </c>
    </row>
    <row r="1064" spans="1:11" x14ac:dyDescent="0.25">
      <c r="A1064" s="3" t="s">
        <v>1416</v>
      </c>
      <c r="B1064" s="3" t="s">
        <v>52</v>
      </c>
      <c r="C1064" s="3" t="s">
        <v>242</v>
      </c>
      <c r="D1064">
        <v>3</v>
      </c>
      <c r="E1064">
        <v>3</v>
      </c>
      <c r="F1064" t="str">
        <f t="shared" si="65"/>
        <v>existe a palavra</v>
      </c>
      <c r="G1064" t="e">
        <f t="shared" si="66"/>
        <v>#VALUE!</v>
      </c>
      <c r="H1064" t="str">
        <f t="shared" si="67"/>
        <v>existe a palavra</v>
      </c>
      <c r="I1064" s="4" t="str">
        <f t="shared" si="68"/>
        <v>existe a palavra</v>
      </c>
      <c r="J1064" t="e">
        <v>#N/A</v>
      </c>
      <c r="K1064" t="s">
        <v>1327</v>
      </c>
    </row>
    <row r="1065" spans="1:11" x14ac:dyDescent="0.25">
      <c r="A1065" s="3" t="s">
        <v>1417</v>
      </c>
      <c r="B1065" s="3" t="s">
        <v>52</v>
      </c>
      <c r="C1065" s="3" t="s">
        <v>24</v>
      </c>
      <c r="D1065">
        <v>3</v>
      </c>
      <c r="E1065">
        <v>3</v>
      </c>
      <c r="F1065" t="str">
        <f t="shared" si="65"/>
        <v>existe a palavra</v>
      </c>
      <c r="G1065" t="e">
        <f t="shared" si="66"/>
        <v>#VALUE!</v>
      </c>
      <c r="H1065" t="e">
        <f t="shared" si="67"/>
        <v>#VALUE!</v>
      </c>
      <c r="I1065" s="4" t="str">
        <f t="shared" si="68"/>
        <v>existe a palavra</v>
      </c>
      <c r="J1065" t="e">
        <v>#N/A</v>
      </c>
      <c r="K1065" t="s">
        <v>1327</v>
      </c>
    </row>
    <row r="1066" spans="1:11" x14ac:dyDescent="0.25">
      <c r="A1066" s="3" t="s">
        <v>1418</v>
      </c>
      <c r="B1066" s="3" t="s">
        <v>52</v>
      </c>
      <c r="C1066" s="3" t="s">
        <v>49</v>
      </c>
      <c r="D1066">
        <v>1</v>
      </c>
      <c r="E1066">
        <v>1</v>
      </c>
      <c r="F1066" t="str">
        <f t="shared" si="65"/>
        <v>existe a palavra</v>
      </c>
      <c r="G1066" t="e">
        <f t="shared" si="66"/>
        <v>#VALUE!</v>
      </c>
      <c r="H1066" t="e">
        <f t="shared" si="67"/>
        <v>#VALUE!</v>
      </c>
      <c r="I1066" s="4" t="str">
        <f t="shared" si="68"/>
        <v>existe a palavra</v>
      </c>
      <c r="J1066" t="e">
        <v>#N/A</v>
      </c>
      <c r="K1066" t="s">
        <v>1327</v>
      </c>
    </row>
    <row r="1067" spans="1:11" x14ac:dyDescent="0.25">
      <c r="A1067" s="3" t="s">
        <v>1419</v>
      </c>
      <c r="B1067" s="3" t="s">
        <v>52</v>
      </c>
      <c r="C1067" s="3" t="s">
        <v>49</v>
      </c>
      <c r="D1067">
        <v>2</v>
      </c>
      <c r="E1067">
        <v>2</v>
      </c>
      <c r="F1067" t="str">
        <f t="shared" si="65"/>
        <v>existe a palavra</v>
      </c>
      <c r="G1067" t="e">
        <f t="shared" si="66"/>
        <v>#VALUE!</v>
      </c>
      <c r="H1067" t="e">
        <f t="shared" si="67"/>
        <v>#VALUE!</v>
      </c>
      <c r="I1067" s="4" t="str">
        <f t="shared" si="68"/>
        <v>existe a palavra</v>
      </c>
      <c r="J1067" t="e">
        <v>#N/A</v>
      </c>
      <c r="K1067" t="s">
        <v>1327</v>
      </c>
    </row>
    <row r="1068" spans="1:11" x14ac:dyDescent="0.25">
      <c r="A1068" s="3" t="s">
        <v>1420</v>
      </c>
      <c r="B1068" s="3" t="s">
        <v>52</v>
      </c>
      <c r="C1068" s="3" t="s">
        <v>49</v>
      </c>
      <c r="D1068">
        <v>1</v>
      </c>
      <c r="E1068">
        <v>1</v>
      </c>
      <c r="F1068" t="str">
        <f t="shared" si="65"/>
        <v>existe a palavra</v>
      </c>
      <c r="G1068" t="e">
        <f t="shared" si="66"/>
        <v>#VALUE!</v>
      </c>
      <c r="H1068" t="e">
        <f t="shared" si="67"/>
        <v>#VALUE!</v>
      </c>
      <c r="I1068" s="4" t="str">
        <f t="shared" si="68"/>
        <v>existe a palavra</v>
      </c>
      <c r="J1068" t="e">
        <v>#N/A</v>
      </c>
      <c r="K1068" t="s">
        <v>1327</v>
      </c>
    </row>
    <row r="1069" spans="1:11" x14ac:dyDescent="0.25">
      <c r="A1069" s="3" t="s">
        <v>1420</v>
      </c>
      <c r="B1069" s="3" t="s">
        <v>52</v>
      </c>
      <c r="C1069" s="3" t="s">
        <v>87</v>
      </c>
      <c r="D1069">
        <v>2</v>
      </c>
      <c r="E1069">
        <v>1</v>
      </c>
      <c r="F1069" t="str">
        <f t="shared" si="65"/>
        <v>existe a palavra</v>
      </c>
      <c r="G1069" t="e">
        <f t="shared" si="66"/>
        <v>#VALUE!</v>
      </c>
      <c r="H1069" t="e">
        <f t="shared" si="67"/>
        <v>#VALUE!</v>
      </c>
      <c r="I1069" s="4" t="str">
        <f t="shared" si="68"/>
        <v>existe a palavra</v>
      </c>
      <c r="J1069" t="e">
        <v>#N/A</v>
      </c>
      <c r="K1069" t="s">
        <v>1327</v>
      </c>
    </row>
    <row r="1070" spans="1:11" x14ac:dyDescent="0.25">
      <c r="A1070" s="3" t="s">
        <v>1420</v>
      </c>
      <c r="B1070" s="3" t="s">
        <v>52</v>
      </c>
      <c r="C1070" s="3" t="s">
        <v>242</v>
      </c>
      <c r="D1070">
        <v>3</v>
      </c>
      <c r="E1070">
        <v>2</v>
      </c>
      <c r="F1070" t="str">
        <f t="shared" si="65"/>
        <v>existe a palavra</v>
      </c>
      <c r="G1070" t="e">
        <f t="shared" si="66"/>
        <v>#VALUE!</v>
      </c>
      <c r="H1070" t="e">
        <f t="shared" si="67"/>
        <v>#VALUE!</v>
      </c>
      <c r="I1070" s="4" t="str">
        <f t="shared" si="68"/>
        <v>existe a palavra</v>
      </c>
      <c r="J1070" t="e">
        <v>#N/A</v>
      </c>
      <c r="K1070" t="s">
        <v>1327</v>
      </c>
    </row>
    <row r="1071" spans="1:11" x14ac:dyDescent="0.25">
      <c r="A1071" s="3" t="s">
        <v>1421</v>
      </c>
      <c r="B1071" s="3" t="s">
        <v>52</v>
      </c>
      <c r="C1071" s="3" t="s">
        <v>242</v>
      </c>
      <c r="D1071">
        <v>1</v>
      </c>
      <c r="E1071">
        <v>1</v>
      </c>
      <c r="F1071" t="str">
        <f t="shared" si="65"/>
        <v>existe a palavra</v>
      </c>
      <c r="G1071" t="e">
        <f t="shared" si="66"/>
        <v>#VALUE!</v>
      </c>
      <c r="H1071" t="str">
        <f t="shared" si="67"/>
        <v>existe a palavra</v>
      </c>
      <c r="I1071" s="4" t="str">
        <f t="shared" si="68"/>
        <v>existe a palavra</v>
      </c>
      <c r="J1071" t="e">
        <v>#N/A</v>
      </c>
      <c r="K1071" t="s">
        <v>1327</v>
      </c>
    </row>
    <row r="1072" spans="1:11" x14ac:dyDescent="0.25">
      <c r="A1072" s="3" t="s">
        <v>1422</v>
      </c>
      <c r="B1072" s="3" t="s">
        <v>52</v>
      </c>
      <c r="C1072" s="3" t="s">
        <v>49</v>
      </c>
      <c r="D1072">
        <v>1</v>
      </c>
      <c r="E1072">
        <v>1</v>
      </c>
      <c r="F1072" t="e">
        <f t="shared" si="65"/>
        <v>#VALUE!</v>
      </c>
      <c r="G1072" t="e">
        <f t="shared" si="66"/>
        <v>#VALUE!</v>
      </c>
      <c r="H1072" t="e">
        <f t="shared" si="67"/>
        <v>#VALUE!</v>
      </c>
      <c r="I1072" s="4" t="e">
        <f t="shared" si="68"/>
        <v>#VALUE!</v>
      </c>
      <c r="J1072" t="e">
        <v>#N/A</v>
      </c>
      <c r="K1072" t="s">
        <v>1327</v>
      </c>
    </row>
    <row r="1073" spans="1:12" x14ac:dyDescent="0.25">
      <c r="A1073" s="8" t="s">
        <v>1423</v>
      </c>
      <c r="B1073" s="3" t="s">
        <v>52</v>
      </c>
      <c r="C1073" s="3" t="s">
        <v>49</v>
      </c>
      <c r="D1073">
        <v>1</v>
      </c>
      <c r="E1073">
        <v>1</v>
      </c>
      <c r="F1073" t="e">
        <f t="shared" si="65"/>
        <v>#VALUE!</v>
      </c>
      <c r="G1073" t="str">
        <f t="shared" si="66"/>
        <v>existe a palavra</v>
      </c>
      <c r="H1073" t="e">
        <f t="shared" si="67"/>
        <v>#VALUE!</v>
      </c>
      <c r="I1073" s="4" t="e">
        <f t="shared" si="68"/>
        <v>#VALUE!</v>
      </c>
      <c r="J1073" t="e">
        <v>#N/A</v>
      </c>
      <c r="L1073" s="3" t="s">
        <v>1423</v>
      </c>
    </row>
    <row r="1074" spans="1:12" x14ac:dyDescent="0.25">
      <c r="A1074" s="8" t="s">
        <v>1424</v>
      </c>
      <c r="B1074" s="3" t="s">
        <v>52</v>
      </c>
      <c r="C1074" s="3" t="s">
        <v>1080</v>
      </c>
      <c r="D1074">
        <v>2</v>
      </c>
      <c r="E1074">
        <v>1</v>
      </c>
      <c r="F1074" t="e">
        <f t="shared" si="65"/>
        <v>#VALUE!</v>
      </c>
      <c r="G1074" t="str">
        <f t="shared" si="66"/>
        <v>existe a palavra</v>
      </c>
      <c r="H1074" t="e">
        <f t="shared" si="67"/>
        <v>#VALUE!</v>
      </c>
      <c r="I1074" s="4" t="e">
        <f t="shared" si="68"/>
        <v>#VALUE!</v>
      </c>
      <c r="J1074" t="e">
        <v>#N/A</v>
      </c>
      <c r="L1074" s="3" t="s">
        <v>1424</v>
      </c>
    </row>
    <row r="1075" spans="1:12" x14ac:dyDescent="0.25">
      <c r="A1075" s="8" t="s">
        <v>1425</v>
      </c>
      <c r="B1075" s="3" t="s">
        <v>52</v>
      </c>
      <c r="C1075" s="3" t="s">
        <v>49</v>
      </c>
      <c r="D1075">
        <v>1</v>
      </c>
      <c r="E1075">
        <v>1</v>
      </c>
      <c r="F1075" t="e">
        <f t="shared" si="65"/>
        <v>#VALUE!</v>
      </c>
      <c r="G1075" t="str">
        <f t="shared" si="66"/>
        <v>existe a palavra</v>
      </c>
      <c r="H1075" t="e">
        <f t="shared" si="67"/>
        <v>#VALUE!</v>
      </c>
      <c r="I1075" s="4" t="e">
        <f t="shared" si="68"/>
        <v>#VALUE!</v>
      </c>
      <c r="J1075" t="e">
        <v>#N/A</v>
      </c>
      <c r="L1075" s="3" t="s">
        <v>1425</v>
      </c>
    </row>
    <row r="1076" spans="1:12" x14ac:dyDescent="0.25">
      <c r="A1076" s="8" t="s">
        <v>1426</v>
      </c>
      <c r="B1076" s="3" t="s">
        <v>52</v>
      </c>
      <c r="C1076" s="3" t="s">
        <v>1080</v>
      </c>
      <c r="D1076">
        <v>2</v>
      </c>
      <c r="E1076">
        <v>2</v>
      </c>
      <c r="F1076" t="e">
        <f t="shared" si="65"/>
        <v>#VALUE!</v>
      </c>
      <c r="G1076" t="str">
        <f t="shared" si="66"/>
        <v>existe a palavra</v>
      </c>
      <c r="H1076" t="e">
        <f t="shared" si="67"/>
        <v>#VALUE!</v>
      </c>
      <c r="I1076" s="4" t="e">
        <f t="shared" si="68"/>
        <v>#VALUE!</v>
      </c>
      <c r="J1076" t="e">
        <v>#N/A</v>
      </c>
      <c r="L1076" s="3" t="s">
        <v>1426</v>
      </c>
    </row>
    <row r="1077" spans="1:12" x14ac:dyDescent="0.25">
      <c r="A1077" s="8" t="s">
        <v>1427</v>
      </c>
      <c r="B1077" s="3" t="s">
        <v>52</v>
      </c>
      <c r="C1077" s="3" t="s">
        <v>1080</v>
      </c>
      <c r="D1077">
        <v>4</v>
      </c>
      <c r="E1077">
        <v>2</v>
      </c>
      <c r="F1077" t="e">
        <f t="shared" si="65"/>
        <v>#VALUE!</v>
      </c>
      <c r="G1077" t="str">
        <f t="shared" si="66"/>
        <v>existe a palavra</v>
      </c>
      <c r="H1077" t="e">
        <f t="shared" si="67"/>
        <v>#VALUE!</v>
      </c>
      <c r="I1077" s="4" t="e">
        <f t="shared" si="68"/>
        <v>#VALUE!</v>
      </c>
      <c r="J1077" t="e">
        <v>#N/A</v>
      </c>
      <c r="L1077" s="3" t="s">
        <v>1427</v>
      </c>
    </row>
    <row r="1078" spans="1:12" x14ac:dyDescent="0.25">
      <c r="A1078" s="8" t="s">
        <v>1428</v>
      </c>
      <c r="B1078" s="3" t="s">
        <v>52</v>
      </c>
      <c r="C1078" s="3" t="s">
        <v>1080</v>
      </c>
      <c r="D1078">
        <v>4</v>
      </c>
      <c r="E1078">
        <v>1</v>
      </c>
      <c r="F1078" t="e">
        <f t="shared" si="65"/>
        <v>#VALUE!</v>
      </c>
      <c r="G1078" t="str">
        <f t="shared" si="66"/>
        <v>existe a palavra</v>
      </c>
      <c r="H1078" t="e">
        <f t="shared" si="67"/>
        <v>#VALUE!</v>
      </c>
      <c r="I1078" s="4" t="e">
        <f t="shared" si="68"/>
        <v>#VALUE!</v>
      </c>
      <c r="J1078" t="e">
        <v>#N/A</v>
      </c>
      <c r="L1078" s="3" t="s">
        <v>1428</v>
      </c>
    </row>
    <row r="1079" spans="1:12" x14ac:dyDescent="0.25">
      <c r="A1079" s="8" t="s">
        <v>1429</v>
      </c>
      <c r="B1079" s="3" t="s">
        <v>52</v>
      </c>
      <c r="C1079" s="3" t="s">
        <v>1080</v>
      </c>
      <c r="D1079">
        <v>9</v>
      </c>
      <c r="E1079">
        <v>7</v>
      </c>
      <c r="F1079" t="e">
        <f t="shared" si="65"/>
        <v>#VALUE!</v>
      </c>
      <c r="G1079" t="str">
        <f t="shared" si="66"/>
        <v>existe a palavra</v>
      </c>
      <c r="H1079" t="e">
        <f t="shared" si="67"/>
        <v>#VALUE!</v>
      </c>
      <c r="I1079" s="4" t="e">
        <f t="shared" si="68"/>
        <v>#VALUE!</v>
      </c>
      <c r="J1079" t="e">
        <v>#N/A</v>
      </c>
      <c r="L1079" s="3" t="s">
        <v>1429</v>
      </c>
    </row>
    <row r="1080" spans="1:12" x14ac:dyDescent="0.25">
      <c r="A1080" s="8" t="s">
        <v>1430</v>
      </c>
      <c r="B1080" s="3" t="s">
        <v>52</v>
      </c>
      <c r="C1080" s="3" t="s">
        <v>1080</v>
      </c>
      <c r="D1080">
        <v>2</v>
      </c>
      <c r="E1080">
        <v>1</v>
      </c>
      <c r="F1080" t="e">
        <f t="shared" si="65"/>
        <v>#VALUE!</v>
      </c>
      <c r="G1080" t="str">
        <f t="shared" si="66"/>
        <v>existe a palavra</v>
      </c>
      <c r="H1080" t="e">
        <f t="shared" si="67"/>
        <v>#VALUE!</v>
      </c>
      <c r="I1080" s="4" t="e">
        <f t="shared" si="68"/>
        <v>#VALUE!</v>
      </c>
      <c r="J1080" t="e">
        <v>#N/A</v>
      </c>
      <c r="L1080" s="3" t="s">
        <v>1430</v>
      </c>
    </row>
    <row r="1081" spans="1:12" x14ac:dyDescent="0.25">
      <c r="A1081" s="8" t="s">
        <v>1431</v>
      </c>
      <c r="B1081" s="3" t="s">
        <v>52</v>
      </c>
      <c r="C1081" s="3" t="s">
        <v>49</v>
      </c>
      <c r="D1081">
        <v>2</v>
      </c>
      <c r="E1081">
        <v>1</v>
      </c>
      <c r="F1081" t="e">
        <f t="shared" si="65"/>
        <v>#VALUE!</v>
      </c>
      <c r="G1081" t="str">
        <f t="shared" si="66"/>
        <v>existe a palavra</v>
      </c>
      <c r="H1081" t="e">
        <f t="shared" si="67"/>
        <v>#VALUE!</v>
      </c>
      <c r="I1081" s="4" t="e">
        <f t="shared" si="68"/>
        <v>#VALUE!</v>
      </c>
      <c r="J1081" t="e">
        <v>#N/A</v>
      </c>
      <c r="L1081" s="3" t="s">
        <v>1431</v>
      </c>
    </row>
    <row r="1082" spans="1:12" x14ac:dyDescent="0.25">
      <c r="A1082" s="3" t="s">
        <v>1432</v>
      </c>
      <c r="B1082" s="3" t="s">
        <v>52</v>
      </c>
      <c r="C1082" s="3" t="s">
        <v>1374</v>
      </c>
      <c r="D1082">
        <v>1</v>
      </c>
      <c r="E1082">
        <v>1</v>
      </c>
      <c r="F1082" t="e">
        <f t="shared" si="65"/>
        <v>#VALUE!</v>
      </c>
      <c r="G1082" t="e">
        <f t="shared" si="66"/>
        <v>#VALUE!</v>
      </c>
      <c r="H1082" t="e">
        <f t="shared" si="67"/>
        <v>#VALUE!</v>
      </c>
      <c r="I1082" s="4" t="e">
        <f t="shared" si="68"/>
        <v>#VALUE!</v>
      </c>
      <c r="J1082" t="e">
        <v>#N/A</v>
      </c>
      <c r="K1082" t="s">
        <v>1327</v>
      </c>
    </row>
    <row r="1083" spans="1:12" x14ac:dyDescent="0.25">
      <c r="A1083" s="3" t="s">
        <v>1433</v>
      </c>
      <c r="B1083" s="3" t="s">
        <v>52</v>
      </c>
      <c r="C1083" s="3" t="s">
        <v>49</v>
      </c>
      <c r="D1083">
        <v>1</v>
      </c>
      <c r="E1083">
        <v>1</v>
      </c>
      <c r="F1083" t="e">
        <f t="shared" si="65"/>
        <v>#VALUE!</v>
      </c>
      <c r="G1083" t="e">
        <f t="shared" si="66"/>
        <v>#VALUE!</v>
      </c>
      <c r="H1083" t="e">
        <f t="shared" si="67"/>
        <v>#VALUE!</v>
      </c>
      <c r="I1083" s="4" t="e">
        <f t="shared" si="68"/>
        <v>#VALUE!</v>
      </c>
      <c r="J1083" t="e">
        <v>#N/A</v>
      </c>
      <c r="K1083" t="s">
        <v>1327</v>
      </c>
    </row>
    <row r="1084" spans="1:12" x14ac:dyDescent="0.25">
      <c r="A1084" s="3" t="s">
        <v>1433</v>
      </c>
      <c r="B1084" s="3" t="s">
        <v>52</v>
      </c>
      <c r="C1084" s="3" t="s">
        <v>1434</v>
      </c>
      <c r="D1084">
        <v>4</v>
      </c>
      <c r="E1084">
        <v>2</v>
      </c>
      <c r="F1084" t="e">
        <f t="shared" si="65"/>
        <v>#VALUE!</v>
      </c>
      <c r="G1084" t="e">
        <f t="shared" si="66"/>
        <v>#VALUE!</v>
      </c>
      <c r="H1084" t="e">
        <f t="shared" si="67"/>
        <v>#VALUE!</v>
      </c>
      <c r="I1084" s="4" t="e">
        <f t="shared" si="68"/>
        <v>#VALUE!</v>
      </c>
      <c r="J1084" t="e">
        <v>#N/A</v>
      </c>
      <c r="K1084" t="s">
        <v>1327</v>
      </c>
    </row>
    <row r="1085" spans="1:12" x14ac:dyDescent="0.25">
      <c r="A1085" s="3" t="s">
        <v>1433</v>
      </c>
      <c r="B1085" s="3" t="s">
        <v>52</v>
      </c>
      <c r="C1085" s="3" t="s">
        <v>1435</v>
      </c>
      <c r="D1085">
        <v>2</v>
      </c>
      <c r="E1085">
        <v>1</v>
      </c>
      <c r="F1085" t="e">
        <f t="shared" si="65"/>
        <v>#VALUE!</v>
      </c>
      <c r="G1085" t="e">
        <f t="shared" si="66"/>
        <v>#VALUE!</v>
      </c>
      <c r="H1085" t="e">
        <f t="shared" si="67"/>
        <v>#VALUE!</v>
      </c>
      <c r="I1085" s="4" t="e">
        <f t="shared" si="68"/>
        <v>#VALUE!</v>
      </c>
      <c r="J1085" t="e">
        <v>#N/A</v>
      </c>
      <c r="K1085" t="s">
        <v>1327</v>
      </c>
    </row>
    <row r="1086" spans="1:12" x14ac:dyDescent="0.25">
      <c r="A1086" s="3" t="s">
        <v>1436</v>
      </c>
      <c r="B1086" s="3" t="s">
        <v>52</v>
      </c>
      <c r="C1086" s="3" t="s">
        <v>253</v>
      </c>
      <c r="D1086">
        <v>1</v>
      </c>
      <c r="E1086">
        <v>1</v>
      </c>
      <c r="F1086" t="str">
        <f t="shared" si="65"/>
        <v>existe a palavra</v>
      </c>
      <c r="G1086" t="e">
        <f t="shared" si="66"/>
        <v>#VALUE!</v>
      </c>
      <c r="H1086" t="str">
        <f t="shared" si="67"/>
        <v>existe a palavra</v>
      </c>
      <c r="I1086" s="4" t="e">
        <f t="shared" si="68"/>
        <v>#VALUE!</v>
      </c>
      <c r="J1086" t="e">
        <v>#N/A</v>
      </c>
      <c r="K1086" t="s">
        <v>1327</v>
      </c>
    </row>
    <row r="1087" spans="1:12" x14ac:dyDescent="0.25">
      <c r="A1087" s="8" t="s">
        <v>1437</v>
      </c>
      <c r="B1087" s="3" t="s">
        <v>52</v>
      </c>
      <c r="C1087" s="3" t="s">
        <v>49</v>
      </c>
      <c r="D1087">
        <v>1</v>
      </c>
      <c r="E1087">
        <v>1</v>
      </c>
      <c r="F1087" t="e">
        <f t="shared" si="65"/>
        <v>#VALUE!</v>
      </c>
      <c r="G1087" t="str">
        <f t="shared" si="66"/>
        <v>existe a palavra</v>
      </c>
      <c r="H1087" t="e">
        <f t="shared" si="67"/>
        <v>#VALUE!</v>
      </c>
      <c r="I1087" s="4" t="e">
        <f t="shared" si="68"/>
        <v>#VALUE!</v>
      </c>
      <c r="J1087" t="e">
        <v>#N/A</v>
      </c>
      <c r="L1087" s="3" t="s">
        <v>1437</v>
      </c>
    </row>
    <row r="1088" spans="1:12" x14ac:dyDescent="0.25">
      <c r="A1088" s="8" t="s">
        <v>1438</v>
      </c>
      <c r="B1088" s="3" t="s">
        <v>52</v>
      </c>
      <c r="C1088" s="3" t="s">
        <v>242</v>
      </c>
      <c r="D1088">
        <v>1</v>
      </c>
      <c r="E1088">
        <v>1</v>
      </c>
      <c r="F1088" t="e">
        <f t="shared" si="65"/>
        <v>#VALUE!</v>
      </c>
      <c r="G1088" t="str">
        <f t="shared" si="66"/>
        <v>existe a palavra</v>
      </c>
      <c r="H1088" t="e">
        <f t="shared" si="67"/>
        <v>#VALUE!</v>
      </c>
      <c r="I1088" s="4" t="e">
        <f t="shared" si="68"/>
        <v>#VALUE!</v>
      </c>
      <c r="J1088" t="e">
        <v>#N/A</v>
      </c>
      <c r="L1088" s="3" t="s">
        <v>1438</v>
      </c>
    </row>
    <row r="1089" spans="1:12" x14ac:dyDescent="0.25">
      <c r="A1089" s="8" t="s">
        <v>1439</v>
      </c>
      <c r="B1089" s="3" t="s">
        <v>52</v>
      </c>
      <c r="C1089" s="3" t="s">
        <v>49</v>
      </c>
      <c r="D1089">
        <v>4</v>
      </c>
      <c r="E1089">
        <v>3</v>
      </c>
      <c r="F1089" t="e">
        <f t="shared" si="65"/>
        <v>#VALUE!</v>
      </c>
      <c r="G1089" t="str">
        <f t="shared" si="66"/>
        <v>existe a palavra</v>
      </c>
      <c r="H1089" t="e">
        <f t="shared" si="67"/>
        <v>#VALUE!</v>
      </c>
      <c r="I1089" s="4" t="e">
        <f t="shared" si="68"/>
        <v>#VALUE!</v>
      </c>
      <c r="J1089" t="e">
        <v>#N/A</v>
      </c>
      <c r="L1089" s="3" t="s">
        <v>1439</v>
      </c>
    </row>
    <row r="1090" spans="1:12" x14ac:dyDescent="0.25">
      <c r="A1090" s="8" t="s">
        <v>1439</v>
      </c>
      <c r="B1090" s="3" t="s">
        <v>52</v>
      </c>
      <c r="C1090" s="3" t="s">
        <v>242</v>
      </c>
      <c r="D1090">
        <v>14</v>
      </c>
      <c r="E1090">
        <v>10</v>
      </c>
      <c r="F1090" t="e">
        <f t="shared" ref="F1090:F1153" si="69">IF(FIND("id]=&amp;",A1090)&gt;1,"existe a palavra","")</f>
        <v>#VALUE!</v>
      </c>
      <c r="G1090" t="str">
        <f t="shared" ref="G1090:G1153" si="70">IF(FIND("fulltext]=&amp;",A1090)&gt;1,"existe a palavra","")</f>
        <v>existe a palavra</v>
      </c>
      <c r="H1090" t="e">
        <f t="shared" ref="H1090:H1153" si="71">IF(FIND("[village_id]=&amp;",A1090)&gt;1,"existe a palavra","")</f>
        <v>#VALUE!</v>
      </c>
      <c r="I1090" s="4" t="e">
        <f t="shared" ref="I1090:I1153" si="72">IF(FIND("type_id]=&amp;",A1090)&gt;1,"existe a palavra","")</f>
        <v>#VALUE!</v>
      </c>
      <c r="J1090" t="e">
        <v>#N/A</v>
      </c>
      <c r="L1090" s="3" t="s">
        <v>1439</v>
      </c>
    </row>
    <row r="1091" spans="1:12" x14ac:dyDescent="0.25">
      <c r="A1091" s="3" t="s">
        <v>1440</v>
      </c>
      <c r="B1091" s="3" t="s">
        <v>1441</v>
      </c>
      <c r="C1091" s="3" t="s">
        <v>49</v>
      </c>
      <c r="D1091">
        <v>19</v>
      </c>
      <c r="E1091">
        <v>12</v>
      </c>
      <c r="F1091" t="e">
        <f t="shared" si="69"/>
        <v>#VALUE!</v>
      </c>
      <c r="G1091" t="e">
        <f t="shared" si="70"/>
        <v>#VALUE!</v>
      </c>
      <c r="H1091" t="e">
        <f t="shared" si="71"/>
        <v>#VALUE!</v>
      </c>
      <c r="I1091" s="4" t="e">
        <f t="shared" si="72"/>
        <v>#VALUE!</v>
      </c>
      <c r="J1091" t="s">
        <v>57</v>
      </c>
    </row>
    <row r="1092" spans="1:12" x14ac:dyDescent="0.25">
      <c r="A1092" s="3" t="s">
        <v>1440</v>
      </c>
      <c r="B1092" s="3" t="s">
        <v>1441</v>
      </c>
      <c r="C1092" s="3" t="s">
        <v>24</v>
      </c>
      <c r="D1092">
        <v>80</v>
      </c>
      <c r="E1092">
        <v>46</v>
      </c>
      <c r="F1092" t="e">
        <f t="shared" si="69"/>
        <v>#VALUE!</v>
      </c>
      <c r="G1092" t="e">
        <f t="shared" si="70"/>
        <v>#VALUE!</v>
      </c>
      <c r="H1092" t="e">
        <f t="shared" si="71"/>
        <v>#VALUE!</v>
      </c>
      <c r="I1092" s="4" t="e">
        <f t="shared" si="72"/>
        <v>#VALUE!</v>
      </c>
      <c r="J1092" t="s">
        <v>57</v>
      </c>
    </row>
    <row r="1093" spans="1:12" x14ac:dyDescent="0.25">
      <c r="A1093" s="3" t="s">
        <v>1440</v>
      </c>
      <c r="B1093" s="3" t="s">
        <v>1441</v>
      </c>
      <c r="C1093" s="3" t="s">
        <v>1080</v>
      </c>
      <c r="D1093">
        <v>312</v>
      </c>
      <c r="E1093">
        <v>116</v>
      </c>
      <c r="F1093" t="e">
        <f t="shared" si="69"/>
        <v>#VALUE!</v>
      </c>
      <c r="G1093" t="e">
        <f t="shared" si="70"/>
        <v>#VALUE!</v>
      </c>
      <c r="H1093" t="e">
        <f t="shared" si="71"/>
        <v>#VALUE!</v>
      </c>
      <c r="I1093" s="4" t="e">
        <f t="shared" si="72"/>
        <v>#VALUE!</v>
      </c>
      <c r="J1093" t="s">
        <v>57</v>
      </c>
    </row>
    <row r="1094" spans="1:12" x14ac:dyDescent="0.25">
      <c r="A1094" s="3" t="s">
        <v>1440</v>
      </c>
      <c r="B1094" s="3" t="s">
        <v>1441</v>
      </c>
      <c r="C1094" s="3" t="s">
        <v>242</v>
      </c>
      <c r="D1094">
        <v>2</v>
      </c>
      <c r="E1094">
        <v>2</v>
      </c>
      <c r="F1094" t="e">
        <f t="shared" si="69"/>
        <v>#VALUE!</v>
      </c>
      <c r="G1094" t="e">
        <f t="shared" si="70"/>
        <v>#VALUE!</v>
      </c>
      <c r="H1094" t="e">
        <f t="shared" si="71"/>
        <v>#VALUE!</v>
      </c>
      <c r="I1094" s="4" t="e">
        <f t="shared" si="72"/>
        <v>#VALUE!</v>
      </c>
      <c r="J1094" t="s">
        <v>57</v>
      </c>
    </row>
    <row r="1095" spans="1:12" x14ac:dyDescent="0.25">
      <c r="A1095" s="3" t="s">
        <v>1440</v>
      </c>
      <c r="B1095" s="3" t="s">
        <v>1441</v>
      </c>
      <c r="C1095" s="3" t="s">
        <v>53</v>
      </c>
      <c r="D1095">
        <v>4</v>
      </c>
      <c r="E1095">
        <v>1</v>
      </c>
      <c r="F1095" t="e">
        <f t="shared" si="69"/>
        <v>#VALUE!</v>
      </c>
      <c r="G1095" t="e">
        <f t="shared" si="70"/>
        <v>#VALUE!</v>
      </c>
      <c r="H1095" t="e">
        <f t="shared" si="71"/>
        <v>#VALUE!</v>
      </c>
      <c r="I1095" s="4" t="e">
        <f t="shared" si="72"/>
        <v>#VALUE!</v>
      </c>
      <c r="J1095" t="s">
        <v>57</v>
      </c>
    </row>
    <row r="1096" spans="1:12" x14ac:dyDescent="0.25">
      <c r="A1096" s="3" t="s">
        <v>1440</v>
      </c>
      <c r="B1096" s="3" t="s">
        <v>13</v>
      </c>
      <c r="C1096" s="3" t="s">
        <v>1080</v>
      </c>
      <c r="D1096">
        <v>1</v>
      </c>
      <c r="E1096">
        <v>1</v>
      </c>
      <c r="F1096" t="e">
        <f t="shared" si="69"/>
        <v>#VALUE!</v>
      </c>
      <c r="G1096" t="e">
        <f t="shared" si="70"/>
        <v>#VALUE!</v>
      </c>
      <c r="H1096" t="e">
        <f t="shared" si="71"/>
        <v>#VALUE!</v>
      </c>
      <c r="I1096" s="4" t="e">
        <f t="shared" si="72"/>
        <v>#VALUE!</v>
      </c>
      <c r="J1096" t="s">
        <v>57</v>
      </c>
    </row>
    <row r="1097" spans="1:12" x14ac:dyDescent="0.25">
      <c r="A1097" s="3" t="s">
        <v>1442</v>
      </c>
      <c r="B1097" s="3" t="s">
        <v>1441</v>
      </c>
      <c r="C1097" s="3" t="s">
        <v>87</v>
      </c>
      <c r="D1097">
        <v>1</v>
      </c>
      <c r="E1097">
        <v>1</v>
      </c>
      <c r="F1097" t="e">
        <f t="shared" si="69"/>
        <v>#VALUE!</v>
      </c>
      <c r="G1097" t="e">
        <f t="shared" si="70"/>
        <v>#VALUE!</v>
      </c>
      <c r="H1097" t="e">
        <f t="shared" si="71"/>
        <v>#VALUE!</v>
      </c>
      <c r="I1097" s="4" t="e">
        <f t="shared" si="72"/>
        <v>#VALUE!</v>
      </c>
      <c r="J1097" t="s">
        <v>57</v>
      </c>
    </row>
    <row r="1098" spans="1:12" x14ac:dyDescent="0.25">
      <c r="A1098" s="3" t="s">
        <v>1442</v>
      </c>
      <c r="B1098" s="3" t="s">
        <v>1441</v>
      </c>
      <c r="C1098" s="3" t="s">
        <v>242</v>
      </c>
      <c r="D1098">
        <v>1</v>
      </c>
      <c r="E1098">
        <v>1</v>
      </c>
      <c r="F1098" t="e">
        <f t="shared" si="69"/>
        <v>#VALUE!</v>
      </c>
      <c r="G1098" t="e">
        <f t="shared" si="70"/>
        <v>#VALUE!</v>
      </c>
      <c r="H1098" t="e">
        <f t="shared" si="71"/>
        <v>#VALUE!</v>
      </c>
      <c r="I1098" s="4" t="e">
        <f t="shared" si="72"/>
        <v>#VALUE!</v>
      </c>
      <c r="J1098" t="s">
        <v>57</v>
      </c>
    </row>
    <row r="1099" spans="1:12" x14ac:dyDescent="0.25">
      <c r="A1099" s="3" t="s">
        <v>1443</v>
      </c>
      <c r="B1099" s="3" t="s">
        <v>1441</v>
      </c>
      <c r="C1099" s="3" t="s">
        <v>49</v>
      </c>
      <c r="D1099">
        <v>1</v>
      </c>
      <c r="E1099">
        <v>1</v>
      </c>
      <c r="F1099" t="str">
        <f t="shared" si="69"/>
        <v>existe a palavra</v>
      </c>
      <c r="G1099" t="e">
        <f t="shared" si="70"/>
        <v>#VALUE!</v>
      </c>
      <c r="H1099" t="str">
        <f t="shared" si="71"/>
        <v>existe a palavra</v>
      </c>
      <c r="I1099" s="4" t="e">
        <f t="shared" si="72"/>
        <v>#VALUE!</v>
      </c>
      <c r="J1099" t="s">
        <v>57</v>
      </c>
    </row>
    <row r="1100" spans="1:12" x14ac:dyDescent="0.25">
      <c r="A1100" s="3" t="s">
        <v>1444</v>
      </c>
      <c r="B1100" s="3" t="s">
        <v>1445</v>
      </c>
      <c r="C1100" s="3" t="s">
        <v>49</v>
      </c>
      <c r="D1100">
        <v>2</v>
      </c>
      <c r="E1100">
        <v>2</v>
      </c>
      <c r="F1100" t="e">
        <f t="shared" si="69"/>
        <v>#VALUE!</v>
      </c>
      <c r="G1100" t="e">
        <f t="shared" si="70"/>
        <v>#VALUE!</v>
      </c>
      <c r="H1100" t="e">
        <f t="shared" si="71"/>
        <v>#VALUE!</v>
      </c>
      <c r="I1100" s="4" t="e">
        <f t="shared" si="72"/>
        <v>#VALUE!</v>
      </c>
      <c r="J1100" t="s">
        <v>57</v>
      </c>
    </row>
    <row r="1101" spans="1:12" x14ac:dyDescent="0.25">
      <c r="A1101" s="3" t="s">
        <v>1446</v>
      </c>
      <c r="B1101" s="3" t="s">
        <v>1447</v>
      </c>
      <c r="C1101" s="3" t="s">
        <v>1080</v>
      </c>
      <c r="D1101">
        <v>1</v>
      </c>
      <c r="E1101">
        <v>1</v>
      </c>
      <c r="F1101" t="e">
        <f t="shared" si="69"/>
        <v>#VALUE!</v>
      </c>
      <c r="G1101" t="e">
        <f t="shared" si="70"/>
        <v>#VALUE!</v>
      </c>
      <c r="H1101" t="e">
        <f t="shared" si="71"/>
        <v>#VALUE!</v>
      </c>
      <c r="I1101" s="4" t="e">
        <f t="shared" si="72"/>
        <v>#VALUE!</v>
      </c>
      <c r="J1101" t="s">
        <v>57</v>
      </c>
    </row>
    <row r="1102" spans="1:12" x14ac:dyDescent="0.25">
      <c r="A1102" s="3" t="s">
        <v>1446</v>
      </c>
      <c r="B1102" s="3" t="s">
        <v>1448</v>
      </c>
      <c r="C1102" s="3" t="s">
        <v>1080</v>
      </c>
      <c r="D1102">
        <v>1</v>
      </c>
      <c r="E1102">
        <v>1</v>
      </c>
      <c r="F1102" t="e">
        <f t="shared" si="69"/>
        <v>#VALUE!</v>
      </c>
      <c r="G1102" t="e">
        <f t="shared" si="70"/>
        <v>#VALUE!</v>
      </c>
      <c r="H1102" t="e">
        <f t="shared" si="71"/>
        <v>#VALUE!</v>
      </c>
      <c r="I1102" s="4" t="e">
        <f t="shared" si="72"/>
        <v>#VALUE!</v>
      </c>
      <c r="J1102" t="s">
        <v>57</v>
      </c>
    </row>
    <row r="1103" spans="1:12" x14ac:dyDescent="0.25">
      <c r="A1103" s="3" t="s">
        <v>1446</v>
      </c>
      <c r="B1103" s="3" t="s">
        <v>1449</v>
      </c>
      <c r="C1103" s="3" t="s">
        <v>1080</v>
      </c>
      <c r="D1103">
        <v>1</v>
      </c>
      <c r="E1103">
        <v>1</v>
      </c>
      <c r="F1103" t="e">
        <f t="shared" si="69"/>
        <v>#VALUE!</v>
      </c>
      <c r="G1103" t="e">
        <f t="shared" si="70"/>
        <v>#VALUE!</v>
      </c>
      <c r="H1103" t="e">
        <f t="shared" si="71"/>
        <v>#VALUE!</v>
      </c>
      <c r="I1103" s="4" t="e">
        <f t="shared" si="72"/>
        <v>#VALUE!</v>
      </c>
      <c r="J1103" t="s">
        <v>57</v>
      </c>
    </row>
    <row r="1104" spans="1:12" x14ac:dyDescent="0.25">
      <c r="A1104" s="3" t="s">
        <v>1450</v>
      </c>
      <c r="B1104" s="3" t="s">
        <v>1451</v>
      </c>
      <c r="C1104" s="3" t="s">
        <v>242</v>
      </c>
      <c r="D1104">
        <v>1</v>
      </c>
      <c r="E1104">
        <v>1</v>
      </c>
      <c r="F1104" t="e">
        <f t="shared" si="69"/>
        <v>#VALUE!</v>
      </c>
      <c r="G1104" t="e">
        <f t="shared" si="70"/>
        <v>#VALUE!</v>
      </c>
      <c r="H1104" t="e">
        <f t="shared" si="71"/>
        <v>#VALUE!</v>
      </c>
      <c r="I1104" s="4" t="e">
        <f t="shared" si="72"/>
        <v>#VALUE!</v>
      </c>
      <c r="J1104" t="s">
        <v>57</v>
      </c>
    </row>
    <row r="1105" spans="1:10" x14ac:dyDescent="0.25">
      <c r="A1105" s="3" t="s">
        <v>1452</v>
      </c>
      <c r="B1105" s="3" t="s">
        <v>1453</v>
      </c>
      <c r="C1105" s="3" t="s">
        <v>14</v>
      </c>
      <c r="D1105">
        <v>1</v>
      </c>
      <c r="E1105">
        <v>1</v>
      </c>
      <c r="F1105" t="e">
        <f t="shared" si="69"/>
        <v>#VALUE!</v>
      </c>
      <c r="G1105" t="e">
        <f t="shared" si="70"/>
        <v>#VALUE!</v>
      </c>
      <c r="H1105" t="e">
        <f t="shared" si="71"/>
        <v>#VALUE!</v>
      </c>
      <c r="I1105" s="4" t="e">
        <f t="shared" si="72"/>
        <v>#VALUE!</v>
      </c>
      <c r="J1105" t="s">
        <v>57</v>
      </c>
    </row>
    <row r="1106" spans="1:10" x14ac:dyDescent="0.25">
      <c r="A1106" s="3" t="s">
        <v>1454</v>
      </c>
      <c r="B1106" s="3" t="s">
        <v>1445</v>
      </c>
      <c r="C1106" s="3" t="s">
        <v>1080</v>
      </c>
      <c r="D1106">
        <v>1</v>
      </c>
      <c r="E1106">
        <v>1</v>
      </c>
      <c r="F1106" t="e">
        <f t="shared" si="69"/>
        <v>#VALUE!</v>
      </c>
      <c r="G1106" t="e">
        <f t="shared" si="70"/>
        <v>#VALUE!</v>
      </c>
      <c r="H1106" t="e">
        <f t="shared" si="71"/>
        <v>#VALUE!</v>
      </c>
      <c r="I1106" s="4" t="e">
        <f t="shared" si="72"/>
        <v>#VALUE!</v>
      </c>
      <c r="J1106" t="s">
        <v>57</v>
      </c>
    </row>
    <row r="1107" spans="1:10" x14ac:dyDescent="0.25">
      <c r="A1107" s="3" t="s">
        <v>1455</v>
      </c>
      <c r="B1107" s="3" t="s">
        <v>1456</v>
      </c>
      <c r="C1107" s="3" t="s">
        <v>49</v>
      </c>
      <c r="D1107">
        <v>3</v>
      </c>
      <c r="E1107">
        <v>2</v>
      </c>
      <c r="F1107" t="str">
        <f t="shared" si="69"/>
        <v>existe a palavra</v>
      </c>
      <c r="G1107" t="e">
        <f t="shared" si="70"/>
        <v>#VALUE!</v>
      </c>
      <c r="H1107" t="str">
        <f t="shared" si="71"/>
        <v>existe a palavra</v>
      </c>
      <c r="I1107" s="4" t="e">
        <f t="shared" si="72"/>
        <v>#VALUE!</v>
      </c>
      <c r="J1107" t="s">
        <v>57</v>
      </c>
    </row>
    <row r="1108" spans="1:10" x14ac:dyDescent="0.25">
      <c r="A1108" s="3" t="s">
        <v>1455</v>
      </c>
      <c r="B1108" s="3" t="s">
        <v>1456</v>
      </c>
      <c r="C1108" s="3" t="s">
        <v>87</v>
      </c>
      <c r="D1108">
        <v>2</v>
      </c>
      <c r="E1108">
        <v>2</v>
      </c>
      <c r="F1108" t="str">
        <f t="shared" si="69"/>
        <v>existe a palavra</v>
      </c>
      <c r="G1108" t="e">
        <f t="shared" si="70"/>
        <v>#VALUE!</v>
      </c>
      <c r="H1108" t="str">
        <f t="shared" si="71"/>
        <v>existe a palavra</v>
      </c>
      <c r="I1108" s="4" t="e">
        <f t="shared" si="72"/>
        <v>#VALUE!</v>
      </c>
      <c r="J1108" t="s">
        <v>57</v>
      </c>
    </row>
    <row r="1109" spans="1:10" x14ac:dyDescent="0.25">
      <c r="A1109" s="3" t="s">
        <v>1455</v>
      </c>
      <c r="B1109" s="3" t="s">
        <v>1456</v>
      </c>
      <c r="C1109" s="3" t="s">
        <v>253</v>
      </c>
      <c r="D1109">
        <v>1</v>
      </c>
      <c r="E1109">
        <v>1</v>
      </c>
      <c r="F1109" t="str">
        <f t="shared" si="69"/>
        <v>existe a palavra</v>
      </c>
      <c r="G1109" t="e">
        <f t="shared" si="70"/>
        <v>#VALUE!</v>
      </c>
      <c r="H1109" t="str">
        <f t="shared" si="71"/>
        <v>existe a palavra</v>
      </c>
      <c r="I1109" s="4" t="e">
        <f t="shared" si="72"/>
        <v>#VALUE!</v>
      </c>
      <c r="J1109" t="s">
        <v>57</v>
      </c>
    </row>
    <row r="1110" spans="1:10" x14ac:dyDescent="0.25">
      <c r="A1110" s="3" t="s">
        <v>1455</v>
      </c>
      <c r="B1110" s="3" t="s">
        <v>1456</v>
      </c>
      <c r="C1110" s="3" t="s">
        <v>242</v>
      </c>
      <c r="D1110">
        <v>6</v>
      </c>
      <c r="E1110">
        <v>5</v>
      </c>
      <c r="F1110" t="str">
        <f t="shared" si="69"/>
        <v>existe a palavra</v>
      </c>
      <c r="G1110" t="e">
        <f t="shared" si="70"/>
        <v>#VALUE!</v>
      </c>
      <c r="H1110" t="str">
        <f t="shared" si="71"/>
        <v>existe a palavra</v>
      </c>
      <c r="I1110" s="4" t="e">
        <f t="shared" si="72"/>
        <v>#VALUE!</v>
      </c>
      <c r="J1110" t="s">
        <v>57</v>
      </c>
    </row>
    <row r="1111" spans="1:10" x14ac:dyDescent="0.25">
      <c r="A1111" s="3" t="s">
        <v>1455</v>
      </c>
      <c r="B1111" s="3" t="s">
        <v>1457</v>
      </c>
      <c r="C1111" s="3" t="s">
        <v>49</v>
      </c>
      <c r="D1111">
        <v>2</v>
      </c>
      <c r="E1111">
        <v>1</v>
      </c>
      <c r="F1111" t="str">
        <f t="shared" si="69"/>
        <v>existe a palavra</v>
      </c>
      <c r="G1111" t="e">
        <f t="shared" si="70"/>
        <v>#VALUE!</v>
      </c>
      <c r="H1111" t="str">
        <f t="shared" si="71"/>
        <v>existe a palavra</v>
      </c>
      <c r="I1111" s="4" t="e">
        <f t="shared" si="72"/>
        <v>#VALUE!</v>
      </c>
      <c r="J1111" t="s">
        <v>57</v>
      </c>
    </row>
    <row r="1112" spans="1:10" x14ac:dyDescent="0.25">
      <c r="A1112" s="3" t="s">
        <v>1455</v>
      </c>
      <c r="B1112" s="3" t="s">
        <v>1457</v>
      </c>
      <c r="C1112" s="3" t="s">
        <v>242</v>
      </c>
      <c r="D1112">
        <v>5</v>
      </c>
      <c r="E1112">
        <v>3</v>
      </c>
      <c r="F1112" t="str">
        <f t="shared" si="69"/>
        <v>existe a palavra</v>
      </c>
      <c r="G1112" t="e">
        <f t="shared" si="70"/>
        <v>#VALUE!</v>
      </c>
      <c r="H1112" t="str">
        <f t="shared" si="71"/>
        <v>existe a palavra</v>
      </c>
      <c r="I1112" s="4" t="e">
        <f t="shared" si="72"/>
        <v>#VALUE!</v>
      </c>
      <c r="J1112" t="s">
        <v>57</v>
      </c>
    </row>
    <row r="1113" spans="1:10" x14ac:dyDescent="0.25">
      <c r="A1113" s="3" t="s">
        <v>1455</v>
      </c>
      <c r="B1113" s="3" t="s">
        <v>1458</v>
      </c>
      <c r="C1113" s="3" t="s">
        <v>87</v>
      </c>
      <c r="D1113">
        <v>1</v>
      </c>
      <c r="E1113">
        <v>1</v>
      </c>
      <c r="F1113" t="str">
        <f t="shared" si="69"/>
        <v>existe a palavra</v>
      </c>
      <c r="G1113" t="e">
        <f t="shared" si="70"/>
        <v>#VALUE!</v>
      </c>
      <c r="H1113" t="str">
        <f t="shared" si="71"/>
        <v>existe a palavra</v>
      </c>
      <c r="I1113" s="4" t="e">
        <f t="shared" si="72"/>
        <v>#VALUE!</v>
      </c>
      <c r="J1113" t="s">
        <v>57</v>
      </c>
    </row>
    <row r="1114" spans="1:10" x14ac:dyDescent="0.25">
      <c r="A1114" s="3" t="s">
        <v>1455</v>
      </c>
      <c r="B1114" s="3" t="s">
        <v>1459</v>
      </c>
      <c r="C1114" s="3" t="s">
        <v>87</v>
      </c>
      <c r="D1114">
        <v>1</v>
      </c>
      <c r="E1114">
        <v>1</v>
      </c>
      <c r="F1114" t="str">
        <f t="shared" si="69"/>
        <v>existe a palavra</v>
      </c>
      <c r="G1114" t="e">
        <f t="shared" si="70"/>
        <v>#VALUE!</v>
      </c>
      <c r="H1114" t="str">
        <f t="shared" si="71"/>
        <v>existe a palavra</v>
      </c>
      <c r="I1114" s="4" t="e">
        <f t="shared" si="72"/>
        <v>#VALUE!</v>
      </c>
      <c r="J1114" t="s">
        <v>57</v>
      </c>
    </row>
    <row r="1115" spans="1:10" x14ac:dyDescent="0.25">
      <c r="A1115" s="3" t="s">
        <v>1455</v>
      </c>
      <c r="B1115" s="3" t="s">
        <v>1445</v>
      </c>
      <c r="C1115" s="3" t="s">
        <v>49</v>
      </c>
      <c r="D1115">
        <v>3</v>
      </c>
      <c r="E1115">
        <v>2</v>
      </c>
      <c r="F1115" t="str">
        <f t="shared" si="69"/>
        <v>existe a palavra</v>
      </c>
      <c r="G1115" t="e">
        <f t="shared" si="70"/>
        <v>#VALUE!</v>
      </c>
      <c r="H1115" t="str">
        <f t="shared" si="71"/>
        <v>existe a palavra</v>
      </c>
      <c r="I1115" s="4" t="e">
        <f t="shared" si="72"/>
        <v>#VALUE!</v>
      </c>
      <c r="J1115" t="s">
        <v>57</v>
      </c>
    </row>
    <row r="1116" spans="1:10" x14ac:dyDescent="0.25">
      <c r="A1116" s="3" t="s">
        <v>1455</v>
      </c>
      <c r="B1116" s="3" t="s">
        <v>1445</v>
      </c>
      <c r="C1116" s="3" t="s">
        <v>87</v>
      </c>
      <c r="D1116">
        <v>3</v>
      </c>
      <c r="E1116">
        <v>3</v>
      </c>
      <c r="F1116" t="str">
        <f t="shared" si="69"/>
        <v>existe a palavra</v>
      </c>
      <c r="G1116" t="e">
        <f t="shared" si="70"/>
        <v>#VALUE!</v>
      </c>
      <c r="H1116" t="str">
        <f t="shared" si="71"/>
        <v>existe a palavra</v>
      </c>
      <c r="I1116" s="4" t="e">
        <f t="shared" si="72"/>
        <v>#VALUE!</v>
      </c>
      <c r="J1116" t="s">
        <v>57</v>
      </c>
    </row>
    <row r="1117" spans="1:10" x14ac:dyDescent="0.25">
      <c r="A1117" s="3" t="s">
        <v>1455</v>
      </c>
      <c r="B1117" s="3" t="s">
        <v>1445</v>
      </c>
      <c r="C1117" s="3" t="s">
        <v>253</v>
      </c>
      <c r="D1117">
        <v>1</v>
      </c>
      <c r="E1117">
        <v>1</v>
      </c>
      <c r="F1117" t="str">
        <f t="shared" si="69"/>
        <v>existe a palavra</v>
      </c>
      <c r="G1117" t="e">
        <f t="shared" si="70"/>
        <v>#VALUE!</v>
      </c>
      <c r="H1117" t="str">
        <f t="shared" si="71"/>
        <v>existe a palavra</v>
      </c>
      <c r="I1117" s="4" t="e">
        <f t="shared" si="72"/>
        <v>#VALUE!</v>
      </c>
      <c r="J1117" t="s">
        <v>57</v>
      </c>
    </row>
    <row r="1118" spans="1:10" x14ac:dyDescent="0.25">
      <c r="A1118" s="3" t="s">
        <v>1455</v>
      </c>
      <c r="B1118" s="3" t="s">
        <v>1445</v>
      </c>
      <c r="C1118" s="3" t="s">
        <v>1165</v>
      </c>
      <c r="D1118">
        <v>1</v>
      </c>
      <c r="E1118">
        <v>1</v>
      </c>
      <c r="F1118" t="str">
        <f t="shared" si="69"/>
        <v>existe a palavra</v>
      </c>
      <c r="G1118" t="e">
        <f t="shared" si="70"/>
        <v>#VALUE!</v>
      </c>
      <c r="H1118" t="str">
        <f t="shared" si="71"/>
        <v>existe a palavra</v>
      </c>
      <c r="I1118" s="4" t="e">
        <f t="shared" si="72"/>
        <v>#VALUE!</v>
      </c>
      <c r="J1118" t="s">
        <v>57</v>
      </c>
    </row>
    <row r="1119" spans="1:10" x14ac:dyDescent="0.25">
      <c r="A1119" s="3" t="s">
        <v>1455</v>
      </c>
      <c r="B1119" s="3" t="s">
        <v>1445</v>
      </c>
      <c r="C1119" s="3" t="s">
        <v>242</v>
      </c>
      <c r="D1119">
        <v>8</v>
      </c>
      <c r="E1119">
        <v>8</v>
      </c>
      <c r="F1119" t="str">
        <f t="shared" si="69"/>
        <v>existe a palavra</v>
      </c>
      <c r="G1119" t="e">
        <f t="shared" si="70"/>
        <v>#VALUE!</v>
      </c>
      <c r="H1119" t="str">
        <f t="shared" si="71"/>
        <v>existe a palavra</v>
      </c>
      <c r="I1119" s="4" t="e">
        <f t="shared" si="72"/>
        <v>#VALUE!</v>
      </c>
      <c r="J1119" t="s">
        <v>57</v>
      </c>
    </row>
    <row r="1120" spans="1:10" x14ac:dyDescent="0.25">
      <c r="A1120" s="3" t="s">
        <v>1455</v>
      </c>
      <c r="B1120" s="3" t="s">
        <v>1460</v>
      </c>
      <c r="C1120" s="3" t="s">
        <v>87</v>
      </c>
      <c r="D1120">
        <v>1</v>
      </c>
      <c r="E1120">
        <v>1</v>
      </c>
      <c r="F1120" t="str">
        <f t="shared" si="69"/>
        <v>existe a palavra</v>
      </c>
      <c r="G1120" t="e">
        <f t="shared" si="70"/>
        <v>#VALUE!</v>
      </c>
      <c r="H1120" t="str">
        <f t="shared" si="71"/>
        <v>existe a palavra</v>
      </c>
      <c r="I1120" s="4" t="e">
        <f t="shared" si="72"/>
        <v>#VALUE!</v>
      </c>
      <c r="J1120" t="s">
        <v>57</v>
      </c>
    </row>
    <row r="1121" spans="1:10" x14ac:dyDescent="0.25">
      <c r="A1121" s="3" t="s">
        <v>1455</v>
      </c>
      <c r="B1121" s="3" t="s">
        <v>1461</v>
      </c>
      <c r="C1121" s="3" t="s">
        <v>242</v>
      </c>
      <c r="D1121">
        <v>1</v>
      </c>
      <c r="E1121">
        <v>1</v>
      </c>
      <c r="F1121" t="str">
        <f t="shared" si="69"/>
        <v>existe a palavra</v>
      </c>
      <c r="G1121" t="e">
        <f t="shared" si="70"/>
        <v>#VALUE!</v>
      </c>
      <c r="H1121" t="str">
        <f t="shared" si="71"/>
        <v>existe a palavra</v>
      </c>
      <c r="I1121" s="4" t="e">
        <f t="shared" si="72"/>
        <v>#VALUE!</v>
      </c>
      <c r="J1121" t="s">
        <v>57</v>
      </c>
    </row>
    <row r="1122" spans="1:10" x14ac:dyDescent="0.25">
      <c r="A1122" s="3" t="s">
        <v>1455</v>
      </c>
      <c r="B1122" s="3" t="s">
        <v>1462</v>
      </c>
      <c r="C1122" s="3" t="s">
        <v>242</v>
      </c>
      <c r="D1122">
        <v>1</v>
      </c>
      <c r="E1122">
        <v>1</v>
      </c>
      <c r="F1122" t="str">
        <f t="shared" si="69"/>
        <v>existe a palavra</v>
      </c>
      <c r="G1122" t="e">
        <f t="shared" si="70"/>
        <v>#VALUE!</v>
      </c>
      <c r="H1122" t="str">
        <f t="shared" si="71"/>
        <v>existe a palavra</v>
      </c>
      <c r="I1122" s="4" t="e">
        <f t="shared" si="72"/>
        <v>#VALUE!</v>
      </c>
      <c r="J1122" t="s">
        <v>57</v>
      </c>
    </row>
    <row r="1123" spans="1:10" x14ac:dyDescent="0.25">
      <c r="A1123" s="3" t="s">
        <v>1455</v>
      </c>
      <c r="B1123" s="3" t="s">
        <v>1463</v>
      </c>
      <c r="C1123" s="3" t="s">
        <v>49</v>
      </c>
      <c r="D1123">
        <v>11</v>
      </c>
      <c r="E1123">
        <v>11</v>
      </c>
      <c r="F1123" t="str">
        <f t="shared" si="69"/>
        <v>existe a palavra</v>
      </c>
      <c r="G1123" t="e">
        <f t="shared" si="70"/>
        <v>#VALUE!</v>
      </c>
      <c r="H1123" t="str">
        <f t="shared" si="71"/>
        <v>existe a palavra</v>
      </c>
      <c r="I1123" s="4" t="e">
        <f t="shared" si="72"/>
        <v>#VALUE!</v>
      </c>
      <c r="J1123" t="s">
        <v>57</v>
      </c>
    </row>
    <row r="1124" spans="1:10" x14ac:dyDescent="0.25">
      <c r="A1124" s="3" t="s">
        <v>1455</v>
      </c>
      <c r="B1124" s="3" t="s">
        <v>1463</v>
      </c>
      <c r="C1124" s="3" t="s">
        <v>87</v>
      </c>
      <c r="D1124">
        <v>25</v>
      </c>
      <c r="E1124">
        <v>22</v>
      </c>
      <c r="F1124" t="str">
        <f t="shared" si="69"/>
        <v>existe a palavra</v>
      </c>
      <c r="G1124" t="e">
        <f t="shared" si="70"/>
        <v>#VALUE!</v>
      </c>
      <c r="H1124" t="str">
        <f t="shared" si="71"/>
        <v>existe a palavra</v>
      </c>
      <c r="I1124" s="4" t="e">
        <f t="shared" si="72"/>
        <v>#VALUE!</v>
      </c>
      <c r="J1124" t="s">
        <v>57</v>
      </c>
    </row>
    <row r="1125" spans="1:10" x14ac:dyDescent="0.25">
      <c r="A1125" s="3" t="s">
        <v>1455</v>
      </c>
      <c r="B1125" s="3" t="s">
        <v>1463</v>
      </c>
      <c r="C1125" s="3" t="s">
        <v>253</v>
      </c>
      <c r="D1125">
        <v>2</v>
      </c>
      <c r="E1125">
        <v>2</v>
      </c>
      <c r="F1125" t="str">
        <f t="shared" si="69"/>
        <v>existe a palavra</v>
      </c>
      <c r="G1125" t="e">
        <f t="shared" si="70"/>
        <v>#VALUE!</v>
      </c>
      <c r="H1125" t="str">
        <f t="shared" si="71"/>
        <v>existe a palavra</v>
      </c>
      <c r="I1125" s="4" t="e">
        <f t="shared" si="72"/>
        <v>#VALUE!</v>
      </c>
      <c r="J1125" t="s">
        <v>57</v>
      </c>
    </row>
    <row r="1126" spans="1:10" x14ac:dyDescent="0.25">
      <c r="A1126" s="3" t="s">
        <v>1455</v>
      </c>
      <c r="B1126" s="3" t="s">
        <v>1463</v>
      </c>
      <c r="C1126" s="3" t="s">
        <v>1165</v>
      </c>
      <c r="D1126">
        <v>2</v>
      </c>
      <c r="E1126">
        <v>2</v>
      </c>
      <c r="F1126" t="str">
        <f t="shared" si="69"/>
        <v>existe a palavra</v>
      </c>
      <c r="G1126" t="e">
        <f t="shared" si="70"/>
        <v>#VALUE!</v>
      </c>
      <c r="H1126" t="str">
        <f t="shared" si="71"/>
        <v>existe a palavra</v>
      </c>
      <c r="I1126" s="4" t="e">
        <f t="shared" si="72"/>
        <v>#VALUE!</v>
      </c>
      <c r="J1126" t="s">
        <v>57</v>
      </c>
    </row>
    <row r="1127" spans="1:10" x14ac:dyDescent="0.25">
      <c r="A1127" s="3" t="s">
        <v>1455</v>
      </c>
      <c r="B1127" s="3" t="s">
        <v>1463</v>
      </c>
      <c r="C1127" s="3" t="s">
        <v>242</v>
      </c>
      <c r="D1127">
        <v>62</v>
      </c>
      <c r="E1127">
        <v>59</v>
      </c>
      <c r="F1127" t="str">
        <f t="shared" si="69"/>
        <v>existe a palavra</v>
      </c>
      <c r="G1127" t="e">
        <f t="shared" si="70"/>
        <v>#VALUE!</v>
      </c>
      <c r="H1127" t="str">
        <f t="shared" si="71"/>
        <v>existe a palavra</v>
      </c>
      <c r="I1127" s="4" t="e">
        <f t="shared" si="72"/>
        <v>#VALUE!</v>
      </c>
      <c r="J1127" t="s">
        <v>57</v>
      </c>
    </row>
    <row r="1128" spans="1:10" x14ac:dyDescent="0.25">
      <c r="A1128" s="3" t="s">
        <v>1455</v>
      </c>
      <c r="B1128" s="3" t="s">
        <v>1464</v>
      </c>
      <c r="C1128" s="3" t="s">
        <v>242</v>
      </c>
      <c r="D1128">
        <v>1</v>
      </c>
      <c r="E1128">
        <v>1</v>
      </c>
      <c r="F1128" t="str">
        <f t="shared" si="69"/>
        <v>existe a palavra</v>
      </c>
      <c r="G1128" t="e">
        <f t="shared" si="70"/>
        <v>#VALUE!</v>
      </c>
      <c r="H1128" t="str">
        <f t="shared" si="71"/>
        <v>existe a palavra</v>
      </c>
      <c r="I1128" s="4" t="e">
        <f t="shared" si="72"/>
        <v>#VALUE!</v>
      </c>
      <c r="J1128" t="s">
        <v>57</v>
      </c>
    </row>
    <row r="1129" spans="1:10" x14ac:dyDescent="0.25">
      <c r="A1129" s="3" t="s">
        <v>1455</v>
      </c>
      <c r="B1129" s="3" t="s">
        <v>1451</v>
      </c>
      <c r="C1129" s="3" t="s">
        <v>49</v>
      </c>
      <c r="D1129">
        <v>9</v>
      </c>
      <c r="E1129">
        <v>9</v>
      </c>
      <c r="F1129" t="str">
        <f t="shared" si="69"/>
        <v>existe a palavra</v>
      </c>
      <c r="G1129" t="e">
        <f t="shared" si="70"/>
        <v>#VALUE!</v>
      </c>
      <c r="H1129" t="str">
        <f t="shared" si="71"/>
        <v>existe a palavra</v>
      </c>
      <c r="I1129" s="4" t="e">
        <f t="shared" si="72"/>
        <v>#VALUE!</v>
      </c>
      <c r="J1129" t="s">
        <v>57</v>
      </c>
    </row>
    <row r="1130" spans="1:10" x14ac:dyDescent="0.25">
      <c r="A1130" s="3" t="s">
        <v>1455</v>
      </c>
      <c r="B1130" s="3" t="s">
        <v>1451</v>
      </c>
      <c r="C1130" s="3" t="s">
        <v>87</v>
      </c>
      <c r="D1130">
        <v>29</v>
      </c>
      <c r="E1130">
        <v>25</v>
      </c>
      <c r="F1130" t="str">
        <f t="shared" si="69"/>
        <v>existe a palavra</v>
      </c>
      <c r="G1130" t="e">
        <f t="shared" si="70"/>
        <v>#VALUE!</v>
      </c>
      <c r="H1130" t="str">
        <f t="shared" si="71"/>
        <v>existe a palavra</v>
      </c>
      <c r="I1130" s="4" t="e">
        <f t="shared" si="72"/>
        <v>#VALUE!</v>
      </c>
      <c r="J1130" t="s">
        <v>57</v>
      </c>
    </row>
    <row r="1131" spans="1:10" x14ac:dyDescent="0.25">
      <c r="A1131" s="3" t="s">
        <v>1455</v>
      </c>
      <c r="B1131" s="3" t="s">
        <v>1451</v>
      </c>
      <c r="C1131" s="3" t="s">
        <v>253</v>
      </c>
      <c r="D1131">
        <v>3</v>
      </c>
      <c r="E1131">
        <v>3</v>
      </c>
      <c r="F1131" t="str">
        <f t="shared" si="69"/>
        <v>existe a palavra</v>
      </c>
      <c r="G1131" t="e">
        <f t="shared" si="70"/>
        <v>#VALUE!</v>
      </c>
      <c r="H1131" t="str">
        <f t="shared" si="71"/>
        <v>existe a palavra</v>
      </c>
      <c r="I1131" s="4" t="e">
        <f t="shared" si="72"/>
        <v>#VALUE!</v>
      </c>
      <c r="J1131" t="s">
        <v>57</v>
      </c>
    </row>
    <row r="1132" spans="1:10" x14ac:dyDescent="0.25">
      <c r="A1132" s="3" t="s">
        <v>1455</v>
      </c>
      <c r="B1132" s="3" t="s">
        <v>1451</v>
      </c>
      <c r="C1132" s="3" t="s">
        <v>1165</v>
      </c>
      <c r="D1132">
        <v>3</v>
      </c>
      <c r="E1132">
        <v>3</v>
      </c>
      <c r="F1132" t="str">
        <f t="shared" si="69"/>
        <v>existe a palavra</v>
      </c>
      <c r="G1132" t="e">
        <f t="shared" si="70"/>
        <v>#VALUE!</v>
      </c>
      <c r="H1132" t="str">
        <f t="shared" si="71"/>
        <v>existe a palavra</v>
      </c>
      <c r="I1132" s="4" t="e">
        <f t="shared" si="72"/>
        <v>#VALUE!</v>
      </c>
      <c r="J1132" t="s">
        <v>57</v>
      </c>
    </row>
    <row r="1133" spans="1:10" x14ac:dyDescent="0.25">
      <c r="A1133" s="3" t="s">
        <v>1455</v>
      </c>
      <c r="B1133" s="3" t="s">
        <v>1451</v>
      </c>
      <c r="C1133" s="3" t="s">
        <v>242</v>
      </c>
      <c r="D1133">
        <v>47</v>
      </c>
      <c r="E1133">
        <v>41</v>
      </c>
      <c r="F1133" t="str">
        <f t="shared" si="69"/>
        <v>existe a palavra</v>
      </c>
      <c r="G1133" t="e">
        <f t="shared" si="70"/>
        <v>#VALUE!</v>
      </c>
      <c r="H1133" t="str">
        <f t="shared" si="71"/>
        <v>existe a palavra</v>
      </c>
      <c r="I1133" s="4" t="e">
        <f t="shared" si="72"/>
        <v>#VALUE!</v>
      </c>
      <c r="J1133" t="s">
        <v>57</v>
      </c>
    </row>
    <row r="1134" spans="1:10" x14ac:dyDescent="0.25">
      <c r="A1134" s="3" t="s">
        <v>1455</v>
      </c>
      <c r="B1134" s="3" t="s">
        <v>1441</v>
      </c>
      <c r="C1134" s="3" t="s">
        <v>49</v>
      </c>
      <c r="D1134">
        <v>1</v>
      </c>
      <c r="E1134">
        <v>1</v>
      </c>
      <c r="F1134" t="str">
        <f t="shared" si="69"/>
        <v>existe a palavra</v>
      </c>
      <c r="G1134" t="e">
        <f t="shared" si="70"/>
        <v>#VALUE!</v>
      </c>
      <c r="H1134" t="str">
        <f t="shared" si="71"/>
        <v>existe a palavra</v>
      </c>
      <c r="I1134" s="4" t="e">
        <f t="shared" si="72"/>
        <v>#VALUE!</v>
      </c>
      <c r="J1134" t="s">
        <v>57</v>
      </c>
    </row>
    <row r="1135" spans="1:10" x14ac:dyDescent="0.25">
      <c r="A1135" s="3" t="s">
        <v>1455</v>
      </c>
      <c r="B1135" s="3" t="s">
        <v>1441</v>
      </c>
      <c r="C1135" s="3" t="s">
        <v>87</v>
      </c>
      <c r="D1135">
        <v>2</v>
      </c>
      <c r="E1135">
        <v>1</v>
      </c>
      <c r="F1135" t="str">
        <f t="shared" si="69"/>
        <v>existe a palavra</v>
      </c>
      <c r="G1135" t="e">
        <f t="shared" si="70"/>
        <v>#VALUE!</v>
      </c>
      <c r="H1135" t="str">
        <f t="shared" si="71"/>
        <v>existe a palavra</v>
      </c>
      <c r="I1135" s="4" t="e">
        <f t="shared" si="72"/>
        <v>#VALUE!</v>
      </c>
      <c r="J1135" t="s">
        <v>57</v>
      </c>
    </row>
    <row r="1136" spans="1:10" x14ac:dyDescent="0.25">
      <c r="A1136" s="3" t="s">
        <v>1455</v>
      </c>
      <c r="B1136" s="3" t="s">
        <v>1465</v>
      </c>
      <c r="C1136" s="3" t="s">
        <v>49</v>
      </c>
      <c r="D1136">
        <v>1</v>
      </c>
      <c r="E1136">
        <v>1</v>
      </c>
      <c r="F1136" t="str">
        <f t="shared" si="69"/>
        <v>existe a palavra</v>
      </c>
      <c r="G1136" t="e">
        <f t="shared" si="70"/>
        <v>#VALUE!</v>
      </c>
      <c r="H1136" t="str">
        <f t="shared" si="71"/>
        <v>existe a palavra</v>
      </c>
      <c r="I1136" s="4" t="e">
        <f t="shared" si="72"/>
        <v>#VALUE!</v>
      </c>
      <c r="J1136" t="s">
        <v>57</v>
      </c>
    </row>
    <row r="1137" spans="1:10" x14ac:dyDescent="0.25">
      <c r="A1137" s="3" t="s">
        <v>1455</v>
      </c>
      <c r="B1137" s="3" t="s">
        <v>1465</v>
      </c>
      <c r="C1137" s="3" t="s">
        <v>242</v>
      </c>
      <c r="D1137">
        <v>1</v>
      </c>
      <c r="E1137">
        <v>1</v>
      </c>
      <c r="F1137" t="str">
        <f t="shared" si="69"/>
        <v>existe a palavra</v>
      </c>
      <c r="G1137" t="e">
        <f t="shared" si="70"/>
        <v>#VALUE!</v>
      </c>
      <c r="H1137" t="str">
        <f t="shared" si="71"/>
        <v>existe a palavra</v>
      </c>
      <c r="I1137" s="4" t="e">
        <f t="shared" si="72"/>
        <v>#VALUE!</v>
      </c>
      <c r="J1137" t="s">
        <v>57</v>
      </c>
    </row>
    <row r="1138" spans="1:10" x14ac:dyDescent="0.25">
      <c r="A1138" s="3" t="s">
        <v>1455</v>
      </c>
      <c r="B1138" s="3" t="s">
        <v>1466</v>
      </c>
      <c r="C1138" s="3" t="s">
        <v>49</v>
      </c>
      <c r="D1138">
        <v>1</v>
      </c>
      <c r="E1138">
        <v>1</v>
      </c>
      <c r="F1138" t="str">
        <f t="shared" si="69"/>
        <v>existe a palavra</v>
      </c>
      <c r="G1138" t="e">
        <f t="shared" si="70"/>
        <v>#VALUE!</v>
      </c>
      <c r="H1138" t="str">
        <f t="shared" si="71"/>
        <v>existe a palavra</v>
      </c>
      <c r="I1138" s="4" t="e">
        <f t="shared" si="72"/>
        <v>#VALUE!</v>
      </c>
      <c r="J1138" t="s">
        <v>57</v>
      </c>
    </row>
    <row r="1139" spans="1:10" x14ac:dyDescent="0.25">
      <c r="A1139" s="3" t="s">
        <v>1455</v>
      </c>
      <c r="B1139" s="3" t="s">
        <v>13</v>
      </c>
      <c r="C1139" s="3" t="s">
        <v>242</v>
      </c>
      <c r="D1139">
        <v>2</v>
      </c>
      <c r="E1139">
        <v>2</v>
      </c>
      <c r="F1139" t="str">
        <f t="shared" si="69"/>
        <v>existe a palavra</v>
      </c>
      <c r="G1139" t="e">
        <f t="shared" si="70"/>
        <v>#VALUE!</v>
      </c>
      <c r="H1139" t="str">
        <f t="shared" si="71"/>
        <v>existe a palavra</v>
      </c>
      <c r="I1139" s="4" t="e">
        <f t="shared" si="72"/>
        <v>#VALUE!</v>
      </c>
      <c r="J1139" t="s">
        <v>57</v>
      </c>
    </row>
    <row r="1140" spans="1:10" x14ac:dyDescent="0.25">
      <c r="A1140" s="3" t="s">
        <v>1467</v>
      </c>
      <c r="B1140" s="3" t="s">
        <v>1468</v>
      </c>
      <c r="C1140" s="3" t="s">
        <v>24</v>
      </c>
      <c r="D1140">
        <v>1</v>
      </c>
      <c r="E1140">
        <v>1</v>
      </c>
      <c r="F1140" t="str">
        <f t="shared" si="69"/>
        <v>existe a palavra</v>
      </c>
      <c r="G1140" t="e">
        <f t="shared" si="70"/>
        <v>#VALUE!</v>
      </c>
      <c r="H1140" t="str">
        <f t="shared" si="71"/>
        <v>existe a palavra</v>
      </c>
      <c r="I1140" s="4" t="e">
        <f t="shared" si="72"/>
        <v>#VALUE!</v>
      </c>
      <c r="J1140" t="s">
        <v>57</v>
      </c>
    </row>
    <row r="1141" spans="1:10" x14ac:dyDescent="0.25">
      <c r="A1141" s="3" t="s">
        <v>1467</v>
      </c>
      <c r="B1141" s="3" t="s">
        <v>1469</v>
      </c>
      <c r="C1141" s="3" t="s">
        <v>24</v>
      </c>
      <c r="D1141">
        <v>1</v>
      </c>
      <c r="E1141">
        <v>1</v>
      </c>
      <c r="F1141" t="str">
        <f t="shared" si="69"/>
        <v>existe a palavra</v>
      </c>
      <c r="G1141" t="e">
        <f t="shared" si="70"/>
        <v>#VALUE!</v>
      </c>
      <c r="H1141" t="str">
        <f t="shared" si="71"/>
        <v>existe a palavra</v>
      </c>
      <c r="I1141" s="4" t="e">
        <f t="shared" si="72"/>
        <v>#VALUE!</v>
      </c>
      <c r="J1141" t="s">
        <v>57</v>
      </c>
    </row>
    <row r="1142" spans="1:10" x14ac:dyDescent="0.25">
      <c r="A1142" s="3" t="s">
        <v>1467</v>
      </c>
      <c r="B1142" s="3" t="s">
        <v>1470</v>
      </c>
      <c r="C1142" s="3" t="s">
        <v>24</v>
      </c>
      <c r="D1142">
        <v>1</v>
      </c>
      <c r="E1142">
        <v>1</v>
      </c>
      <c r="F1142" t="str">
        <f t="shared" si="69"/>
        <v>existe a palavra</v>
      </c>
      <c r="G1142" t="e">
        <f t="shared" si="70"/>
        <v>#VALUE!</v>
      </c>
      <c r="H1142" t="str">
        <f t="shared" si="71"/>
        <v>existe a palavra</v>
      </c>
      <c r="I1142" s="4" t="e">
        <f t="shared" si="72"/>
        <v>#VALUE!</v>
      </c>
      <c r="J1142" t="s">
        <v>57</v>
      </c>
    </row>
    <row r="1143" spans="1:10" x14ac:dyDescent="0.25">
      <c r="A1143" s="3" t="s">
        <v>1467</v>
      </c>
      <c r="B1143" s="3" t="s">
        <v>1451</v>
      </c>
      <c r="C1143" s="3" t="s">
        <v>24</v>
      </c>
      <c r="D1143">
        <v>1</v>
      </c>
      <c r="E1143">
        <v>1</v>
      </c>
      <c r="F1143" t="str">
        <f t="shared" si="69"/>
        <v>existe a palavra</v>
      </c>
      <c r="G1143" t="e">
        <f t="shared" si="70"/>
        <v>#VALUE!</v>
      </c>
      <c r="H1143" t="str">
        <f t="shared" si="71"/>
        <v>existe a palavra</v>
      </c>
      <c r="I1143" s="4" t="e">
        <f t="shared" si="72"/>
        <v>#VALUE!</v>
      </c>
      <c r="J1143" t="s">
        <v>57</v>
      </c>
    </row>
    <row r="1144" spans="1:10" x14ac:dyDescent="0.25">
      <c r="A1144" s="3" t="s">
        <v>1467</v>
      </c>
      <c r="B1144" s="3" t="s">
        <v>1471</v>
      </c>
      <c r="C1144" s="3" t="s">
        <v>24</v>
      </c>
      <c r="D1144">
        <v>1</v>
      </c>
      <c r="E1144">
        <v>1</v>
      </c>
      <c r="F1144" t="str">
        <f t="shared" si="69"/>
        <v>existe a palavra</v>
      </c>
      <c r="G1144" t="e">
        <f t="shared" si="70"/>
        <v>#VALUE!</v>
      </c>
      <c r="H1144" t="str">
        <f t="shared" si="71"/>
        <v>existe a palavra</v>
      </c>
      <c r="I1144" s="4" t="e">
        <f t="shared" si="72"/>
        <v>#VALUE!</v>
      </c>
      <c r="J1144" t="s">
        <v>57</v>
      </c>
    </row>
    <row r="1145" spans="1:10" x14ac:dyDescent="0.25">
      <c r="A1145" s="3" t="s">
        <v>1467</v>
      </c>
      <c r="B1145" s="3" t="s">
        <v>1465</v>
      </c>
      <c r="C1145" s="3" t="s">
        <v>24</v>
      </c>
      <c r="D1145">
        <v>1</v>
      </c>
      <c r="E1145">
        <v>1</v>
      </c>
      <c r="F1145" t="str">
        <f t="shared" si="69"/>
        <v>existe a palavra</v>
      </c>
      <c r="G1145" t="e">
        <f t="shared" si="70"/>
        <v>#VALUE!</v>
      </c>
      <c r="H1145" t="str">
        <f t="shared" si="71"/>
        <v>existe a palavra</v>
      </c>
      <c r="I1145" s="4" t="e">
        <f t="shared" si="72"/>
        <v>#VALUE!</v>
      </c>
      <c r="J1145" t="s">
        <v>57</v>
      </c>
    </row>
    <row r="1146" spans="1:10" x14ac:dyDescent="0.25">
      <c r="A1146" s="3" t="s">
        <v>1467</v>
      </c>
      <c r="B1146" s="3" t="s">
        <v>1472</v>
      </c>
      <c r="C1146" s="3" t="s">
        <v>24</v>
      </c>
      <c r="D1146">
        <v>1</v>
      </c>
      <c r="E1146">
        <v>1</v>
      </c>
      <c r="F1146" t="str">
        <f t="shared" si="69"/>
        <v>existe a palavra</v>
      </c>
      <c r="G1146" t="e">
        <f t="shared" si="70"/>
        <v>#VALUE!</v>
      </c>
      <c r="H1146" t="str">
        <f t="shared" si="71"/>
        <v>existe a palavra</v>
      </c>
      <c r="I1146" s="4" t="e">
        <f t="shared" si="72"/>
        <v>#VALUE!</v>
      </c>
      <c r="J1146" t="s">
        <v>57</v>
      </c>
    </row>
    <row r="1147" spans="1:10" x14ac:dyDescent="0.25">
      <c r="A1147" s="3" t="s">
        <v>1467</v>
      </c>
      <c r="B1147" s="3" t="s">
        <v>1473</v>
      </c>
      <c r="C1147" s="3" t="s">
        <v>24</v>
      </c>
      <c r="D1147">
        <v>1</v>
      </c>
      <c r="E1147">
        <v>1</v>
      </c>
      <c r="F1147" t="str">
        <f t="shared" si="69"/>
        <v>existe a palavra</v>
      </c>
      <c r="G1147" t="e">
        <f t="shared" si="70"/>
        <v>#VALUE!</v>
      </c>
      <c r="H1147" t="str">
        <f t="shared" si="71"/>
        <v>existe a palavra</v>
      </c>
      <c r="I1147" s="4" t="e">
        <f t="shared" si="72"/>
        <v>#VALUE!</v>
      </c>
      <c r="J1147" t="s">
        <v>57</v>
      </c>
    </row>
    <row r="1148" spans="1:10" x14ac:dyDescent="0.25">
      <c r="A1148" s="3" t="s">
        <v>1467</v>
      </c>
      <c r="B1148" s="3" t="s">
        <v>1474</v>
      </c>
      <c r="C1148" s="3" t="s">
        <v>24</v>
      </c>
      <c r="D1148">
        <v>1</v>
      </c>
      <c r="E1148">
        <v>1</v>
      </c>
      <c r="F1148" t="str">
        <f t="shared" si="69"/>
        <v>existe a palavra</v>
      </c>
      <c r="G1148" t="e">
        <f t="shared" si="70"/>
        <v>#VALUE!</v>
      </c>
      <c r="H1148" t="str">
        <f t="shared" si="71"/>
        <v>existe a palavra</v>
      </c>
      <c r="I1148" s="4" t="e">
        <f t="shared" si="72"/>
        <v>#VALUE!</v>
      </c>
      <c r="J1148" t="s">
        <v>57</v>
      </c>
    </row>
    <row r="1149" spans="1:10" x14ac:dyDescent="0.25">
      <c r="A1149" s="3" t="s">
        <v>1475</v>
      </c>
      <c r="B1149" s="3" t="s">
        <v>1451</v>
      </c>
      <c r="C1149" s="3" t="s">
        <v>14</v>
      </c>
      <c r="D1149">
        <v>1</v>
      </c>
      <c r="E1149">
        <v>1</v>
      </c>
      <c r="F1149" t="e">
        <f t="shared" si="69"/>
        <v>#VALUE!</v>
      </c>
      <c r="G1149" t="e">
        <f t="shared" si="70"/>
        <v>#VALUE!</v>
      </c>
      <c r="H1149" t="e">
        <f t="shared" si="71"/>
        <v>#VALUE!</v>
      </c>
      <c r="I1149" s="4" t="e">
        <f t="shared" si="72"/>
        <v>#VALUE!</v>
      </c>
      <c r="J1149" t="s">
        <v>57</v>
      </c>
    </row>
    <row r="1150" spans="1:10" x14ac:dyDescent="0.25">
      <c r="A1150" s="3" t="s">
        <v>1476</v>
      </c>
      <c r="B1150" s="3" t="s">
        <v>1457</v>
      </c>
      <c r="C1150" s="3" t="s">
        <v>49</v>
      </c>
      <c r="D1150">
        <v>1</v>
      </c>
      <c r="E1150">
        <v>1</v>
      </c>
      <c r="F1150" t="e">
        <f t="shared" si="69"/>
        <v>#VALUE!</v>
      </c>
      <c r="G1150" t="e">
        <f t="shared" si="70"/>
        <v>#VALUE!</v>
      </c>
      <c r="H1150" t="e">
        <f t="shared" si="71"/>
        <v>#VALUE!</v>
      </c>
      <c r="I1150" s="4" t="e">
        <f t="shared" si="72"/>
        <v>#VALUE!</v>
      </c>
      <c r="J1150" t="s">
        <v>57</v>
      </c>
    </row>
    <row r="1151" spans="1:10" x14ac:dyDescent="0.25">
      <c r="A1151" s="3" t="s">
        <v>1477</v>
      </c>
      <c r="B1151" s="3" t="s">
        <v>1478</v>
      </c>
      <c r="C1151" s="3" t="s">
        <v>14</v>
      </c>
      <c r="D1151">
        <v>1</v>
      </c>
      <c r="E1151">
        <v>1</v>
      </c>
      <c r="F1151" t="e">
        <f t="shared" si="69"/>
        <v>#VALUE!</v>
      </c>
      <c r="G1151" t="e">
        <f t="shared" si="70"/>
        <v>#VALUE!</v>
      </c>
      <c r="H1151" t="e">
        <f t="shared" si="71"/>
        <v>#VALUE!</v>
      </c>
      <c r="I1151" s="4" t="e">
        <f t="shared" si="72"/>
        <v>#VALUE!</v>
      </c>
      <c r="J1151" t="s">
        <v>57</v>
      </c>
    </row>
    <row r="1152" spans="1:10" x14ac:dyDescent="0.25">
      <c r="A1152" s="3" t="s">
        <v>1479</v>
      </c>
      <c r="B1152" s="3" t="s">
        <v>1451</v>
      </c>
      <c r="C1152" s="3" t="s">
        <v>14</v>
      </c>
      <c r="D1152">
        <v>1</v>
      </c>
      <c r="E1152">
        <v>1</v>
      </c>
      <c r="F1152" t="e">
        <f t="shared" si="69"/>
        <v>#VALUE!</v>
      </c>
      <c r="G1152" t="e">
        <f t="shared" si="70"/>
        <v>#VALUE!</v>
      </c>
      <c r="H1152" t="e">
        <f t="shared" si="71"/>
        <v>#VALUE!</v>
      </c>
      <c r="I1152" s="4" t="e">
        <f t="shared" si="72"/>
        <v>#VALUE!</v>
      </c>
      <c r="J1152" t="s">
        <v>57</v>
      </c>
    </row>
    <row r="1153" spans="1:10" x14ac:dyDescent="0.25">
      <c r="A1153" s="3" t="s">
        <v>1480</v>
      </c>
      <c r="B1153" s="3" t="s">
        <v>1481</v>
      </c>
      <c r="C1153" s="3" t="s">
        <v>14</v>
      </c>
      <c r="D1153">
        <v>1</v>
      </c>
      <c r="E1153">
        <v>1</v>
      </c>
      <c r="F1153" t="e">
        <f t="shared" si="69"/>
        <v>#VALUE!</v>
      </c>
      <c r="G1153" t="e">
        <f t="shared" si="70"/>
        <v>#VALUE!</v>
      </c>
      <c r="H1153" t="e">
        <f t="shared" si="71"/>
        <v>#VALUE!</v>
      </c>
      <c r="I1153" s="4" t="e">
        <f t="shared" si="72"/>
        <v>#VALUE!</v>
      </c>
      <c r="J1153" t="s">
        <v>57</v>
      </c>
    </row>
    <row r="1154" spans="1:10" x14ac:dyDescent="0.25">
      <c r="A1154" s="3" t="s">
        <v>1480</v>
      </c>
      <c r="B1154" s="3" t="s">
        <v>1481</v>
      </c>
      <c r="C1154" s="3" t="s">
        <v>1482</v>
      </c>
      <c r="D1154">
        <v>1</v>
      </c>
      <c r="E1154">
        <v>1</v>
      </c>
      <c r="F1154" t="e">
        <f t="shared" ref="F1154:F1217" si="73">IF(FIND("id]=&amp;",A1154)&gt;1,"existe a palavra","")</f>
        <v>#VALUE!</v>
      </c>
      <c r="G1154" t="e">
        <f t="shared" ref="G1154:G1217" si="74">IF(FIND("fulltext]=&amp;",A1154)&gt;1,"existe a palavra","")</f>
        <v>#VALUE!</v>
      </c>
      <c r="H1154" t="e">
        <f t="shared" ref="H1154:H1217" si="75">IF(FIND("[village_id]=&amp;",A1154)&gt;1,"existe a palavra","")</f>
        <v>#VALUE!</v>
      </c>
      <c r="I1154" s="4" t="e">
        <f t="shared" ref="I1154:I1217" si="76">IF(FIND("type_id]=&amp;",A1154)&gt;1,"existe a palavra","")</f>
        <v>#VALUE!</v>
      </c>
      <c r="J1154" t="s">
        <v>57</v>
      </c>
    </row>
    <row r="1155" spans="1:10" x14ac:dyDescent="0.25">
      <c r="A1155" s="3" t="s">
        <v>1483</v>
      </c>
      <c r="B1155" s="3" t="s">
        <v>1445</v>
      </c>
      <c r="C1155" s="3" t="s">
        <v>49</v>
      </c>
      <c r="D1155">
        <v>1</v>
      </c>
      <c r="E1155">
        <v>1</v>
      </c>
      <c r="F1155" t="e">
        <f t="shared" si="73"/>
        <v>#VALUE!</v>
      </c>
      <c r="G1155" t="e">
        <f t="shared" si="74"/>
        <v>#VALUE!</v>
      </c>
      <c r="H1155" t="e">
        <f t="shared" si="75"/>
        <v>#VALUE!</v>
      </c>
      <c r="I1155" s="4" t="e">
        <f t="shared" si="76"/>
        <v>#VALUE!</v>
      </c>
      <c r="J1155" t="s">
        <v>57</v>
      </c>
    </row>
    <row r="1156" spans="1:10" x14ac:dyDescent="0.25">
      <c r="A1156" s="3" t="s">
        <v>1484</v>
      </c>
      <c r="B1156" s="3" t="s">
        <v>1457</v>
      </c>
      <c r="C1156" s="3" t="s">
        <v>242</v>
      </c>
      <c r="D1156">
        <v>3</v>
      </c>
      <c r="E1156">
        <v>1</v>
      </c>
      <c r="F1156" t="e">
        <f t="shared" si="73"/>
        <v>#VALUE!</v>
      </c>
      <c r="G1156" t="e">
        <f t="shared" si="74"/>
        <v>#VALUE!</v>
      </c>
      <c r="H1156" t="e">
        <f t="shared" si="75"/>
        <v>#VALUE!</v>
      </c>
      <c r="I1156" s="4" t="e">
        <f t="shared" si="76"/>
        <v>#VALUE!</v>
      </c>
      <c r="J1156" t="s">
        <v>57</v>
      </c>
    </row>
    <row r="1157" spans="1:10" x14ac:dyDescent="0.25">
      <c r="A1157" s="3" t="s">
        <v>1485</v>
      </c>
      <c r="B1157" s="3" t="s">
        <v>1445</v>
      </c>
      <c r="C1157" s="3" t="s">
        <v>49</v>
      </c>
      <c r="D1157">
        <v>1</v>
      </c>
      <c r="E1157">
        <v>1</v>
      </c>
      <c r="F1157" t="e">
        <f t="shared" si="73"/>
        <v>#VALUE!</v>
      </c>
      <c r="G1157" t="e">
        <f t="shared" si="74"/>
        <v>#VALUE!</v>
      </c>
      <c r="H1157" t="e">
        <f t="shared" si="75"/>
        <v>#VALUE!</v>
      </c>
      <c r="I1157" s="4" t="e">
        <f t="shared" si="76"/>
        <v>#VALUE!</v>
      </c>
      <c r="J1157" t="s">
        <v>57</v>
      </c>
    </row>
    <row r="1158" spans="1:10" x14ac:dyDescent="0.25">
      <c r="A1158" s="3" t="s">
        <v>1486</v>
      </c>
      <c r="B1158" s="3" t="s">
        <v>1457</v>
      </c>
      <c r="C1158" s="3" t="s">
        <v>1080</v>
      </c>
      <c r="D1158">
        <v>1</v>
      </c>
      <c r="E1158">
        <v>1</v>
      </c>
      <c r="F1158" t="str">
        <f t="shared" si="73"/>
        <v>existe a palavra</v>
      </c>
      <c r="G1158" t="e">
        <f t="shared" si="74"/>
        <v>#VALUE!</v>
      </c>
      <c r="H1158" t="str">
        <f t="shared" si="75"/>
        <v>existe a palavra</v>
      </c>
      <c r="I1158" s="4" t="e">
        <f t="shared" si="76"/>
        <v>#VALUE!</v>
      </c>
      <c r="J1158" t="s">
        <v>57</v>
      </c>
    </row>
    <row r="1159" spans="1:10" x14ac:dyDescent="0.25">
      <c r="A1159" s="3" t="s">
        <v>1487</v>
      </c>
      <c r="B1159" s="3" t="s">
        <v>1451</v>
      </c>
      <c r="C1159" s="3" t="s">
        <v>49</v>
      </c>
      <c r="D1159">
        <v>1</v>
      </c>
      <c r="E1159">
        <v>1</v>
      </c>
      <c r="F1159" t="e">
        <f t="shared" si="73"/>
        <v>#VALUE!</v>
      </c>
      <c r="G1159" t="e">
        <f t="shared" si="74"/>
        <v>#VALUE!</v>
      </c>
      <c r="H1159" t="e">
        <f t="shared" si="75"/>
        <v>#VALUE!</v>
      </c>
      <c r="I1159" s="4" t="e">
        <f t="shared" si="76"/>
        <v>#VALUE!</v>
      </c>
      <c r="J1159" t="s">
        <v>57</v>
      </c>
    </row>
    <row r="1160" spans="1:10" x14ac:dyDescent="0.25">
      <c r="A1160" s="3" t="s">
        <v>1488</v>
      </c>
      <c r="B1160" s="3" t="s">
        <v>13</v>
      </c>
      <c r="C1160" s="3" t="s">
        <v>49</v>
      </c>
      <c r="D1160">
        <v>1</v>
      </c>
      <c r="E1160">
        <v>1</v>
      </c>
      <c r="F1160" t="e">
        <f t="shared" si="73"/>
        <v>#VALUE!</v>
      </c>
      <c r="G1160" t="e">
        <f t="shared" si="74"/>
        <v>#VALUE!</v>
      </c>
      <c r="H1160" t="e">
        <f t="shared" si="75"/>
        <v>#VALUE!</v>
      </c>
      <c r="I1160" s="4" t="e">
        <f t="shared" si="76"/>
        <v>#VALUE!</v>
      </c>
      <c r="J1160" t="s">
        <v>57</v>
      </c>
    </row>
    <row r="1161" spans="1:10" x14ac:dyDescent="0.25">
      <c r="A1161" s="3" t="s">
        <v>1489</v>
      </c>
      <c r="B1161" s="3" t="s">
        <v>1464</v>
      </c>
      <c r="C1161" s="3" t="s">
        <v>49</v>
      </c>
      <c r="D1161">
        <v>1</v>
      </c>
      <c r="E1161">
        <v>1</v>
      </c>
      <c r="F1161" t="e">
        <f t="shared" si="73"/>
        <v>#VALUE!</v>
      </c>
      <c r="G1161" t="e">
        <f t="shared" si="74"/>
        <v>#VALUE!</v>
      </c>
      <c r="H1161" t="e">
        <f t="shared" si="75"/>
        <v>#VALUE!</v>
      </c>
      <c r="I1161" s="4" t="e">
        <f t="shared" si="76"/>
        <v>#VALUE!</v>
      </c>
      <c r="J1161" t="s">
        <v>57</v>
      </c>
    </row>
    <row r="1162" spans="1:10" x14ac:dyDescent="0.25">
      <c r="A1162" s="3" t="s">
        <v>1490</v>
      </c>
      <c r="B1162" s="3" t="s">
        <v>1451</v>
      </c>
      <c r="C1162" s="3" t="s">
        <v>49</v>
      </c>
      <c r="D1162">
        <v>1</v>
      </c>
      <c r="E1162">
        <v>1</v>
      </c>
      <c r="F1162" t="e">
        <f t="shared" si="73"/>
        <v>#VALUE!</v>
      </c>
      <c r="G1162" t="e">
        <f t="shared" si="74"/>
        <v>#VALUE!</v>
      </c>
      <c r="H1162" t="e">
        <f t="shared" si="75"/>
        <v>#VALUE!</v>
      </c>
      <c r="I1162" s="4" t="e">
        <f t="shared" si="76"/>
        <v>#VALUE!</v>
      </c>
      <c r="J1162" t="s">
        <v>57</v>
      </c>
    </row>
    <row r="1163" spans="1:10" x14ac:dyDescent="0.25">
      <c r="A1163" s="3" t="s">
        <v>1490</v>
      </c>
      <c r="B1163" s="3" t="s">
        <v>1465</v>
      </c>
      <c r="C1163" s="3" t="s">
        <v>49</v>
      </c>
      <c r="D1163">
        <v>1</v>
      </c>
      <c r="E1163">
        <v>1</v>
      </c>
      <c r="F1163" t="e">
        <f t="shared" si="73"/>
        <v>#VALUE!</v>
      </c>
      <c r="G1163" t="e">
        <f t="shared" si="74"/>
        <v>#VALUE!</v>
      </c>
      <c r="H1163" t="e">
        <f t="shared" si="75"/>
        <v>#VALUE!</v>
      </c>
      <c r="I1163" s="4" t="e">
        <f t="shared" si="76"/>
        <v>#VALUE!</v>
      </c>
      <c r="J1163" t="s">
        <v>57</v>
      </c>
    </row>
    <row r="1164" spans="1:10" x14ac:dyDescent="0.25">
      <c r="A1164" s="3" t="s">
        <v>1491</v>
      </c>
      <c r="B1164" s="3" t="s">
        <v>1463</v>
      </c>
      <c r="C1164" s="3" t="s">
        <v>49</v>
      </c>
      <c r="D1164">
        <v>2</v>
      </c>
      <c r="E1164">
        <v>2</v>
      </c>
      <c r="F1164" t="e">
        <f t="shared" si="73"/>
        <v>#VALUE!</v>
      </c>
      <c r="G1164" t="e">
        <f t="shared" si="74"/>
        <v>#VALUE!</v>
      </c>
      <c r="H1164" t="e">
        <f t="shared" si="75"/>
        <v>#VALUE!</v>
      </c>
      <c r="I1164" s="4" t="e">
        <f t="shared" si="76"/>
        <v>#VALUE!</v>
      </c>
      <c r="J1164" t="s">
        <v>57</v>
      </c>
    </row>
    <row r="1165" spans="1:10" x14ac:dyDescent="0.25">
      <c r="A1165" s="3" t="s">
        <v>1492</v>
      </c>
      <c r="B1165" s="3" t="s">
        <v>1441</v>
      </c>
      <c r="C1165" s="3" t="s">
        <v>14</v>
      </c>
      <c r="D1165">
        <v>1</v>
      </c>
      <c r="E1165">
        <v>1</v>
      </c>
      <c r="F1165" t="e">
        <f t="shared" si="73"/>
        <v>#VALUE!</v>
      </c>
      <c r="G1165" t="e">
        <f t="shared" si="74"/>
        <v>#VALUE!</v>
      </c>
      <c r="H1165" t="e">
        <f t="shared" si="75"/>
        <v>#VALUE!</v>
      </c>
      <c r="I1165" s="4" t="e">
        <f t="shared" si="76"/>
        <v>#VALUE!</v>
      </c>
      <c r="J1165" t="s">
        <v>57</v>
      </c>
    </row>
    <row r="1166" spans="1:10" x14ac:dyDescent="0.25">
      <c r="A1166" s="3" t="s">
        <v>1493</v>
      </c>
      <c r="B1166" s="3" t="s">
        <v>1445</v>
      </c>
      <c r="C1166" s="3" t="s">
        <v>1165</v>
      </c>
      <c r="D1166">
        <v>1</v>
      </c>
      <c r="E1166">
        <v>1</v>
      </c>
      <c r="F1166" t="e">
        <f t="shared" si="73"/>
        <v>#VALUE!</v>
      </c>
      <c r="G1166" t="e">
        <f t="shared" si="74"/>
        <v>#VALUE!</v>
      </c>
      <c r="H1166" t="e">
        <f t="shared" si="75"/>
        <v>#VALUE!</v>
      </c>
      <c r="I1166" s="4" t="e">
        <f t="shared" si="76"/>
        <v>#VALUE!</v>
      </c>
      <c r="J1166" t="s">
        <v>57</v>
      </c>
    </row>
    <row r="1167" spans="1:10" x14ac:dyDescent="0.25">
      <c r="A1167" s="3" t="s">
        <v>1494</v>
      </c>
      <c r="B1167" s="3" t="s">
        <v>1495</v>
      </c>
      <c r="C1167" s="3" t="s">
        <v>1080</v>
      </c>
      <c r="D1167">
        <v>19</v>
      </c>
      <c r="E1167">
        <v>3</v>
      </c>
      <c r="F1167" t="e">
        <f t="shared" si="73"/>
        <v>#VALUE!</v>
      </c>
      <c r="G1167" t="e">
        <f t="shared" si="74"/>
        <v>#VALUE!</v>
      </c>
      <c r="H1167" t="e">
        <f t="shared" si="75"/>
        <v>#VALUE!</v>
      </c>
      <c r="I1167" s="4" t="e">
        <f t="shared" si="76"/>
        <v>#VALUE!</v>
      </c>
      <c r="J1167" t="s">
        <v>239</v>
      </c>
    </row>
    <row r="1168" spans="1:10" x14ac:dyDescent="0.25">
      <c r="A1168" s="3" t="s">
        <v>1496</v>
      </c>
      <c r="B1168" s="3" t="s">
        <v>1497</v>
      </c>
      <c r="C1168" s="3" t="s">
        <v>242</v>
      </c>
      <c r="D1168">
        <v>1</v>
      </c>
      <c r="E1168">
        <v>1</v>
      </c>
      <c r="F1168" t="str">
        <f t="shared" si="73"/>
        <v>existe a palavra</v>
      </c>
      <c r="G1168" t="e">
        <f t="shared" si="74"/>
        <v>#VALUE!</v>
      </c>
      <c r="H1168" t="str">
        <f t="shared" si="75"/>
        <v>existe a palavra</v>
      </c>
      <c r="I1168" s="4" t="e">
        <f t="shared" si="76"/>
        <v>#VALUE!</v>
      </c>
      <c r="J1168" t="s">
        <v>239</v>
      </c>
    </row>
    <row r="1169" spans="1:10" x14ac:dyDescent="0.25">
      <c r="A1169" s="3" t="s">
        <v>1498</v>
      </c>
      <c r="B1169" s="3" t="s">
        <v>1495</v>
      </c>
      <c r="C1169" s="3" t="s">
        <v>242</v>
      </c>
      <c r="D1169">
        <v>1</v>
      </c>
      <c r="E1169">
        <v>1</v>
      </c>
      <c r="F1169" t="str">
        <f t="shared" si="73"/>
        <v>existe a palavra</v>
      </c>
      <c r="G1169" t="e">
        <f t="shared" si="74"/>
        <v>#VALUE!</v>
      </c>
      <c r="H1169" t="str">
        <f t="shared" si="75"/>
        <v>existe a palavra</v>
      </c>
      <c r="I1169" s="4" t="e">
        <f t="shared" si="76"/>
        <v>#VALUE!</v>
      </c>
      <c r="J1169" t="s">
        <v>239</v>
      </c>
    </row>
    <row r="1170" spans="1:10" x14ac:dyDescent="0.25">
      <c r="A1170" s="3" t="s">
        <v>1499</v>
      </c>
      <c r="B1170" s="3" t="s">
        <v>1500</v>
      </c>
      <c r="C1170" s="3" t="s">
        <v>49</v>
      </c>
      <c r="D1170">
        <v>1</v>
      </c>
      <c r="E1170">
        <v>1</v>
      </c>
      <c r="F1170" t="e">
        <f t="shared" si="73"/>
        <v>#VALUE!</v>
      </c>
      <c r="G1170" t="e">
        <f t="shared" si="74"/>
        <v>#VALUE!</v>
      </c>
      <c r="H1170" t="e">
        <f t="shared" si="75"/>
        <v>#VALUE!</v>
      </c>
      <c r="I1170" s="4" t="e">
        <f t="shared" si="76"/>
        <v>#VALUE!</v>
      </c>
      <c r="J1170" t="s">
        <v>239</v>
      </c>
    </row>
    <row r="1171" spans="1:10" x14ac:dyDescent="0.25">
      <c r="A1171" s="3" t="s">
        <v>1499</v>
      </c>
      <c r="B1171" s="3" t="s">
        <v>1500</v>
      </c>
      <c r="C1171" s="3" t="s">
        <v>87</v>
      </c>
      <c r="D1171">
        <v>3</v>
      </c>
      <c r="E1171">
        <v>2</v>
      </c>
      <c r="F1171" t="e">
        <f t="shared" si="73"/>
        <v>#VALUE!</v>
      </c>
      <c r="G1171" t="e">
        <f t="shared" si="74"/>
        <v>#VALUE!</v>
      </c>
      <c r="H1171" t="e">
        <f t="shared" si="75"/>
        <v>#VALUE!</v>
      </c>
      <c r="I1171" s="4" t="e">
        <f t="shared" si="76"/>
        <v>#VALUE!</v>
      </c>
      <c r="J1171" t="s">
        <v>239</v>
      </c>
    </row>
    <row r="1172" spans="1:10" x14ac:dyDescent="0.25">
      <c r="A1172" s="3" t="s">
        <v>1499</v>
      </c>
      <c r="B1172" s="3" t="s">
        <v>1500</v>
      </c>
      <c r="C1172" s="3" t="s">
        <v>242</v>
      </c>
      <c r="D1172">
        <v>3</v>
      </c>
      <c r="E1172">
        <v>3</v>
      </c>
      <c r="F1172" t="e">
        <f t="shared" si="73"/>
        <v>#VALUE!</v>
      </c>
      <c r="G1172" t="e">
        <f t="shared" si="74"/>
        <v>#VALUE!</v>
      </c>
      <c r="H1172" t="e">
        <f t="shared" si="75"/>
        <v>#VALUE!</v>
      </c>
      <c r="I1172" s="4" t="e">
        <f t="shared" si="76"/>
        <v>#VALUE!</v>
      </c>
      <c r="J1172" t="s">
        <v>239</v>
      </c>
    </row>
    <row r="1173" spans="1:10" x14ac:dyDescent="0.25">
      <c r="A1173" s="3" t="s">
        <v>1501</v>
      </c>
      <c r="B1173" s="3" t="s">
        <v>1502</v>
      </c>
      <c r="C1173" s="3" t="s">
        <v>49</v>
      </c>
      <c r="D1173">
        <v>2</v>
      </c>
      <c r="E1173">
        <v>1</v>
      </c>
      <c r="F1173" t="str">
        <f t="shared" si="73"/>
        <v>existe a palavra</v>
      </c>
      <c r="G1173" t="e">
        <f t="shared" si="74"/>
        <v>#VALUE!</v>
      </c>
      <c r="H1173" t="str">
        <f t="shared" si="75"/>
        <v>existe a palavra</v>
      </c>
      <c r="I1173" s="4" t="e">
        <f t="shared" si="76"/>
        <v>#VALUE!</v>
      </c>
      <c r="J1173" t="s">
        <v>239</v>
      </c>
    </row>
    <row r="1174" spans="1:10" x14ac:dyDescent="0.25">
      <c r="A1174" s="3" t="s">
        <v>1503</v>
      </c>
      <c r="B1174" s="3" t="s">
        <v>1504</v>
      </c>
      <c r="C1174" s="3" t="s">
        <v>49</v>
      </c>
      <c r="D1174">
        <v>3</v>
      </c>
      <c r="E1174">
        <v>2</v>
      </c>
      <c r="F1174" t="e">
        <f t="shared" si="73"/>
        <v>#VALUE!</v>
      </c>
      <c r="G1174" t="e">
        <f t="shared" si="74"/>
        <v>#VALUE!</v>
      </c>
      <c r="H1174" t="e">
        <f t="shared" si="75"/>
        <v>#VALUE!</v>
      </c>
      <c r="I1174" s="4" t="e">
        <f t="shared" si="76"/>
        <v>#VALUE!</v>
      </c>
      <c r="J1174" t="s">
        <v>239</v>
      </c>
    </row>
    <row r="1175" spans="1:10" x14ac:dyDescent="0.25">
      <c r="A1175" s="3" t="s">
        <v>1503</v>
      </c>
      <c r="B1175" s="3" t="s">
        <v>1504</v>
      </c>
      <c r="C1175" s="3" t="s">
        <v>242</v>
      </c>
      <c r="D1175">
        <v>1</v>
      </c>
      <c r="E1175">
        <v>1</v>
      </c>
      <c r="F1175" t="e">
        <f t="shared" si="73"/>
        <v>#VALUE!</v>
      </c>
      <c r="G1175" t="e">
        <f t="shared" si="74"/>
        <v>#VALUE!</v>
      </c>
      <c r="H1175" t="e">
        <f t="shared" si="75"/>
        <v>#VALUE!</v>
      </c>
      <c r="I1175" s="4" t="e">
        <f t="shared" si="76"/>
        <v>#VALUE!</v>
      </c>
      <c r="J1175" t="s">
        <v>239</v>
      </c>
    </row>
    <row r="1176" spans="1:10" x14ac:dyDescent="0.25">
      <c r="A1176" s="3" t="s">
        <v>1505</v>
      </c>
      <c r="B1176" s="3" t="s">
        <v>1506</v>
      </c>
      <c r="C1176" s="3" t="s">
        <v>49</v>
      </c>
      <c r="D1176">
        <v>1</v>
      </c>
      <c r="E1176">
        <v>1</v>
      </c>
      <c r="F1176" t="str">
        <f t="shared" si="73"/>
        <v>existe a palavra</v>
      </c>
      <c r="G1176" t="e">
        <f t="shared" si="74"/>
        <v>#VALUE!</v>
      </c>
      <c r="H1176" t="str">
        <f t="shared" si="75"/>
        <v>existe a palavra</v>
      </c>
      <c r="I1176" s="4" t="e">
        <f t="shared" si="76"/>
        <v>#VALUE!</v>
      </c>
      <c r="J1176" t="s">
        <v>1507</v>
      </c>
    </row>
    <row r="1177" spans="1:10" x14ac:dyDescent="0.25">
      <c r="A1177" s="3" t="s">
        <v>1508</v>
      </c>
      <c r="B1177" s="3" t="s">
        <v>1509</v>
      </c>
      <c r="C1177" s="3" t="s">
        <v>14</v>
      </c>
      <c r="D1177">
        <v>1</v>
      </c>
      <c r="E1177">
        <v>1</v>
      </c>
      <c r="F1177" t="e">
        <f t="shared" si="73"/>
        <v>#VALUE!</v>
      </c>
      <c r="G1177" t="e">
        <f t="shared" si="74"/>
        <v>#VALUE!</v>
      </c>
      <c r="H1177" t="e">
        <f t="shared" si="75"/>
        <v>#VALUE!</v>
      </c>
      <c r="I1177" s="4" t="e">
        <f t="shared" si="76"/>
        <v>#VALUE!</v>
      </c>
      <c r="J1177" t="s">
        <v>1507</v>
      </c>
    </row>
    <row r="1178" spans="1:10" x14ac:dyDescent="0.25">
      <c r="A1178" s="3" t="s">
        <v>1510</v>
      </c>
      <c r="B1178" s="3" t="s">
        <v>13</v>
      </c>
      <c r="C1178" s="3" t="s">
        <v>87</v>
      </c>
      <c r="D1178">
        <v>2</v>
      </c>
      <c r="E1178">
        <v>1</v>
      </c>
      <c r="F1178" t="e">
        <f t="shared" si="73"/>
        <v>#VALUE!</v>
      </c>
      <c r="G1178" t="e">
        <f t="shared" si="74"/>
        <v>#VALUE!</v>
      </c>
      <c r="H1178" t="e">
        <f t="shared" si="75"/>
        <v>#VALUE!</v>
      </c>
      <c r="I1178" s="4" t="e">
        <f t="shared" si="76"/>
        <v>#VALUE!</v>
      </c>
      <c r="J1178" t="s">
        <v>1507</v>
      </c>
    </row>
    <row r="1179" spans="1:10" x14ac:dyDescent="0.25">
      <c r="A1179" s="3" t="s">
        <v>1510</v>
      </c>
      <c r="B1179" s="3" t="s">
        <v>1509</v>
      </c>
      <c r="C1179" s="3" t="s">
        <v>242</v>
      </c>
      <c r="D1179">
        <v>1</v>
      </c>
      <c r="E1179">
        <v>1</v>
      </c>
      <c r="F1179" t="e">
        <f t="shared" si="73"/>
        <v>#VALUE!</v>
      </c>
      <c r="G1179" t="e">
        <f t="shared" si="74"/>
        <v>#VALUE!</v>
      </c>
      <c r="H1179" t="e">
        <f t="shared" si="75"/>
        <v>#VALUE!</v>
      </c>
      <c r="I1179" s="4" t="e">
        <f t="shared" si="76"/>
        <v>#VALUE!</v>
      </c>
      <c r="J1179" t="s">
        <v>1507</v>
      </c>
    </row>
    <row r="1180" spans="1:10" x14ac:dyDescent="0.25">
      <c r="A1180" s="3" t="s">
        <v>1510</v>
      </c>
      <c r="B1180" s="3" t="s">
        <v>1511</v>
      </c>
      <c r="C1180" s="3" t="s">
        <v>87</v>
      </c>
      <c r="D1180">
        <v>1</v>
      </c>
      <c r="E1180">
        <v>1</v>
      </c>
      <c r="F1180" t="e">
        <f t="shared" si="73"/>
        <v>#VALUE!</v>
      </c>
      <c r="G1180" t="e">
        <f t="shared" si="74"/>
        <v>#VALUE!</v>
      </c>
      <c r="H1180" t="e">
        <f t="shared" si="75"/>
        <v>#VALUE!</v>
      </c>
      <c r="I1180" s="4" t="e">
        <f t="shared" si="76"/>
        <v>#VALUE!</v>
      </c>
      <c r="J1180" t="s">
        <v>1507</v>
      </c>
    </row>
    <row r="1181" spans="1:10" x14ac:dyDescent="0.25">
      <c r="A1181" s="3" t="s">
        <v>1510</v>
      </c>
      <c r="B1181" s="3" t="s">
        <v>1512</v>
      </c>
      <c r="C1181" s="3" t="s">
        <v>242</v>
      </c>
      <c r="D1181">
        <v>1</v>
      </c>
      <c r="E1181">
        <v>1</v>
      </c>
      <c r="F1181" t="e">
        <f t="shared" si="73"/>
        <v>#VALUE!</v>
      </c>
      <c r="G1181" t="e">
        <f t="shared" si="74"/>
        <v>#VALUE!</v>
      </c>
      <c r="H1181" t="e">
        <f t="shared" si="75"/>
        <v>#VALUE!</v>
      </c>
      <c r="I1181" s="4" t="e">
        <f t="shared" si="76"/>
        <v>#VALUE!</v>
      </c>
      <c r="J1181" t="s">
        <v>1507</v>
      </c>
    </row>
    <row r="1182" spans="1:10" x14ac:dyDescent="0.25">
      <c r="A1182" s="3" t="s">
        <v>1510</v>
      </c>
      <c r="B1182" s="3" t="s">
        <v>1513</v>
      </c>
      <c r="C1182" s="3" t="s">
        <v>87</v>
      </c>
      <c r="D1182">
        <v>2</v>
      </c>
      <c r="E1182">
        <v>2</v>
      </c>
      <c r="F1182" t="e">
        <f t="shared" si="73"/>
        <v>#VALUE!</v>
      </c>
      <c r="G1182" t="e">
        <f t="shared" si="74"/>
        <v>#VALUE!</v>
      </c>
      <c r="H1182" t="e">
        <f t="shared" si="75"/>
        <v>#VALUE!</v>
      </c>
      <c r="I1182" s="4" t="e">
        <f t="shared" si="76"/>
        <v>#VALUE!</v>
      </c>
      <c r="J1182" t="s">
        <v>1507</v>
      </c>
    </row>
    <row r="1183" spans="1:10" x14ac:dyDescent="0.25">
      <c r="A1183" s="3" t="s">
        <v>1510</v>
      </c>
      <c r="B1183" s="3" t="s">
        <v>1514</v>
      </c>
      <c r="C1183" s="3" t="s">
        <v>49</v>
      </c>
      <c r="D1183">
        <v>1</v>
      </c>
      <c r="E1183">
        <v>1</v>
      </c>
      <c r="F1183" t="e">
        <f t="shared" si="73"/>
        <v>#VALUE!</v>
      </c>
      <c r="G1183" t="e">
        <f t="shared" si="74"/>
        <v>#VALUE!</v>
      </c>
      <c r="H1183" t="e">
        <f t="shared" si="75"/>
        <v>#VALUE!</v>
      </c>
      <c r="I1183" s="4" t="e">
        <f t="shared" si="76"/>
        <v>#VALUE!</v>
      </c>
      <c r="J1183" t="s">
        <v>1507</v>
      </c>
    </row>
    <row r="1184" spans="1:10" x14ac:dyDescent="0.25">
      <c r="A1184" s="3" t="s">
        <v>1510</v>
      </c>
      <c r="B1184" s="3" t="s">
        <v>1514</v>
      </c>
      <c r="C1184" s="3" t="s">
        <v>87</v>
      </c>
      <c r="D1184">
        <v>1</v>
      </c>
      <c r="E1184">
        <v>1</v>
      </c>
      <c r="F1184" t="e">
        <f t="shared" si="73"/>
        <v>#VALUE!</v>
      </c>
      <c r="G1184" t="e">
        <f t="shared" si="74"/>
        <v>#VALUE!</v>
      </c>
      <c r="H1184" t="e">
        <f t="shared" si="75"/>
        <v>#VALUE!</v>
      </c>
      <c r="I1184" s="4" t="e">
        <f t="shared" si="76"/>
        <v>#VALUE!</v>
      </c>
      <c r="J1184" t="s">
        <v>1507</v>
      </c>
    </row>
    <row r="1185" spans="1:10" x14ac:dyDescent="0.25">
      <c r="A1185" s="3" t="s">
        <v>1510</v>
      </c>
      <c r="B1185" s="3" t="s">
        <v>1514</v>
      </c>
      <c r="C1185" s="3" t="s">
        <v>242</v>
      </c>
      <c r="D1185">
        <v>1</v>
      </c>
      <c r="E1185">
        <v>1</v>
      </c>
      <c r="F1185" t="e">
        <f t="shared" si="73"/>
        <v>#VALUE!</v>
      </c>
      <c r="G1185" t="e">
        <f t="shared" si="74"/>
        <v>#VALUE!</v>
      </c>
      <c r="H1185" t="e">
        <f t="shared" si="75"/>
        <v>#VALUE!</v>
      </c>
      <c r="I1185" s="4" t="e">
        <f t="shared" si="76"/>
        <v>#VALUE!</v>
      </c>
      <c r="J1185" t="s">
        <v>1507</v>
      </c>
    </row>
    <row r="1186" spans="1:10" x14ac:dyDescent="0.25">
      <c r="A1186" s="3" t="s">
        <v>1510</v>
      </c>
      <c r="B1186" s="3" t="s">
        <v>1515</v>
      </c>
      <c r="C1186" s="3" t="s">
        <v>49</v>
      </c>
      <c r="D1186">
        <v>6</v>
      </c>
      <c r="E1186">
        <v>6</v>
      </c>
      <c r="F1186" t="e">
        <f t="shared" si="73"/>
        <v>#VALUE!</v>
      </c>
      <c r="G1186" t="e">
        <f t="shared" si="74"/>
        <v>#VALUE!</v>
      </c>
      <c r="H1186" t="e">
        <f t="shared" si="75"/>
        <v>#VALUE!</v>
      </c>
      <c r="I1186" s="4" t="e">
        <f t="shared" si="76"/>
        <v>#VALUE!</v>
      </c>
      <c r="J1186" t="s">
        <v>1507</v>
      </c>
    </row>
    <row r="1187" spans="1:10" x14ac:dyDescent="0.25">
      <c r="A1187" s="3" t="s">
        <v>1510</v>
      </c>
      <c r="B1187" s="3" t="s">
        <v>1515</v>
      </c>
      <c r="C1187" s="3" t="s">
        <v>242</v>
      </c>
      <c r="D1187">
        <v>10</v>
      </c>
      <c r="E1187">
        <v>7</v>
      </c>
      <c r="F1187" t="e">
        <f t="shared" si="73"/>
        <v>#VALUE!</v>
      </c>
      <c r="G1187" t="e">
        <f t="shared" si="74"/>
        <v>#VALUE!</v>
      </c>
      <c r="H1187" t="e">
        <f t="shared" si="75"/>
        <v>#VALUE!</v>
      </c>
      <c r="I1187" s="4" t="e">
        <f t="shared" si="76"/>
        <v>#VALUE!</v>
      </c>
      <c r="J1187" t="s">
        <v>1507</v>
      </c>
    </row>
    <row r="1188" spans="1:10" x14ac:dyDescent="0.25">
      <c r="A1188" s="3" t="s">
        <v>1510</v>
      </c>
      <c r="B1188" s="3" t="s">
        <v>1516</v>
      </c>
      <c r="C1188" s="3" t="s">
        <v>49</v>
      </c>
      <c r="D1188">
        <v>15</v>
      </c>
      <c r="E1188">
        <v>15</v>
      </c>
      <c r="F1188" t="e">
        <f t="shared" si="73"/>
        <v>#VALUE!</v>
      </c>
      <c r="G1188" t="e">
        <f t="shared" si="74"/>
        <v>#VALUE!</v>
      </c>
      <c r="H1188" t="e">
        <f t="shared" si="75"/>
        <v>#VALUE!</v>
      </c>
      <c r="I1188" s="4" t="e">
        <f t="shared" si="76"/>
        <v>#VALUE!</v>
      </c>
      <c r="J1188" t="s">
        <v>1507</v>
      </c>
    </row>
    <row r="1189" spans="1:10" x14ac:dyDescent="0.25">
      <c r="A1189" s="3" t="s">
        <v>1510</v>
      </c>
      <c r="B1189" s="3" t="s">
        <v>1516</v>
      </c>
      <c r="C1189" s="3" t="s">
        <v>87</v>
      </c>
      <c r="D1189">
        <v>11</v>
      </c>
      <c r="E1189">
        <v>8</v>
      </c>
      <c r="F1189" t="e">
        <f t="shared" si="73"/>
        <v>#VALUE!</v>
      </c>
      <c r="G1189" t="e">
        <f t="shared" si="74"/>
        <v>#VALUE!</v>
      </c>
      <c r="H1189" t="e">
        <f t="shared" si="75"/>
        <v>#VALUE!</v>
      </c>
      <c r="I1189" s="4" t="e">
        <f t="shared" si="76"/>
        <v>#VALUE!</v>
      </c>
      <c r="J1189" t="s">
        <v>1507</v>
      </c>
    </row>
    <row r="1190" spans="1:10" x14ac:dyDescent="0.25">
      <c r="A1190" s="3" t="s">
        <v>1510</v>
      </c>
      <c r="B1190" s="3" t="s">
        <v>1516</v>
      </c>
      <c r="C1190" s="3" t="s">
        <v>253</v>
      </c>
      <c r="D1190">
        <v>1</v>
      </c>
      <c r="E1190">
        <v>1</v>
      </c>
      <c r="F1190" t="e">
        <f t="shared" si="73"/>
        <v>#VALUE!</v>
      </c>
      <c r="G1190" t="e">
        <f t="shared" si="74"/>
        <v>#VALUE!</v>
      </c>
      <c r="H1190" t="e">
        <f t="shared" si="75"/>
        <v>#VALUE!</v>
      </c>
      <c r="I1190" s="4" t="e">
        <f t="shared" si="76"/>
        <v>#VALUE!</v>
      </c>
      <c r="J1190" t="s">
        <v>1507</v>
      </c>
    </row>
    <row r="1191" spans="1:10" x14ac:dyDescent="0.25">
      <c r="A1191" s="3" t="s">
        <v>1510</v>
      </c>
      <c r="B1191" s="3" t="s">
        <v>1516</v>
      </c>
      <c r="C1191" s="3" t="s">
        <v>242</v>
      </c>
      <c r="D1191">
        <v>9</v>
      </c>
      <c r="E1191">
        <v>8</v>
      </c>
      <c r="F1191" t="e">
        <f t="shared" si="73"/>
        <v>#VALUE!</v>
      </c>
      <c r="G1191" t="e">
        <f t="shared" si="74"/>
        <v>#VALUE!</v>
      </c>
      <c r="H1191" t="e">
        <f t="shared" si="75"/>
        <v>#VALUE!</v>
      </c>
      <c r="I1191" s="4" t="e">
        <f t="shared" si="76"/>
        <v>#VALUE!</v>
      </c>
      <c r="J1191" t="s">
        <v>1507</v>
      </c>
    </row>
    <row r="1192" spans="1:10" x14ac:dyDescent="0.25">
      <c r="A1192" s="3" t="s">
        <v>1517</v>
      </c>
      <c r="B1192" s="3" t="s">
        <v>1509</v>
      </c>
      <c r="C1192" s="3" t="s">
        <v>24</v>
      </c>
      <c r="D1192">
        <v>1</v>
      </c>
      <c r="E1192">
        <v>1</v>
      </c>
      <c r="F1192" t="e">
        <f t="shared" si="73"/>
        <v>#VALUE!</v>
      </c>
      <c r="G1192" t="e">
        <f t="shared" si="74"/>
        <v>#VALUE!</v>
      </c>
      <c r="H1192" t="e">
        <f t="shared" si="75"/>
        <v>#VALUE!</v>
      </c>
      <c r="I1192" s="4" t="e">
        <f t="shared" si="76"/>
        <v>#VALUE!</v>
      </c>
      <c r="J1192" t="s">
        <v>1507</v>
      </c>
    </row>
    <row r="1193" spans="1:10" x14ac:dyDescent="0.25">
      <c r="A1193" s="3" t="s">
        <v>1517</v>
      </c>
      <c r="B1193" s="3" t="s">
        <v>1513</v>
      </c>
      <c r="C1193" s="3" t="s">
        <v>24</v>
      </c>
      <c r="D1193">
        <v>2</v>
      </c>
      <c r="E1193">
        <v>2</v>
      </c>
      <c r="F1193" t="e">
        <f t="shared" si="73"/>
        <v>#VALUE!</v>
      </c>
      <c r="G1193" t="e">
        <f t="shared" si="74"/>
        <v>#VALUE!</v>
      </c>
      <c r="H1193" t="e">
        <f t="shared" si="75"/>
        <v>#VALUE!</v>
      </c>
      <c r="I1193" s="4" t="e">
        <f t="shared" si="76"/>
        <v>#VALUE!</v>
      </c>
      <c r="J1193" t="s">
        <v>1507</v>
      </c>
    </row>
    <row r="1194" spans="1:10" x14ac:dyDescent="0.25">
      <c r="A1194" s="3" t="s">
        <v>1517</v>
      </c>
      <c r="B1194" s="3" t="s">
        <v>1514</v>
      </c>
      <c r="C1194" s="3" t="s">
        <v>24</v>
      </c>
      <c r="D1194">
        <v>3</v>
      </c>
      <c r="E1194">
        <v>1</v>
      </c>
      <c r="F1194" t="e">
        <f t="shared" si="73"/>
        <v>#VALUE!</v>
      </c>
      <c r="G1194" t="e">
        <f t="shared" si="74"/>
        <v>#VALUE!</v>
      </c>
      <c r="H1194" t="e">
        <f t="shared" si="75"/>
        <v>#VALUE!</v>
      </c>
      <c r="I1194" s="4" t="e">
        <f t="shared" si="76"/>
        <v>#VALUE!</v>
      </c>
      <c r="J1194" t="s">
        <v>1507</v>
      </c>
    </row>
    <row r="1195" spans="1:10" x14ac:dyDescent="0.25">
      <c r="A1195" s="3" t="s">
        <v>1517</v>
      </c>
      <c r="B1195" s="3" t="s">
        <v>1515</v>
      </c>
      <c r="C1195" s="3" t="s">
        <v>24</v>
      </c>
      <c r="D1195">
        <v>2</v>
      </c>
      <c r="E1195">
        <v>1</v>
      </c>
      <c r="F1195" t="e">
        <f t="shared" si="73"/>
        <v>#VALUE!</v>
      </c>
      <c r="G1195" t="e">
        <f t="shared" si="74"/>
        <v>#VALUE!</v>
      </c>
      <c r="H1195" t="e">
        <f t="shared" si="75"/>
        <v>#VALUE!</v>
      </c>
      <c r="I1195" s="4" t="e">
        <f t="shared" si="76"/>
        <v>#VALUE!</v>
      </c>
      <c r="J1195" t="s">
        <v>1507</v>
      </c>
    </row>
    <row r="1196" spans="1:10" x14ac:dyDescent="0.25">
      <c r="A1196" s="3" t="s">
        <v>1517</v>
      </c>
      <c r="B1196" s="3" t="s">
        <v>1516</v>
      </c>
      <c r="C1196" s="3" t="s">
        <v>24</v>
      </c>
      <c r="D1196">
        <v>9</v>
      </c>
      <c r="E1196">
        <v>3</v>
      </c>
      <c r="F1196" t="e">
        <f t="shared" si="73"/>
        <v>#VALUE!</v>
      </c>
      <c r="G1196" t="e">
        <f t="shared" si="74"/>
        <v>#VALUE!</v>
      </c>
      <c r="H1196" t="e">
        <f t="shared" si="75"/>
        <v>#VALUE!</v>
      </c>
      <c r="I1196" s="4" t="e">
        <f t="shared" si="76"/>
        <v>#VALUE!</v>
      </c>
      <c r="J1196" t="s">
        <v>1507</v>
      </c>
    </row>
    <row r="1197" spans="1:10" x14ac:dyDescent="0.25">
      <c r="A1197" s="3" t="s">
        <v>1518</v>
      </c>
      <c r="B1197" s="3" t="s">
        <v>1516</v>
      </c>
      <c r="C1197" s="3" t="s">
        <v>14</v>
      </c>
      <c r="D1197">
        <v>1</v>
      </c>
      <c r="E1197">
        <v>1</v>
      </c>
      <c r="F1197" t="e">
        <f t="shared" si="73"/>
        <v>#VALUE!</v>
      </c>
      <c r="G1197" t="e">
        <f t="shared" si="74"/>
        <v>#VALUE!</v>
      </c>
      <c r="H1197" t="e">
        <f t="shared" si="75"/>
        <v>#VALUE!</v>
      </c>
      <c r="I1197" s="4" t="e">
        <f t="shared" si="76"/>
        <v>#VALUE!</v>
      </c>
      <c r="J1197" t="s">
        <v>1507</v>
      </c>
    </row>
    <row r="1198" spans="1:10" x14ac:dyDescent="0.25">
      <c r="A1198" s="3" t="s">
        <v>1519</v>
      </c>
      <c r="B1198" s="3" t="s">
        <v>13</v>
      </c>
      <c r="C1198" s="3" t="s">
        <v>49</v>
      </c>
      <c r="D1198">
        <v>2</v>
      </c>
      <c r="E1198">
        <v>2</v>
      </c>
      <c r="F1198" t="str">
        <f t="shared" si="73"/>
        <v>existe a palavra</v>
      </c>
      <c r="G1198" t="e">
        <f t="shared" si="74"/>
        <v>#VALUE!</v>
      </c>
      <c r="H1198" t="str">
        <f t="shared" si="75"/>
        <v>existe a palavra</v>
      </c>
      <c r="I1198" s="4" t="e">
        <f t="shared" si="76"/>
        <v>#VALUE!</v>
      </c>
      <c r="J1198" t="s">
        <v>1507</v>
      </c>
    </row>
    <row r="1199" spans="1:10" x14ac:dyDescent="0.25">
      <c r="A1199" s="3" t="s">
        <v>1519</v>
      </c>
      <c r="B1199" s="3" t="s">
        <v>13</v>
      </c>
      <c r="C1199" s="3" t="s">
        <v>242</v>
      </c>
      <c r="D1199">
        <v>1</v>
      </c>
      <c r="E1199">
        <v>1</v>
      </c>
      <c r="F1199" t="str">
        <f t="shared" si="73"/>
        <v>existe a palavra</v>
      </c>
      <c r="G1199" t="e">
        <f t="shared" si="74"/>
        <v>#VALUE!</v>
      </c>
      <c r="H1199" t="str">
        <f t="shared" si="75"/>
        <v>existe a palavra</v>
      </c>
      <c r="I1199" s="4" t="e">
        <f t="shared" si="76"/>
        <v>#VALUE!</v>
      </c>
      <c r="J1199" t="s">
        <v>1507</v>
      </c>
    </row>
    <row r="1200" spans="1:10" x14ac:dyDescent="0.25">
      <c r="A1200" s="3" t="s">
        <v>1519</v>
      </c>
      <c r="B1200" s="3" t="s">
        <v>1516</v>
      </c>
      <c r="C1200" s="3" t="s">
        <v>253</v>
      </c>
      <c r="D1200">
        <v>1</v>
      </c>
      <c r="E1200">
        <v>1</v>
      </c>
      <c r="F1200" t="str">
        <f t="shared" si="73"/>
        <v>existe a palavra</v>
      </c>
      <c r="G1200" t="e">
        <f t="shared" si="74"/>
        <v>#VALUE!</v>
      </c>
      <c r="H1200" t="str">
        <f t="shared" si="75"/>
        <v>existe a palavra</v>
      </c>
      <c r="I1200" s="4" t="e">
        <f t="shared" si="76"/>
        <v>#VALUE!</v>
      </c>
      <c r="J1200" t="s">
        <v>1507</v>
      </c>
    </row>
    <row r="1201" spans="1:10" x14ac:dyDescent="0.25">
      <c r="A1201" s="3" t="s">
        <v>1520</v>
      </c>
      <c r="B1201" s="3" t="s">
        <v>1516</v>
      </c>
      <c r="C1201" s="3" t="s">
        <v>242</v>
      </c>
      <c r="D1201">
        <v>2</v>
      </c>
      <c r="E1201">
        <v>2</v>
      </c>
      <c r="F1201" t="e">
        <f t="shared" si="73"/>
        <v>#VALUE!</v>
      </c>
      <c r="G1201" t="e">
        <f t="shared" si="74"/>
        <v>#VALUE!</v>
      </c>
      <c r="H1201" t="e">
        <f t="shared" si="75"/>
        <v>#VALUE!</v>
      </c>
      <c r="I1201" s="4" t="e">
        <f t="shared" si="76"/>
        <v>#VALUE!</v>
      </c>
      <c r="J1201" t="s">
        <v>1507</v>
      </c>
    </row>
    <row r="1202" spans="1:10" x14ac:dyDescent="0.25">
      <c r="A1202" s="3" t="s">
        <v>1521</v>
      </c>
      <c r="B1202" s="3" t="s">
        <v>1516</v>
      </c>
      <c r="C1202" s="3" t="s">
        <v>49</v>
      </c>
      <c r="D1202">
        <v>1</v>
      </c>
      <c r="E1202">
        <v>1</v>
      </c>
      <c r="F1202" t="e">
        <f t="shared" si="73"/>
        <v>#VALUE!</v>
      </c>
      <c r="G1202" t="e">
        <f t="shared" si="74"/>
        <v>#VALUE!</v>
      </c>
      <c r="H1202" t="e">
        <f t="shared" si="75"/>
        <v>#VALUE!</v>
      </c>
      <c r="I1202" s="4" t="e">
        <f t="shared" si="76"/>
        <v>#VALUE!</v>
      </c>
      <c r="J1202" t="s">
        <v>1507</v>
      </c>
    </row>
    <row r="1203" spans="1:10" x14ac:dyDescent="0.25">
      <c r="A1203" s="3" t="s">
        <v>1522</v>
      </c>
      <c r="B1203" s="3" t="s">
        <v>13</v>
      </c>
      <c r="C1203" s="3" t="s">
        <v>242</v>
      </c>
      <c r="D1203">
        <v>1</v>
      </c>
      <c r="E1203">
        <v>1</v>
      </c>
      <c r="F1203" t="e">
        <f t="shared" si="73"/>
        <v>#VALUE!</v>
      </c>
      <c r="G1203" t="e">
        <f t="shared" si="74"/>
        <v>#VALUE!</v>
      </c>
      <c r="H1203" t="e">
        <f t="shared" si="75"/>
        <v>#VALUE!</v>
      </c>
      <c r="I1203" s="4" t="e">
        <f t="shared" si="76"/>
        <v>#VALUE!</v>
      </c>
      <c r="J1203" t="s">
        <v>1507</v>
      </c>
    </row>
    <row r="1204" spans="1:10" x14ac:dyDescent="0.25">
      <c r="A1204" s="3" t="s">
        <v>1522</v>
      </c>
      <c r="B1204" s="3" t="s">
        <v>1513</v>
      </c>
      <c r="C1204" s="3" t="s">
        <v>49</v>
      </c>
      <c r="D1204">
        <v>3</v>
      </c>
      <c r="E1204">
        <v>3</v>
      </c>
      <c r="F1204" t="e">
        <f t="shared" si="73"/>
        <v>#VALUE!</v>
      </c>
      <c r="G1204" t="e">
        <f t="shared" si="74"/>
        <v>#VALUE!</v>
      </c>
      <c r="H1204" t="e">
        <f t="shared" si="75"/>
        <v>#VALUE!</v>
      </c>
      <c r="I1204" s="4" t="e">
        <f t="shared" si="76"/>
        <v>#VALUE!</v>
      </c>
      <c r="J1204" t="s">
        <v>1507</v>
      </c>
    </row>
    <row r="1205" spans="1:10" x14ac:dyDescent="0.25">
      <c r="A1205" s="3" t="s">
        <v>1522</v>
      </c>
      <c r="B1205" s="3" t="s">
        <v>1513</v>
      </c>
      <c r="C1205" s="3" t="s">
        <v>242</v>
      </c>
      <c r="D1205">
        <v>6</v>
      </c>
      <c r="E1205">
        <v>5</v>
      </c>
      <c r="F1205" t="e">
        <f t="shared" si="73"/>
        <v>#VALUE!</v>
      </c>
      <c r="G1205" t="e">
        <f t="shared" si="74"/>
        <v>#VALUE!</v>
      </c>
      <c r="H1205" t="e">
        <f t="shared" si="75"/>
        <v>#VALUE!</v>
      </c>
      <c r="I1205" s="4" t="e">
        <f t="shared" si="76"/>
        <v>#VALUE!</v>
      </c>
      <c r="J1205" t="s">
        <v>1507</v>
      </c>
    </row>
    <row r="1206" spans="1:10" x14ac:dyDescent="0.25">
      <c r="A1206" s="3" t="s">
        <v>1522</v>
      </c>
      <c r="B1206" s="3" t="s">
        <v>1516</v>
      </c>
      <c r="C1206" s="3" t="s">
        <v>49</v>
      </c>
      <c r="D1206">
        <v>3</v>
      </c>
      <c r="E1206">
        <v>2</v>
      </c>
      <c r="F1206" t="e">
        <f t="shared" si="73"/>
        <v>#VALUE!</v>
      </c>
      <c r="G1206" t="e">
        <f t="shared" si="74"/>
        <v>#VALUE!</v>
      </c>
      <c r="H1206" t="e">
        <f t="shared" si="75"/>
        <v>#VALUE!</v>
      </c>
      <c r="I1206" s="4" t="e">
        <f t="shared" si="76"/>
        <v>#VALUE!</v>
      </c>
      <c r="J1206" t="s">
        <v>1507</v>
      </c>
    </row>
    <row r="1207" spans="1:10" x14ac:dyDescent="0.25">
      <c r="A1207" s="3" t="s">
        <v>1522</v>
      </c>
      <c r="B1207" s="3" t="s">
        <v>1516</v>
      </c>
      <c r="C1207" s="3" t="s">
        <v>1165</v>
      </c>
      <c r="D1207">
        <v>1</v>
      </c>
      <c r="E1207">
        <v>1</v>
      </c>
      <c r="F1207" t="e">
        <f t="shared" si="73"/>
        <v>#VALUE!</v>
      </c>
      <c r="G1207" t="e">
        <f t="shared" si="74"/>
        <v>#VALUE!</v>
      </c>
      <c r="H1207" t="e">
        <f t="shared" si="75"/>
        <v>#VALUE!</v>
      </c>
      <c r="I1207" s="4" t="e">
        <f t="shared" si="76"/>
        <v>#VALUE!</v>
      </c>
      <c r="J1207" t="s">
        <v>1507</v>
      </c>
    </row>
    <row r="1208" spans="1:10" x14ac:dyDescent="0.25">
      <c r="A1208" s="3" t="s">
        <v>1522</v>
      </c>
      <c r="B1208" s="3" t="s">
        <v>1516</v>
      </c>
      <c r="C1208" s="3" t="s">
        <v>242</v>
      </c>
      <c r="D1208">
        <v>2</v>
      </c>
      <c r="E1208">
        <v>1</v>
      </c>
      <c r="F1208" t="e">
        <f t="shared" si="73"/>
        <v>#VALUE!</v>
      </c>
      <c r="G1208" t="e">
        <f t="shared" si="74"/>
        <v>#VALUE!</v>
      </c>
      <c r="H1208" t="e">
        <f t="shared" si="75"/>
        <v>#VALUE!</v>
      </c>
      <c r="I1208" s="4" t="e">
        <f t="shared" si="76"/>
        <v>#VALUE!</v>
      </c>
      <c r="J1208" t="s">
        <v>1507</v>
      </c>
    </row>
    <row r="1209" spans="1:10" x14ac:dyDescent="0.25">
      <c r="A1209" s="3" t="s">
        <v>1523</v>
      </c>
      <c r="B1209" s="3" t="s">
        <v>1516</v>
      </c>
      <c r="C1209" s="3" t="s">
        <v>14</v>
      </c>
      <c r="D1209">
        <v>1</v>
      </c>
      <c r="E1209">
        <v>1</v>
      </c>
      <c r="F1209" t="e">
        <f t="shared" si="73"/>
        <v>#VALUE!</v>
      </c>
      <c r="G1209" t="e">
        <f t="shared" si="74"/>
        <v>#VALUE!</v>
      </c>
      <c r="H1209" t="e">
        <f t="shared" si="75"/>
        <v>#VALUE!</v>
      </c>
      <c r="I1209" s="4" t="e">
        <f t="shared" si="76"/>
        <v>#VALUE!</v>
      </c>
      <c r="J1209" t="s">
        <v>1507</v>
      </c>
    </row>
    <row r="1210" spans="1:10" x14ac:dyDescent="0.25">
      <c r="A1210" s="3" t="s">
        <v>1524</v>
      </c>
      <c r="B1210" s="3" t="s">
        <v>1516</v>
      </c>
      <c r="C1210" s="3" t="s">
        <v>24</v>
      </c>
      <c r="D1210">
        <v>4</v>
      </c>
      <c r="E1210">
        <v>1</v>
      </c>
      <c r="F1210" t="str">
        <f t="shared" si="73"/>
        <v>existe a palavra</v>
      </c>
      <c r="G1210" t="e">
        <f t="shared" si="74"/>
        <v>#VALUE!</v>
      </c>
      <c r="H1210" t="str">
        <f t="shared" si="75"/>
        <v>existe a palavra</v>
      </c>
      <c r="I1210" s="4" t="e">
        <f t="shared" si="76"/>
        <v>#VALUE!</v>
      </c>
      <c r="J1210" t="s">
        <v>1507</v>
      </c>
    </row>
    <row r="1211" spans="1:10" x14ac:dyDescent="0.25">
      <c r="A1211" s="3" t="s">
        <v>1525</v>
      </c>
      <c r="B1211" s="3" t="s">
        <v>1526</v>
      </c>
      <c r="C1211" s="3" t="s">
        <v>49</v>
      </c>
      <c r="D1211">
        <v>1</v>
      </c>
      <c r="E1211">
        <v>1</v>
      </c>
      <c r="F1211" t="e">
        <f t="shared" si="73"/>
        <v>#VALUE!</v>
      </c>
      <c r="G1211" t="e">
        <f t="shared" si="74"/>
        <v>#VALUE!</v>
      </c>
      <c r="H1211" t="e">
        <f t="shared" si="75"/>
        <v>#VALUE!</v>
      </c>
      <c r="I1211" s="4" t="e">
        <f t="shared" si="76"/>
        <v>#VALUE!</v>
      </c>
      <c r="J1211" t="s">
        <v>1507</v>
      </c>
    </row>
    <row r="1212" spans="1:10" x14ac:dyDescent="0.25">
      <c r="A1212" s="3" t="s">
        <v>1527</v>
      </c>
      <c r="B1212" s="3" t="s">
        <v>1528</v>
      </c>
      <c r="C1212" s="3" t="s">
        <v>49</v>
      </c>
      <c r="D1212">
        <v>1</v>
      </c>
      <c r="E1212">
        <v>1</v>
      </c>
      <c r="F1212" t="e">
        <f t="shared" si="73"/>
        <v>#VALUE!</v>
      </c>
      <c r="G1212" t="e">
        <f t="shared" si="74"/>
        <v>#VALUE!</v>
      </c>
      <c r="H1212" t="e">
        <f t="shared" si="75"/>
        <v>#VALUE!</v>
      </c>
      <c r="I1212" s="4" t="e">
        <f t="shared" si="76"/>
        <v>#VALUE!</v>
      </c>
      <c r="J1212" t="s">
        <v>1507</v>
      </c>
    </row>
    <row r="1213" spans="1:10" x14ac:dyDescent="0.25">
      <c r="A1213" s="3" t="s">
        <v>1529</v>
      </c>
      <c r="B1213" s="3" t="s">
        <v>1530</v>
      </c>
      <c r="C1213" s="3" t="s">
        <v>49</v>
      </c>
      <c r="D1213">
        <v>2</v>
      </c>
      <c r="E1213">
        <v>2</v>
      </c>
      <c r="F1213" t="e">
        <f t="shared" si="73"/>
        <v>#VALUE!</v>
      </c>
      <c r="G1213" t="e">
        <f t="shared" si="74"/>
        <v>#VALUE!</v>
      </c>
      <c r="H1213" t="e">
        <f t="shared" si="75"/>
        <v>#VALUE!</v>
      </c>
      <c r="I1213" s="4" t="e">
        <f t="shared" si="76"/>
        <v>#VALUE!</v>
      </c>
      <c r="J1213" t="s">
        <v>1507</v>
      </c>
    </row>
    <row r="1214" spans="1:10" x14ac:dyDescent="0.25">
      <c r="A1214" s="3" t="s">
        <v>1531</v>
      </c>
      <c r="B1214" s="3" t="s">
        <v>1532</v>
      </c>
      <c r="C1214" s="3" t="s">
        <v>242</v>
      </c>
      <c r="D1214">
        <v>2</v>
      </c>
      <c r="E1214">
        <v>1</v>
      </c>
      <c r="F1214" t="e">
        <f t="shared" si="73"/>
        <v>#VALUE!</v>
      </c>
      <c r="G1214" t="e">
        <f t="shared" si="74"/>
        <v>#VALUE!</v>
      </c>
      <c r="H1214" t="e">
        <f t="shared" si="75"/>
        <v>#VALUE!</v>
      </c>
      <c r="I1214" s="4" t="e">
        <f t="shared" si="76"/>
        <v>#VALUE!</v>
      </c>
      <c r="J1214" t="s">
        <v>1507</v>
      </c>
    </row>
    <row r="1215" spans="1:10" x14ac:dyDescent="0.25">
      <c r="A1215" s="3" t="s">
        <v>1533</v>
      </c>
      <c r="B1215" s="3" t="s">
        <v>1534</v>
      </c>
      <c r="C1215" s="3" t="s">
        <v>242</v>
      </c>
      <c r="D1215">
        <v>2</v>
      </c>
      <c r="E1215">
        <v>1</v>
      </c>
      <c r="F1215" t="e">
        <f t="shared" si="73"/>
        <v>#VALUE!</v>
      </c>
      <c r="G1215" t="e">
        <f t="shared" si="74"/>
        <v>#VALUE!</v>
      </c>
      <c r="H1215" t="e">
        <f t="shared" si="75"/>
        <v>#VALUE!</v>
      </c>
      <c r="I1215" s="4" t="e">
        <f t="shared" si="76"/>
        <v>#VALUE!</v>
      </c>
      <c r="J1215" t="s">
        <v>1507</v>
      </c>
    </row>
    <row r="1216" spans="1:10" x14ac:dyDescent="0.25">
      <c r="A1216" s="3" t="s">
        <v>1535</v>
      </c>
      <c r="B1216" s="3" t="s">
        <v>1536</v>
      </c>
      <c r="C1216" s="3" t="s">
        <v>24</v>
      </c>
      <c r="D1216">
        <v>6</v>
      </c>
      <c r="E1216">
        <v>2</v>
      </c>
      <c r="F1216" t="e">
        <f t="shared" si="73"/>
        <v>#VALUE!</v>
      </c>
      <c r="G1216" t="e">
        <f t="shared" si="74"/>
        <v>#VALUE!</v>
      </c>
      <c r="H1216" t="e">
        <f t="shared" si="75"/>
        <v>#VALUE!</v>
      </c>
      <c r="I1216" s="4" t="e">
        <f t="shared" si="76"/>
        <v>#VALUE!</v>
      </c>
      <c r="J1216" t="s">
        <v>639</v>
      </c>
    </row>
    <row r="1217" spans="1:10" x14ac:dyDescent="0.25">
      <c r="A1217" s="3" t="s">
        <v>1535</v>
      </c>
      <c r="B1217" s="3" t="s">
        <v>1536</v>
      </c>
      <c r="C1217" s="3" t="s">
        <v>87</v>
      </c>
      <c r="D1217">
        <v>1</v>
      </c>
      <c r="E1217">
        <v>1</v>
      </c>
      <c r="F1217" t="e">
        <f t="shared" si="73"/>
        <v>#VALUE!</v>
      </c>
      <c r="G1217" t="e">
        <f t="shared" si="74"/>
        <v>#VALUE!</v>
      </c>
      <c r="H1217" t="e">
        <f t="shared" si="75"/>
        <v>#VALUE!</v>
      </c>
      <c r="I1217" s="4" t="e">
        <f t="shared" si="76"/>
        <v>#VALUE!</v>
      </c>
      <c r="J1217" t="s">
        <v>639</v>
      </c>
    </row>
    <row r="1218" spans="1:10" x14ac:dyDescent="0.25">
      <c r="A1218" s="3" t="s">
        <v>1537</v>
      </c>
      <c r="B1218" s="3" t="s">
        <v>1536</v>
      </c>
      <c r="C1218" s="3" t="s">
        <v>49</v>
      </c>
      <c r="D1218">
        <v>3</v>
      </c>
      <c r="E1218">
        <v>3</v>
      </c>
      <c r="F1218" t="e">
        <f t="shared" ref="F1218:F1281" si="77">IF(FIND("id]=&amp;",A1218)&gt;1,"existe a palavra","")</f>
        <v>#VALUE!</v>
      </c>
      <c r="G1218" t="e">
        <f t="shared" ref="G1218:G1281" si="78">IF(FIND("fulltext]=&amp;",A1218)&gt;1,"existe a palavra","")</f>
        <v>#VALUE!</v>
      </c>
      <c r="H1218" t="e">
        <f t="shared" ref="H1218:H1281" si="79">IF(FIND("[village_id]=&amp;",A1218)&gt;1,"existe a palavra","")</f>
        <v>#VALUE!</v>
      </c>
      <c r="I1218" s="4" t="e">
        <f t="shared" ref="I1218:I1281" si="80">IF(FIND("type_id]=&amp;",A1218)&gt;1,"existe a palavra","")</f>
        <v>#VALUE!</v>
      </c>
      <c r="J1218" t="s">
        <v>639</v>
      </c>
    </row>
    <row r="1219" spans="1:10" x14ac:dyDescent="0.25">
      <c r="A1219" s="3" t="s">
        <v>1537</v>
      </c>
      <c r="B1219" s="3" t="s">
        <v>1536</v>
      </c>
      <c r="C1219" s="3" t="s">
        <v>87</v>
      </c>
      <c r="D1219">
        <v>5</v>
      </c>
      <c r="E1219">
        <v>3</v>
      </c>
      <c r="F1219" t="e">
        <f t="shared" si="77"/>
        <v>#VALUE!</v>
      </c>
      <c r="G1219" t="e">
        <f t="shared" si="78"/>
        <v>#VALUE!</v>
      </c>
      <c r="H1219" t="e">
        <f t="shared" si="79"/>
        <v>#VALUE!</v>
      </c>
      <c r="I1219" s="4" t="e">
        <f t="shared" si="80"/>
        <v>#VALUE!</v>
      </c>
      <c r="J1219" t="s">
        <v>639</v>
      </c>
    </row>
    <row r="1220" spans="1:10" x14ac:dyDescent="0.25">
      <c r="A1220" s="3" t="s">
        <v>1537</v>
      </c>
      <c r="B1220" s="3" t="s">
        <v>1536</v>
      </c>
      <c r="C1220" s="3" t="s">
        <v>253</v>
      </c>
      <c r="D1220">
        <v>1</v>
      </c>
      <c r="E1220">
        <v>1</v>
      </c>
      <c r="F1220" t="e">
        <f t="shared" si="77"/>
        <v>#VALUE!</v>
      </c>
      <c r="G1220" t="e">
        <f t="shared" si="78"/>
        <v>#VALUE!</v>
      </c>
      <c r="H1220" t="e">
        <f t="shared" si="79"/>
        <v>#VALUE!</v>
      </c>
      <c r="I1220" s="4" t="e">
        <f t="shared" si="80"/>
        <v>#VALUE!</v>
      </c>
      <c r="J1220" t="s">
        <v>639</v>
      </c>
    </row>
    <row r="1221" spans="1:10" x14ac:dyDescent="0.25">
      <c r="A1221" s="3" t="s">
        <v>1537</v>
      </c>
      <c r="B1221" s="3" t="s">
        <v>1536</v>
      </c>
      <c r="C1221" s="3" t="s">
        <v>242</v>
      </c>
      <c r="D1221">
        <v>4</v>
      </c>
      <c r="E1221">
        <v>3</v>
      </c>
      <c r="F1221" t="e">
        <f t="shared" si="77"/>
        <v>#VALUE!</v>
      </c>
      <c r="G1221" t="e">
        <f t="shared" si="78"/>
        <v>#VALUE!</v>
      </c>
      <c r="H1221" t="e">
        <f t="shared" si="79"/>
        <v>#VALUE!</v>
      </c>
      <c r="I1221" s="4" t="e">
        <f t="shared" si="80"/>
        <v>#VALUE!</v>
      </c>
      <c r="J1221" t="s">
        <v>639</v>
      </c>
    </row>
    <row r="1222" spans="1:10" x14ac:dyDescent="0.25">
      <c r="A1222" s="3" t="s">
        <v>1538</v>
      </c>
      <c r="B1222" s="3" t="s">
        <v>1536</v>
      </c>
      <c r="C1222" s="3" t="s">
        <v>14</v>
      </c>
      <c r="D1222">
        <v>1</v>
      </c>
      <c r="E1222">
        <v>1</v>
      </c>
      <c r="F1222" t="e">
        <f t="shared" si="77"/>
        <v>#VALUE!</v>
      </c>
      <c r="G1222" t="e">
        <f t="shared" si="78"/>
        <v>#VALUE!</v>
      </c>
      <c r="H1222" t="e">
        <f t="shared" si="79"/>
        <v>#VALUE!</v>
      </c>
      <c r="I1222" s="4" t="e">
        <f t="shared" si="80"/>
        <v>#VALUE!</v>
      </c>
      <c r="J1222" t="s">
        <v>639</v>
      </c>
    </row>
    <row r="1223" spans="1:10" x14ac:dyDescent="0.25">
      <c r="A1223" s="3" t="s">
        <v>1539</v>
      </c>
      <c r="B1223" s="3" t="s">
        <v>1540</v>
      </c>
      <c r="C1223" s="3" t="s">
        <v>49</v>
      </c>
      <c r="D1223">
        <v>1</v>
      </c>
      <c r="E1223">
        <v>1</v>
      </c>
      <c r="F1223" t="e">
        <f t="shared" si="77"/>
        <v>#VALUE!</v>
      </c>
      <c r="G1223" t="e">
        <f t="shared" si="78"/>
        <v>#VALUE!</v>
      </c>
      <c r="H1223" t="e">
        <f t="shared" si="79"/>
        <v>#VALUE!</v>
      </c>
      <c r="I1223" s="4" t="e">
        <f t="shared" si="80"/>
        <v>#VALUE!</v>
      </c>
      <c r="J1223" t="s">
        <v>639</v>
      </c>
    </row>
    <row r="1224" spans="1:10" x14ac:dyDescent="0.25">
      <c r="A1224" s="3" t="s">
        <v>1539</v>
      </c>
      <c r="B1224" s="3" t="s">
        <v>1540</v>
      </c>
      <c r="C1224" s="3" t="s">
        <v>24</v>
      </c>
      <c r="D1224">
        <v>5</v>
      </c>
      <c r="E1224">
        <v>1</v>
      </c>
      <c r="F1224" t="e">
        <f t="shared" si="77"/>
        <v>#VALUE!</v>
      </c>
      <c r="G1224" t="e">
        <f t="shared" si="78"/>
        <v>#VALUE!</v>
      </c>
      <c r="H1224" t="e">
        <f t="shared" si="79"/>
        <v>#VALUE!</v>
      </c>
      <c r="I1224" s="4" t="e">
        <f t="shared" si="80"/>
        <v>#VALUE!</v>
      </c>
      <c r="J1224" t="s">
        <v>639</v>
      </c>
    </row>
    <row r="1225" spans="1:10" x14ac:dyDescent="0.25">
      <c r="A1225" s="3" t="s">
        <v>1539</v>
      </c>
      <c r="B1225" s="3" t="s">
        <v>1540</v>
      </c>
      <c r="C1225" s="3" t="s">
        <v>87</v>
      </c>
      <c r="D1225">
        <v>1</v>
      </c>
      <c r="E1225">
        <v>1</v>
      </c>
      <c r="F1225" t="e">
        <f t="shared" si="77"/>
        <v>#VALUE!</v>
      </c>
      <c r="G1225" t="e">
        <f t="shared" si="78"/>
        <v>#VALUE!</v>
      </c>
      <c r="H1225" t="e">
        <f t="shared" si="79"/>
        <v>#VALUE!</v>
      </c>
      <c r="I1225" s="4" t="e">
        <f t="shared" si="80"/>
        <v>#VALUE!</v>
      </c>
      <c r="J1225" t="s">
        <v>639</v>
      </c>
    </row>
    <row r="1226" spans="1:10" x14ac:dyDescent="0.25">
      <c r="A1226" s="3" t="s">
        <v>1539</v>
      </c>
      <c r="B1226" s="3" t="s">
        <v>13</v>
      </c>
      <c r="C1226" s="3" t="s">
        <v>87</v>
      </c>
      <c r="D1226">
        <v>2</v>
      </c>
      <c r="E1226">
        <v>2</v>
      </c>
      <c r="F1226" t="e">
        <f t="shared" si="77"/>
        <v>#VALUE!</v>
      </c>
      <c r="G1226" t="e">
        <f t="shared" si="78"/>
        <v>#VALUE!</v>
      </c>
      <c r="H1226" t="e">
        <f t="shared" si="79"/>
        <v>#VALUE!</v>
      </c>
      <c r="I1226" s="4" t="e">
        <f t="shared" si="80"/>
        <v>#VALUE!</v>
      </c>
      <c r="J1226" t="s">
        <v>639</v>
      </c>
    </row>
    <row r="1227" spans="1:10" x14ac:dyDescent="0.25">
      <c r="A1227" s="3" t="s">
        <v>1541</v>
      </c>
      <c r="B1227" s="3" t="s">
        <v>1536</v>
      </c>
      <c r="C1227" s="3" t="s">
        <v>49</v>
      </c>
      <c r="D1227">
        <v>1</v>
      </c>
      <c r="E1227">
        <v>1</v>
      </c>
      <c r="F1227" t="e">
        <f t="shared" si="77"/>
        <v>#VALUE!</v>
      </c>
      <c r="G1227" t="e">
        <f t="shared" si="78"/>
        <v>#VALUE!</v>
      </c>
      <c r="H1227" t="e">
        <f t="shared" si="79"/>
        <v>#VALUE!</v>
      </c>
      <c r="I1227" s="4" t="e">
        <f t="shared" si="80"/>
        <v>#VALUE!</v>
      </c>
      <c r="J1227" t="s">
        <v>639</v>
      </c>
    </row>
    <row r="1228" spans="1:10" x14ac:dyDescent="0.25">
      <c r="A1228" s="3" t="s">
        <v>1542</v>
      </c>
      <c r="B1228" s="3" t="s">
        <v>1543</v>
      </c>
      <c r="C1228" s="3" t="s">
        <v>49</v>
      </c>
      <c r="D1228">
        <v>1</v>
      </c>
      <c r="E1228">
        <v>1</v>
      </c>
      <c r="F1228" t="e">
        <f t="shared" si="77"/>
        <v>#VALUE!</v>
      </c>
      <c r="G1228" t="e">
        <f t="shared" si="78"/>
        <v>#VALUE!</v>
      </c>
      <c r="H1228" t="e">
        <f t="shared" si="79"/>
        <v>#VALUE!</v>
      </c>
      <c r="I1228" s="4" t="e">
        <f t="shared" si="80"/>
        <v>#VALUE!</v>
      </c>
      <c r="J1228" t="s">
        <v>639</v>
      </c>
    </row>
    <row r="1229" spans="1:10" x14ac:dyDescent="0.25">
      <c r="A1229" s="3" t="s">
        <v>1544</v>
      </c>
      <c r="B1229" s="3" t="s">
        <v>183</v>
      </c>
      <c r="C1229" s="3" t="s">
        <v>24</v>
      </c>
      <c r="D1229">
        <v>7</v>
      </c>
      <c r="E1229">
        <v>3</v>
      </c>
      <c r="F1229" t="e">
        <f t="shared" si="77"/>
        <v>#VALUE!</v>
      </c>
      <c r="G1229" t="e">
        <f t="shared" si="78"/>
        <v>#VALUE!</v>
      </c>
      <c r="H1229" t="e">
        <f t="shared" si="79"/>
        <v>#VALUE!</v>
      </c>
      <c r="I1229" s="4" t="e">
        <f t="shared" si="80"/>
        <v>#VALUE!</v>
      </c>
      <c r="J1229" t="s">
        <v>60</v>
      </c>
    </row>
    <row r="1230" spans="1:10" x14ac:dyDescent="0.25">
      <c r="A1230" s="3" t="s">
        <v>1544</v>
      </c>
      <c r="B1230" s="3" t="s">
        <v>1545</v>
      </c>
      <c r="C1230" s="3" t="s">
        <v>24</v>
      </c>
      <c r="D1230">
        <v>58</v>
      </c>
      <c r="E1230">
        <v>28</v>
      </c>
      <c r="F1230" t="e">
        <f t="shared" si="77"/>
        <v>#VALUE!</v>
      </c>
      <c r="G1230" t="e">
        <f t="shared" si="78"/>
        <v>#VALUE!</v>
      </c>
      <c r="H1230" t="e">
        <f t="shared" si="79"/>
        <v>#VALUE!</v>
      </c>
      <c r="I1230" s="4" t="e">
        <f t="shared" si="80"/>
        <v>#VALUE!</v>
      </c>
      <c r="J1230" t="s">
        <v>60</v>
      </c>
    </row>
    <row r="1231" spans="1:10" x14ac:dyDescent="0.25">
      <c r="A1231" s="3" t="s">
        <v>1544</v>
      </c>
      <c r="B1231" s="3" t="s">
        <v>1545</v>
      </c>
      <c r="C1231" s="3" t="s">
        <v>1080</v>
      </c>
      <c r="D1231">
        <v>21</v>
      </c>
      <c r="E1231">
        <v>16</v>
      </c>
      <c r="F1231" t="e">
        <f t="shared" si="77"/>
        <v>#VALUE!</v>
      </c>
      <c r="G1231" t="e">
        <f t="shared" si="78"/>
        <v>#VALUE!</v>
      </c>
      <c r="H1231" t="e">
        <f t="shared" si="79"/>
        <v>#VALUE!</v>
      </c>
      <c r="I1231" s="4" t="e">
        <f t="shared" si="80"/>
        <v>#VALUE!</v>
      </c>
      <c r="J1231" t="s">
        <v>60</v>
      </c>
    </row>
    <row r="1232" spans="1:10" x14ac:dyDescent="0.25">
      <c r="A1232" s="3" t="s">
        <v>1544</v>
      </c>
      <c r="B1232" s="3" t="s">
        <v>1546</v>
      </c>
      <c r="C1232" s="3" t="s">
        <v>24</v>
      </c>
      <c r="D1232">
        <v>3</v>
      </c>
      <c r="E1232">
        <v>3</v>
      </c>
      <c r="F1232" t="e">
        <f t="shared" si="77"/>
        <v>#VALUE!</v>
      </c>
      <c r="G1232" t="e">
        <f t="shared" si="78"/>
        <v>#VALUE!</v>
      </c>
      <c r="H1232" t="e">
        <f t="shared" si="79"/>
        <v>#VALUE!</v>
      </c>
      <c r="I1232" s="4" t="e">
        <f t="shared" si="80"/>
        <v>#VALUE!</v>
      </c>
      <c r="J1232" t="s">
        <v>60</v>
      </c>
    </row>
    <row r="1233" spans="1:10" x14ac:dyDescent="0.25">
      <c r="A1233" s="3" t="s">
        <v>1547</v>
      </c>
      <c r="B1233" s="3" t="s">
        <v>1548</v>
      </c>
      <c r="C1233" s="3" t="s">
        <v>49</v>
      </c>
      <c r="D1233">
        <v>1</v>
      </c>
      <c r="E1233">
        <v>1</v>
      </c>
      <c r="F1233" t="e">
        <f t="shared" si="77"/>
        <v>#VALUE!</v>
      </c>
      <c r="G1233" t="e">
        <f t="shared" si="78"/>
        <v>#VALUE!</v>
      </c>
      <c r="H1233" t="e">
        <f t="shared" si="79"/>
        <v>#VALUE!</v>
      </c>
      <c r="I1233" s="4" t="e">
        <f t="shared" si="80"/>
        <v>#VALUE!</v>
      </c>
      <c r="J1233" t="s">
        <v>60</v>
      </c>
    </row>
    <row r="1234" spans="1:10" x14ac:dyDescent="0.25">
      <c r="A1234" s="3" t="s">
        <v>1549</v>
      </c>
      <c r="B1234" s="3" t="s">
        <v>1545</v>
      </c>
      <c r="C1234" s="3" t="s">
        <v>49</v>
      </c>
      <c r="D1234">
        <v>2</v>
      </c>
      <c r="E1234">
        <v>1</v>
      </c>
      <c r="F1234" t="e">
        <f t="shared" si="77"/>
        <v>#VALUE!</v>
      </c>
      <c r="G1234" t="e">
        <f t="shared" si="78"/>
        <v>#VALUE!</v>
      </c>
      <c r="H1234" t="e">
        <f t="shared" si="79"/>
        <v>#VALUE!</v>
      </c>
      <c r="I1234" s="4" t="e">
        <f t="shared" si="80"/>
        <v>#VALUE!</v>
      </c>
      <c r="J1234" t="s">
        <v>60</v>
      </c>
    </row>
    <row r="1235" spans="1:10" x14ac:dyDescent="0.25">
      <c r="A1235" s="3" t="s">
        <v>1550</v>
      </c>
      <c r="B1235" s="3" t="s">
        <v>1551</v>
      </c>
      <c r="C1235" s="3" t="s">
        <v>14</v>
      </c>
      <c r="D1235">
        <v>1</v>
      </c>
      <c r="E1235">
        <v>1</v>
      </c>
      <c r="F1235" t="e">
        <f t="shared" si="77"/>
        <v>#VALUE!</v>
      </c>
      <c r="G1235" t="e">
        <f t="shared" si="78"/>
        <v>#VALUE!</v>
      </c>
      <c r="H1235" t="e">
        <f t="shared" si="79"/>
        <v>#VALUE!</v>
      </c>
      <c r="I1235" s="4" t="e">
        <f t="shared" si="80"/>
        <v>#VALUE!</v>
      </c>
      <c r="J1235" t="s">
        <v>60</v>
      </c>
    </row>
    <row r="1236" spans="1:10" x14ac:dyDescent="0.25">
      <c r="A1236" s="3" t="s">
        <v>1552</v>
      </c>
      <c r="B1236" s="3" t="s">
        <v>1553</v>
      </c>
      <c r="C1236" s="3" t="s">
        <v>242</v>
      </c>
      <c r="D1236">
        <v>1</v>
      </c>
      <c r="E1236">
        <v>1</v>
      </c>
      <c r="F1236" t="e">
        <f t="shared" si="77"/>
        <v>#VALUE!</v>
      </c>
      <c r="G1236" t="e">
        <f t="shared" si="78"/>
        <v>#VALUE!</v>
      </c>
      <c r="H1236" t="e">
        <f t="shared" si="79"/>
        <v>#VALUE!</v>
      </c>
      <c r="I1236" s="4" t="e">
        <f t="shared" si="80"/>
        <v>#VALUE!</v>
      </c>
      <c r="J1236" t="s">
        <v>60</v>
      </c>
    </row>
    <row r="1237" spans="1:10" x14ac:dyDescent="0.25">
      <c r="A1237" s="3" t="s">
        <v>1554</v>
      </c>
      <c r="B1237" s="3" t="s">
        <v>195</v>
      </c>
      <c r="C1237" s="3" t="s">
        <v>1080</v>
      </c>
      <c r="D1237">
        <v>1</v>
      </c>
      <c r="E1237">
        <v>1</v>
      </c>
      <c r="F1237" t="e">
        <f t="shared" si="77"/>
        <v>#VALUE!</v>
      </c>
      <c r="G1237" t="e">
        <f t="shared" si="78"/>
        <v>#VALUE!</v>
      </c>
      <c r="H1237" t="e">
        <f t="shared" si="79"/>
        <v>#VALUE!</v>
      </c>
      <c r="I1237" s="4" t="e">
        <f t="shared" si="80"/>
        <v>#VALUE!</v>
      </c>
      <c r="J1237" t="s">
        <v>248</v>
      </c>
    </row>
    <row r="1238" spans="1:10" x14ac:dyDescent="0.25">
      <c r="A1238" s="3" t="s">
        <v>1554</v>
      </c>
      <c r="B1238" s="3" t="s">
        <v>1555</v>
      </c>
      <c r="C1238" s="3" t="s">
        <v>1080</v>
      </c>
      <c r="D1238">
        <v>737</v>
      </c>
      <c r="E1238">
        <v>446</v>
      </c>
      <c r="F1238" t="e">
        <f t="shared" si="77"/>
        <v>#VALUE!</v>
      </c>
      <c r="G1238" t="e">
        <f t="shared" si="78"/>
        <v>#VALUE!</v>
      </c>
      <c r="H1238" t="e">
        <f t="shared" si="79"/>
        <v>#VALUE!</v>
      </c>
      <c r="I1238" s="4" t="e">
        <f t="shared" si="80"/>
        <v>#VALUE!</v>
      </c>
      <c r="J1238" t="s">
        <v>248</v>
      </c>
    </row>
    <row r="1239" spans="1:10" x14ac:dyDescent="0.25">
      <c r="A1239" s="3" t="s">
        <v>1556</v>
      </c>
      <c r="B1239" s="3" t="s">
        <v>1557</v>
      </c>
      <c r="C1239" s="3" t="s">
        <v>49</v>
      </c>
      <c r="D1239">
        <v>2</v>
      </c>
      <c r="E1239">
        <v>1</v>
      </c>
      <c r="F1239" t="str">
        <f t="shared" si="77"/>
        <v>existe a palavra</v>
      </c>
      <c r="G1239" t="e">
        <f t="shared" si="78"/>
        <v>#VALUE!</v>
      </c>
      <c r="H1239" t="str">
        <f t="shared" si="79"/>
        <v>existe a palavra</v>
      </c>
      <c r="I1239" s="4" t="e">
        <f t="shared" si="80"/>
        <v>#VALUE!</v>
      </c>
      <c r="J1239" t="s">
        <v>248</v>
      </c>
    </row>
    <row r="1240" spans="1:10" x14ac:dyDescent="0.25">
      <c r="A1240" s="3" t="s">
        <v>1558</v>
      </c>
      <c r="B1240" s="3" t="s">
        <v>1559</v>
      </c>
      <c r="C1240" s="3" t="s">
        <v>242</v>
      </c>
      <c r="D1240">
        <v>4</v>
      </c>
      <c r="E1240">
        <v>2</v>
      </c>
      <c r="F1240" t="str">
        <f t="shared" si="77"/>
        <v>existe a palavra</v>
      </c>
      <c r="G1240" t="e">
        <f t="shared" si="78"/>
        <v>#VALUE!</v>
      </c>
      <c r="H1240" t="str">
        <f t="shared" si="79"/>
        <v>existe a palavra</v>
      </c>
      <c r="I1240" s="4" t="e">
        <f t="shared" si="80"/>
        <v>#VALUE!</v>
      </c>
      <c r="J1240" t="s">
        <v>248</v>
      </c>
    </row>
    <row r="1241" spans="1:10" x14ac:dyDescent="0.25">
      <c r="A1241" s="3" t="s">
        <v>1560</v>
      </c>
      <c r="B1241" s="3" t="s">
        <v>1561</v>
      </c>
      <c r="C1241" s="3" t="s">
        <v>14</v>
      </c>
      <c r="D1241">
        <v>1</v>
      </c>
      <c r="E1241">
        <v>1</v>
      </c>
      <c r="F1241" t="e">
        <f t="shared" si="77"/>
        <v>#VALUE!</v>
      </c>
      <c r="G1241" t="e">
        <f t="shared" si="78"/>
        <v>#VALUE!</v>
      </c>
      <c r="H1241" t="e">
        <f t="shared" si="79"/>
        <v>#VALUE!</v>
      </c>
      <c r="I1241" s="4" t="e">
        <f t="shared" si="80"/>
        <v>#VALUE!</v>
      </c>
      <c r="J1241" t="s">
        <v>248</v>
      </c>
    </row>
    <row r="1242" spans="1:10" x14ac:dyDescent="0.25">
      <c r="A1242" s="3" t="s">
        <v>1562</v>
      </c>
      <c r="B1242" s="3" t="s">
        <v>1555</v>
      </c>
      <c r="C1242" s="3" t="s">
        <v>14</v>
      </c>
      <c r="D1242">
        <v>1</v>
      </c>
      <c r="E1242">
        <v>1</v>
      </c>
      <c r="F1242" t="e">
        <f t="shared" si="77"/>
        <v>#VALUE!</v>
      </c>
      <c r="G1242" t="e">
        <f t="shared" si="78"/>
        <v>#VALUE!</v>
      </c>
      <c r="H1242" t="e">
        <f t="shared" si="79"/>
        <v>#VALUE!</v>
      </c>
      <c r="I1242" s="4" t="e">
        <f t="shared" si="80"/>
        <v>#VALUE!</v>
      </c>
      <c r="J1242" t="s">
        <v>248</v>
      </c>
    </row>
    <row r="1243" spans="1:10" x14ac:dyDescent="0.25">
      <c r="A1243" s="3" t="s">
        <v>1563</v>
      </c>
      <c r="B1243" s="3" t="s">
        <v>1557</v>
      </c>
      <c r="C1243" s="3" t="s">
        <v>49</v>
      </c>
      <c r="D1243">
        <v>1</v>
      </c>
      <c r="E1243">
        <v>1</v>
      </c>
      <c r="F1243" t="e">
        <f t="shared" si="77"/>
        <v>#VALUE!</v>
      </c>
      <c r="G1243" t="e">
        <f t="shared" si="78"/>
        <v>#VALUE!</v>
      </c>
      <c r="H1243" t="e">
        <f t="shared" si="79"/>
        <v>#VALUE!</v>
      </c>
      <c r="I1243" s="4" t="e">
        <f t="shared" si="80"/>
        <v>#VALUE!</v>
      </c>
      <c r="J1243" t="s">
        <v>248</v>
      </c>
    </row>
    <row r="1244" spans="1:10" x14ac:dyDescent="0.25">
      <c r="A1244" s="3" t="s">
        <v>1564</v>
      </c>
      <c r="B1244" s="3" t="s">
        <v>1557</v>
      </c>
      <c r="C1244" s="3" t="s">
        <v>49</v>
      </c>
      <c r="D1244">
        <v>4</v>
      </c>
      <c r="E1244">
        <v>4</v>
      </c>
      <c r="F1244" t="e">
        <f t="shared" si="77"/>
        <v>#VALUE!</v>
      </c>
      <c r="G1244" t="e">
        <f t="shared" si="78"/>
        <v>#VALUE!</v>
      </c>
      <c r="H1244" t="e">
        <f t="shared" si="79"/>
        <v>#VALUE!</v>
      </c>
      <c r="I1244" s="4" t="e">
        <f t="shared" si="80"/>
        <v>#VALUE!</v>
      </c>
      <c r="J1244" t="s">
        <v>248</v>
      </c>
    </row>
    <row r="1245" spans="1:10" x14ac:dyDescent="0.25">
      <c r="A1245" s="3" t="s">
        <v>1565</v>
      </c>
      <c r="B1245" s="3" t="s">
        <v>1566</v>
      </c>
      <c r="C1245" s="3" t="s">
        <v>14</v>
      </c>
      <c r="D1245">
        <v>1</v>
      </c>
      <c r="E1245">
        <v>1</v>
      </c>
      <c r="F1245" t="e">
        <f t="shared" si="77"/>
        <v>#VALUE!</v>
      </c>
      <c r="G1245" t="e">
        <f t="shared" si="78"/>
        <v>#VALUE!</v>
      </c>
      <c r="H1245" t="e">
        <f t="shared" si="79"/>
        <v>#VALUE!</v>
      </c>
      <c r="I1245" s="4" t="e">
        <f t="shared" si="80"/>
        <v>#VALUE!</v>
      </c>
      <c r="J1245" t="s">
        <v>248</v>
      </c>
    </row>
    <row r="1246" spans="1:10" x14ac:dyDescent="0.25">
      <c r="A1246" s="3" t="s">
        <v>1567</v>
      </c>
      <c r="B1246" s="3" t="s">
        <v>1555</v>
      </c>
      <c r="C1246" s="3" t="s">
        <v>14</v>
      </c>
      <c r="D1246">
        <v>1</v>
      </c>
      <c r="E1246">
        <v>1</v>
      </c>
      <c r="F1246" t="e">
        <f t="shared" si="77"/>
        <v>#VALUE!</v>
      </c>
      <c r="G1246" t="e">
        <f t="shared" si="78"/>
        <v>#VALUE!</v>
      </c>
      <c r="H1246" t="e">
        <f t="shared" si="79"/>
        <v>#VALUE!</v>
      </c>
      <c r="I1246" s="4" t="e">
        <f t="shared" si="80"/>
        <v>#VALUE!</v>
      </c>
      <c r="J1246" t="s">
        <v>248</v>
      </c>
    </row>
    <row r="1247" spans="1:10" x14ac:dyDescent="0.25">
      <c r="A1247" s="3" t="s">
        <v>1568</v>
      </c>
      <c r="B1247" s="3" t="s">
        <v>1566</v>
      </c>
      <c r="C1247" s="3" t="s">
        <v>49</v>
      </c>
      <c r="D1247">
        <v>1</v>
      </c>
      <c r="E1247">
        <v>1</v>
      </c>
      <c r="F1247" t="str">
        <f t="shared" si="77"/>
        <v>existe a palavra</v>
      </c>
      <c r="G1247" t="e">
        <f t="shared" si="78"/>
        <v>#VALUE!</v>
      </c>
      <c r="H1247" t="str">
        <f t="shared" si="79"/>
        <v>existe a palavra</v>
      </c>
      <c r="I1247" s="4" t="e">
        <f t="shared" si="80"/>
        <v>#VALUE!</v>
      </c>
      <c r="J1247" t="s">
        <v>248</v>
      </c>
    </row>
    <row r="1248" spans="1:10" x14ac:dyDescent="0.25">
      <c r="A1248" s="3" t="s">
        <v>1569</v>
      </c>
      <c r="B1248" s="3" t="s">
        <v>1570</v>
      </c>
      <c r="C1248" s="3" t="s">
        <v>24</v>
      </c>
      <c r="D1248">
        <v>31</v>
      </c>
      <c r="E1248">
        <v>2</v>
      </c>
      <c r="F1248" t="e">
        <f t="shared" si="77"/>
        <v>#VALUE!</v>
      </c>
      <c r="G1248" t="e">
        <f t="shared" si="78"/>
        <v>#VALUE!</v>
      </c>
      <c r="H1248" t="e">
        <f t="shared" si="79"/>
        <v>#VALUE!</v>
      </c>
      <c r="I1248" s="4" t="e">
        <f t="shared" si="80"/>
        <v>#VALUE!</v>
      </c>
      <c r="J1248" t="s">
        <v>251</v>
      </c>
    </row>
    <row r="1249" spans="1:10" x14ac:dyDescent="0.25">
      <c r="A1249" s="3" t="s">
        <v>1569</v>
      </c>
      <c r="B1249" s="3" t="s">
        <v>1570</v>
      </c>
      <c r="C1249" s="3" t="s">
        <v>1080</v>
      </c>
      <c r="D1249">
        <v>90</v>
      </c>
      <c r="E1249">
        <v>58</v>
      </c>
      <c r="F1249" t="e">
        <f t="shared" si="77"/>
        <v>#VALUE!</v>
      </c>
      <c r="G1249" t="e">
        <f t="shared" si="78"/>
        <v>#VALUE!</v>
      </c>
      <c r="H1249" t="e">
        <f t="shared" si="79"/>
        <v>#VALUE!</v>
      </c>
      <c r="I1249" s="4" t="e">
        <f t="shared" si="80"/>
        <v>#VALUE!</v>
      </c>
      <c r="J1249" t="s">
        <v>251</v>
      </c>
    </row>
    <row r="1250" spans="1:10" x14ac:dyDescent="0.25">
      <c r="A1250" s="3" t="s">
        <v>1571</v>
      </c>
      <c r="B1250" s="3" t="s">
        <v>1572</v>
      </c>
      <c r="C1250" s="3" t="s">
        <v>242</v>
      </c>
      <c r="D1250">
        <v>1</v>
      </c>
      <c r="E1250">
        <v>1</v>
      </c>
      <c r="F1250" t="e">
        <f t="shared" si="77"/>
        <v>#VALUE!</v>
      </c>
      <c r="G1250" t="e">
        <f t="shared" si="78"/>
        <v>#VALUE!</v>
      </c>
      <c r="H1250" t="e">
        <f t="shared" si="79"/>
        <v>#VALUE!</v>
      </c>
      <c r="I1250" s="4" t="e">
        <f t="shared" si="80"/>
        <v>#VALUE!</v>
      </c>
      <c r="J1250" t="s">
        <v>251</v>
      </c>
    </row>
    <row r="1251" spans="1:10" x14ac:dyDescent="0.25">
      <c r="A1251" s="3" t="s">
        <v>1573</v>
      </c>
      <c r="B1251" s="3" t="s">
        <v>1574</v>
      </c>
      <c r="C1251" s="3" t="s">
        <v>253</v>
      </c>
      <c r="D1251">
        <v>3</v>
      </c>
      <c r="E1251">
        <v>3</v>
      </c>
      <c r="F1251" t="e">
        <f t="shared" si="77"/>
        <v>#VALUE!</v>
      </c>
      <c r="G1251" t="e">
        <f t="shared" si="78"/>
        <v>#VALUE!</v>
      </c>
      <c r="H1251" t="e">
        <f t="shared" si="79"/>
        <v>#VALUE!</v>
      </c>
      <c r="I1251" s="4" t="e">
        <f t="shared" si="80"/>
        <v>#VALUE!</v>
      </c>
      <c r="J1251" t="s">
        <v>251</v>
      </c>
    </row>
    <row r="1252" spans="1:10" x14ac:dyDescent="0.25">
      <c r="A1252" s="3" t="s">
        <v>1573</v>
      </c>
      <c r="B1252" s="3" t="s">
        <v>1574</v>
      </c>
      <c r="C1252" s="3" t="s">
        <v>242</v>
      </c>
      <c r="D1252">
        <v>2</v>
      </c>
      <c r="E1252">
        <v>1</v>
      </c>
      <c r="F1252" t="e">
        <f t="shared" si="77"/>
        <v>#VALUE!</v>
      </c>
      <c r="G1252" t="e">
        <f t="shared" si="78"/>
        <v>#VALUE!</v>
      </c>
      <c r="H1252" t="e">
        <f t="shared" si="79"/>
        <v>#VALUE!</v>
      </c>
      <c r="I1252" s="4" t="e">
        <f t="shared" si="80"/>
        <v>#VALUE!</v>
      </c>
      <c r="J1252" t="s">
        <v>251</v>
      </c>
    </row>
    <row r="1253" spans="1:10" x14ac:dyDescent="0.25">
      <c r="A1253" s="3" t="s">
        <v>1575</v>
      </c>
      <c r="B1253" s="3" t="s">
        <v>1576</v>
      </c>
      <c r="C1253" s="3" t="s">
        <v>1080</v>
      </c>
      <c r="D1253">
        <v>5</v>
      </c>
      <c r="E1253">
        <v>3</v>
      </c>
      <c r="F1253" t="e">
        <f t="shared" si="77"/>
        <v>#VALUE!</v>
      </c>
      <c r="G1253" t="e">
        <f t="shared" si="78"/>
        <v>#VALUE!</v>
      </c>
      <c r="H1253" t="e">
        <f t="shared" si="79"/>
        <v>#VALUE!</v>
      </c>
      <c r="I1253" s="4" t="e">
        <f t="shared" si="80"/>
        <v>#VALUE!</v>
      </c>
      <c r="J1253" t="s">
        <v>251</v>
      </c>
    </row>
    <row r="1254" spans="1:10" x14ac:dyDescent="0.25">
      <c r="A1254" s="3" t="s">
        <v>1575</v>
      </c>
      <c r="B1254" s="3" t="s">
        <v>1577</v>
      </c>
      <c r="C1254" s="3" t="s">
        <v>1080</v>
      </c>
      <c r="D1254">
        <v>3</v>
      </c>
      <c r="E1254">
        <v>2</v>
      </c>
      <c r="F1254" t="e">
        <f t="shared" si="77"/>
        <v>#VALUE!</v>
      </c>
      <c r="G1254" t="e">
        <f t="shared" si="78"/>
        <v>#VALUE!</v>
      </c>
      <c r="H1254" t="e">
        <f t="shared" si="79"/>
        <v>#VALUE!</v>
      </c>
      <c r="I1254" s="4" t="e">
        <f t="shared" si="80"/>
        <v>#VALUE!</v>
      </c>
      <c r="J1254" t="s">
        <v>251</v>
      </c>
    </row>
    <row r="1255" spans="1:10" x14ac:dyDescent="0.25">
      <c r="A1255" s="3" t="s">
        <v>1575</v>
      </c>
      <c r="B1255" s="3" t="s">
        <v>1578</v>
      </c>
      <c r="C1255" s="3" t="s">
        <v>1080</v>
      </c>
      <c r="D1255">
        <v>1</v>
      </c>
      <c r="E1255">
        <v>1</v>
      </c>
      <c r="F1255" t="e">
        <f t="shared" si="77"/>
        <v>#VALUE!</v>
      </c>
      <c r="G1255" t="e">
        <f t="shared" si="78"/>
        <v>#VALUE!</v>
      </c>
      <c r="H1255" t="e">
        <f t="shared" si="79"/>
        <v>#VALUE!</v>
      </c>
      <c r="I1255" s="4" t="e">
        <f t="shared" si="80"/>
        <v>#VALUE!</v>
      </c>
      <c r="J1255" t="s">
        <v>251</v>
      </c>
    </row>
    <row r="1256" spans="1:10" x14ac:dyDescent="0.25">
      <c r="A1256" s="3" t="s">
        <v>1579</v>
      </c>
      <c r="B1256" s="3" t="s">
        <v>1570</v>
      </c>
      <c r="C1256" s="3" t="s">
        <v>49</v>
      </c>
      <c r="D1256">
        <v>1</v>
      </c>
      <c r="E1256">
        <v>1</v>
      </c>
      <c r="F1256" t="e">
        <f t="shared" si="77"/>
        <v>#VALUE!</v>
      </c>
      <c r="G1256" t="e">
        <f t="shared" si="78"/>
        <v>#VALUE!</v>
      </c>
      <c r="H1256" t="e">
        <f t="shared" si="79"/>
        <v>#VALUE!</v>
      </c>
      <c r="I1256" s="4" t="e">
        <f t="shared" si="80"/>
        <v>#VALUE!</v>
      </c>
      <c r="J1256" t="s">
        <v>251</v>
      </c>
    </row>
    <row r="1257" spans="1:10" x14ac:dyDescent="0.25">
      <c r="A1257" s="3" t="s">
        <v>1580</v>
      </c>
      <c r="B1257" s="3" t="s">
        <v>1581</v>
      </c>
      <c r="C1257" s="3" t="s">
        <v>49</v>
      </c>
      <c r="D1257">
        <v>1</v>
      </c>
      <c r="E1257">
        <v>1</v>
      </c>
      <c r="F1257" t="str">
        <f t="shared" si="77"/>
        <v>existe a palavra</v>
      </c>
      <c r="G1257" t="e">
        <f t="shared" si="78"/>
        <v>#VALUE!</v>
      </c>
      <c r="H1257" t="str">
        <f t="shared" si="79"/>
        <v>existe a palavra</v>
      </c>
      <c r="I1257" s="4" t="e">
        <f t="shared" si="80"/>
        <v>#VALUE!</v>
      </c>
      <c r="J1257" t="s">
        <v>251</v>
      </c>
    </row>
    <row r="1258" spans="1:10" x14ac:dyDescent="0.25">
      <c r="A1258" s="3" t="s">
        <v>1582</v>
      </c>
      <c r="B1258" s="3" t="s">
        <v>1572</v>
      </c>
      <c r="C1258" s="3" t="s">
        <v>1080</v>
      </c>
      <c r="D1258">
        <v>2</v>
      </c>
      <c r="E1258">
        <v>1</v>
      </c>
      <c r="F1258" t="e">
        <f t="shared" si="77"/>
        <v>#VALUE!</v>
      </c>
      <c r="G1258" t="e">
        <f t="shared" si="78"/>
        <v>#VALUE!</v>
      </c>
      <c r="H1258" t="e">
        <f t="shared" si="79"/>
        <v>#VALUE!</v>
      </c>
      <c r="I1258" s="4" t="e">
        <f t="shared" si="80"/>
        <v>#VALUE!</v>
      </c>
      <c r="J1258" t="s">
        <v>251</v>
      </c>
    </row>
    <row r="1259" spans="1:10" x14ac:dyDescent="0.25">
      <c r="A1259" s="3" t="s">
        <v>1583</v>
      </c>
      <c r="B1259" s="3" t="s">
        <v>1570</v>
      </c>
      <c r="C1259" s="3" t="s">
        <v>49</v>
      </c>
      <c r="D1259">
        <v>2</v>
      </c>
      <c r="E1259">
        <v>1</v>
      </c>
      <c r="F1259" t="e">
        <f t="shared" si="77"/>
        <v>#VALUE!</v>
      </c>
      <c r="G1259" t="e">
        <f t="shared" si="78"/>
        <v>#VALUE!</v>
      </c>
      <c r="H1259" t="e">
        <f t="shared" si="79"/>
        <v>#VALUE!</v>
      </c>
      <c r="I1259" s="4" t="e">
        <f t="shared" si="80"/>
        <v>#VALUE!</v>
      </c>
      <c r="J1259" t="s">
        <v>251</v>
      </c>
    </row>
    <row r="1260" spans="1:10" x14ac:dyDescent="0.25">
      <c r="A1260" s="3" t="s">
        <v>1584</v>
      </c>
      <c r="B1260" s="3" t="s">
        <v>1574</v>
      </c>
      <c r="C1260" s="3" t="s">
        <v>242</v>
      </c>
      <c r="D1260">
        <v>1</v>
      </c>
      <c r="E1260">
        <v>1</v>
      </c>
      <c r="F1260" t="str">
        <f t="shared" si="77"/>
        <v>existe a palavra</v>
      </c>
      <c r="G1260" t="e">
        <f t="shared" si="78"/>
        <v>#VALUE!</v>
      </c>
      <c r="H1260" t="str">
        <f t="shared" si="79"/>
        <v>existe a palavra</v>
      </c>
      <c r="I1260" s="4" t="e">
        <f t="shared" si="80"/>
        <v>#VALUE!</v>
      </c>
      <c r="J1260" t="s">
        <v>251</v>
      </c>
    </row>
    <row r="1261" spans="1:10" x14ac:dyDescent="0.25">
      <c r="A1261" s="3" t="s">
        <v>1585</v>
      </c>
      <c r="B1261" s="3" t="s">
        <v>1574</v>
      </c>
      <c r="C1261" s="3" t="s">
        <v>49</v>
      </c>
      <c r="D1261">
        <v>1</v>
      </c>
      <c r="E1261">
        <v>1</v>
      </c>
      <c r="F1261" t="e">
        <f t="shared" si="77"/>
        <v>#VALUE!</v>
      </c>
      <c r="G1261" t="e">
        <f t="shared" si="78"/>
        <v>#VALUE!</v>
      </c>
      <c r="H1261" t="e">
        <f t="shared" si="79"/>
        <v>#VALUE!</v>
      </c>
      <c r="I1261" s="4" t="e">
        <f t="shared" si="80"/>
        <v>#VALUE!</v>
      </c>
      <c r="J1261" t="s">
        <v>251</v>
      </c>
    </row>
    <row r="1262" spans="1:10" x14ac:dyDescent="0.25">
      <c r="A1262" s="3" t="s">
        <v>1586</v>
      </c>
      <c r="B1262" s="3" t="s">
        <v>1570</v>
      </c>
      <c r="C1262" s="3" t="s">
        <v>14</v>
      </c>
      <c r="D1262">
        <v>1</v>
      </c>
      <c r="E1262">
        <v>1</v>
      </c>
      <c r="F1262" t="e">
        <f t="shared" si="77"/>
        <v>#VALUE!</v>
      </c>
      <c r="G1262" t="e">
        <f t="shared" si="78"/>
        <v>#VALUE!</v>
      </c>
      <c r="H1262" t="e">
        <f t="shared" si="79"/>
        <v>#VALUE!</v>
      </c>
      <c r="I1262" s="4" t="e">
        <f t="shared" si="80"/>
        <v>#VALUE!</v>
      </c>
      <c r="J1262" t="s">
        <v>251</v>
      </c>
    </row>
    <row r="1263" spans="1:10" x14ac:dyDescent="0.25">
      <c r="A1263" s="3" t="s">
        <v>1587</v>
      </c>
      <c r="B1263" s="3" t="s">
        <v>1572</v>
      </c>
      <c r="C1263" s="3" t="s">
        <v>14</v>
      </c>
      <c r="D1263">
        <v>1</v>
      </c>
      <c r="E1263">
        <v>1</v>
      </c>
      <c r="F1263" t="e">
        <f t="shared" si="77"/>
        <v>#VALUE!</v>
      </c>
      <c r="G1263" t="e">
        <f t="shared" si="78"/>
        <v>#VALUE!</v>
      </c>
      <c r="H1263" t="e">
        <f t="shared" si="79"/>
        <v>#VALUE!</v>
      </c>
      <c r="I1263" s="4" t="e">
        <f t="shared" si="80"/>
        <v>#VALUE!</v>
      </c>
      <c r="J1263" t="s">
        <v>251</v>
      </c>
    </row>
    <row r="1264" spans="1:10" x14ac:dyDescent="0.25">
      <c r="A1264" s="3" t="s">
        <v>1588</v>
      </c>
      <c r="B1264" s="3" t="s">
        <v>1570</v>
      </c>
      <c r="C1264" s="3" t="s">
        <v>242</v>
      </c>
      <c r="D1264">
        <v>1</v>
      </c>
      <c r="E1264">
        <v>1</v>
      </c>
      <c r="F1264" t="e">
        <f t="shared" si="77"/>
        <v>#VALUE!</v>
      </c>
      <c r="G1264" t="e">
        <f t="shared" si="78"/>
        <v>#VALUE!</v>
      </c>
      <c r="H1264" t="e">
        <f t="shared" si="79"/>
        <v>#VALUE!</v>
      </c>
      <c r="I1264" s="4" t="e">
        <f t="shared" si="80"/>
        <v>#VALUE!</v>
      </c>
      <c r="J1264" t="s">
        <v>251</v>
      </c>
    </row>
    <row r="1265" spans="1:10" x14ac:dyDescent="0.25">
      <c r="A1265" s="3" t="s">
        <v>1589</v>
      </c>
      <c r="B1265" s="3" t="s">
        <v>1590</v>
      </c>
      <c r="C1265" s="3" t="s">
        <v>24</v>
      </c>
      <c r="D1265">
        <v>35</v>
      </c>
      <c r="E1265">
        <v>4</v>
      </c>
      <c r="F1265" t="e">
        <f t="shared" si="77"/>
        <v>#VALUE!</v>
      </c>
      <c r="G1265" t="e">
        <f t="shared" si="78"/>
        <v>#VALUE!</v>
      </c>
      <c r="H1265" t="e">
        <f t="shared" si="79"/>
        <v>#VALUE!</v>
      </c>
      <c r="I1265" s="4" t="e">
        <f t="shared" si="80"/>
        <v>#VALUE!</v>
      </c>
      <c r="J1265" t="s">
        <v>63</v>
      </c>
    </row>
    <row r="1266" spans="1:10" x14ac:dyDescent="0.25">
      <c r="A1266" s="3" t="s">
        <v>1589</v>
      </c>
      <c r="B1266" s="3" t="s">
        <v>1590</v>
      </c>
      <c r="C1266" s="3" t="s">
        <v>1080</v>
      </c>
      <c r="D1266">
        <v>98</v>
      </c>
      <c r="E1266">
        <v>50</v>
      </c>
      <c r="F1266" t="e">
        <f t="shared" si="77"/>
        <v>#VALUE!</v>
      </c>
      <c r="G1266" t="e">
        <f t="shared" si="78"/>
        <v>#VALUE!</v>
      </c>
      <c r="H1266" t="e">
        <f t="shared" si="79"/>
        <v>#VALUE!</v>
      </c>
      <c r="I1266" s="4" t="e">
        <f t="shared" si="80"/>
        <v>#VALUE!</v>
      </c>
      <c r="J1266" t="s">
        <v>63</v>
      </c>
    </row>
    <row r="1267" spans="1:10" x14ac:dyDescent="0.25">
      <c r="A1267" s="3" t="s">
        <v>1591</v>
      </c>
      <c r="B1267" s="3" t="s">
        <v>1592</v>
      </c>
      <c r="C1267" s="3" t="s">
        <v>1080</v>
      </c>
      <c r="D1267">
        <v>1</v>
      </c>
      <c r="E1267">
        <v>1</v>
      </c>
      <c r="F1267" t="e">
        <f t="shared" si="77"/>
        <v>#VALUE!</v>
      </c>
      <c r="G1267" t="e">
        <f t="shared" si="78"/>
        <v>#VALUE!</v>
      </c>
      <c r="H1267" t="e">
        <f t="shared" si="79"/>
        <v>#VALUE!</v>
      </c>
      <c r="I1267" s="4" t="e">
        <f t="shared" si="80"/>
        <v>#VALUE!</v>
      </c>
      <c r="J1267" t="s">
        <v>63</v>
      </c>
    </row>
    <row r="1268" spans="1:10" x14ac:dyDescent="0.25">
      <c r="A1268" s="3" t="s">
        <v>1593</v>
      </c>
      <c r="B1268" s="3" t="s">
        <v>1594</v>
      </c>
      <c r="C1268" s="3" t="s">
        <v>49</v>
      </c>
      <c r="D1268">
        <v>4</v>
      </c>
      <c r="E1268">
        <v>3</v>
      </c>
      <c r="F1268" t="e">
        <f t="shared" si="77"/>
        <v>#VALUE!</v>
      </c>
      <c r="G1268" t="e">
        <f t="shared" si="78"/>
        <v>#VALUE!</v>
      </c>
      <c r="H1268" t="e">
        <f t="shared" si="79"/>
        <v>#VALUE!</v>
      </c>
      <c r="I1268" s="4" t="e">
        <f t="shared" si="80"/>
        <v>#VALUE!</v>
      </c>
      <c r="J1268" t="s">
        <v>63</v>
      </c>
    </row>
    <row r="1269" spans="1:10" x14ac:dyDescent="0.25">
      <c r="A1269" s="3" t="s">
        <v>1595</v>
      </c>
      <c r="B1269" s="3" t="s">
        <v>1590</v>
      </c>
      <c r="C1269" s="3" t="s">
        <v>14</v>
      </c>
      <c r="D1269">
        <v>1</v>
      </c>
      <c r="E1269">
        <v>1</v>
      </c>
      <c r="F1269" t="e">
        <f t="shared" si="77"/>
        <v>#VALUE!</v>
      </c>
      <c r="G1269" t="e">
        <f t="shared" si="78"/>
        <v>#VALUE!</v>
      </c>
      <c r="H1269" t="e">
        <f t="shared" si="79"/>
        <v>#VALUE!</v>
      </c>
      <c r="I1269" s="4" t="e">
        <f t="shared" si="80"/>
        <v>#VALUE!</v>
      </c>
      <c r="J1269" t="s">
        <v>63</v>
      </c>
    </row>
    <row r="1270" spans="1:10" x14ac:dyDescent="0.25">
      <c r="A1270" s="3" t="s">
        <v>1596</v>
      </c>
      <c r="B1270" s="3" t="s">
        <v>1597</v>
      </c>
      <c r="C1270" s="3" t="s">
        <v>1080</v>
      </c>
      <c r="D1270">
        <v>2</v>
      </c>
      <c r="E1270">
        <v>1</v>
      </c>
      <c r="F1270" t="e">
        <f t="shared" si="77"/>
        <v>#VALUE!</v>
      </c>
      <c r="G1270" t="e">
        <f t="shared" si="78"/>
        <v>#VALUE!</v>
      </c>
      <c r="H1270" t="e">
        <f t="shared" si="79"/>
        <v>#VALUE!</v>
      </c>
      <c r="I1270" s="4" t="e">
        <f t="shared" si="80"/>
        <v>#VALUE!</v>
      </c>
      <c r="J1270" t="s">
        <v>63</v>
      </c>
    </row>
    <row r="1271" spans="1:10" x14ac:dyDescent="0.25">
      <c r="A1271" s="3" t="s">
        <v>1596</v>
      </c>
      <c r="B1271" s="3" t="s">
        <v>1598</v>
      </c>
      <c r="C1271" s="3" t="s">
        <v>1080</v>
      </c>
      <c r="D1271">
        <v>1</v>
      </c>
      <c r="E1271">
        <v>1</v>
      </c>
      <c r="F1271" t="e">
        <f t="shared" si="77"/>
        <v>#VALUE!</v>
      </c>
      <c r="G1271" t="e">
        <f t="shared" si="78"/>
        <v>#VALUE!</v>
      </c>
      <c r="H1271" t="e">
        <f t="shared" si="79"/>
        <v>#VALUE!</v>
      </c>
      <c r="I1271" s="4" t="e">
        <f t="shared" si="80"/>
        <v>#VALUE!</v>
      </c>
      <c r="J1271" t="s">
        <v>63</v>
      </c>
    </row>
    <row r="1272" spans="1:10" x14ac:dyDescent="0.25">
      <c r="A1272" s="3" t="s">
        <v>1596</v>
      </c>
      <c r="B1272" s="3" t="s">
        <v>1599</v>
      </c>
      <c r="C1272" s="3" t="s">
        <v>1080</v>
      </c>
      <c r="D1272">
        <v>1</v>
      </c>
      <c r="E1272">
        <v>1</v>
      </c>
      <c r="F1272" t="e">
        <f t="shared" si="77"/>
        <v>#VALUE!</v>
      </c>
      <c r="G1272" t="e">
        <f t="shared" si="78"/>
        <v>#VALUE!</v>
      </c>
      <c r="H1272" t="e">
        <f t="shared" si="79"/>
        <v>#VALUE!</v>
      </c>
      <c r="I1272" s="4" t="e">
        <f t="shared" si="80"/>
        <v>#VALUE!</v>
      </c>
      <c r="J1272" t="s">
        <v>63</v>
      </c>
    </row>
    <row r="1273" spans="1:10" x14ac:dyDescent="0.25">
      <c r="A1273" s="3" t="s">
        <v>1600</v>
      </c>
      <c r="B1273" s="3" t="s">
        <v>1590</v>
      </c>
      <c r="C1273" s="3" t="s">
        <v>49</v>
      </c>
      <c r="D1273">
        <v>2</v>
      </c>
      <c r="E1273">
        <v>1</v>
      </c>
      <c r="F1273" t="e">
        <f t="shared" si="77"/>
        <v>#VALUE!</v>
      </c>
      <c r="G1273" t="e">
        <f t="shared" si="78"/>
        <v>#VALUE!</v>
      </c>
      <c r="H1273" t="e">
        <f t="shared" si="79"/>
        <v>#VALUE!</v>
      </c>
      <c r="I1273" s="4" t="e">
        <f t="shared" si="80"/>
        <v>#VALUE!</v>
      </c>
      <c r="J1273" t="s">
        <v>63</v>
      </c>
    </row>
    <row r="1274" spans="1:10" x14ac:dyDescent="0.25">
      <c r="A1274" s="3" t="s">
        <v>1601</v>
      </c>
      <c r="B1274" s="3" t="s">
        <v>1590</v>
      </c>
      <c r="C1274" s="3" t="s">
        <v>49</v>
      </c>
      <c r="D1274">
        <v>3</v>
      </c>
      <c r="E1274">
        <v>1</v>
      </c>
      <c r="F1274" t="e">
        <f t="shared" si="77"/>
        <v>#VALUE!</v>
      </c>
      <c r="G1274" t="e">
        <f t="shared" si="78"/>
        <v>#VALUE!</v>
      </c>
      <c r="H1274" t="e">
        <f t="shared" si="79"/>
        <v>#VALUE!</v>
      </c>
      <c r="I1274" s="4" t="e">
        <f t="shared" si="80"/>
        <v>#VALUE!</v>
      </c>
      <c r="J1274" t="s">
        <v>63</v>
      </c>
    </row>
    <row r="1275" spans="1:10" x14ac:dyDescent="0.25">
      <c r="A1275" s="3" t="s">
        <v>1602</v>
      </c>
      <c r="B1275" s="3" t="s">
        <v>1603</v>
      </c>
      <c r="C1275" s="3" t="s">
        <v>242</v>
      </c>
      <c r="D1275">
        <v>2</v>
      </c>
      <c r="E1275">
        <v>2</v>
      </c>
      <c r="F1275" t="e">
        <f t="shared" si="77"/>
        <v>#VALUE!</v>
      </c>
      <c r="G1275" t="e">
        <f t="shared" si="78"/>
        <v>#VALUE!</v>
      </c>
      <c r="H1275" t="e">
        <f t="shared" si="79"/>
        <v>#VALUE!</v>
      </c>
      <c r="I1275" s="4" t="e">
        <f t="shared" si="80"/>
        <v>#VALUE!</v>
      </c>
      <c r="J1275" t="s">
        <v>63</v>
      </c>
    </row>
    <row r="1276" spans="1:10" x14ac:dyDescent="0.25">
      <c r="A1276" s="3" t="s">
        <v>1604</v>
      </c>
      <c r="B1276" s="3" t="s">
        <v>1605</v>
      </c>
      <c r="C1276" s="3" t="s">
        <v>49</v>
      </c>
      <c r="D1276">
        <v>1</v>
      </c>
      <c r="E1276">
        <v>1</v>
      </c>
      <c r="F1276" t="str">
        <f t="shared" si="77"/>
        <v>existe a palavra</v>
      </c>
      <c r="G1276" t="e">
        <f t="shared" si="78"/>
        <v>#VALUE!</v>
      </c>
      <c r="H1276" t="str">
        <f t="shared" si="79"/>
        <v>existe a palavra</v>
      </c>
      <c r="I1276" s="4" t="e">
        <f t="shared" si="80"/>
        <v>#VALUE!</v>
      </c>
      <c r="J1276" t="s">
        <v>63</v>
      </c>
    </row>
    <row r="1277" spans="1:10" x14ac:dyDescent="0.25">
      <c r="A1277" s="3" t="s">
        <v>1606</v>
      </c>
      <c r="B1277" s="3" t="s">
        <v>13</v>
      </c>
      <c r="C1277" s="3" t="s">
        <v>14</v>
      </c>
      <c r="D1277">
        <v>1</v>
      </c>
      <c r="E1277">
        <v>1</v>
      </c>
      <c r="F1277" t="e">
        <f t="shared" si="77"/>
        <v>#VALUE!</v>
      </c>
      <c r="G1277" t="e">
        <f t="shared" si="78"/>
        <v>#VALUE!</v>
      </c>
      <c r="H1277" t="e">
        <f t="shared" si="79"/>
        <v>#VALUE!</v>
      </c>
      <c r="I1277" s="4" t="e">
        <f t="shared" si="80"/>
        <v>#VALUE!</v>
      </c>
      <c r="J1277" t="s">
        <v>63</v>
      </c>
    </row>
    <row r="1278" spans="1:10" x14ac:dyDescent="0.25">
      <c r="A1278" s="3" t="s">
        <v>1607</v>
      </c>
      <c r="B1278" s="3" t="s">
        <v>1590</v>
      </c>
      <c r="C1278" s="3" t="s">
        <v>14</v>
      </c>
      <c r="D1278">
        <v>2</v>
      </c>
      <c r="E1278">
        <v>1</v>
      </c>
      <c r="F1278" t="e">
        <f t="shared" si="77"/>
        <v>#VALUE!</v>
      </c>
      <c r="G1278" t="e">
        <f t="shared" si="78"/>
        <v>#VALUE!</v>
      </c>
      <c r="H1278" t="e">
        <f t="shared" si="79"/>
        <v>#VALUE!</v>
      </c>
      <c r="I1278" s="4" t="e">
        <f t="shared" si="80"/>
        <v>#VALUE!</v>
      </c>
      <c r="J1278" t="s">
        <v>63</v>
      </c>
    </row>
    <row r="1279" spans="1:10" x14ac:dyDescent="0.25">
      <c r="A1279" s="3" t="s">
        <v>1608</v>
      </c>
      <c r="B1279" s="3" t="s">
        <v>1598</v>
      </c>
      <c r="C1279" s="3" t="s">
        <v>49</v>
      </c>
      <c r="D1279">
        <v>1</v>
      </c>
      <c r="E1279">
        <v>1</v>
      </c>
      <c r="F1279" t="e">
        <f t="shared" si="77"/>
        <v>#VALUE!</v>
      </c>
      <c r="G1279" t="e">
        <f t="shared" si="78"/>
        <v>#VALUE!</v>
      </c>
      <c r="H1279" t="e">
        <f t="shared" si="79"/>
        <v>#VALUE!</v>
      </c>
      <c r="I1279" s="4" t="e">
        <f t="shared" si="80"/>
        <v>#VALUE!</v>
      </c>
      <c r="J1279" t="s">
        <v>63</v>
      </c>
    </row>
    <row r="1280" spans="1:10" x14ac:dyDescent="0.25">
      <c r="A1280" s="3" t="s">
        <v>1608</v>
      </c>
      <c r="B1280" s="3" t="s">
        <v>1592</v>
      </c>
      <c r="C1280" s="3" t="s">
        <v>49</v>
      </c>
      <c r="D1280">
        <v>2</v>
      </c>
      <c r="E1280">
        <v>1</v>
      </c>
      <c r="F1280" t="e">
        <f t="shared" si="77"/>
        <v>#VALUE!</v>
      </c>
      <c r="G1280" t="e">
        <f t="shared" si="78"/>
        <v>#VALUE!</v>
      </c>
      <c r="H1280" t="e">
        <f t="shared" si="79"/>
        <v>#VALUE!</v>
      </c>
      <c r="I1280" s="4" t="e">
        <f t="shared" si="80"/>
        <v>#VALUE!</v>
      </c>
      <c r="J1280" t="s">
        <v>63</v>
      </c>
    </row>
    <row r="1281" spans="1:10" x14ac:dyDescent="0.25">
      <c r="A1281" s="3" t="s">
        <v>1609</v>
      </c>
      <c r="B1281" s="3" t="s">
        <v>1592</v>
      </c>
      <c r="C1281" s="3" t="s">
        <v>14</v>
      </c>
      <c r="D1281">
        <v>1</v>
      </c>
      <c r="E1281">
        <v>1</v>
      </c>
      <c r="F1281" t="e">
        <f t="shared" si="77"/>
        <v>#VALUE!</v>
      </c>
      <c r="G1281" t="e">
        <f t="shared" si="78"/>
        <v>#VALUE!</v>
      </c>
      <c r="H1281" t="e">
        <f t="shared" si="79"/>
        <v>#VALUE!</v>
      </c>
      <c r="I1281" s="4" t="e">
        <f t="shared" si="80"/>
        <v>#VALUE!</v>
      </c>
      <c r="J1281" t="s">
        <v>63</v>
      </c>
    </row>
    <row r="1282" spans="1:10" x14ac:dyDescent="0.25">
      <c r="A1282" s="3" t="s">
        <v>1610</v>
      </c>
      <c r="B1282" s="3" t="s">
        <v>1611</v>
      </c>
      <c r="C1282" s="3" t="s">
        <v>24</v>
      </c>
      <c r="D1282">
        <v>34</v>
      </c>
      <c r="E1282">
        <v>3</v>
      </c>
      <c r="F1282" t="e">
        <f t="shared" ref="F1282:F1345" si="81">IF(FIND("id]=&amp;",A1282)&gt;1,"existe a palavra","")</f>
        <v>#VALUE!</v>
      </c>
      <c r="G1282" t="e">
        <f t="shared" ref="G1282:G1345" si="82">IF(FIND("fulltext]=&amp;",A1282)&gt;1,"existe a palavra","")</f>
        <v>#VALUE!</v>
      </c>
      <c r="H1282" t="e">
        <f t="shared" ref="H1282:H1345" si="83">IF(FIND("[village_id]=&amp;",A1282)&gt;1,"existe a palavra","")</f>
        <v>#VALUE!</v>
      </c>
      <c r="I1282" s="4" t="e">
        <f t="shared" ref="I1282:I1345" si="84">IF(FIND("type_id]=&amp;",A1282)&gt;1,"existe a palavra","")</f>
        <v>#VALUE!</v>
      </c>
      <c r="J1282" t="s">
        <v>960</v>
      </c>
    </row>
    <row r="1283" spans="1:10" x14ac:dyDescent="0.25">
      <c r="A1283" s="3" t="s">
        <v>1610</v>
      </c>
      <c r="B1283" s="3" t="s">
        <v>1611</v>
      </c>
      <c r="C1283" s="3" t="s">
        <v>1080</v>
      </c>
      <c r="D1283">
        <v>61</v>
      </c>
      <c r="E1283">
        <v>18</v>
      </c>
      <c r="F1283" t="e">
        <f t="shared" si="81"/>
        <v>#VALUE!</v>
      </c>
      <c r="G1283" t="e">
        <f t="shared" si="82"/>
        <v>#VALUE!</v>
      </c>
      <c r="H1283" t="e">
        <f t="shared" si="83"/>
        <v>#VALUE!</v>
      </c>
      <c r="I1283" s="4" t="e">
        <f t="shared" si="84"/>
        <v>#VALUE!</v>
      </c>
      <c r="J1283" t="s">
        <v>960</v>
      </c>
    </row>
    <row r="1284" spans="1:10" x14ac:dyDescent="0.25">
      <c r="A1284" s="3" t="s">
        <v>1610</v>
      </c>
      <c r="B1284" s="3" t="s">
        <v>1611</v>
      </c>
      <c r="C1284" s="3" t="s">
        <v>14</v>
      </c>
      <c r="D1284">
        <v>2</v>
      </c>
      <c r="E1284">
        <v>1</v>
      </c>
      <c r="F1284" t="e">
        <f t="shared" si="81"/>
        <v>#VALUE!</v>
      </c>
      <c r="G1284" t="e">
        <f t="shared" si="82"/>
        <v>#VALUE!</v>
      </c>
      <c r="H1284" t="e">
        <f t="shared" si="83"/>
        <v>#VALUE!</v>
      </c>
      <c r="I1284" s="4" t="e">
        <f t="shared" si="84"/>
        <v>#VALUE!</v>
      </c>
      <c r="J1284" t="s">
        <v>960</v>
      </c>
    </row>
    <row r="1285" spans="1:10" x14ac:dyDescent="0.25">
      <c r="A1285" s="3" t="s">
        <v>1612</v>
      </c>
      <c r="B1285" s="3" t="s">
        <v>1613</v>
      </c>
      <c r="C1285" s="3" t="s">
        <v>1080</v>
      </c>
      <c r="D1285">
        <v>3</v>
      </c>
      <c r="E1285">
        <v>1</v>
      </c>
      <c r="F1285" t="e">
        <f t="shared" si="81"/>
        <v>#VALUE!</v>
      </c>
      <c r="G1285" t="e">
        <f t="shared" si="82"/>
        <v>#VALUE!</v>
      </c>
      <c r="H1285" t="e">
        <f t="shared" si="83"/>
        <v>#VALUE!</v>
      </c>
      <c r="I1285" s="4" t="e">
        <f t="shared" si="84"/>
        <v>#VALUE!</v>
      </c>
      <c r="J1285" t="s">
        <v>960</v>
      </c>
    </row>
    <row r="1286" spans="1:10" x14ac:dyDescent="0.25">
      <c r="A1286" s="3" t="s">
        <v>1612</v>
      </c>
      <c r="B1286" s="3" t="s">
        <v>1614</v>
      </c>
      <c r="C1286" s="3" t="s">
        <v>1080</v>
      </c>
      <c r="D1286">
        <v>5</v>
      </c>
      <c r="E1286">
        <v>2</v>
      </c>
      <c r="F1286" t="e">
        <f t="shared" si="81"/>
        <v>#VALUE!</v>
      </c>
      <c r="G1286" t="e">
        <f t="shared" si="82"/>
        <v>#VALUE!</v>
      </c>
      <c r="H1286" t="e">
        <f t="shared" si="83"/>
        <v>#VALUE!</v>
      </c>
      <c r="I1286" s="4" t="e">
        <f t="shared" si="84"/>
        <v>#VALUE!</v>
      </c>
      <c r="J1286" t="s">
        <v>960</v>
      </c>
    </row>
    <row r="1287" spans="1:10" x14ac:dyDescent="0.25">
      <c r="A1287" s="3" t="s">
        <v>1612</v>
      </c>
      <c r="B1287" s="3" t="s">
        <v>1615</v>
      </c>
      <c r="C1287" s="3" t="s">
        <v>1080</v>
      </c>
      <c r="D1287">
        <v>1</v>
      </c>
      <c r="E1287">
        <v>1</v>
      </c>
      <c r="F1287" t="e">
        <f t="shared" si="81"/>
        <v>#VALUE!</v>
      </c>
      <c r="G1287" t="e">
        <f t="shared" si="82"/>
        <v>#VALUE!</v>
      </c>
      <c r="H1287" t="e">
        <f t="shared" si="83"/>
        <v>#VALUE!</v>
      </c>
      <c r="I1287" s="4" t="e">
        <f t="shared" si="84"/>
        <v>#VALUE!</v>
      </c>
      <c r="J1287" t="s">
        <v>960</v>
      </c>
    </row>
    <row r="1288" spans="1:10" x14ac:dyDescent="0.25">
      <c r="A1288" s="3" t="s">
        <v>1612</v>
      </c>
      <c r="B1288" s="3" t="s">
        <v>1616</v>
      </c>
      <c r="C1288" s="3" t="s">
        <v>1080</v>
      </c>
      <c r="D1288">
        <v>2</v>
      </c>
      <c r="E1288">
        <v>1</v>
      </c>
      <c r="F1288" t="e">
        <f t="shared" si="81"/>
        <v>#VALUE!</v>
      </c>
      <c r="G1288" t="e">
        <f t="shared" si="82"/>
        <v>#VALUE!</v>
      </c>
      <c r="H1288" t="e">
        <f t="shared" si="83"/>
        <v>#VALUE!</v>
      </c>
      <c r="I1288" s="4" t="e">
        <f t="shared" si="84"/>
        <v>#VALUE!</v>
      </c>
      <c r="J1288" t="s">
        <v>960</v>
      </c>
    </row>
    <row r="1289" spans="1:10" x14ac:dyDescent="0.25">
      <c r="A1289" s="3" t="s">
        <v>1612</v>
      </c>
      <c r="B1289" s="3" t="s">
        <v>1617</v>
      </c>
      <c r="C1289" s="3" t="s">
        <v>1080</v>
      </c>
      <c r="D1289">
        <v>2</v>
      </c>
      <c r="E1289">
        <v>1</v>
      </c>
      <c r="F1289" t="e">
        <f t="shared" si="81"/>
        <v>#VALUE!</v>
      </c>
      <c r="G1289" t="e">
        <f t="shared" si="82"/>
        <v>#VALUE!</v>
      </c>
      <c r="H1289" t="e">
        <f t="shared" si="83"/>
        <v>#VALUE!</v>
      </c>
      <c r="I1289" s="4" t="e">
        <f t="shared" si="84"/>
        <v>#VALUE!</v>
      </c>
      <c r="J1289" t="s">
        <v>960</v>
      </c>
    </row>
    <row r="1290" spans="1:10" x14ac:dyDescent="0.25">
      <c r="A1290" s="3" t="s">
        <v>1612</v>
      </c>
      <c r="B1290" s="3" t="s">
        <v>1618</v>
      </c>
      <c r="C1290" s="3" t="s">
        <v>1080</v>
      </c>
      <c r="D1290">
        <v>1</v>
      </c>
      <c r="E1290">
        <v>1</v>
      </c>
      <c r="F1290" t="e">
        <f t="shared" si="81"/>
        <v>#VALUE!</v>
      </c>
      <c r="G1290" t="e">
        <f t="shared" si="82"/>
        <v>#VALUE!</v>
      </c>
      <c r="H1290" t="e">
        <f t="shared" si="83"/>
        <v>#VALUE!</v>
      </c>
      <c r="I1290" s="4" t="e">
        <f t="shared" si="84"/>
        <v>#VALUE!</v>
      </c>
      <c r="J1290" t="s">
        <v>960</v>
      </c>
    </row>
    <row r="1291" spans="1:10" x14ac:dyDescent="0.25">
      <c r="A1291" s="3" t="s">
        <v>1612</v>
      </c>
      <c r="B1291" s="3" t="s">
        <v>1619</v>
      </c>
      <c r="C1291" s="3" t="s">
        <v>1080</v>
      </c>
      <c r="D1291">
        <v>1</v>
      </c>
      <c r="E1291">
        <v>1</v>
      </c>
      <c r="F1291" t="e">
        <f t="shared" si="81"/>
        <v>#VALUE!</v>
      </c>
      <c r="G1291" t="e">
        <f t="shared" si="82"/>
        <v>#VALUE!</v>
      </c>
      <c r="H1291" t="e">
        <f t="shared" si="83"/>
        <v>#VALUE!</v>
      </c>
      <c r="I1291" s="4" t="e">
        <f t="shared" si="84"/>
        <v>#VALUE!</v>
      </c>
      <c r="J1291" t="s">
        <v>960</v>
      </c>
    </row>
    <row r="1292" spans="1:10" x14ac:dyDescent="0.25">
      <c r="A1292" s="3" t="s">
        <v>1612</v>
      </c>
      <c r="B1292" s="3" t="s">
        <v>1620</v>
      </c>
      <c r="C1292" s="3" t="s">
        <v>1080</v>
      </c>
      <c r="D1292">
        <v>1</v>
      </c>
      <c r="E1292">
        <v>1</v>
      </c>
      <c r="F1292" t="e">
        <f t="shared" si="81"/>
        <v>#VALUE!</v>
      </c>
      <c r="G1292" t="e">
        <f t="shared" si="82"/>
        <v>#VALUE!</v>
      </c>
      <c r="H1292" t="e">
        <f t="shared" si="83"/>
        <v>#VALUE!</v>
      </c>
      <c r="I1292" s="4" t="e">
        <f t="shared" si="84"/>
        <v>#VALUE!</v>
      </c>
      <c r="J1292" t="s">
        <v>960</v>
      </c>
    </row>
    <row r="1293" spans="1:10" x14ac:dyDescent="0.25">
      <c r="A1293" s="3" t="s">
        <v>1612</v>
      </c>
      <c r="B1293" s="3" t="s">
        <v>1621</v>
      </c>
      <c r="C1293" s="3" t="s">
        <v>1080</v>
      </c>
      <c r="D1293">
        <v>1</v>
      </c>
      <c r="E1293">
        <v>1</v>
      </c>
      <c r="F1293" t="e">
        <f t="shared" si="81"/>
        <v>#VALUE!</v>
      </c>
      <c r="G1293" t="e">
        <f t="shared" si="82"/>
        <v>#VALUE!</v>
      </c>
      <c r="H1293" t="e">
        <f t="shared" si="83"/>
        <v>#VALUE!</v>
      </c>
      <c r="I1293" s="4" t="e">
        <f t="shared" si="84"/>
        <v>#VALUE!</v>
      </c>
      <c r="J1293" t="s">
        <v>960</v>
      </c>
    </row>
    <row r="1294" spans="1:10" x14ac:dyDescent="0.25">
      <c r="A1294" s="3" t="s">
        <v>1612</v>
      </c>
      <c r="B1294" s="3" t="s">
        <v>1622</v>
      </c>
      <c r="C1294" s="3" t="s">
        <v>1080</v>
      </c>
      <c r="D1294">
        <v>1</v>
      </c>
      <c r="E1294">
        <v>1</v>
      </c>
      <c r="F1294" t="e">
        <f t="shared" si="81"/>
        <v>#VALUE!</v>
      </c>
      <c r="G1294" t="e">
        <f t="shared" si="82"/>
        <v>#VALUE!</v>
      </c>
      <c r="H1294" t="e">
        <f t="shared" si="83"/>
        <v>#VALUE!</v>
      </c>
      <c r="I1294" s="4" t="e">
        <f t="shared" si="84"/>
        <v>#VALUE!</v>
      </c>
      <c r="J1294" t="s">
        <v>960</v>
      </c>
    </row>
    <row r="1295" spans="1:10" x14ac:dyDescent="0.25">
      <c r="A1295" s="3" t="s">
        <v>1612</v>
      </c>
      <c r="B1295" s="3" t="s">
        <v>1623</v>
      </c>
      <c r="C1295" s="3" t="s">
        <v>1080</v>
      </c>
      <c r="D1295">
        <v>1</v>
      </c>
      <c r="E1295">
        <v>1</v>
      </c>
      <c r="F1295" t="e">
        <f t="shared" si="81"/>
        <v>#VALUE!</v>
      </c>
      <c r="G1295" t="e">
        <f t="shared" si="82"/>
        <v>#VALUE!</v>
      </c>
      <c r="H1295" t="e">
        <f t="shared" si="83"/>
        <v>#VALUE!</v>
      </c>
      <c r="I1295" s="4" t="e">
        <f t="shared" si="84"/>
        <v>#VALUE!</v>
      </c>
      <c r="J1295" t="s">
        <v>960</v>
      </c>
    </row>
    <row r="1296" spans="1:10" x14ac:dyDescent="0.25">
      <c r="A1296" s="3" t="s">
        <v>1612</v>
      </c>
      <c r="B1296" s="3" t="s">
        <v>1624</v>
      </c>
      <c r="C1296" s="3" t="s">
        <v>1080</v>
      </c>
      <c r="D1296">
        <v>1</v>
      </c>
      <c r="E1296">
        <v>1</v>
      </c>
      <c r="F1296" t="e">
        <f t="shared" si="81"/>
        <v>#VALUE!</v>
      </c>
      <c r="G1296" t="e">
        <f t="shared" si="82"/>
        <v>#VALUE!</v>
      </c>
      <c r="H1296" t="e">
        <f t="shared" si="83"/>
        <v>#VALUE!</v>
      </c>
      <c r="I1296" s="4" t="e">
        <f t="shared" si="84"/>
        <v>#VALUE!</v>
      </c>
      <c r="J1296" t="s">
        <v>960</v>
      </c>
    </row>
    <row r="1297" spans="1:10" x14ac:dyDescent="0.25">
      <c r="A1297" s="3" t="s">
        <v>1612</v>
      </c>
      <c r="B1297" s="3" t="s">
        <v>1625</v>
      </c>
      <c r="C1297" s="3" t="s">
        <v>1080</v>
      </c>
      <c r="D1297">
        <v>1</v>
      </c>
      <c r="E1297">
        <v>1</v>
      </c>
      <c r="F1297" t="e">
        <f t="shared" si="81"/>
        <v>#VALUE!</v>
      </c>
      <c r="G1297" t="e">
        <f t="shared" si="82"/>
        <v>#VALUE!</v>
      </c>
      <c r="H1297" t="e">
        <f t="shared" si="83"/>
        <v>#VALUE!</v>
      </c>
      <c r="I1297" s="4" t="e">
        <f t="shared" si="84"/>
        <v>#VALUE!</v>
      </c>
      <c r="J1297" t="s">
        <v>960</v>
      </c>
    </row>
    <row r="1298" spans="1:10" x14ac:dyDescent="0.25">
      <c r="A1298" s="3" t="s">
        <v>1612</v>
      </c>
      <c r="B1298" s="3" t="s">
        <v>1626</v>
      </c>
      <c r="C1298" s="3" t="s">
        <v>1080</v>
      </c>
      <c r="D1298">
        <v>1</v>
      </c>
      <c r="E1298">
        <v>1</v>
      </c>
      <c r="F1298" t="e">
        <f t="shared" si="81"/>
        <v>#VALUE!</v>
      </c>
      <c r="G1298" t="e">
        <f t="shared" si="82"/>
        <v>#VALUE!</v>
      </c>
      <c r="H1298" t="e">
        <f t="shared" si="83"/>
        <v>#VALUE!</v>
      </c>
      <c r="I1298" s="4" t="e">
        <f t="shared" si="84"/>
        <v>#VALUE!</v>
      </c>
      <c r="J1298" t="s">
        <v>960</v>
      </c>
    </row>
    <row r="1299" spans="1:10" x14ac:dyDescent="0.25">
      <c r="A1299" s="3" t="s">
        <v>1612</v>
      </c>
      <c r="B1299" s="3" t="s">
        <v>1627</v>
      </c>
      <c r="C1299" s="3" t="s">
        <v>1080</v>
      </c>
      <c r="D1299">
        <v>2</v>
      </c>
      <c r="E1299">
        <v>1</v>
      </c>
      <c r="F1299" t="e">
        <f t="shared" si="81"/>
        <v>#VALUE!</v>
      </c>
      <c r="G1299" t="e">
        <f t="shared" si="82"/>
        <v>#VALUE!</v>
      </c>
      <c r="H1299" t="e">
        <f t="shared" si="83"/>
        <v>#VALUE!</v>
      </c>
      <c r="I1299" s="4" t="e">
        <f t="shared" si="84"/>
        <v>#VALUE!</v>
      </c>
      <c r="J1299" t="s">
        <v>960</v>
      </c>
    </row>
    <row r="1300" spans="1:10" x14ac:dyDescent="0.25">
      <c r="A1300" s="3" t="s">
        <v>1628</v>
      </c>
      <c r="B1300" s="3" t="s">
        <v>1629</v>
      </c>
      <c r="C1300" s="3" t="s">
        <v>49</v>
      </c>
      <c r="D1300">
        <v>1</v>
      </c>
      <c r="E1300">
        <v>1</v>
      </c>
      <c r="F1300" t="e">
        <f t="shared" si="81"/>
        <v>#VALUE!</v>
      </c>
      <c r="G1300" t="e">
        <f t="shared" si="82"/>
        <v>#VALUE!</v>
      </c>
      <c r="H1300" t="e">
        <f t="shared" si="83"/>
        <v>#VALUE!</v>
      </c>
      <c r="I1300" s="4" t="e">
        <f t="shared" si="84"/>
        <v>#VALUE!</v>
      </c>
      <c r="J1300" t="s">
        <v>960</v>
      </c>
    </row>
    <row r="1301" spans="1:10" x14ac:dyDescent="0.25">
      <c r="A1301" s="3" t="s">
        <v>1630</v>
      </c>
      <c r="B1301" s="3" t="s">
        <v>1631</v>
      </c>
      <c r="C1301" s="3" t="s">
        <v>1080</v>
      </c>
      <c r="D1301">
        <v>1</v>
      </c>
      <c r="E1301">
        <v>1</v>
      </c>
      <c r="F1301" t="e">
        <f t="shared" si="81"/>
        <v>#VALUE!</v>
      </c>
      <c r="G1301" t="e">
        <f t="shared" si="82"/>
        <v>#VALUE!</v>
      </c>
      <c r="H1301" t="e">
        <f t="shared" si="83"/>
        <v>#VALUE!</v>
      </c>
      <c r="I1301" s="4" t="e">
        <f t="shared" si="84"/>
        <v>#VALUE!</v>
      </c>
      <c r="J1301" t="s">
        <v>960</v>
      </c>
    </row>
    <row r="1302" spans="1:10" x14ac:dyDescent="0.25">
      <c r="A1302" s="3" t="s">
        <v>1632</v>
      </c>
      <c r="B1302" s="3" t="s">
        <v>1611</v>
      </c>
      <c r="C1302" s="3" t="s">
        <v>49</v>
      </c>
      <c r="D1302">
        <v>1</v>
      </c>
      <c r="E1302">
        <v>1</v>
      </c>
      <c r="F1302" t="e">
        <f t="shared" si="81"/>
        <v>#VALUE!</v>
      </c>
      <c r="G1302" t="e">
        <f t="shared" si="82"/>
        <v>#VALUE!</v>
      </c>
      <c r="H1302" t="e">
        <f t="shared" si="83"/>
        <v>#VALUE!</v>
      </c>
      <c r="I1302" s="4" t="e">
        <f t="shared" si="84"/>
        <v>#VALUE!</v>
      </c>
      <c r="J1302" t="s">
        <v>960</v>
      </c>
    </row>
    <row r="1303" spans="1:10" x14ac:dyDescent="0.25">
      <c r="A1303" s="3" t="s">
        <v>1633</v>
      </c>
      <c r="B1303" s="3" t="s">
        <v>1611</v>
      </c>
      <c r="C1303" s="3" t="s">
        <v>49</v>
      </c>
      <c r="D1303">
        <v>1</v>
      </c>
      <c r="E1303">
        <v>1</v>
      </c>
      <c r="F1303" t="e">
        <f t="shared" si="81"/>
        <v>#VALUE!</v>
      </c>
      <c r="G1303" t="e">
        <f t="shared" si="82"/>
        <v>#VALUE!</v>
      </c>
      <c r="H1303" t="e">
        <f t="shared" si="83"/>
        <v>#VALUE!</v>
      </c>
      <c r="I1303" s="4" t="e">
        <f t="shared" si="84"/>
        <v>#VALUE!</v>
      </c>
      <c r="J1303" t="s">
        <v>960</v>
      </c>
    </row>
    <row r="1304" spans="1:10" x14ac:dyDescent="0.25">
      <c r="A1304" s="3" t="s">
        <v>1634</v>
      </c>
      <c r="B1304" s="3" t="s">
        <v>1629</v>
      </c>
      <c r="C1304" s="3" t="s">
        <v>49</v>
      </c>
      <c r="D1304">
        <v>1</v>
      </c>
      <c r="E1304">
        <v>1</v>
      </c>
      <c r="F1304" t="e">
        <f t="shared" si="81"/>
        <v>#VALUE!</v>
      </c>
      <c r="G1304" t="e">
        <f t="shared" si="82"/>
        <v>#VALUE!</v>
      </c>
      <c r="H1304" t="e">
        <f t="shared" si="83"/>
        <v>#VALUE!</v>
      </c>
      <c r="I1304" s="4" t="e">
        <f t="shared" si="84"/>
        <v>#VALUE!</v>
      </c>
      <c r="J1304" t="s">
        <v>960</v>
      </c>
    </row>
    <row r="1305" spans="1:10" x14ac:dyDescent="0.25">
      <c r="A1305" s="3" t="s">
        <v>1635</v>
      </c>
      <c r="B1305" s="3" t="s">
        <v>1611</v>
      </c>
      <c r="C1305" s="3" t="s">
        <v>14</v>
      </c>
      <c r="D1305">
        <v>1</v>
      </c>
      <c r="E1305">
        <v>1</v>
      </c>
      <c r="F1305" t="e">
        <f t="shared" si="81"/>
        <v>#VALUE!</v>
      </c>
      <c r="G1305" t="e">
        <f t="shared" si="82"/>
        <v>#VALUE!</v>
      </c>
      <c r="H1305" t="e">
        <f t="shared" si="83"/>
        <v>#VALUE!</v>
      </c>
      <c r="I1305" s="4" t="e">
        <f t="shared" si="84"/>
        <v>#VALUE!</v>
      </c>
      <c r="J1305" t="s">
        <v>960</v>
      </c>
    </row>
    <row r="1306" spans="1:10" x14ac:dyDescent="0.25">
      <c r="A1306" s="3" t="s">
        <v>1636</v>
      </c>
      <c r="B1306" s="3" t="s">
        <v>1629</v>
      </c>
      <c r="C1306" s="3" t="s">
        <v>49</v>
      </c>
      <c r="D1306">
        <v>1</v>
      </c>
      <c r="E1306">
        <v>1</v>
      </c>
      <c r="F1306" t="e">
        <f t="shared" si="81"/>
        <v>#VALUE!</v>
      </c>
      <c r="G1306" t="e">
        <f t="shared" si="82"/>
        <v>#VALUE!</v>
      </c>
      <c r="H1306" t="e">
        <f t="shared" si="83"/>
        <v>#VALUE!</v>
      </c>
      <c r="I1306" s="4" t="e">
        <f t="shared" si="84"/>
        <v>#VALUE!</v>
      </c>
      <c r="J1306" t="s">
        <v>960</v>
      </c>
    </row>
    <row r="1307" spans="1:10" x14ac:dyDescent="0.25">
      <c r="A1307" s="3" t="s">
        <v>1637</v>
      </c>
      <c r="B1307" s="3" t="s">
        <v>1615</v>
      </c>
      <c r="C1307" s="3" t="s">
        <v>49</v>
      </c>
      <c r="D1307">
        <v>1</v>
      </c>
      <c r="E1307">
        <v>1</v>
      </c>
      <c r="F1307" t="e">
        <f t="shared" si="81"/>
        <v>#VALUE!</v>
      </c>
      <c r="G1307" t="e">
        <f t="shared" si="82"/>
        <v>#VALUE!</v>
      </c>
      <c r="H1307" t="e">
        <f t="shared" si="83"/>
        <v>#VALUE!</v>
      </c>
      <c r="I1307" s="4" t="e">
        <f t="shared" si="84"/>
        <v>#VALUE!</v>
      </c>
      <c r="J1307" t="s">
        <v>960</v>
      </c>
    </row>
    <row r="1308" spans="1:10" x14ac:dyDescent="0.25">
      <c r="A1308" s="3" t="s">
        <v>1638</v>
      </c>
      <c r="B1308" s="3" t="s">
        <v>1629</v>
      </c>
      <c r="C1308" s="3" t="s">
        <v>49</v>
      </c>
      <c r="D1308">
        <v>1</v>
      </c>
      <c r="E1308">
        <v>1</v>
      </c>
      <c r="F1308" t="e">
        <f t="shared" si="81"/>
        <v>#VALUE!</v>
      </c>
      <c r="G1308" t="e">
        <f t="shared" si="82"/>
        <v>#VALUE!</v>
      </c>
      <c r="H1308" t="e">
        <f t="shared" si="83"/>
        <v>#VALUE!</v>
      </c>
      <c r="I1308" s="4" t="e">
        <f t="shared" si="84"/>
        <v>#VALUE!</v>
      </c>
      <c r="J1308" t="s">
        <v>960</v>
      </c>
    </row>
    <row r="1309" spans="1:10" x14ac:dyDescent="0.25">
      <c r="A1309" s="3" t="s">
        <v>1639</v>
      </c>
      <c r="B1309" s="3" t="s">
        <v>1613</v>
      </c>
      <c r="C1309" s="3" t="s">
        <v>87</v>
      </c>
      <c r="D1309">
        <v>1</v>
      </c>
      <c r="E1309">
        <v>1</v>
      </c>
      <c r="F1309" t="str">
        <f t="shared" si="81"/>
        <v>existe a palavra</v>
      </c>
      <c r="G1309" t="e">
        <f t="shared" si="82"/>
        <v>#VALUE!</v>
      </c>
      <c r="H1309" t="str">
        <f t="shared" si="83"/>
        <v>existe a palavra</v>
      </c>
      <c r="I1309" s="4" t="e">
        <f t="shared" si="84"/>
        <v>#VALUE!</v>
      </c>
      <c r="J1309" t="s">
        <v>960</v>
      </c>
    </row>
    <row r="1310" spans="1:10" x14ac:dyDescent="0.25">
      <c r="A1310" s="3" t="s">
        <v>1640</v>
      </c>
      <c r="B1310" s="3" t="s">
        <v>1629</v>
      </c>
      <c r="C1310" s="3" t="s">
        <v>253</v>
      </c>
      <c r="D1310">
        <v>1</v>
      </c>
      <c r="E1310">
        <v>1</v>
      </c>
      <c r="F1310" t="str">
        <f t="shared" si="81"/>
        <v>existe a palavra</v>
      </c>
      <c r="G1310" t="e">
        <f t="shared" si="82"/>
        <v>#VALUE!</v>
      </c>
      <c r="H1310" t="str">
        <f t="shared" si="83"/>
        <v>existe a palavra</v>
      </c>
      <c r="I1310" s="4" t="e">
        <f t="shared" si="84"/>
        <v>#VALUE!</v>
      </c>
      <c r="J1310" t="s">
        <v>960</v>
      </c>
    </row>
    <row r="1311" spans="1:10" x14ac:dyDescent="0.25">
      <c r="A1311" s="3" t="s">
        <v>1641</v>
      </c>
      <c r="B1311" s="3" t="s">
        <v>1642</v>
      </c>
      <c r="C1311" s="3" t="s">
        <v>24</v>
      </c>
      <c r="D1311">
        <v>32</v>
      </c>
      <c r="E1311">
        <v>3</v>
      </c>
      <c r="F1311" t="e">
        <f t="shared" si="81"/>
        <v>#VALUE!</v>
      </c>
      <c r="G1311" t="e">
        <f t="shared" si="82"/>
        <v>#VALUE!</v>
      </c>
      <c r="H1311" t="e">
        <f t="shared" si="83"/>
        <v>#VALUE!</v>
      </c>
      <c r="I1311" s="4" t="e">
        <f t="shared" si="84"/>
        <v>#VALUE!</v>
      </c>
      <c r="J1311" t="s">
        <v>262</v>
      </c>
    </row>
    <row r="1312" spans="1:10" x14ac:dyDescent="0.25">
      <c r="A1312" s="3" t="s">
        <v>1641</v>
      </c>
      <c r="B1312" s="3" t="s">
        <v>1642</v>
      </c>
      <c r="C1312" s="3" t="s">
        <v>1080</v>
      </c>
      <c r="D1312">
        <v>1104</v>
      </c>
      <c r="E1312">
        <v>271</v>
      </c>
      <c r="F1312" t="e">
        <f t="shared" si="81"/>
        <v>#VALUE!</v>
      </c>
      <c r="G1312" t="e">
        <f t="shared" si="82"/>
        <v>#VALUE!</v>
      </c>
      <c r="H1312" t="e">
        <f t="shared" si="83"/>
        <v>#VALUE!</v>
      </c>
      <c r="I1312" s="4" t="e">
        <f t="shared" si="84"/>
        <v>#VALUE!</v>
      </c>
      <c r="J1312" t="s">
        <v>262</v>
      </c>
    </row>
    <row r="1313" spans="1:10" x14ac:dyDescent="0.25">
      <c r="A1313" s="3" t="s">
        <v>1641</v>
      </c>
      <c r="B1313" s="3" t="s">
        <v>1642</v>
      </c>
      <c r="C1313" s="3" t="s">
        <v>14</v>
      </c>
      <c r="D1313">
        <v>3</v>
      </c>
      <c r="E1313">
        <v>2</v>
      </c>
      <c r="F1313" t="e">
        <f t="shared" si="81"/>
        <v>#VALUE!</v>
      </c>
      <c r="G1313" t="e">
        <f t="shared" si="82"/>
        <v>#VALUE!</v>
      </c>
      <c r="H1313" t="e">
        <f t="shared" si="83"/>
        <v>#VALUE!</v>
      </c>
      <c r="I1313" s="4" t="e">
        <f t="shared" si="84"/>
        <v>#VALUE!</v>
      </c>
      <c r="J1313" t="s">
        <v>262</v>
      </c>
    </row>
    <row r="1314" spans="1:10" x14ac:dyDescent="0.25">
      <c r="A1314" s="3" t="s">
        <v>1643</v>
      </c>
      <c r="B1314" s="3" t="s">
        <v>1644</v>
      </c>
      <c r="C1314" s="3" t="s">
        <v>242</v>
      </c>
      <c r="D1314">
        <v>1</v>
      </c>
      <c r="E1314">
        <v>1</v>
      </c>
      <c r="F1314" t="str">
        <f t="shared" si="81"/>
        <v>existe a palavra</v>
      </c>
      <c r="G1314" t="e">
        <f t="shared" si="82"/>
        <v>#VALUE!</v>
      </c>
      <c r="H1314" t="str">
        <f t="shared" si="83"/>
        <v>existe a palavra</v>
      </c>
      <c r="I1314" s="4" t="e">
        <f t="shared" si="84"/>
        <v>#VALUE!</v>
      </c>
      <c r="J1314" t="s">
        <v>262</v>
      </c>
    </row>
    <row r="1315" spans="1:10" x14ac:dyDescent="0.25">
      <c r="A1315" s="3" t="s">
        <v>1645</v>
      </c>
      <c r="B1315" s="3" t="s">
        <v>1642</v>
      </c>
      <c r="C1315" s="3" t="s">
        <v>1080</v>
      </c>
      <c r="D1315">
        <v>4</v>
      </c>
      <c r="E1315">
        <v>1</v>
      </c>
      <c r="F1315" t="e">
        <f t="shared" si="81"/>
        <v>#VALUE!</v>
      </c>
      <c r="G1315" t="e">
        <f t="shared" si="82"/>
        <v>#VALUE!</v>
      </c>
      <c r="H1315" t="e">
        <f t="shared" si="83"/>
        <v>#VALUE!</v>
      </c>
      <c r="I1315" s="4" t="e">
        <f t="shared" si="84"/>
        <v>#VALUE!</v>
      </c>
      <c r="J1315" t="s">
        <v>262</v>
      </c>
    </row>
    <row r="1316" spans="1:10" x14ac:dyDescent="0.25">
      <c r="A1316" s="3" t="s">
        <v>1646</v>
      </c>
      <c r="B1316" s="3" t="s">
        <v>1642</v>
      </c>
      <c r="C1316" s="3" t="s">
        <v>1080</v>
      </c>
      <c r="D1316">
        <v>5</v>
      </c>
      <c r="E1316">
        <v>1</v>
      </c>
      <c r="F1316" t="e">
        <f t="shared" si="81"/>
        <v>#VALUE!</v>
      </c>
      <c r="G1316" t="e">
        <f t="shared" si="82"/>
        <v>#VALUE!</v>
      </c>
      <c r="H1316" t="e">
        <f t="shared" si="83"/>
        <v>#VALUE!</v>
      </c>
      <c r="I1316" s="4" t="e">
        <f t="shared" si="84"/>
        <v>#VALUE!</v>
      </c>
      <c r="J1316" t="s">
        <v>262</v>
      </c>
    </row>
    <row r="1317" spans="1:10" x14ac:dyDescent="0.25">
      <c r="A1317" s="3" t="s">
        <v>1647</v>
      </c>
      <c r="B1317" s="3" t="s">
        <v>1648</v>
      </c>
      <c r="C1317" s="3" t="s">
        <v>24</v>
      </c>
      <c r="D1317">
        <v>42</v>
      </c>
      <c r="E1317">
        <v>5</v>
      </c>
      <c r="F1317" t="e">
        <f t="shared" si="81"/>
        <v>#VALUE!</v>
      </c>
      <c r="G1317" t="e">
        <f t="shared" si="82"/>
        <v>#VALUE!</v>
      </c>
      <c r="H1317" t="e">
        <f t="shared" si="83"/>
        <v>#VALUE!</v>
      </c>
      <c r="I1317" s="4" t="e">
        <f t="shared" si="84"/>
        <v>#VALUE!</v>
      </c>
      <c r="J1317" t="s">
        <v>66</v>
      </c>
    </row>
    <row r="1318" spans="1:10" x14ac:dyDescent="0.25">
      <c r="A1318" s="3" t="s">
        <v>1647</v>
      </c>
      <c r="B1318" s="3" t="s">
        <v>1648</v>
      </c>
      <c r="C1318" s="3" t="s">
        <v>1080</v>
      </c>
      <c r="D1318">
        <v>41</v>
      </c>
      <c r="E1318">
        <v>15</v>
      </c>
      <c r="F1318" t="e">
        <f t="shared" si="81"/>
        <v>#VALUE!</v>
      </c>
      <c r="G1318" t="e">
        <f t="shared" si="82"/>
        <v>#VALUE!</v>
      </c>
      <c r="H1318" t="e">
        <f t="shared" si="83"/>
        <v>#VALUE!</v>
      </c>
      <c r="I1318" s="4" t="e">
        <f t="shared" si="84"/>
        <v>#VALUE!</v>
      </c>
      <c r="J1318" t="s">
        <v>66</v>
      </c>
    </row>
    <row r="1319" spans="1:10" x14ac:dyDescent="0.25">
      <c r="A1319" s="3" t="s">
        <v>1649</v>
      </c>
      <c r="B1319" s="3" t="s">
        <v>1650</v>
      </c>
      <c r="C1319" s="3" t="s">
        <v>1080</v>
      </c>
      <c r="D1319">
        <v>3</v>
      </c>
      <c r="E1319">
        <v>1</v>
      </c>
      <c r="F1319" t="e">
        <f t="shared" si="81"/>
        <v>#VALUE!</v>
      </c>
      <c r="G1319" t="e">
        <f t="shared" si="82"/>
        <v>#VALUE!</v>
      </c>
      <c r="H1319" t="e">
        <f t="shared" si="83"/>
        <v>#VALUE!</v>
      </c>
      <c r="I1319" s="4" t="e">
        <f t="shared" si="84"/>
        <v>#VALUE!</v>
      </c>
      <c r="J1319" t="s">
        <v>66</v>
      </c>
    </row>
    <row r="1320" spans="1:10" x14ac:dyDescent="0.25">
      <c r="A1320" s="3" t="s">
        <v>1651</v>
      </c>
      <c r="B1320" s="3" t="s">
        <v>1648</v>
      </c>
      <c r="C1320" s="3" t="s">
        <v>14</v>
      </c>
      <c r="D1320">
        <v>1</v>
      </c>
      <c r="E1320">
        <v>1</v>
      </c>
      <c r="F1320" t="e">
        <f t="shared" si="81"/>
        <v>#VALUE!</v>
      </c>
      <c r="G1320" t="e">
        <f t="shared" si="82"/>
        <v>#VALUE!</v>
      </c>
      <c r="H1320" t="e">
        <f t="shared" si="83"/>
        <v>#VALUE!</v>
      </c>
      <c r="I1320" s="4" t="e">
        <f t="shared" si="84"/>
        <v>#VALUE!</v>
      </c>
      <c r="J1320" t="s">
        <v>66</v>
      </c>
    </row>
    <row r="1321" spans="1:10" x14ac:dyDescent="0.25">
      <c r="A1321" s="3" t="s">
        <v>1652</v>
      </c>
      <c r="B1321" s="3" t="s">
        <v>1653</v>
      </c>
      <c r="C1321" s="3" t="s">
        <v>49</v>
      </c>
      <c r="D1321">
        <v>1</v>
      </c>
      <c r="E1321">
        <v>1</v>
      </c>
      <c r="F1321" t="e">
        <f t="shared" si="81"/>
        <v>#VALUE!</v>
      </c>
      <c r="G1321" t="e">
        <f t="shared" si="82"/>
        <v>#VALUE!</v>
      </c>
      <c r="H1321" t="e">
        <f t="shared" si="83"/>
        <v>#VALUE!</v>
      </c>
      <c r="I1321" s="4" t="e">
        <f t="shared" si="84"/>
        <v>#VALUE!</v>
      </c>
      <c r="J1321" t="s">
        <v>66</v>
      </c>
    </row>
    <row r="1322" spans="1:10" x14ac:dyDescent="0.25">
      <c r="A1322" s="3" t="s">
        <v>1654</v>
      </c>
      <c r="B1322" s="3" t="s">
        <v>1655</v>
      </c>
      <c r="C1322" s="3" t="s">
        <v>49</v>
      </c>
      <c r="D1322">
        <v>2</v>
      </c>
      <c r="E1322">
        <v>2</v>
      </c>
      <c r="F1322" t="e">
        <f t="shared" si="81"/>
        <v>#VALUE!</v>
      </c>
      <c r="G1322" t="e">
        <f t="shared" si="82"/>
        <v>#VALUE!</v>
      </c>
      <c r="H1322" t="e">
        <f t="shared" si="83"/>
        <v>#VALUE!</v>
      </c>
      <c r="I1322" s="4" t="e">
        <f t="shared" si="84"/>
        <v>#VALUE!</v>
      </c>
      <c r="J1322" t="s">
        <v>66</v>
      </c>
    </row>
    <row r="1323" spans="1:10" x14ac:dyDescent="0.25">
      <c r="A1323" s="3" t="s">
        <v>1656</v>
      </c>
      <c r="B1323" s="3" t="s">
        <v>1648</v>
      </c>
      <c r="C1323" s="3" t="s">
        <v>49</v>
      </c>
      <c r="D1323">
        <v>1</v>
      </c>
      <c r="E1323">
        <v>1</v>
      </c>
      <c r="F1323" t="e">
        <f t="shared" si="81"/>
        <v>#VALUE!</v>
      </c>
      <c r="G1323" t="e">
        <f t="shared" si="82"/>
        <v>#VALUE!</v>
      </c>
      <c r="H1323" t="e">
        <f t="shared" si="83"/>
        <v>#VALUE!</v>
      </c>
      <c r="I1323" s="4" t="e">
        <f t="shared" si="84"/>
        <v>#VALUE!</v>
      </c>
      <c r="J1323" t="s">
        <v>66</v>
      </c>
    </row>
    <row r="1324" spans="1:10" x14ac:dyDescent="0.25">
      <c r="A1324" s="3" t="s">
        <v>1657</v>
      </c>
      <c r="B1324" s="3" t="s">
        <v>1648</v>
      </c>
      <c r="C1324" s="3" t="s">
        <v>49</v>
      </c>
      <c r="D1324">
        <v>2</v>
      </c>
      <c r="E1324">
        <v>1</v>
      </c>
      <c r="F1324" t="e">
        <f t="shared" si="81"/>
        <v>#VALUE!</v>
      </c>
      <c r="G1324" t="e">
        <f t="shared" si="82"/>
        <v>#VALUE!</v>
      </c>
      <c r="H1324" t="e">
        <f t="shared" si="83"/>
        <v>#VALUE!</v>
      </c>
      <c r="I1324" s="4" t="e">
        <f t="shared" si="84"/>
        <v>#VALUE!</v>
      </c>
      <c r="J1324" t="s">
        <v>66</v>
      </c>
    </row>
    <row r="1325" spans="1:10" x14ac:dyDescent="0.25">
      <c r="A1325" s="3" t="s">
        <v>1658</v>
      </c>
      <c r="B1325" s="3" t="s">
        <v>1659</v>
      </c>
      <c r="C1325" s="3" t="s">
        <v>24</v>
      </c>
      <c r="D1325">
        <v>46</v>
      </c>
      <c r="E1325">
        <v>8</v>
      </c>
      <c r="F1325" t="e">
        <f t="shared" si="81"/>
        <v>#VALUE!</v>
      </c>
      <c r="G1325" t="e">
        <f t="shared" si="82"/>
        <v>#VALUE!</v>
      </c>
      <c r="H1325" t="e">
        <f t="shared" si="83"/>
        <v>#VALUE!</v>
      </c>
      <c r="I1325" s="4" t="e">
        <f t="shared" si="84"/>
        <v>#VALUE!</v>
      </c>
      <c r="J1325" t="s">
        <v>271</v>
      </c>
    </row>
    <row r="1326" spans="1:10" x14ac:dyDescent="0.25">
      <c r="A1326" s="3" t="s">
        <v>1658</v>
      </c>
      <c r="B1326" s="3" t="s">
        <v>1659</v>
      </c>
      <c r="C1326" s="3" t="s">
        <v>1080</v>
      </c>
      <c r="D1326">
        <v>55</v>
      </c>
      <c r="E1326">
        <v>24</v>
      </c>
      <c r="F1326" t="e">
        <f t="shared" si="81"/>
        <v>#VALUE!</v>
      </c>
      <c r="G1326" t="e">
        <f t="shared" si="82"/>
        <v>#VALUE!</v>
      </c>
      <c r="H1326" t="e">
        <f t="shared" si="83"/>
        <v>#VALUE!</v>
      </c>
      <c r="I1326" s="4" t="e">
        <f t="shared" si="84"/>
        <v>#VALUE!</v>
      </c>
      <c r="J1326" t="s">
        <v>271</v>
      </c>
    </row>
    <row r="1327" spans="1:10" x14ac:dyDescent="0.25">
      <c r="A1327" s="3" t="s">
        <v>1658</v>
      </c>
      <c r="B1327" s="3" t="s">
        <v>1659</v>
      </c>
      <c r="C1327" s="3" t="s">
        <v>14</v>
      </c>
      <c r="D1327">
        <v>2</v>
      </c>
      <c r="E1327">
        <v>1</v>
      </c>
      <c r="F1327" t="e">
        <f t="shared" si="81"/>
        <v>#VALUE!</v>
      </c>
      <c r="G1327" t="e">
        <f t="shared" si="82"/>
        <v>#VALUE!</v>
      </c>
      <c r="H1327" t="e">
        <f t="shared" si="83"/>
        <v>#VALUE!</v>
      </c>
      <c r="I1327" s="4" t="e">
        <f t="shared" si="84"/>
        <v>#VALUE!</v>
      </c>
      <c r="J1327" t="s">
        <v>271</v>
      </c>
    </row>
    <row r="1328" spans="1:10" x14ac:dyDescent="0.25">
      <c r="A1328" s="3" t="s">
        <v>1660</v>
      </c>
      <c r="B1328" s="3" t="s">
        <v>1661</v>
      </c>
      <c r="C1328" s="3" t="s">
        <v>49</v>
      </c>
      <c r="D1328">
        <v>1</v>
      </c>
      <c r="E1328">
        <v>1</v>
      </c>
      <c r="F1328" t="e">
        <f t="shared" si="81"/>
        <v>#VALUE!</v>
      </c>
      <c r="G1328" t="e">
        <f t="shared" si="82"/>
        <v>#VALUE!</v>
      </c>
      <c r="H1328" t="e">
        <f t="shared" si="83"/>
        <v>#VALUE!</v>
      </c>
      <c r="I1328" s="4" t="e">
        <f t="shared" si="84"/>
        <v>#VALUE!</v>
      </c>
      <c r="J1328" t="s">
        <v>271</v>
      </c>
    </row>
    <row r="1329" spans="1:10" x14ac:dyDescent="0.25">
      <c r="A1329" s="3" t="s">
        <v>1662</v>
      </c>
      <c r="B1329" s="3" t="s">
        <v>1659</v>
      </c>
      <c r="C1329" s="3" t="s">
        <v>49</v>
      </c>
      <c r="D1329">
        <v>1</v>
      </c>
      <c r="E1329">
        <v>1</v>
      </c>
      <c r="F1329" t="e">
        <f t="shared" si="81"/>
        <v>#VALUE!</v>
      </c>
      <c r="G1329" t="e">
        <f t="shared" si="82"/>
        <v>#VALUE!</v>
      </c>
      <c r="H1329" t="e">
        <f t="shared" si="83"/>
        <v>#VALUE!</v>
      </c>
      <c r="I1329" s="4" t="e">
        <f t="shared" si="84"/>
        <v>#VALUE!</v>
      </c>
      <c r="J1329" t="s">
        <v>271</v>
      </c>
    </row>
    <row r="1330" spans="1:10" x14ac:dyDescent="0.25">
      <c r="A1330" s="3" t="s">
        <v>1663</v>
      </c>
      <c r="B1330" s="3" t="s">
        <v>1659</v>
      </c>
      <c r="C1330" s="3" t="s">
        <v>253</v>
      </c>
      <c r="D1330">
        <v>1</v>
      </c>
      <c r="E1330">
        <v>1</v>
      </c>
      <c r="F1330" t="e">
        <f t="shared" si="81"/>
        <v>#VALUE!</v>
      </c>
      <c r="G1330" t="e">
        <f t="shared" si="82"/>
        <v>#VALUE!</v>
      </c>
      <c r="H1330" t="e">
        <f t="shared" si="83"/>
        <v>#VALUE!</v>
      </c>
      <c r="I1330" s="4" t="e">
        <f t="shared" si="84"/>
        <v>#VALUE!</v>
      </c>
      <c r="J1330" t="s">
        <v>271</v>
      </c>
    </row>
    <row r="1331" spans="1:10" x14ac:dyDescent="0.25">
      <c r="A1331" s="3" t="s">
        <v>1664</v>
      </c>
      <c r="B1331" s="3" t="s">
        <v>1665</v>
      </c>
      <c r="C1331" s="3" t="s">
        <v>49</v>
      </c>
      <c r="D1331">
        <v>1</v>
      </c>
      <c r="E1331">
        <v>1</v>
      </c>
      <c r="F1331" t="str">
        <f t="shared" si="81"/>
        <v>existe a palavra</v>
      </c>
      <c r="G1331" t="e">
        <f t="shared" si="82"/>
        <v>#VALUE!</v>
      </c>
      <c r="H1331" t="str">
        <f t="shared" si="83"/>
        <v>existe a palavra</v>
      </c>
      <c r="I1331" s="4" t="e">
        <f t="shared" si="84"/>
        <v>#VALUE!</v>
      </c>
      <c r="J1331" t="s">
        <v>271</v>
      </c>
    </row>
    <row r="1332" spans="1:10" x14ac:dyDescent="0.25">
      <c r="A1332" s="3" t="s">
        <v>1666</v>
      </c>
      <c r="B1332" s="3" t="s">
        <v>1665</v>
      </c>
      <c r="C1332" s="3" t="s">
        <v>49</v>
      </c>
      <c r="D1332">
        <v>2</v>
      </c>
      <c r="E1332">
        <v>1</v>
      </c>
      <c r="F1332" t="e">
        <f t="shared" si="81"/>
        <v>#VALUE!</v>
      </c>
      <c r="G1332" t="e">
        <f t="shared" si="82"/>
        <v>#VALUE!</v>
      </c>
      <c r="H1332" t="e">
        <f t="shared" si="83"/>
        <v>#VALUE!</v>
      </c>
      <c r="I1332" s="4" t="e">
        <f t="shared" si="84"/>
        <v>#VALUE!</v>
      </c>
      <c r="J1332" t="s">
        <v>271</v>
      </c>
    </row>
    <row r="1333" spans="1:10" x14ac:dyDescent="0.25">
      <c r="A1333" s="3" t="s">
        <v>1667</v>
      </c>
      <c r="B1333" s="3" t="s">
        <v>1659</v>
      </c>
      <c r="C1333" s="3" t="s">
        <v>49</v>
      </c>
      <c r="D1333">
        <v>1</v>
      </c>
      <c r="E1333">
        <v>1</v>
      </c>
      <c r="F1333" t="e">
        <f t="shared" si="81"/>
        <v>#VALUE!</v>
      </c>
      <c r="G1333" t="e">
        <f t="shared" si="82"/>
        <v>#VALUE!</v>
      </c>
      <c r="H1333" t="e">
        <f t="shared" si="83"/>
        <v>#VALUE!</v>
      </c>
      <c r="I1333" s="4" t="e">
        <f t="shared" si="84"/>
        <v>#VALUE!</v>
      </c>
      <c r="J1333" t="s">
        <v>271</v>
      </c>
    </row>
    <row r="1334" spans="1:10" x14ac:dyDescent="0.25">
      <c r="A1334" s="3" t="s">
        <v>1668</v>
      </c>
      <c r="B1334" s="3" t="s">
        <v>1669</v>
      </c>
      <c r="C1334" s="3" t="s">
        <v>24</v>
      </c>
      <c r="D1334">
        <v>90</v>
      </c>
      <c r="E1334">
        <v>36</v>
      </c>
      <c r="F1334" t="e">
        <f t="shared" si="81"/>
        <v>#VALUE!</v>
      </c>
      <c r="G1334" t="e">
        <f t="shared" si="82"/>
        <v>#VALUE!</v>
      </c>
      <c r="H1334" t="e">
        <f t="shared" si="83"/>
        <v>#VALUE!</v>
      </c>
      <c r="I1334" s="4" t="e">
        <f t="shared" si="84"/>
        <v>#VALUE!</v>
      </c>
      <c r="J1334" t="s">
        <v>68</v>
      </c>
    </row>
    <row r="1335" spans="1:10" x14ac:dyDescent="0.25">
      <c r="A1335" s="3" t="s">
        <v>1668</v>
      </c>
      <c r="B1335" s="3" t="s">
        <v>1669</v>
      </c>
      <c r="C1335" s="3" t="s">
        <v>1080</v>
      </c>
      <c r="D1335">
        <v>155</v>
      </c>
      <c r="E1335">
        <v>64</v>
      </c>
      <c r="F1335" t="e">
        <f t="shared" si="81"/>
        <v>#VALUE!</v>
      </c>
      <c r="G1335" t="e">
        <f t="shared" si="82"/>
        <v>#VALUE!</v>
      </c>
      <c r="H1335" t="e">
        <f t="shared" si="83"/>
        <v>#VALUE!</v>
      </c>
      <c r="I1335" s="4" t="e">
        <f t="shared" si="84"/>
        <v>#VALUE!</v>
      </c>
      <c r="J1335" t="s">
        <v>68</v>
      </c>
    </row>
    <row r="1336" spans="1:10" x14ac:dyDescent="0.25">
      <c r="A1336" s="3" t="s">
        <v>1668</v>
      </c>
      <c r="B1336" s="3" t="s">
        <v>13</v>
      </c>
      <c r="C1336" s="3" t="s">
        <v>24</v>
      </c>
      <c r="D1336">
        <v>1</v>
      </c>
      <c r="E1336">
        <v>1</v>
      </c>
      <c r="F1336" t="e">
        <f t="shared" si="81"/>
        <v>#VALUE!</v>
      </c>
      <c r="G1336" t="e">
        <f t="shared" si="82"/>
        <v>#VALUE!</v>
      </c>
      <c r="H1336" t="e">
        <f t="shared" si="83"/>
        <v>#VALUE!</v>
      </c>
      <c r="I1336" s="4" t="e">
        <f t="shared" si="84"/>
        <v>#VALUE!</v>
      </c>
      <c r="J1336" t="s">
        <v>68</v>
      </c>
    </row>
    <row r="1337" spans="1:10" x14ac:dyDescent="0.25">
      <c r="A1337" s="3" t="s">
        <v>1670</v>
      </c>
      <c r="B1337" s="3" t="s">
        <v>1671</v>
      </c>
      <c r="C1337" s="3" t="s">
        <v>14</v>
      </c>
      <c r="D1337">
        <v>1</v>
      </c>
      <c r="E1337">
        <v>1</v>
      </c>
      <c r="F1337" t="e">
        <f t="shared" si="81"/>
        <v>#VALUE!</v>
      </c>
      <c r="G1337" t="e">
        <f t="shared" si="82"/>
        <v>#VALUE!</v>
      </c>
      <c r="H1337" t="e">
        <f t="shared" si="83"/>
        <v>#VALUE!</v>
      </c>
      <c r="I1337" s="4" t="e">
        <f t="shared" si="84"/>
        <v>#VALUE!</v>
      </c>
      <c r="J1337" t="s">
        <v>68</v>
      </c>
    </row>
    <row r="1338" spans="1:10" x14ac:dyDescent="0.25">
      <c r="A1338" s="3" t="s">
        <v>1672</v>
      </c>
      <c r="B1338" s="3" t="s">
        <v>1673</v>
      </c>
      <c r="C1338" s="3" t="s">
        <v>14</v>
      </c>
      <c r="D1338">
        <v>1</v>
      </c>
      <c r="E1338">
        <v>1</v>
      </c>
      <c r="F1338" t="e">
        <f t="shared" si="81"/>
        <v>#VALUE!</v>
      </c>
      <c r="G1338" t="e">
        <f t="shared" si="82"/>
        <v>#VALUE!</v>
      </c>
      <c r="H1338" t="e">
        <f t="shared" si="83"/>
        <v>#VALUE!</v>
      </c>
      <c r="I1338" s="4" t="e">
        <f t="shared" si="84"/>
        <v>#VALUE!</v>
      </c>
      <c r="J1338" t="s">
        <v>68</v>
      </c>
    </row>
    <row r="1339" spans="1:10" x14ac:dyDescent="0.25">
      <c r="A1339" s="3" t="s">
        <v>1674</v>
      </c>
      <c r="B1339" s="3" t="s">
        <v>13</v>
      </c>
      <c r="C1339" s="3" t="s">
        <v>14</v>
      </c>
      <c r="D1339">
        <v>1</v>
      </c>
      <c r="E1339">
        <v>1</v>
      </c>
      <c r="F1339" t="e">
        <f t="shared" si="81"/>
        <v>#VALUE!</v>
      </c>
      <c r="G1339" t="e">
        <f t="shared" si="82"/>
        <v>#VALUE!</v>
      </c>
      <c r="H1339" t="e">
        <f t="shared" si="83"/>
        <v>#VALUE!</v>
      </c>
      <c r="I1339" s="4" t="e">
        <f t="shared" si="84"/>
        <v>#VALUE!</v>
      </c>
      <c r="J1339" t="s">
        <v>68</v>
      </c>
    </row>
    <row r="1340" spans="1:10" x14ac:dyDescent="0.25">
      <c r="A1340" s="3" t="s">
        <v>1675</v>
      </c>
      <c r="B1340" s="3" t="s">
        <v>1676</v>
      </c>
      <c r="C1340" s="3" t="s">
        <v>242</v>
      </c>
      <c r="D1340">
        <v>1</v>
      </c>
      <c r="E1340">
        <v>1</v>
      </c>
      <c r="F1340" t="e">
        <f t="shared" si="81"/>
        <v>#VALUE!</v>
      </c>
      <c r="G1340" t="e">
        <f t="shared" si="82"/>
        <v>#VALUE!</v>
      </c>
      <c r="H1340" t="e">
        <f t="shared" si="83"/>
        <v>#VALUE!</v>
      </c>
      <c r="I1340" s="4" t="e">
        <f t="shared" si="84"/>
        <v>#VALUE!</v>
      </c>
      <c r="J1340" t="s">
        <v>68</v>
      </c>
    </row>
    <row r="1341" spans="1:10" x14ac:dyDescent="0.25">
      <c r="A1341" s="3" t="s">
        <v>1675</v>
      </c>
      <c r="B1341" s="3" t="s">
        <v>1677</v>
      </c>
      <c r="C1341" s="3" t="s">
        <v>242</v>
      </c>
      <c r="D1341">
        <v>2</v>
      </c>
      <c r="E1341">
        <v>2</v>
      </c>
      <c r="F1341" t="e">
        <f t="shared" si="81"/>
        <v>#VALUE!</v>
      </c>
      <c r="G1341" t="e">
        <f t="shared" si="82"/>
        <v>#VALUE!</v>
      </c>
      <c r="H1341" t="e">
        <f t="shared" si="83"/>
        <v>#VALUE!</v>
      </c>
      <c r="I1341" s="4" t="e">
        <f t="shared" si="84"/>
        <v>#VALUE!</v>
      </c>
      <c r="J1341" t="s">
        <v>68</v>
      </c>
    </row>
    <row r="1342" spans="1:10" x14ac:dyDescent="0.25">
      <c r="A1342" s="3" t="s">
        <v>1675</v>
      </c>
      <c r="B1342" s="3" t="s">
        <v>1669</v>
      </c>
      <c r="C1342" s="3" t="s">
        <v>242</v>
      </c>
      <c r="D1342">
        <v>2</v>
      </c>
      <c r="E1342">
        <v>1</v>
      </c>
      <c r="F1342" t="e">
        <f t="shared" si="81"/>
        <v>#VALUE!</v>
      </c>
      <c r="G1342" t="e">
        <f t="shared" si="82"/>
        <v>#VALUE!</v>
      </c>
      <c r="H1342" t="e">
        <f t="shared" si="83"/>
        <v>#VALUE!</v>
      </c>
      <c r="I1342" s="4" t="e">
        <f t="shared" si="84"/>
        <v>#VALUE!</v>
      </c>
      <c r="J1342" t="s">
        <v>68</v>
      </c>
    </row>
    <row r="1343" spans="1:10" x14ac:dyDescent="0.25">
      <c r="A1343" s="3" t="s">
        <v>1678</v>
      </c>
      <c r="B1343" s="3" t="s">
        <v>1679</v>
      </c>
      <c r="C1343" s="3" t="s">
        <v>1080</v>
      </c>
      <c r="D1343">
        <v>1</v>
      </c>
      <c r="E1343">
        <v>1</v>
      </c>
      <c r="F1343" t="e">
        <f t="shared" si="81"/>
        <v>#VALUE!</v>
      </c>
      <c r="G1343" t="e">
        <f t="shared" si="82"/>
        <v>#VALUE!</v>
      </c>
      <c r="H1343" t="e">
        <f t="shared" si="83"/>
        <v>#VALUE!</v>
      </c>
      <c r="I1343" s="4" t="e">
        <f t="shared" si="84"/>
        <v>#VALUE!</v>
      </c>
      <c r="J1343" t="s">
        <v>68</v>
      </c>
    </row>
    <row r="1344" spans="1:10" x14ac:dyDescent="0.25">
      <c r="A1344" s="3" t="s">
        <v>1680</v>
      </c>
      <c r="B1344" s="3" t="s">
        <v>1681</v>
      </c>
      <c r="C1344" s="3" t="s">
        <v>49</v>
      </c>
      <c r="D1344">
        <v>1</v>
      </c>
      <c r="E1344">
        <v>1</v>
      </c>
      <c r="F1344" t="e">
        <f t="shared" si="81"/>
        <v>#VALUE!</v>
      </c>
      <c r="G1344" t="e">
        <f t="shared" si="82"/>
        <v>#VALUE!</v>
      </c>
      <c r="H1344" t="e">
        <f t="shared" si="83"/>
        <v>#VALUE!</v>
      </c>
      <c r="I1344" s="4" t="e">
        <f t="shared" si="84"/>
        <v>#VALUE!</v>
      </c>
      <c r="J1344" t="s">
        <v>68</v>
      </c>
    </row>
    <row r="1345" spans="1:10" x14ac:dyDescent="0.25">
      <c r="A1345" s="3" t="s">
        <v>1680</v>
      </c>
      <c r="B1345" s="3" t="s">
        <v>1681</v>
      </c>
      <c r="C1345" s="3" t="s">
        <v>14</v>
      </c>
      <c r="D1345">
        <v>1</v>
      </c>
      <c r="E1345">
        <v>1</v>
      </c>
      <c r="F1345" t="e">
        <f t="shared" si="81"/>
        <v>#VALUE!</v>
      </c>
      <c r="G1345" t="e">
        <f t="shared" si="82"/>
        <v>#VALUE!</v>
      </c>
      <c r="H1345" t="e">
        <f t="shared" si="83"/>
        <v>#VALUE!</v>
      </c>
      <c r="I1345" s="4" t="e">
        <f t="shared" si="84"/>
        <v>#VALUE!</v>
      </c>
      <c r="J1345" t="s">
        <v>68</v>
      </c>
    </row>
    <row r="1346" spans="1:10" x14ac:dyDescent="0.25">
      <c r="A1346" s="3" t="s">
        <v>1682</v>
      </c>
      <c r="B1346" s="3" t="s">
        <v>1683</v>
      </c>
      <c r="C1346" s="3" t="s">
        <v>14</v>
      </c>
      <c r="D1346">
        <v>1</v>
      </c>
      <c r="E1346">
        <v>1</v>
      </c>
      <c r="F1346" t="e">
        <f t="shared" ref="F1346:F1409" si="85">IF(FIND("id]=&amp;",A1346)&gt;1,"existe a palavra","")</f>
        <v>#VALUE!</v>
      </c>
      <c r="G1346" t="e">
        <f t="shared" ref="G1346:G1409" si="86">IF(FIND("fulltext]=&amp;",A1346)&gt;1,"existe a palavra","")</f>
        <v>#VALUE!</v>
      </c>
      <c r="H1346" t="e">
        <f t="shared" ref="H1346:H1409" si="87">IF(FIND("[village_id]=&amp;",A1346)&gt;1,"existe a palavra","")</f>
        <v>#VALUE!</v>
      </c>
      <c r="I1346" s="4" t="e">
        <f t="shared" ref="I1346:I1409" si="88">IF(FIND("type_id]=&amp;",A1346)&gt;1,"existe a palavra","")</f>
        <v>#VALUE!</v>
      </c>
      <c r="J1346" t="s">
        <v>68</v>
      </c>
    </row>
    <row r="1347" spans="1:10" x14ac:dyDescent="0.25">
      <c r="A1347" s="3" t="s">
        <v>1682</v>
      </c>
      <c r="B1347" s="3" t="s">
        <v>13</v>
      </c>
      <c r="C1347" s="3" t="s">
        <v>14</v>
      </c>
      <c r="D1347">
        <v>1</v>
      </c>
      <c r="E1347">
        <v>1</v>
      </c>
      <c r="F1347" t="e">
        <f t="shared" si="85"/>
        <v>#VALUE!</v>
      </c>
      <c r="G1347" t="e">
        <f t="shared" si="86"/>
        <v>#VALUE!</v>
      </c>
      <c r="H1347" t="e">
        <f t="shared" si="87"/>
        <v>#VALUE!</v>
      </c>
      <c r="I1347" s="4" t="e">
        <f t="shared" si="88"/>
        <v>#VALUE!</v>
      </c>
      <c r="J1347" t="s">
        <v>68</v>
      </c>
    </row>
    <row r="1348" spans="1:10" x14ac:dyDescent="0.25">
      <c r="A1348" s="3" t="s">
        <v>1684</v>
      </c>
      <c r="B1348" s="3" t="s">
        <v>1669</v>
      </c>
      <c r="C1348" s="3" t="s">
        <v>14</v>
      </c>
      <c r="D1348">
        <v>1</v>
      </c>
      <c r="E1348">
        <v>1</v>
      </c>
      <c r="F1348" t="e">
        <f t="shared" si="85"/>
        <v>#VALUE!</v>
      </c>
      <c r="G1348" t="e">
        <f t="shared" si="86"/>
        <v>#VALUE!</v>
      </c>
      <c r="H1348" t="e">
        <f t="shared" si="87"/>
        <v>#VALUE!</v>
      </c>
      <c r="I1348" s="4" t="e">
        <f t="shared" si="88"/>
        <v>#VALUE!</v>
      </c>
      <c r="J1348" t="s">
        <v>68</v>
      </c>
    </row>
    <row r="1349" spans="1:10" x14ac:dyDescent="0.25">
      <c r="A1349" s="3" t="s">
        <v>1685</v>
      </c>
      <c r="B1349" s="3" t="s">
        <v>1686</v>
      </c>
      <c r="C1349" s="3" t="s">
        <v>49</v>
      </c>
      <c r="D1349">
        <v>3</v>
      </c>
      <c r="E1349">
        <v>3</v>
      </c>
      <c r="F1349" t="str">
        <f t="shared" si="85"/>
        <v>existe a palavra</v>
      </c>
      <c r="G1349" t="e">
        <f t="shared" si="86"/>
        <v>#VALUE!</v>
      </c>
      <c r="H1349" t="str">
        <f t="shared" si="87"/>
        <v>existe a palavra</v>
      </c>
      <c r="I1349" s="4" t="e">
        <f t="shared" si="88"/>
        <v>#VALUE!</v>
      </c>
      <c r="J1349" t="s">
        <v>68</v>
      </c>
    </row>
    <row r="1350" spans="1:10" x14ac:dyDescent="0.25">
      <c r="A1350" s="3" t="s">
        <v>1687</v>
      </c>
      <c r="B1350" s="3" t="s">
        <v>1669</v>
      </c>
      <c r="C1350" s="3" t="s">
        <v>1688</v>
      </c>
      <c r="D1350">
        <v>1</v>
      </c>
      <c r="E1350">
        <v>1</v>
      </c>
      <c r="F1350" t="e">
        <f t="shared" si="85"/>
        <v>#VALUE!</v>
      </c>
      <c r="G1350" t="e">
        <f t="shared" si="86"/>
        <v>#VALUE!</v>
      </c>
      <c r="H1350" t="e">
        <f t="shared" si="87"/>
        <v>#VALUE!</v>
      </c>
      <c r="I1350" s="4" t="e">
        <f t="shared" si="88"/>
        <v>#VALUE!</v>
      </c>
      <c r="J1350" t="s">
        <v>68</v>
      </c>
    </row>
    <row r="1351" spans="1:10" x14ac:dyDescent="0.25">
      <c r="A1351" s="3" t="s">
        <v>1689</v>
      </c>
      <c r="B1351" s="3" t="s">
        <v>1669</v>
      </c>
      <c r="C1351" s="3" t="s">
        <v>49</v>
      </c>
      <c r="D1351">
        <v>2</v>
      </c>
      <c r="E1351">
        <v>1</v>
      </c>
      <c r="F1351" t="e">
        <f t="shared" si="85"/>
        <v>#VALUE!</v>
      </c>
      <c r="G1351" t="e">
        <f t="shared" si="86"/>
        <v>#VALUE!</v>
      </c>
      <c r="H1351" t="e">
        <f t="shared" si="87"/>
        <v>#VALUE!</v>
      </c>
      <c r="I1351" s="4" t="e">
        <f t="shared" si="88"/>
        <v>#VALUE!</v>
      </c>
      <c r="J1351" t="s">
        <v>68</v>
      </c>
    </row>
    <row r="1352" spans="1:10" x14ac:dyDescent="0.25">
      <c r="A1352" s="3" t="s">
        <v>1690</v>
      </c>
      <c r="B1352" s="3" t="s">
        <v>1669</v>
      </c>
      <c r="C1352" s="3" t="s">
        <v>49</v>
      </c>
      <c r="D1352">
        <v>2</v>
      </c>
      <c r="E1352">
        <v>1</v>
      </c>
      <c r="F1352" t="e">
        <f t="shared" si="85"/>
        <v>#VALUE!</v>
      </c>
      <c r="G1352" t="e">
        <f t="shared" si="86"/>
        <v>#VALUE!</v>
      </c>
      <c r="H1352" t="e">
        <f t="shared" si="87"/>
        <v>#VALUE!</v>
      </c>
      <c r="I1352" s="4" t="e">
        <f t="shared" si="88"/>
        <v>#VALUE!</v>
      </c>
      <c r="J1352" t="s">
        <v>68</v>
      </c>
    </row>
    <row r="1353" spans="1:10" x14ac:dyDescent="0.25">
      <c r="A1353" s="3" t="s">
        <v>1691</v>
      </c>
      <c r="B1353" s="3" t="s">
        <v>1669</v>
      </c>
      <c r="C1353" s="3" t="s">
        <v>49</v>
      </c>
      <c r="D1353">
        <v>2</v>
      </c>
      <c r="E1353">
        <v>1</v>
      </c>
      <c r="F1353" t="e">
        <f t="shared" si="85"/>
        <v>#VALUE!</v>
      </c>
      <c r="G1353" t="e">
        <f t="shared" si="86"/>
        <v>#VALUE!</v>
      </c>
      <c r="H1353" t="e">
        <f t="shared" si="87"/>
        <v>#VALUE!</v>
      </c>
      <c r="I1353" s="4" t="e">
        <f t="shared" si="88"/>
        <v>#VALUE!</v>
      </c>
      <c r="J1353" t="s">
        <v>68</v>
      </c>
    </row>
    <row r="1354" spans="1:10" x14ac:dyDescent="0.25">
      <c r="A1354" s="3" t="s">
        <v>1692</v>
      </c>
      <c r="B1354" s="3" t="s">
        <v>1693</v>
      </c>
      <c r="C1354" s="3" t="s">
        <v>49</v>
      </c>
      <c r="D1354">
        <v>1</v>
      </c>
      <c r="E1354">
        <v>1</v>
      </c>
      <c r="F1354" t="e">
        <f t="shared" si="85"/>
        <v>#VALUE!</v>
      </c>
      <c r="G1354" t="e">
        <f t="shared" si="86"/>
        <v>#VALUE!</v>
      </c>
      <c r="H1354" t="e">
        <f t="shared" si="87"/>
        <v>#VALUE!</v>
      </c>
      <c r="I1354" s="4" t="e">
        <f t="shared" si="88"/>
        <v>#VALUE!</v>
      </c>
      <c r="J1354" t="s">
        <v>68</v>
      </c>
    </row>
    <row r="1355" spans="1:10" x14ac:dyDescent="0.25">
      <c r="A1355" s="3" t="s">
        <v>1694</v>
      </c>
      <c r="B1355" s="3" t="s">
        <v>1693</v>
      </c>
      <c r="C1355" s="3" t="s">
        <v>242</v>
      </c>
      <c r="D1355">
        <v>2</v>
      </c>
      <c r="E1355">
        <v>2</v>
      </c>
      <c r="F1355" t="e">
        <f t="shared" si="85"/>
        <v>#VALUE!</v>
      </c>
      <c r="G1355" t="e">
        <f t="shared" si="86"/>
        <v>#VALUE!</v>
      </c>
      <c r="H1355" t="e">
        <f t="shared" si="87"/>
        <v>#VALUE!</v>
      </c>
      <c r="I1355" s="4" t="e">
        <f t="shared" si="88"/>
        <v>#VALUE!</v>
      </c>
      <c r="J1355" t="s">
        <v>68</v>
      </c>
    </row>
    <row r="1356" spans="1:10" x14ac:dyDescent="0.25">
      <c r="A1356" s="3" t="s">
        <v>1695</v>
      </c>
      <c r="B1356" s="3" t="s">
        <v>1693</v>
      </c>
      <c r="C1356" s="3" t="s">
        <v>242</v>
      </c>
      <c r="D1356">
        <v>1</v>
      </c>
      <c r="E1356">
        <v>1</v>
      </c>
      <c r="F1356" t="e">
        <f t="shared" si="85"/>
        <v>#VALUE!</v>
      </c>
      <c r="G1356" t="e">
        <f t="shared" si="86"/>
        <v>#VALUE!</v>
      </c>
      <c r="H1356" t="e">
        <f t="shared" si="87"/>
        <v>#VALUE!</v>
      </c>
      <c r="I1356" s="4" t="e">
        <f t="shared" si="88"/>
        <v>#VALUE!</v>
      </c>
      <c r="J1356" t="s">
        <v>68</v>
      </c>
    </row>
    <row r="1357" spans="1:10" x14ac:dyDescent="0.25">
      <c r="A1357" s="3" t="s">
        <v>1696</v>
      </c>
      <c r="B1357" s="3" t="s">
        <v>1697</v>
      </c>
      <c r="C1357" s="3" t="s">
        <v>14</v>
      </c>
      <c r="D1357">
        <v>1</v>
      </c>
      <c r="E1357">
        <v>1</v>
      </c>
      <c r="F1357" t="e">
        <f t="shared" si="85"/>
        <v>#VALUE!</v>
      </c>
      <c r="G1357" t="e">
        <f t="shared" si="86"/>
        <v>#VALUE!</v>
      </c>
      <c r="H1357" t="e">
        <f t="shared" si="87"/>
        <v>#VALUE!</v>
      </c>
      <c r="I1357" s="4" t="e">
        <f t="shared" si="88"/>
        <v>#VALUE!</v>
      </c>
      <c r="J1357" t="s">
        <v>68</v>
      </c>
    </row>
    <row r="1358" spans="1:10" x14ac:dyDescent="0.25">
      <c r="A1358" s="3" t="s">
        <v>1698</v>
      </c>
      <c r="B1358" s="3" t="s">
        <v>1693</v>
      </c>
      <c r="C1358" s="3" t="s">
        <v>49</v>
      </c>
      <c r="D1358">
        <v>2</v>
      </c>
      <c r="E1358">
        <v>2</v>
      </c>
      <c r="F1358" t="e">
        <f t="shared" si="85"/>
        <v>#VALUE!</v>
      </c>
      <c r="G1358" t="e">
        <f t="shared" si="86"/>
        <v>#VALUE!</v>
      </c>
      <c r="H1358" t="e">
        <f t="shared" si="87"/>
        <v>#VALUE!</v>
      </c>
      <c r="I1358" s="4" t="e">
        <f t="shared" si="88"/>
        <v>#VALUE!</v>
      </c>
      <c r="J1358" t="s">
        <v>68</v>
      </c>
    </row>
    <row r="1359" spans="1:10" x14ac:dyDescent="0.25">
      <c r="A1359" s="3" t="s">
        <v>1699</v>
      </c>
      <c r="B1359" s="3" t="s">
        <v>1700</v>
      </c>
      <c r="C1359" s="3" t="s">
        <v>49</v>
      </c>
      <c r="D1359">
        <v>1</v>
      </c>
      <c r="E1359">
        <v>1</v>
      </c>
      <c r="F1359" t="e">
        <f t="shared" si="85"/>
        <v>#VALUE!</v>
      </c>
      <c r="G1359" t="e">
        <f t="shared" si="86"/>
        <v>#VALUE!</v>
      </c>
      <c r="H1359" t="e">
        <f t="shared" si="87"/>
        <v>#VALUE!</v>
      </c>
      <c r="I1359" s="4" t="e">
        <f t="shared" si="88"/>
        <v>#VALUE!</v>
      </c>
      <c r="J1359" t="s">
        <v>68</v>
      </c>
    </row>
    <row r="1360" spans="1:10" x14ac:dyDescent="0.25">
      <c r="A1360" s="3" t="s">
        <v>1701</v>
      </c>
      <c r="B1360" s="3" t="s">
        <v>1669</v>
      </c>
      <c r="C1360" s="3" t="s">
        <v>14</v>
      </c>
      <c r="D1360">
        <v>1</v>
      </c>
      <c r="E1360">
        <v>1</v>
      </c>
      <c r="F1360" t="e">
        <f t="shared" si="85"/>
        <v>#VALUE!</v>
      </c>
      <c r="G1360" t="e">
        <f t="shared" si="86"/>
        <v>#VALUE!</v>
      </c>
      <c r="H1360" t="e">
        <f t="shared" si="87"/>
        <v>#VALUE!</v>
      </c>
      <c r="I1360" s="4" t="e">
        <f t="shared" si="88"/>
        <v>#VALUE!</v>
      </c>
      <c r="J1360" t="s">
        <v>68</v>
      </c>
    </row>
    <row r="1361" spans="1:11" x14ac:dyDescent="0.25">
      <c r="A1361" s="3" t="s">
        <v>1702</v>
      </c>
      <c r="B1361" s="3" t="s">
        <v>1669</v>
      </c>
      <c r="C1361" s="3" t="s">
        <v>49</v>
      </c>
      <c r="D1361">
        <v>1</v>
      </c>
      <c r="E1361">
        <v>1</v>
      </c>
      <c r="F1361" t="e">
        <f t="shared" si="85"/>
        <v>#VALUE!</v>
      </c>
      <c r="G1361" t="e">
        <f t="shared" si="86"/>
        <v>#VALUE!</v>
      </c>
      <c r="H1361" t="e">
        <f t="shared" si="87"/>
        <v>#VALUE!</v>
      </c>
      <c r="I1361" s="4" t="e">
        <f t="shared" si="88"/>
        <v>#VALUE!</v>
      </c>
      <c r="J1361" t="e">
        <v>#N/A</v>
      </c>
      <c r="K1361" s="3" t="str">
        <f>B1361</f>
        <v>Casa da Árvore - Cerdeira Village # 5 noites, 2 hóspedes</v>
      </c>
    </row>
    <row r="1362" spans="1:11" x14ac:dyDescent="0.25">
      <c r="A1362" s="3" t="s">
        <v>1703</v>
      </c>
      <c r="B1362" s="3" t="s">
        <v>1704</v>
      </c>
      <c r="C1362" s="3" t="s">
        <v>49</v>
      </c>
      <c r="D1362">
        <v>8</v>
      </c>
      <c r="E1362">
        <v>7</v>
      </c>
      <c r="F1362" t="e">
        <f t="shared" si="85"/>
        <v>#VALUE!</v>
      </c>
      <c r="G1362" t="e">
        <f t="shared" si="86"/>
        <v>#VALUE!</v>
      </c>
      <c r="H1362" t="e">
        <f t="shared" si="87"/>
        <v>#VALUE!</v>
      </c>
      <c r="I1362" s="4" t="e">
        <f t="shared" si="88"/>
        <v>#VALUE!</v>
      </c>
      <c r="J1362" t="s">
        <v>73</v>
      </c>
    </row>
    <row r="1363" spans="1:11" x14ac:dyDescent="0.25">
      <c r="A1363" s="3" t="s">
        <v>1703</v>
      </c>
      <c r="B1363" s="3" t="s">
        <v>1704</v>
      </c>
      <c r="C1363" s="3" t="s">
        <v>24</v>
      </c>
      <c r="D1363">
        <v>107</v>
      </c>
      <c r="E1363">
        <v>44</v>
      </c>
      <c r="F1363" t="e">
        <f t="shared" si="85"/>
        <v>#VALUE!</v>
      </c>
      <c r="G1363" t="e">
        <f t="shared" si="86"/>
        <v>#VALUE!</v>
      </c>
      <c r="H1363" t="e">
        <f t="shared" si="87"/>
        <v>#VALUE!</v>
      </c>
      <c r="I1363" s="4" t="e">
        <f t="shared" si="88"/>
        <v>#VALUE!</v>
      </c>
      <c r="J1363" t="s">
        <v>73</v>
      </c>
    </row>
    <row r="1364" spans="1:11" x14ac:dyDescent="0.25">
      <c r="A1364" s="3" t="s">
        <v>1703</v>
      </c>
      <c r="B1364" s="3" t="s">
        <v>1704</v>
      </c>
      <c r="C1364" s="3" t="s">
        <v>1080</v>
      </c>
      <c r="D1364">
        <v>1487</v>
      </c>
      <c r="E1364">
        <v>673</v>
      </c>
      <c r="F1364" t="e">
        <f t="shared" si="85"/>
        <v>#VALUE!</v>
      </c>
      <c r="G1364" t="e">
        <f t="shared" si="86"/>
        <v>#VALUE!</v>
      </c>
      <c r="H1364" t="e">
        <f t="shared" si="87"/>
        <v>#VALUE!</v>
      </c>
      <c r="I1364" s="4" t="e">
        <f t="shared" si="88"/>
        <v>#VALUE!</v>
      </c>
      <c r="J1364" t="s">
        <v>73</v>
      </c>
    </row>
    <row r="1365" spans="1:11" x14ac:dyDescent="0.25">
      <c r="A1365" s="3" t="s">
        <v>1703</v>
      </c>
      <c r="B1365" s="3" t="s">
        <v>1704</v>
      </c>
      <c r="C1365" s="3" t="s">
        <v>87</v>
      </c>
      <c r="D1365">
        <v>15</v>
      </c>
      <c r="E1365">
        <v>11</v>
      </c>
      <c r="F1365" t="e">
        <f t="shared" si="85"/>
        <v>#VALUE!</v>
      </c>
      <c r="G1365" t="e">
        <f t="shared" si="86"/>
        <v>#VALUE!</v>
      </c>
      <c r="H1365" t="e">
        <f t="shared" si="87"/>
        <v>#VALUE!</v>
      </c>
      <c r="I1365" s="4" t="e">
        <f t="shared" si="88"/>
        <v>#VALUE!</v>
      </c>
      <c r="J1365" t="s">
        <v>73</v>
      </c>
    </row>
    <row r="1366" spans="1:11" x14ac:dyDescent="0.25">
      <c r="A1366" s="3" t="s">
        <v>1703</v>
      </c>
      <c r="B1366" s="3" t="s">
        <v>1704</v>
      </c>
      <c r="C1366" s="3" t="s">
        <v>14</v>
      </c>
      <c r="D1366">
        <v>2</v>
      </c>
      <c r="E1366">
        <v>1</v>
      </c>
      <c r="F1366" t="e">
        <f t="shared" si="85"/>
        <v>#VALUE!</v>
      </c>
      <c r="G1366" t="e">
        <f t="shared" si="86"/>
        <v>#VALUE!</v>
      </c>
      <c r="H1366" t="e">
        <f t="shared" si="87"/>
        <v>#VALUE!</v>
      </c>
      <c r="I1366" s="4" t="e">
        <f t="shared" si="88"/>
        <v>#VALUE!</v>
      </c>
      <c r="J1366" t="s">
        <v>73</v>
      </c>
    </row>
    <row r="1367" spans="1:11" x14ac:dyDescent="0.25">
      <c r="A1367" s="3" t="s">
        <v>1703</v>
      </c>
      <c r="B1367" s="3" t="s">
        <v>1704</v>
      </c>
      <c r="C1367" s="3" t="s">
        <v>1165</v>
      </c>
      <c r="D1367">
        <v>1</v>
      </c>
      <c r="E1367">
        <v>1</v>
      </c>
      <c r="F1367" t="e">
        <f t="shared" si="85"/>
        <v>#VALUE!</v>
      </c>
      <c r="G1367" t="e">
        <f t="shared" si="86"/>
        <v>#VALUE!</v>
      </c>
      <c r="H1367" t="e">
        <f t="shared" si="87"/>
        <v>#VALUE!</v>
      </c>
      <c r="I1367" s="4" t="e">
        <f t="shared" si="88"/>
        <v>#VALUE!</v>
      </c>
      <c r="J1367" t="s">
        <v>73</v>
      </c>
    </row>
    <row r="1368" spans="1:11" x14ac:dyDescent="0.25">
      <c r="A1368" s="3" t="s">
        <v>1703</v>
      </c>
      <c r="B1368" s="3" t="s">
        <v>1704</v>
      </c>
      <c r="C1368" s="3" t="s">
        <v>242</v>
      </c>
      <c r="D1368">
        <v>32</v>
      </c>
      <c r="E1368">
        <v>18</v>
      </c>
      <c r="F1368" t="e">
        <f t="shared" si="85"/>
        <v>#VALUE!</v>
      </c>
      <c r="G1368" t="e">
        <f t="shared" si="86"/>
        <v>#VALUE!</v>
      </c>
      <c r="H1368" t="e">
        <f t="shared" si="87"/>
        <v>#VALUE!</v>
      </c>
      <c r="I1368" s="4" t="e">
        <f t="shared" si="88"/>
        <v>#VALUE!</v>
      </c>
      <c r="J1368" t="s">
        <v>73</v>
      </c>
    </row>
    <row r="1369" spans="1:11" x14ac:dyDescent="0.25">
      <c r="A1369" s="3" t="s">
        <v>1703</v>
      </c>
      <c r="B1369" s="3" t="s">
        <v>225</v>
      </c>
      <c r="C1369" s="3" t="s">
        <v>1080</v>
      </c>
      <c r="D1369">
        <v>2</v>
      </c>
      <c r="E1369">
        <v>2</v>
      </c>
      <c r="F1369" t="e">
        <f t="shared" si="85"/>
        <v>#VALUE!</v>
      </c>
      <c r="G1369" t="e">
        <f t="shared" si="86"/>
        <v>#VALUE!</v>
      </c>
      <c r="H1369" t="e">
        <f t="shared" si="87"/>
        <v>#VALUE!</v>
      </c>
      <c r="I1369" s="4" t="e">
        <f t="shared" si="88"/>
        <v>#VALUE!</v>
      </c>
      <c r="J1369" t="s">
        <v>73</v>
      </c>
    </row>
    <row r="1370" spans="1:11" x14ac:dyDescent="0.25">
      <c r="A1370" s="3" t="s">
        <v>1703</v>
      </c>
      <c r="B1370" s="3" t="s">
        <v>13</v>
      </c>
      <c r="C1370" s="3" t="s">
        <v>24</v>
      </c>
      <c r="D1370">
        <v>1</v>
      </c>
      <c r="E1370">
        <v>1</v>
      </c>
      <c r="F1370" t="e">
        <f t="shared" si="85"/>
        <v>#VALUE!</v>
      </c>
      <c r="G1370" t="e">
        <f t="shared" si="86"/>
        <v>#VALUE!</v>
      </c>
      <c r="H1370" t="e">
        <f t="shared" si="87"/>
        <v>#VALUE!</v>
      </c>
      <c r="I1370" s="4" t="e">
        <f t="shared" si="88"/>
        <v>#VALUE!</v>
      </c>
      <c r="J1370" t="s">
        <v>73</v>
      </c>
    </row>
    <row r="1371" spans="1:11" x14ac:dyDescent="0.25">
      <c r="A1371" s="3" t="s">
        <v>1703</v>
      </c>
      <c r="B1371" s="3" t="s">
        <v>13</v>
      </c>
      <c r="C1371" s="3" t="s">
        <v>1080</v>
      </c>
      <c r="D1371">
        <v>3</v>
      </c>
      <c r="E1371">
        <v>2</v>
      </c>
      <c r="F1371" t="e">
        <f t="shared" si="85"/>
        <v>#VALUE!</v>
      </c>
      <c r="G1371" t="e">
        <f t="shared" si="86"/>
        <v>#VALUE!</v>
      </c>
      <c r="H1371" t="e">
        <f t="shared" si="87"/>
        <v>#VALUE!</v>
      </c>
      <c r="I1371" s="4" t="e">
        <f t="shared" si="88"/>
        <v>#VALUE!</v>
      </c>
      <c r="J1371" t="s">
        <v>73</v>
      </c>
    </row>
    <row r="1372" spans="1:11" x14ac:dyDescent="0.25">
      <c r="A1372" s="3" t="s">
        <v>1705</v>
      </c>
      <c r="B1372" s="3" t="s">
        <v>1706</v>
      </c>
      <c r="C1372" s="3" t="s">
        <v>242</v>
      </c>
      <c r="D1372">
        <v>2</v>
      </c>
      <c r="E1372">
        <v>2</v>
      </c>
      <c r="F1372" t="e">
        <f t="shared" si="85"/>
        <v>#VALUE!</v>
      </c>
      <c r="G1372" t="e">
        <f t="shared" si="86"/>
        <v>#VALUE!</v>
      </c>
      <c r="H1372" t="e">
        <f t="shared" si="87"/>
        <v>#VALUE!</v>
      </c>
      <c r="I1372" s="4" t="e">
        <f t="shared" si="88"/>
        <v>#VALUE!</v>
      </c>
      <c r="J1372" t="s">
        <v>73</v>
      </c>
    </row>
    <row r="1373" spans="1:11" x14ac:dyDescent="0.25">
      <c r="A1373" s="3" t="s">
        <v>1705</v>
      </c>
      <c r="B1373" s="3" t="s">
        <v>1704</v>
      </c>
      <c r="C1373" s="3" t="s">
        <v>253</v>
      </c>
      <c r="D1373">
        <v>2</v>
      </c>
      <c r="E1373">
        <v>1</v>
      </c>
      <c r="F1373" t="e">
        <f t="shared" si="85"/>
        <v>#VALUE!</v>
      </c>
      <c r="G1373" t="e">
        <f t="shared" si="86"/>
        <v>#VALUE!</v>
      </c>
      <c r="H1373" t="e">
        <f t="shared" si="87"/>
        <v>#VALUE!</v>
      </c>
      <c r="I1373" s="4" t="e">
        <f t="shared" si="88"/>
        <v>#VALUE!</v>
      </c>
      <c r="J1373" t="s">
        <v>73</v>
      </c>
    </row>
    <row r="1374" spans="1:11" x14ac:dyDescent="0.25">
      <c r="A1374" s="3" t="s">
        <v>1705</v>
      </c>
      <c r="B1374" s="3" t="s">
        <v>13</v>
      </c>
      <c r="C1374" s="3" t="s">
        <v>253</v>
      </c>
      <c r="D1374">
        <v>1</v>
      </c>
      <c r="E1374">
        <v>1</v>
      </c>
      <c r="F1374" t="e">
        <f t="shared" si="85"/>
        <v>#VALUE!</v>
      </c>
      <c r="G1374" t="e">
        <f t="shared" si="86"/>
        <v>#VALUE!</v>
      </c>
      <c r="H1374" t="e">
        <f t="shared" si="87"/>
        <v>#VALUE!</v>
      </c>
      <c r="I1374" s="4" t="e">
        <f t="shared" si="88"/>
        <v>#VALUE!</v>
      </c>
      <c r="J1374" t="s">
        <v>73</v>
      </c>
    </row>
    <row r="1375" spans="1:11" x14ac:dyDescent="0.25">
      <c r="A1375" s="3" t="s">
        <v>1707</v>
      </c>
      <c r="B1375" s="3" t="s">
        <v>1706</v>
      </c>
      <c r="C1375" s="3" t="s">
        <v>1080</v>
      </c>
      <c r="D1375">
        <v>2</v>
      </c>
      <c r="E1375">
        <v>1</v>
      </c>
      <c r="F1375" t="e">
        <f t="shared" si="85"/>
        <v>#VALUE!</v>
      </c>
      <c r="G1375" t="e">
        <f t="shared" si="86"/>
        <v>#VALUE!</v>
      </c>
      <c r="H1375" t="e">
        <f t="shared" si="87"/>
        <v>#VALUE!</v>
      </c>
      <c r="I1375" s="4" t="e">
        <f t="shared" si="88"/>
        <v>#VALUE!</v>
      </c>
      <c r="J1375" t="s">
        <v>73</v>
      </c>
    </row>
    <row r="1376" spans="1:11" x14ac:dyDescent="0.25">
      <c r="A1376" s="3" t="s">
        <v>1708</v>
      </c>
      <c r="B1376" s="3" t="s">
        <v>1704</v>
      </c>
      <c r="C1376" s="3" t="s">
        <v>242</v>
      </c>
      <c r="D1376">
        <v>2</v>
      </c>
      <c r="E1376">
        <v>2</v>
      </c>
      <c r="F1376" t="e">
        <f t="shared" si="85"/>
        <v>#VALUE!</v>
      </c>
      <c r="G1376" t="e">
        <f t="shared" si="86"/>
        <v>#VALUE!</v>
      </c>
      <c r="H1376" t="e">
        <f t="shared" si="87"/>
        <v>#VALUE!</v>
      </c>
      <c r="I1376" s="4" t="e">
        <f t="shared" si="88"/>
        <v>#VALUE!</v>
      </c>
      <c r="J1376" t="s">
        <v>73</v>
      </c>
    </row>
    <row r="1377" spans="1:10" x14ac:dyDescent="0.25">
      <c r="A1377" s="3" t="s">
        <v>1709</v>
      </c>
      <c r="B1377" s="3" t="s">
        <v>1704</v>
      </c>
      <c r="C1377" s="3" t="s">
        <v>14</v>
      </c>
      <c r="D1377">
        <v>1</v>
      </c>
      <c r="E1377">
        <v>1</v>
      </c>
      <c r="F1377" t="e">
        <f t="shared" si="85"/>
        <v>#VALUE!</v>
      </c>
      <c r="G1377" t="e">
        <f t="shared" si="86"/>
        <v>#VALUE!</v>
      </c>
      <c r="H1377" t="e">
        <f t="shared" si="87"/>
        <v>#VALUE!</v>
      </c>
      <c r="I1377" s="4" t="e">
        <f t="shared" si="88"/>
        <v>#VALUE!</v>
      </c>
      <c r="J1377" t="s">
        <v>73</v>
      </c>
    </row>
    <row r="1378" spans="1:10" x14ac:dyDescent="0.25">
      <c r="A1378" s="3" t="s">
        <v>1710</v>
      </c>
      <c r="B1378" s="3" t="s">
        <v>1711</v>
      </c>
      <c r="C1378" s="3" t="s">
        <v>14</v>
      </c>
      <c r="D1378">
        <v>1</v>
      </c>
      <c r="E1378">
        <v>1</v>
      </c>
      <c r="F1378" t="e">
        <f t="shared" si="85"/>
        <v>#VALUE!</v>
      </c>
      <c r="G1378" t="e">
        <f t="shared" si="86"/>
        <v>#VALUE!</v>
      </c>
      <c r="H1378" t="e">
        <f t="shared" si="87"/>
        <v>#VALUE!</v>
      </c>
      <c r="I1378" s="4" t="e">
        <f t="shared" si="88"/>
        <v>#VALUE!</v>
      </c>
      <c r="J1378" t="s">
        <v>73</v>
      </c>
    </row>
    <row r="1379" spans="1:10" x14ac:dyDescent="0.25">
      <c r="A1379" s="3" t="s">
        <v>1710</v>
      </c>
      <c r="B1379" s="3" t="s">
        <v>1712</v>
      </c>
      <c r="C1379" s="3" t="s">
        <v>14</v>
      </c>
      <c r="D1379">
        <v>1</v>
      </c>
      <c r="E1379">
        <v>1</v>
      </c>
      <c r="F1379" t="e">
        <f t="shared" si="85"/>
        <v>#VALUE!</v>
      </c>
      <c r="G1379" t="e">
        <f t="shared" si="86"/>
        <v>#VALUE!</v>
      </c>
      <c r="H1379" t="e">
        <f t="shared" si="87"/>
        <v>#VALUE!</v>
      </c>
      <c r="I1379" s="4" t="e">
        <f t="shared" si="88"/>
        <v>#VALUE!</v>
      </c>
      <c r="J1379" t="s">
        <v>73</v>
      </c>
    </row>
    <row r="1380" spans="1:10" x14ac:dyDescent="0.25">
      <c r="A1380" s="3" t="s">
        <v>1713</v>
      </c>
      <c r="B1380" s="3" t="s">
        <v>1714</v>
      </c>
      <c r="C1380" s="3" t="s">
        <v>49</v>
      </c>
      <c r="D1380">
        <v>2</v>
      </c>
      <c r="E1380">
        <v>2</v>
      </c>
      <c r="F1380" t="str">
        <f t="shared" si="85"/>
        <v>existe a palavra</v>
      </c>
      <c r="G1380" t="e">
        <f t="shared" si="86"/>
        <v>#VALUE!</v>
      </c>
      <c r="H1380" t="str">
        <f t="shared" si="87"/>
        <v>existe a palavra</v>
      </c>
      <c r="I1380" s="4" t="e">
        <f t="shared" si="88"/>
        <v>#VALUE!</v>
      </c>
      <c r="J1380" t="s">
        <v>73</v>
      </c>
    </row>
    <row r="1381" spans="1:10" x14ac:dyDescent="0.25">
      <c r="A1381" s="3" t="s">
        <v>1715</v>
      </c>
      <c r="B1381" s="3" t="s">
        <v>1716</v>
      </c>
      <c r="C1381" s="3" t="s">
        <v>49</v>
      </c>
      <c r="D1381">
        <v>2</v>
      </c>
      <c r="E1381">
        <v>1</v>
      </c>
      <c r="F1381" t="e">
        <f t="shared" si="85"/>
        <v>#VALUE!</v>
      </c>
      <c r="G1381" t="e">
        <f t="shared" si="86"/>
        <v>#VALUE!</v>
      </c>
      <c r="H1381" t="e">
        <f t="shared" si="87"/>
        <v>#VALUE!</v>
      </c>
      <c r="I1381" s="4" t="e">
        <f t="shared" si="88"/>
        <v>#VALUE!</v>
      </c>
      <c r="J1381" t="s">
        <v>73</v>
      </c>
    </row>
    <row r="1382" spans="1:10" x14ac:dyDescent="0.25">
      <c r="A1382" s="3" t="s">
        <v>1717</v>
      </c>
      <c r="B1382" s="3" t="s">
        <v>1718</v>
      </c>
      <c r="C1382" s="3" t="s">
        <v>49</v>
      </c>
      <c r="D1382">
        <v>3</v>
      </c>
      <c r="E1382">
        <v>3</v>
      </c>
      <c r="F1382" t="e">
        <f t="shared" si="85"/>
        <v>#VALUE!</v>
      </c>
      <c r="G1382" t="e">
        <f t="shared" si="86"/>
        <v>#VALUE!</v>
      </c>
      <c r="H1382" t="e">
        <f t="shared" si="87"/>
        <v>#VALUE!</v>
      </c>
      <c r="I1382" s="4" t="e">
        <f t="shared" si="88"/>
        <v>#VALUE!</v>
      </c>
      <c r="J1382" t="s">
        <v>73</v>
      </c>
    </row>
    <row r="1383" spans="1:10" x14ac:dyDescent="0.25">
      <c r="A1383" s="3" t="s">
        <v>1719</v>
      </c>
      <c r="B1383" s="3" t="s">
        <v>1720</v>
      </c>
      <c r="C1383" s="3" t="s">
        <v>1080</v>
      </c>
      <c r="D1383">
        <v>27</v>
      </c>
      <c r="E1383">
        <v>18</v>
      </c>
      <c r="F1383" t="e">
        <f t="shared" si="85"/>
        <v>#VALUE!</v>
      </c>
      <c r="G1383" t="e">
        <f t="shared" si="86"/>
        <v>#VALUE!</v>
      </c>
      <c r="H1383" t="e">
        <f t="shared" si="87"/>
        <v>#VALUE!</v>
      </c>
      <c r="I1383" s="4" t="e">
        <f t="shared" si="88"/>
        <v>#VALUE!</v>
      </c>
      <c r="J1383" t="s">
        <v>73</v>
      </c>
    </row>
    <row r="1384" spans="1:10" x14ac:dyDescent="0.25">
      <c r="A1384" s="3" t="s">
        <v>1719</v>
      </c>
      <c r="B1384" s="3" t="s">
        <v>1721</v>
      </c>
      <c r="C1384" s="3" t="s">
        <v>1080</v>
      </c>
      <c r="D1384">
        <v>14</v>
      </c>
      <c r="E1384">
        <v>8</v>
      </c>
      <c r="F1384" t="e">
        <f t="shared" si="85"/>
        <v>#VALUE!</v>
      </c>
      <c r="G1384" t="e">
        <f t="shared" si="86"/>
        <v>#VALUE!</v>
      </c>
      <c r="H1384" t="e">
        <f t="shared" si="87"/>
        <v>#VALUE!</v>
      </c>
      <c r="I1384" s="4" t="e">
        <f t="shared" si="88"/>
        <v>#VALUE!</v>
      </c>
      <c r="J1384" t="s">
        <v>73</v>
      </c>
    </row>
    <row r="1385" spans="1:10" x14ac:dyDescent="0.25">
      <c r="A1385" s="3" t="s">
        <v>1719</v>
      </c>
      <c r="B1385" s="3" t="s">
        <v>1722</v>
      </c>
      <c r="C1385" s="3" t="s">
        <v>49</v>
      </c>
      <c r="D1385">
        <v>1</v>
      </c>
      <c r="E1385">
        <v>1</v>
      </c>
      <c r="F1385" t="e">
        <f t="shared" si="85"/>
        <v>#VALUE!</v>
      </c>
      <c r="G1385" t="e">
        <f t="shared" si="86"/>
        <v>#VALUE!</v>
      </c>
      <c r="H1385" t="e">
        <f t="shared" si="87"/>
        <v>#VALUE!</v>
      </c>
      <c r="I1385" s="4" t="e">
        <f t="shared" si="88"/>
        <v>#VALUE!</v>
      </c>
      <c r="J1385" t="s">
        <v>73</v>
      </c>
    </row>
    <row r="1386" spans="1:10" x14ac:dyDescent="0.25">
      <c r="A1386" s="3" t="s">
        <v>1719</v>
      </c>
      <c r="B1386" s="3" t="s">
        <v>1722</v>
      </c>
      <c r="C1386" s="3" t="s">
        <v>1080</v>
      </c>
      <c r="D1386">
        <v>5</v>
      </c>
      <c r="E1386">
        <v>2</v>
      </c>
      <c r="F1386" t="e">
        <f t="shared" si="85"/>
        <v>#VALUE!</v>
      </c>
      <c r="G1386" t="e">
        <f t="shared" si="86"/>
        <v>#VALUE!</v>
      </c>
      <c r="H1386" t="e">
        <f t="shared" si="87"/>
        <v>#VALUE!</v>
      </c>
      <c r="I1386" s="4" t="e">
        <f t="shared" si="88"/>
        <v>#VALUE!</v>
      </c>
      <c r="J1386" t="s">
        <v>73</v>
      </c>
    </row>
    <row r="1387" spans="1:10" x14ac:dyDescent="0.25">
      <c r="A1387" s="3" t="s">
        <v>1719</v>
      </c>
      <c r="B1387" s="3" t="s">
        <v>1723</v>
      </c>
      <c r="C1387" s="3" t="s">
        <v>1080</v>
      </c>
      <c r="D1387">
        <v>6</v>
      </c>
      <c r="E1387">
        <v>3</v>
      </c>
      <c r="F1387" t="e">
        <f t="shared" si="85"/>
        <v>#VALUE!</v>
      </c>
      <c r="G1387" t="e">
        <f t="shared" si="86"/>
        <v>#VALUE!</v>
      </c>
      <c r="H1387" t="e">
        <f t="shared" si="87"/>
        <v>#VALUE!</v>
      </c>
      <c r="I1387" s="4" t="e">
        <f t="shared" si="88"/>
        <v>#VALUE!</v>
      </c>
      <c r="J1387" t="s">
        <v>73</v>
      </c>
    </row>
    <row r="1388" spans="1:10" x14ac:dyDescent="0.25">
      <c r="A1388" s="3" t="s">
        <v>1719</v>
      </c>
      <c r="B1388" s="3" t="s">
        <v>1711</v>
      </c>
      <c r="C1388" s="3" t="s">
        <v>1080</v>
      </c>
      <c r="D1388">
        <v>6</v>
      </c>
      <c r="E1388">
        <v>3</v>
      </c>
      <c r="F1388" t="e">
        <f t="shared" si="85"/>
        <v>#VALUE!</v>
      </c>
      <c r="G1388" t="e">
        <f t="shared" si="86"/>
        <v>#VALUE!</v>
      </c>
      <c r="H1388" t="e">
        <f t="shared" si="87"/>
        <v>#VALUE!</v>
      </c>
      <c r="I1388" s="4" t="e">
        <f t="shared" si="88"/>
        <v>#VALUE!</v>
      </c>
      <c r="J1388" t="s">
        <v>73</v>
      </c>
    </row>
    <row r="1389" spans="1:10" x14ac:dyDescent="0.25">
      <c r="A1389" s="3" t="s">
        <v>1719</v>
      </c>
      <c r="B1389" s="3" t="s">
        <v>1724</v>
      </c>
      <c r="C1389" s="3" t="s">
        <v>1080</v>
      </c>
      <c r="D1389">
        <v>5</v>
      </c>
      <c r="E1389">
        <v>3</v>
      </c>
      <c r="F1389" t="e">
        <f t="shared" si="85"/>
        <v>#VALUE!</v>
      </c>
      <c r="G1389" t="e">
        <f t="shared" si="86"/>
        <v>#VALUE!</v>
      </c>
      <c r="H1389" t="e">
        <f t="shared" si="87"/>
        <v>#VALUE!</v>
      </c>
      <c r="I1389" s="4" t="e">
        <f t="shared" si="88"/>
        <v>#VALUE!</v>
      </c>
      <c r="J1389" t="s">
        <v>73</v>
      </c>
    </row>
    <row r="1390" spans="1:10" x14ac:dyDescent="0.25">
      <c r="A1390" s="3" t="s">
        <v>1719</v>
      </c>
      <c r="B1390" s="3" t="s">
        <v>1725</v>
      </c>
      <c r="C1390" s="3" t="s">
        <v>1080</v>
      </c>
      <c r="D1390">
        <v>9</v>
      </c>
      <c r="E1390">
        <v>6</v>
      </c>
      <c r="F1390" t="e">
        <f t="shared" si="85"/>
        <v>#VALUE!</v>
      </c>
      <c r="G1390" t="e">
        <f t="shared" si="86"/>
        <v>#VALUE!</v>
      </c>
      <c r="H1390" t="e">
        <f t="shared" si="87"/>
        <v>#VALUE!</v>
      </c>
      <c r="I1390" s="4" t="e">
        <f t="shared" si="88"/>
        <v>#VALUE!</v>
      </c>
      <c r="J1390" t="s">
        <v>73</v>
      </c>
    </row>
    <row r="1391" spans="1:10" x14ac:dyDescent="0.25">
      <c r="A1391" s="3" t="s">
        <v>1719</v>
      </c>
      <c r="B1391" s="3" t="s">
        <v>1726</v>
      </c>
      <c r="C1391" s="3" t="s">
        <v>1080</v>
      </c>
      <c r="D1391">
        <v>11</v>
      </c>
      <c r="E1391">
        <v>5</v>
      </c>
      <c r="F1391" t="e">
        <f t="shared" si="85"/>
        <v>#VALUE!</v>
      </c>
      <c r="G1391" t="e">
        <f t="shared" si="86"/>
        <v>#VALUE!</v>
      </c>
      <c r="H1391" t="e">
        <f t="shared" si="87"/>
        <v>#VALUE!</v>
      </c>
      <c r="I1391" s="4" t="e">
        <f t="shared" si="88"/>
        <v>#VALUE!</v>
      </c>
      <c r="J1391" t="s">
        <v>73</v>
      </c>
    </row>
    <row r="1392" spans="1:10" x14ac:dyDescent="0.25">
      <c r="A1392" s="3" t="s">
        <v>1719</v>
      </c>
      <c r="B1392" s="3" t="s">
        <v>1727</v>
      </c>
      <c r="C1392" s="3" t="s">
        <v>1080</v>
      </c>
      <c r="D1392">
        <v>14</v>
      </c>
      <c r="E1392">
        <v>11</v>
      </c>
      <c r="F1392" t="e">
        <f t="shared" si="85"/>
        <v>#VALUE!</v>
      </c>
      <c r="G1392" t="e">
        <f t="shared" si="86"/>
        <v>#VALUE!</v>
      </c>
      <c r="H1392" t="e">
        <f t="shared" si="87"/>
        <v>#VALUE!</v>
      </c>
      <c r="I1392" s="4" t="e">
        <f t="shared" si="88"/>
        <v>#VALUE!</v>
      </c>
      <c r="J1392" t="s">
        <v>73</v>
      </c>
    </row>
    <row r="1393" spans="1:10" x14ac:dyDescent="0.25">
      <c r="A1393" s="3" t="s">
        <v>1719</v>
      </c>
      <c r="B1393" s="3" t="s">
        <v>1728</v>
      </c>
      <c r="C1393" s="3" t="s">
        <v>1080</v>
      </c>
      <c r="D1393">
        <v>8</v>
      </c>
      <c r="E1393">
        <v>7</v>
      </c>
      <c r="F1393" t="e">
        <f t="shared" si="85"/>
        <v>#VALUE!</v>
      </c>
      <c r="G1393" t="e">
        <f t="shared" si="86"/>
        <v>#VALUE!</v>
      </c>
      <c r="H1393" t="e">
        <f t="shared" si="87"/>
        <v>#VALUE!</v>
      </c>
      <c r="I1393" s="4" t="e">
        <f t="shared" si="88"/>
        <v>#VALUE!</v>
      </c>
      <c r="J1393" t="s">
        <v>73</v>
      </c>
    </row>
    <row r="1394" spans="1:10" x14ac:dyDescent="0.25">
      <c r="A1394" s="3" t="s">
        <v>1719</v>
      </c>
      <c r="B1394" s="3" t="s">
        <v>1729</v>
      </c>
      <c r="C1394" s="3" t="s">
        <v>1080</v>
      </c>
      <c r="D1394">
        <v>5</v>
      </c>
      <c r="E1394">
        <v>5</v>
      </c>
      <c r="F1394" t="e">
        <f t="shared" si="85"/>
        <v>#VALUE!</v>
      </c>
      <c r="G1394" t="e">
        <f t="shared" si="86"/>
        <v>#VALUE!</v>
      </c>
      <c r="H1394" t="e">
        <f t="shared" si="87"/>
        <v>#VALUE!</v>
      </c>
      <c r="I1394" s="4" t="e">
        <f t="shared" si="88"/>
        <v>#VALUE!</v>
      </c>
      <c r="J1394" t="s">
        <v>73</v>
      </c>
    </row>
    <row r="1395" spans="1:10" x14ac:dyDescent="0.25">
      <c r="A1395" s="3" t="s">
        <v>1719</v>
      </c>
      <c r="B1395" s="3" t="s">
        <v>1730</v>
      </c>
      <c r="C1395" s="3" t="s">
        <v>1080</v>
      </c>
      <c r="D1395">
        <v>9</v>
      </c>
      <c r="E1395">
        <v>5</v>
      </c>
      <c r="F1395" t="e">
        <f t="shared" si="85"/>
        <v>#VALUE!</v>
      </c>
      <c r="G1395" t="e">
        <f t="shared" si="86"/>
        <v>#VALUE!</v>
      </c>
      <c r="H1395" t="e">
        <f t="shared" si="87"/>
        <v>#VALUE!</v>
      </c>
      <c r="I1395" s="4" t="e">
        <f t="shared" si="88"/>
        <v>#VALUE!</v>
      </c>
      <c r="J1395" t="s">
        <v>73</v>
      </c>
    </row>
    <row r="1396" spans="1:10" x14ac:dyDescent="0.25">
      <c r="A1396" s="3" t="s">
        <v>1719</v>
      </c>
      <c r="B1396" s="3" t="s">
        <v>1731</v>
      </c>
      <c r="C1396" s="3" t="s">
        <v>1080</v>
      </c>
      <c r="D1396">
        <v>17</v>
      </c>
      <c r="E1396">
        <v>12</v>
      </c>
      <c r="F1396" t="e">
        <f t="shared" si="85"/>
        <v>#VALUE!</v>
      </c>
      <c r="G1396" t="e">
        <f t="shared" si="86"/>
        <v>#VALUE!</v>
      </c>
      <c r="H1396" t="e">
        <f t="shared" si="87"/>
        <v>#VALUE!</v>
      </c>
      <c r="I1396" s="4" t="e">
        <f t="shared" si="88"/>
        <v>#VALUE!</v>
      </c>
      <c r="J1396" t="s">
        <v>73</v>
      </c>
    </row>
    <row r="1397" spans="1:10" x14ac:dyDescent="0.25">
      <c r="A1397" s="3" t="s">
        <v>1719</v>
      </c>
      <c r="B1397" s="3" t="s">
        <v>1732</v>
      </c>
      <c r="C1397" s="3" t="s">
        <v>1080</v>
      </c>
      <c r="D1397">
        <v>6</v>
      </c>
      <c r="E1397">
        <v>3</v>
      </c>
      <c r="F1397" t="e">
        <f t="shared" si="85"/>
        <v>#VALUE!</v>
      </c>
      <c r="G1397" t="e">
        <f t="shared" si="86"/>
        <v>#VALUE!</v>
      </c>
      <c r="H1397" t="e">
        <f t="shared" si="87"/>
        <v>#VALUE!</v>
      </c>
      <c r="I1397" s="4" t="e">
        <f t="shared" si="88"/>
        <v>#VALUE!</v>
      </c>
      <c r="J1397" t="s">
        <v>73</v>
      </c>
    </row>
    <row r="1398" spans="1:10" x14ac:dyDescent="0.25">
      <c r="A1398" s="3" t="s">
        <v>1719</v>
      </c>
      <c r="B1398" s="3" t="s">
        <v>1733</v>
      </c>
      <c r="C1398" s="3" t="s">
        <v>1080</v>
      </c>
      <c r="D1398">
        <v>8</v>
      </c>
      <c r="E1398">
        <v>5</v>
      </c>
      <c r="F1398" t="e">
        <f t="shared" si="85"/>
        <v>#VALUE!</v>
      </c>
      <c r="G1398" t="e">
        <f t="shared" si="86"/>
        <v>#VALUE!</v>
      </c>
      <c r="H1398" t="e">
        <f t="shared" si="87"/>
        <v>#VALUE!</v>
      </c>
      <c r="I1398" s="4" t="e">
        <f t="shared" si="88"/>
        <v>#VALUE!</v>
      </c>
      <c r="J1398" t="s">
        <v>73</v>
      </c>
    </row>
    <row r="1399" spans="1:10" x14ac:dyDescent="0.25">
      <c r="A1399" s="3" t="s">
        <v>1719</v>
      </c>
      <c r="B1399" s="3" t="s">
        <v>1734</v>
      </c>
      <c r="C1399" s="3" t="s">
        <v>1080</v>
      </c>
      <c r="D1399">
        <v>5</v>
      </c>
      <c r="E1399">
        <v>1</v>
      </c>
      <c r="F1399" t="e">
        <f t="shared" si="85"/>
        <v>#VALUE!</v>
      </c>
      <c r="G1399" t="e">
        <f t="shared" si="86"/>
        <v>#VALUE!</v>
      </c>
      <c r="H1399" t="e">
        <f t="shared" si="87"/>
        <v>#VALUE!</v>
      </c>
      <c r="I1399" s="4" t="e">
        <f t="shared" si="88"/>
        <v>#VALUE!</v>
      </c>
      <c r="J1399" t="s">
        <v>73</v>
      </c>
    </row>
    <row r="1400" spans="1:10" x14ac:dyDescent="0.25">
      <c r="A1400" s="3" t="s">
        <v>1719</v>
      </c>
      <c r="B1400" s="3" t="s">
        <v>1735</v>
      </c>
      <c r="C1400" s="3" t="s">
        <v>1080</v>
      </c>
      <c r="D1400">
        <v>7</v>
      </c>
      <c r="E1400">
        <v>5</v>
      </c>
      <c r="F1400" t="e">
        <f t="shared" si="85"/>
        <v>#VALUE!</v>
      </c>
      <c r="G1400" t="e">
        <f t="shared" si="86"/>
        <v>#VALUE!</v>
      </c>
      <c r="H1400" t="e">
        <f t="shared" si="87"/>
        <v>#VALUE!</v>
      </c>
      <c r="I1400" s="4" t="e">
        <f t="shared" si="88"/>
        <v>#VALUE!</v>
      </c>
      <c r="J1400" t="s">
        <v>73</v>
      </c>
    </row>
    <row r="1401" spans="1:10" x14ac:dyDescent="0.25">
      <c r="A1401" s="3" t="s">
        <v>1719</v>
      </c>
      <c r="B1401" s="3" t="s">
        <v>1736</v>
      </c>
      <c r="C1401" s="3" t="s">
        <v>1080</v>
      </c>
      <c r="D1401">
        <v>11</v>
      </c>
      <c r="E1401">
        <v>7</v>
      </c>
      <c r="F1401" t="e">
        <f t="shared" si="85"/>
        <v>#VALUE!</v>
      </c>
      <c r="G1401" t="e">
        <f t="shared" si="86"/>
        <v>#VALUE!</v>
      </c>
      <c r="H1401" t="e">
        <f t="shared" si="87"/>
        <v>#VALUE!</v>
      </c>
      <c r="I1401" s="4" t="e">
        <f t="shared" si="88"/>
        <v>#VALUE!</v>
      </c>
      <c r="J1401" t="s">
        <v>73</v>
      </c>
    </row>
    <row r="1402" spans="1:10" x14ac:dyDescent="0.25">
      <c r="A1402" s="3" t="s">
        <v>1719</v>
      </c>
      <c r="B1402" s="3" t="s">
        <v>1737</v>
      </c>
      <c r="C1402" s="3" t="s">
        <v>49</v>
      </c>
      <c r="D1402">
        <v>2</v>
      </c>
      <c r="E1402">
        <v>2</v>
      </c>
      <c r="F1402" t="e">
        <f t="shared" si="85"/>
        <v>#VALUE!</v>
      </c>
      <c r="G1402" t="e">
        <f t="shared" si="86"/>
        <v>#VALUE!</v>
      </c>
      <c r="H1402" t="e">
        <f t="shared" si="87"/>
        <v>#VALUE!</v>
      </c>
      <c r="I1402" s="4" t="e">
        <f t="shared" si="88"/>
        <v>#VALUE!</v>
      </c>
      <c r="J1402" t="s">
        <v>73</v>
      </c>
    </row>
    <row r="1403" spans="1:10" x14ac:dyDescent="0.25">
      <c r="A1403" s="3" t="s">
        <v>1719</v>
      </c>
      <c r="B1403" s="3" t="s">
        <v>1737</v>
      </c>
      <c r="C1403" s="3" t="s">
        <v>1080</v>
      </c>
      <c r="D1403">
        <v>16</v>
      </c>
      <c r="E1403">
        <v>8</v>
      </c>
      <c r="F1403" t="e">
        <f t="shared" si="85"/>
        <v>#VALUE!</v>
      </c>
      <c r="G1403" t="e">
        <f t="shared" si="86"/>
        <v>#VALUE!</v>
      </c>
      <c r="H1403" t="e">
        <f t="shared" si="87"/>
        <v>#VALUE!</v>
      </c>
      <c r="I1403" s="4" t="e">
        <f t="shared" si="88"/>
        <v>#VALUE!</v>
      </c>
      <c r="J1403" t="s">
        <v>73</v>
      </c>
    </row>
    <row r="1404" spans="1:10" x14ac:dyDescent="0.25">
      <c r="A1404" s="3" t="s">
        <v>1719</v>
      </c>
      <c r="B1404" s="3" t="s">
        <v>1738</v>
      </c>
      <c r="C1404" s="3" t="s">
        <v>1080</v>
      </c>
      <c r="D1404">
        <v>13</v>
      </c>
      <c r="E1404">
        <v>10</v>
      </c>
      <c r="F1404" t="e">
        <f t="shared" si="85"/>
        <v>#VALUE!</v>
      </c>
      <c r="G1404" t="e">
        <f t="shared" si="86"/>
        <v>#VALUE!</v>
      </c>
      <c r="H1404" t="e">
        <f t="shared" si="87"/>
        <v>#VALUE!</v>
      </c>
      <c r="I1404" s="4" t="e">
        <f t="shared" si="88"/>
        <v>#VALUE!</v>
      </c>
      <c r="J1404" t="s">
        <v>73</v>
      </c>
    </row>
    <row r="1405" spans="1:10" x14ac:dyDescent="0.25">
      <c r="A1405" s="3" t="s">
        <v>1719</v>
      </c>
      <c r="B1405" s="3" t="s">
        <v>1739</v>
      </c>
      <c r="C1405" s="3" t="s">
        <v>1080</v>
      </c>
      <c r="D1405">
        <v>7</v>
      </c>
      <c r="E1405">
        <v>2</v>
      </c>
      <c r="F1405" t="e">
        <f t="shared" si="85"/>
        <v>#VALUE!</v>
      </c>
      <c r="G1405" t="e">
        <f t="shared" si="86"/>
        <v>#VALUE!</v>
      </c>
      <c r="H1405" t="e">
        <f t="shared" si="87"/>
        <v>#VALUE!</v>
      </c>
      <c r="I1405" s="4" t="e">
        <f t="shared" si="88"/>
        <v>#VALUE!</v>
      </c>
      <c r="J1405" t="s">
        <v>73</v>
      </c>
    </row>
    <row r="1406" spans="1:10" x14ac:dyDescent="0.25">
      <c r="A1406" s="3" t="s">
        <v>1719</v>
      </c>
      <c r="B1406" s="3" t="s">
        <v>1740</v>
      </c>
      <c r="C1406" s="3" t="s">
        <v>1080</v>
      </c>
      <c r="D1406">
        <v>5</v>
      </c>
      <c r="E1406">
        <v>4</v>
      </c>
      <c r="F1406" t="e">
        <f t="shared" si="85"/>
        <v>#VALUE!</v>
      </c>
      <c r="G1406" t="e">
        <f t="shared" si="86"/>
        <v>#VALUE!</v>
      </c>
      <c r="H1406" t="e">
        <f t="shared" si="87"/>
        <v>#VALUE!</v>
      </c>
      <c r="I1406" s="4" t="e">
        <f t="shared" si="88"/>
        <v>#VALUE!</v>
      </c>
      <c r="J1406" t="s">
        <v>73</v>
      </c>
    </row>
    <row r="1407" spans="1:10" x14ac:dyDescent="0.25">
      <c r="A1407" s="3" t="s">
        <v>1719</v>
      </c>
      <c r="B1407" s="3" t="s">
        <v>1741</v>
      </c>
      <c r="C1407" s="3" t="s">
        <v>1080</v>
      </c>
      <c r="D1407">
        <v>28</v>
      </c>
      <c r="E1407">
        <v>18</v>
      </c>
      <c r="F1407" t="e">
        <f t="shared" si="85"/>
        <v>#VALUE!</v>
      </c>
      <c r="G1407" t="e">
        <f t="shared" si="86"/>
        <v>#VALUE!</v>
      </c>
      <c r="H1407" t="e">
        <f t="shared" si="87"/>
        <v>#VALUE!</v>
      </c>
      <c r="I1407" s="4" t="e">
        <f t="shared" si="88"/>
        <v>#VALUE!</v>
      </c>
      <c r="J1407" t="s">
        <v>73</v>
      </c>
    </row>
    <row r="1408" spans="1:10" x14ac:dyDescent="0.25">
      <c r="A1408" s="3" t="s">
        <v>1719</v>
      </c>
      <c r="B1408" s="3" t="s">
        <v>13</v>
      </c>
      <c r="C1408" s="3" t="s">
        <v>1080</v>
      </c>
      <c r="D1408">
        <v>2</v>
      </c>
      <c r="E1408">
        <v>1</v>
      </c>
      <c r="F1408" t="e">
        <f t="shared" si="85"/>
        <v>#VALUE!</v>
      </c>
      <c r="G1408" t="e">
        <f t="shared" si="86"/>
        <v>#VALUE!</v>
      </c>
      <c r="H1408" t="e">
        <f t="shared" si="87"/>
        <v>#VALUE!</v>
      </c>
      <c r="I1408" s="4" t="e">
        <f t="shared" si="88"/>
        <v>#VALUE!</v>
      </c>
      <c r="J1408" t="s">
        <v>73</v>
      </c>
    </row>
    <row r="1409" spans="1:10" x14ac:dyDescent="0.25">
      <c r="A1409" s="3" t="s">
        <v>1742</v>
      </c>
      <c r="B1409" s="3" t="s">
        <v>1743</v>
      </c>
      <c r="C1409" s="3" t="s">
        <v>1080</v>
      </c>
      <c r="D1409">
        <v>1</v>
      </c>
      <c r="E1409">
        <v>1</v>
      </c>
      <c r="F1409" t="str">
        <f t="shared" si="85"/>
        <v>existe a palavra</v>
      </c>
      <c r="G1409" t="e">
        <f t="shared" si="86"/>
        <v>#VALUE!</v>
      </c>
      <c r="H1409" t="str">
        <f t="shared" si="87"/>
        <v>existe a palavra</v>
      </c>
      <c r="I1409" s="4" t="e">
        <f t="shared" si="88"/>
        <v>#VALUE!</v>
      </c>
      <c r="J1409" t="s">
        <v>73</v>
      </c>
    </row>
    <row r="1410" spans="1:10" x14ac:dyDescent="0.25">
      <c r="A1410" s="3" t="s">
        <v>1744</v>
      </c>
      <c r="B1410" s="3" t="s">
        <v>1721</v>
      </c>
      <c r="C1410" s="3" t="s">
        <v>1080</v>
      </c>
      <c r="D1410">
        <v>1</v>
      </c>
      <c r="E1410">
        <v>1</v>
      </c>
      <c r="F1410" t="str">
        <f t="shared" ref="F1410:F1473" si="89">IF(FIND("id]=&amp;",A1410)&gt;1,"existe a palavra","")</f>
        <v>existe a palavra</v>
      </c>
      <c r="G1410" t="e">
        <f t="shared" ref="G1410:G1473" si="90">IF(FIND("fulltext]=&amp;",A1410)&gt;1,"existe a palavra","")</f>
        <v>#VALUE!</v>
      </c>
      <c r="H1410" t="str">
        <f t="shared" ref="H1410:H1473" si="91">IF(FIND("[village_id]=&amp;",A1410)&gt;1,"existe a palavra","")</f>
        <v>existe a palavra</v>
      </c>
      <c r="I1410" s="4" t="e">
        <f t="shared" ref="I1410:I1473" si="92">IF(FIND("type_id]=&amp;",A1410)&gt;1,"existe a palavra","")</f>
        <v>#VALUE!</v>
      </c>
      <c r="J1410" t="s">
        <v>73</v>
      </c>
    </row>
    <row r="1411" spans="1:10" x14ac:dyDescent="0.25">
      <c r="A1411" s="3" t="s">
        <v>1744</v>
      </c>
      <c r="B1411" s="3" t="s">
        <v>1745</v>
      </c>
      <c r="C1411" s="3" t="s">
        <v>1080</v>
      </c>
      <c r="D1411">
        <v>1</v>
      </c>
      <c r="E1411">
        <v>1</v>
      </c>
      <c r="F1411" t="str">
        <f t="shared" si="89"/>
        <v>existe a palavra</v>
      </c>
      <c r="G1411" t="e">
        <f t="shared" si="90"/>
        <v>#VALUE!</v>
      </c>
      <c r="H1411" t="str">
        <f t="shared" si="91"/>
        <v>existe a palavra</v>
      </c>
      <c r="I1411" s="4" t="e">
        <f t="shared" si="92"/>
        <v>#VALUE!</v>
      </c>
      <c r="J1411" t="s">
        <v>73</v>
      </c>
    </row>
    <row r="1412" spans="1:10" x14ac:dyDescent="0.25">
      <c r="A1412" s="3" t="s">
        <v>1744</v>
      </c>
      <c r="B1412" s="3" t="s">
        <v>1746</v>
      </c>
      <c r="C1412" s="3" t="s">
        <v>1080</v>
      </c>
      <c r="D1412">
        <v>4</v>
      </c>
      <c r="E1412">
        <v>2</v>
      </c>
      <c r="F1412" t="str">
        <f t="shared" si="89"/>
        <v>existe a palavra</v>
      </c>
      <c r="G1412" t="e">
        <f t="shared" si="90"/>
        <v>#VALUE!</v>
      </c>
      <c r="H1412" t="str">
        <f t="shared" si="91"/>
        <v>existe a palavra</v>
      </c>
      <c r="I1412" s="4" t="e">
        <f t="shared" si="92"/>
        <v>#VALUE!</v>
      </c>
      <c r="J1412" t="s">
        <v>73</v>
      </c>
    </row>
    <row r="1413" spans="1:10" x14ac:dyDescent="0.25">
      <c r="A1413" s="3" t="s">
        <v>1747</v>
      </c>
      <c r="B1413" s="3" t="s">
        <v>1706</v>
      </c>
      <c r="C1413" s="3" t="s">
        <v>49</v>
      </c>
      <c r="D1413">
        <v>3</v>
      </c>
      <c r="E1413">
        <v>2</v>
      </c>
      <c r="F1413" t="str">
        <f t="shared" si="89"/>
        <v>existe a palavra</v>
      </c>
      <c r="G1413" t="e">
        <f t="shared" si="90"/>
        <v>#VALUE!</v>
      </c>
      <c r="H1413" t="str">
        <f t="shared" si="91"/>
        <v>existe a palavra</v>
      </c>
      <c r="I1413" s="4" t="e">
        <f t="shared" si="92"/>
        <v>#VALUE!</v>
      </c>
      <c r="J1413" t="s">
        <v>73</v>
      </c>
    </row>
    <row r="1414" spans="1:10" x14ac:dyDescent="0.25">
      <c r="A1414" s="3" t="s">
        <v>1748</v>
      </c>
      <c r="B1414" s="3" t="s">
        <v>1704</v>
      </c>
      <c r="C1414" s="3" t="s">
        <v>253</v>
      </c>
      <c r="D1414">
        <v>1</v>
      </c>
      <c r="E1414">
        <v>1</v>
      </c>
      <c r="F1414" t="e">
        <f t="shared" si="89"/>
        <v>#VALUE!</v>
      </c>
      <c r="G1414" t="e">
        <f t="shared" si="90"/>
        <v>#VALUE!</v>
      </c>
      <c r="H1414" t="e">
        <f t="shared" si="91"/>
        <v>#VALUE!</v>
      </c>
      <c r="I1414" s="4" t="e">
        <f t="shared" si="92"/>
        <v>#VALUE!</v>
      </c>
      <c r="J1414" t="s">
        <v>73</v>
      </c>
    </row>
    <row r="1415" spans="1:10" x14ac:dyDescent="0.25">
      <c r="A1415" s="3" t="s">
        <v>1748</v>
      </c>
      <c r="B1415" s="3" t="s">
        <v>1704</v>
      </c>
      <c r="C1415" s="3" t="s">
        <v>242</v>
      </c>
      <c r="D1415">
        <v>1</v>
      </c>
      <c r="E1415">
        <v>1</v>
      </c>
      <c r="F1415" t="e">
        <f t="shared" si="89"/>
        <v>#VALUE!</v>
      </c>
      <c r="G1415" t="e">
        <f t="shared" si="90"/>
        <v>#VALUE!</v>
      </c>
      <c r="H1415" t="e">
        <f t="shared" si="91"/>
        <v>#VALUE!</v>
      </c>
      <c r="I1415" s="4" t="e">
        <f t="shared" si="92"/>
        <v>#VALUE!</v>
      </c>
      <c r="J1415" t="s">
        <v>73</v>
      </c>
    </row>
    <row r="1416" spans="1:10" x14ac:dyDescent="0.25">
      <c r="A1416" s="3" t="s">
        <v>1749</v>
      </c>
      <c r="B1416" s="3" t="s">
        <v>1750</v>
      </c>
      <c r="C1416" s="3" t="s">
        <v>1165</v>
      </c>
      <c r="D1416">
        <v>2</v>
      </c>
      <c r="E1416">
        <v>2</v>
      </c>
      <c r="F1416" t="e">
        <f t="shared" si="89"/>
        <v>#VALUE!</v>
      </c>
      <c r="G1416" t="e">
        <f t="shared" si="90"/>
        <v>#VALUE!</v>
      </c>
      <c r="H1416" t="e">
        <f t="shared" si="91"/>
        <v>#VALUE!</v>
      </c>
      <c r="I1416" s="4" t="e">
        <f t="shared" si="92"/>
        <v>#VALUE!</v>
      </c>
      <c r="J1416" t="s">
        <v>73</v>
      </c>
    </row>
    <row r="1417" spans="1:10" x14ac:dyDescent="0.25">
      <c r="A1417" s="3" t="s">
        <v>1749</v>
      </c>
      <c r="B1417" s="3" t="s">
        <v>1750</v>
      </c>
      <c r="C1417" s="3" t="s">
        <v>242</v>
      </c>
      <c r="D1417">
        <v>7</v>
      </c>
      <c r="E1417">
        <v>6</v>
      </c>
      <c r="F1417" t="e">
        <f t="shared" si="89"/>
        <v>#VALUE!</v>
      </c>
      <c r="G1417" t="e">
        <f t="shared" si="90"/>
        <v>#VALUE!</v>
      </c>
      <c r="H1417" t="e">
        <f t="shared" si="91"/>
        <v>#VALUE!</v>
      </c>
      <c r="I1417" s="4" t="e">
        <f t="shared" si="92"/>
        <v>#VALUE!</v>
      </c>
      <c r="J1417" t="s">
        <v>73</v>
      </c>
    </row>
    <row r="1418" spans="1:10" x14ac:dyDescent="0.25">
      <c r="A1418" s="3" t="s">
        <v>1751</v>
      </c>
      <c r="B1418" s="3" t="s">
        <v>1706</v>
      </c>
      <c r="C1418" s="3" t="s">
        <v>49</v>
      </c>
      <c r="D1418">
        <v>1</v>
      </c>
      <c r="E1418">
        <v>1</v>
      </c>
      <c r="F1418" t="str">
        <f t="shared" si="89"/>
        <v>existe a palavra</v>
      </c>
      <c r="G1418" t="e">
        <f t="shared" si="90"/>
        <v>#VALUE!</v>
      </c>
      <c r="H1418" t="str">
        <f t="shared" si="91"/>
        <v>existe a palavra</v>
      </c>
      <c r="I1418" s="4" t="e">
        <f t="shared" si="92"/>
        <v>#VALUE!</v>
      </c>
      <c r="J1418" t="s">
        <v>73</v>
      </c>
    </row>
    <row r="1419" spans="1:10" x14ac:dyDescent="0.25">
      <c r="A1419" s="3" t="s">
        <v>1751</v>
      </c>
      <c r="B1419" s="3" t="s">
        <v>1706</v>
      </c>
      <c r="C1419" s="3" t="s">
        <v>14</v>
      </c>
      <c r="D1419">
        <v>2</v>
      </c>
      <c r="E1419">
        <v>1</v>
      </c>
      <c r="F1419" t="str">
        <f t="shared" si="89"/>
        <v>existe a palavra</v>
      </c>
      <c r="G1419" t="e">
        <f t="shared" si="90"/>
        <v>#VALUE!</v>
      </c>
      <c r="H1419" t="str">
        <f t="shared" si="91"/>
        <v>existe a palavra</v>
      </c>
      <c r="I1419" s="4" t="e">
        <f t="shared" si="92"/>
        <v>#VALUE!</v>
      </c>
      <c r="J1419" t="s">
        <v>73</v>
      </c>
    </row>
    <row r="1420" spans="1:10" x14ac:dyDescent="0.25">
      <c r="A1420" s="3" t="s">
        <v>1752</v>
      </c>
      <c r="B1420" s="3" t="s">
        <v>1753</v>
      </c>
      <c r="C1420" s="3" t="s">
        <v>49</v>
      </c>
      <c r="D1420">
        <v>1</v>
      </c>
      <c r="E1420">
        <v>1</v>
      </c>
      <c r="F1420" t="e">
        <f t="shared" si="89"/>
        <v>#VALUE!</v>
      </c>
      <c r="G1420" t="e">
        <f t="shared" si="90"/>
        <v>#VALUE!</v>
      </c>
      <c r="H1420" t="e">
        <f t="shared" si="91"/>
        <v>#VALUE!</v>
      </c>
      <c r="I1420" s="4" t="e">
        <f t="shared" si="92"/>
        <v>#VALUE!</v>
      </c>
      <c r="J1420" t="s">
        <v>73</v>
      </c>
    </row>
    <row r="1421" spans="1:10" x14ac:dyDescent="0.25">
      <c r="A1421" s="3" t="s">
        <v>1754</v>
      </c>
      <c r="B1421" s="3" t="s">
        <v>1753</v>
      </c>
      <c r="C1421" s="3" t="s">
        <v>253</v>
      </c>
      <c r="D1421">
        <v>1</v>
      </c>
      <c r="E1421">
        <v>1</v>
      </c>
      <c r="F1421" t="e">
        <f t="shared" si="89"/>
        <v>#VALUE!</v>
      </c>
      <c r="G1421" t="e">
        <f t="shared" si="90"/>
        <v>#VALUE!</v>
      </c>
      <c r="H1421" t="e">
        <f t="shared" si="91"/>
        <v>#VALUE!</v>
      </c>
      <c r="I1421" s="4" t="e">
        <f t="shared" si="92"/>
        <v>#VALUE!</v>
      </c>
      <c r="J1421" t="s">
        <v>73</v>
      </c>
    </row>
    <row r="1422" spans="1:10" x14ac:dyDescent="0.25">
      <c r="A1422" s="3" t="s">
        <v>1754</v>
      </c>
      <c r="B1422" s="3" t="s">
        <v>1753</v>
      </c>
      <c r="C1422" s="3" t="s">
        <v>242</v>
      </c>
      <c r="D1422">
        <v>1</v>
      </c>
      <c r="E1422">
        <v>1</v>
      </c>
      <c r="F1422" t="e">
        <f t="shared" si="89"/>
        <v>#VALUE!</v>
      </c>
      <c r="G1422" t="e">
        <f t="shared" si="90"/>
        <v>#VALUE!</v>
      </c>
      <c r="H1422" t="e">
        <f t="shared" si="91"/>
        <v>#VALUE!</v>
      </c>
      <c r="I1422" s="4" t="e">
        <f t="shared" si="92"/>
        <v>#VALUE!</v>
      </c>
      <c r="J1422" t="s">
        <v>73</v>
      </c>
    </row>
    <row r="1423" spans="1:10" x14ac:dyDescent="0.25">
      <c r="A1423" s="3" t="s">
        <v>1755</v>
      </c>
      <c r="B1423" s="3" t="s">
        <v>1753</v>
      </c>
      <c r="C1423" s="3" t="s">
        <v>49</v>
      </c>
      <c r="D1423">
        <v>2</v>
      </c>
      <c r="E1423">
        <v>1</v>
      </c>
      <c r="F1423" t="e">
        <f t="shared" si="89"/>
        <v>#VALUE!</v>
      </c>
      <c r="G1423" t="e">
        <f t="shared" si="90"/>
        <v>#VALUE!</v>
      </c>
      <c r="H1423" t="e">
        <f t="shared" si="91"/>
        <v>#VALUE!</v>
      </c>
      <c r="I1423" s="4" t="e">
        <f t="shared" si="92"/>
        <v>#VALUE!</v>
      </c>
      <c r="J1423" t="s">
        <v>73</v>
      </c>
    </row>
    <row r="1424" spans="1:10" x14ac:dyDescent="0.25">
      <c r="A1424" s="3" t="s">
        <v>1756</v>
      </c>
      <c r="B1424" s="3" t="s">
        <v>1757</v>
      </c>
      <c r="C1424" s="3" t="s">
        <v>49</v>
      </c>
      <c r="D1424">
        <v>3</v>
      </c>
      <c r="E1424">
        <v>1</v>
      </c>
      <c r="F1424" t="str">
        <f t="shared" si="89"/>
        <v>existe a palavra</v>
      </c>
      <c r="G1424" t="e">
        <f t="shared" si="90"/>
        <v>#VALUE!</v>
      </c>
      <c r="H1424" t="str">
        <f t="shared" si="91"/>
        <v>existe a palavra</v>
      </c>
      <c r="I1424" s="4" t="e">
        <f t="shared" si="92"/>
        <v>#VALUE!</v>
      </c>
      <c r="J1424" t="s">
        <v>73</v>
      </c>
    </row>
    <row r="1425" spans="1:10" x14ac:dyDescent="0.25">
      <c r="A1425" s="3" t="s">
        <v>1758</v>
      </c>
      <c r="B1425" s="3" t="s">
        <v>1704</v>
      </c>
      <c r="C1425" s="3" t="s">
        <v>14</v>
      </c>
      <c r="D1425">
        <v>1</v>
      </c>
      <c r="E1425">
        <v>1</v>
      </c>
      <c r="F1425" t="e">
        <f t="shared" si="89"/>
        <v>#VALUE!</v>
      </c>
      <c r="G1425" t="e">
        <f t="shared" si="90"/>
        <v>#VALUE!</v>
      </c>
      <c r="H1425" t="e">
        <f t="shared" si="91"/>
        <v>#VALUE!</v>
      </c>
      <c r="I1425" s="4" t="e">
        <f t="shared" si="92"/>
        <v>#VALUE!</v>
      </c>
      <c r="J1425" t="s">
        <v>73</v>
      </c>
    </row>
    <row r="1426" spans="1:10" x14ac:dyDescent="0.25">
      <c r="A1426" s="3" t="s">
        <v>1759</v>
      </c>
      <c r="B1426" s="3" t="s">
        <v>1760</v>
      </c>
      <c r="C1426" s="3" t="s">
        <v>242</v>
      </c>
      <c r="D1426">
        <v>1</v>
      </c>
      <c r="E1426">
        <v>1</v>
      </c>
      <c r="F1426" t="str">
        <f t="shared" si="89"/>
        <v>existe a palavra</v>
      </c>
      <c r="G1426" t="e">
        <f t="shared" si="90"/>
        <v>#VALUE!</v>
      </c>
      <c r="H1426" t="str">
        <f t="shared" si="91"/>
        <v>existe a palavra</v>
      </c>
      <c r="I1426" s="4" t="e">
        <f t="shared" si="92"/>
        <v>#VALUE!</v>
      </c>
      <c r="J1426" t="s">
        <v>73</v>
      </c>
    </row>
    <row r="1427" spans="1:10" x14ac:dyDescent="0.25">
      <c r="A1427" s="3" t="s">
        <v>1761</v>
      </c>
      <c r="B1427" s="3" t="s">
        <v>1704</v>
      </c>
      <c r="C1427" s="3" t="s">
        <v>49</v>
      </c>
      <c r="D1427">
        <v>1</v>
      </c>
      <c r="E1427">
        <v>1</v>
      </c>
      <c r="F1427" t="e">
        <f t="shared" si="89"/>
        <v>#VALUE!</v>
      </c>
      <c r="G1427" t="e">
        <f t="shared" si="90"/>
        <v>#VALUE!</v>
      </c>
      <c r="H1427" t="e">
        <f t="shared" si="91"/>
        <v>#VALUE!</v>
      </c>
      <c r="I1427" s="4" t="e">
        <f t="shared" si="92"/>
        <v>#VALUE!</v>
      </c>
      <c r="J1427" t="s">
        <v>73</v>
      </c>
    </row>
    <row r="1428" spans="1:10" x14ac:dyDescent="0.25">
      <c r="A1428" s="3" t="s">
        <v>1762</v>
      </c>
      <c r="B1428" s="3" t="s">
        <v>1753</v>
      </c>
      <c r="C1428" s="3" t="s">
        <v>49</v>
      </c>
      <c r="D1428">
        <v>1</v>
      </c>
      <c r="E1428">
        <v>1</v>
      </c>
      <c r="F1428" t="str">
        <f t="shared" si="89"/>
        <v>existe a palavra</v>
      </c>
      <c r="G1428" t="e">
        <f t="shared" si="90"/>
        <v>#VALUE!</v>
      </c>
      <c r="H1428" t="str">
        <f t="shared" si="91"/>
        <v>existe a palavra</v>
      </c>
      <c r="I1428" s="4" t="e">
        <f t="shared" si="92"/>
        <v>#VALUE!</v>
      </c>
      <c r="J1428" t="s">
        <v>73</v>
      </c>
    </row>
    <row r="1429" spans="1:10" x14ac:dyDescent="0.25">
      <c r="A1429" s="3" t="s">
        <v>1763</v>
      </c>
      <c r="B1429" s="3" t="s">
        <v>1764</v>
      </c>
      <c r="C1429" s="3" t="s">
        <v>242</v>
      </c>
      <c r="D1429">
        <v>1</v>
      </c>
      <c r="E1429">
        <v>1</v>
      </c>
      <c r="F1429" t="e">
        <f t="shared" si="89"/>
        <v>#VALUE!</v>
      </c>
      <c r="G1429" t="e">
        <f t="shared" si="90"/>
        <v>#VALUE!</v>
      </c>
      <c r="H1429" t="e">
        <f t="shared" si="91"/>
        <v>#VALUE!</v>
      </c>
      <c r="I1429" s="4" t="e">
        <f t="shared" si="92"/>
        <v>#VALUE!</v>
      </c>
      <c r="J1429" t="s">
        <v>73</v>
      </c>
    </row>
    <row r="1430" spans="1:10" x14ac:dyDescent="0.25">
      <c r="A1430" s="3" t="s">
        <v>1765</v>
      </c>
      <c r="B1430" s="3" t="s">
        <v>1704</v>
      </c>
      <c r="C1430" s="3" t="s">
        <v>49</v>
      </c>
      <c r="D1430">
        <v>1</v>
      </c>
      <c r="E1430">
        <v>1</v>
      </c>
      <c r="F1430" t="e">
        <f t="shared" si="89"/>
        <v>#VALUE!</v>
      </c>
      <c r="G1430" t="e">
        <f t="shared" si="90"/>
        <v>#VALUE!</v>
      </c>
      <c r="H1430" t="e">
        <f t="shared" si="91"/>
        <v>#VALUE!</v>
      </c>
      <c r="I1430" s="4" t="e">
        <f t="shared" si="92"/>
        <v>#VALUE!</v>
      </c>
      <c r="J1430" t="s">
        <v>73</v>
      </c>
    </row>
    <row r="1431" spans="1:10" x14ac:dyDescent="0.25">
      <c r="A1431" s="3" t="s">
        <v>1766</v>
      </c>
      <c r="B1431" s="3" t="s">
        <v>1753</v>
      </c>
      <c r="C1431" s="3" t="s">
        <v>49</v>
      </c>
      <c r="D1431">
        <v>1</v>
      </c>
      <c r="E1431">
        <v>1</v>
      </c>
      <c r="F1431" t="str">
        <f t="shared" si="89"/>
        <v>existe a palavra</v>
      </c>
      <c r="G1431" t="e">
        <f t="shared" si="90"/>
        <v>#VALUE!</v>
      </c>
      <c r="H1431" t="str">
        <f t="shared" si="91"/>
        <v>existe a palavra</v>
      </c>
      <c r="I1431" s="4" t="e">
        <f t="shared" si="92"/>
        <v>#VALUE!</v>
      </c>
      <c r="J1431" t="s">
        <v>73</v>
      </c>
    </row>
    <row r="1432" spans="1:10" x14ac:dyDescent="0.25">
      <c r="A1432" s="3" t="s">
        <v>1767</v>
      </c>
      <c r="B1432" s="3" t="s">
        <v>1753</v>
      </c>
      <c r="C1432" s="3" t="s">
        <v>49</v>
      </c>
      <c r="D1432">
        <v>2</v>
      </c>
      <c r="E1432">
        <v>2</v>
      </c>
      <c r="F1432" t="str">
        <f t="shared" si="89"/>
        <v>existe a palavra</v>
      </c>
      <c r="G1432" t="e">
        <f t="shared" si="90"/>
        <v>#VALUE!</v>
      </c>
      <c r="H1432" t="str">
        <f t="shared" si="91"/>
        <v>existe a palavra</v>
      </c>
      <c r="I1432" s="4" t="e">
        <f t="shared" si="92"/>
        <v>#VALUE!</v>
      </c>
      <c r="J1432" t="s">
        <v>73</v>
      </c>
    </row>
    <row r="1433" spans="1:10" x14ac:dyDescent="0.25">
      <c r="A1433" s="3" t="s">
        <v>1768</v>
      </c>
      <c r="B1433" s="3" t="s">
        <v>1750</v>
      </c>
      <c r="C1433" s="3" t="s">
        <v>49</v>
      </c>
      <c r="D1433">
        <v>1</v>
      </c>
      <c r="E1433">
        <v>1</v>
      </c>
      <c r="F1433" t="str">
        <f t="shared" si="89"/>
        <v>existe a palavra</v>
      </c>
      <c r="G1433" t="e">
        <f t="shared" si="90"/>
        <v>#VALUE!</v>
      </c>
      <c r="H1433" t="str">
        <f t="shared" si="91"/>
        <v>existe a palavra</v>
      </c>
      <c r="I1433" s="4" t="e">
        <f t="shared" si="92"/>
        <v>#VALUE!</v>
      </c>
      <c r="J1433" t="s">
        <v>73</v>
      </c>
    </row>
    <row r="1434" spans="1:10" x14ac:dyDescent="0.25">
      <c r="A1434" s="3" t="s">
        <v>1769</v>
      </c>
      <c r="B1434" s="3" t="s">
        <v>1770</v>
      </c>
      <c r="C1434" s="3" t="s">
        <v>1771</v>
      </c>
      <c r="D1434">
        <v>1</v>
      </c>
      <c r="E1434">
        <v>1</v>
      </c>
      <c r="F1434" t="str">
        <f t="shared" si="89"/>
        <v>existe a palavra</v>
      </c>
      <c r="G1434" t="e">
        <f t="shared" si="90"/>
        <v>#VALUE!</v>
      </c>
      <c r="H1434" t="str">
        <f t="shared" si="91"/>
        <v>existe a palavra</v>
      </c>
      <c r="I1434" s="4" t="e">
        <f t="shared" si="92"/>
        <v>#VALUE!</v>
      </c>
      <c r="J1434" t="s">
        <v>73</v>
      </c>
    </row>
    <row r="1435" spans="1:10" x14ac:dyDescent="0.25">
      <c r="A1435" s="3" t="s">
        <v>1769</v>
      </c>
      <c r="B1435" s="3" t="s">
        <v>1770</v>
      </c>
      <c r="C1435" s="3" t="s">
        <v>242</v>
      </c>
      <c r="D1435">
        <v>2</v>
      </c>
      <c r="E1435">
        <v>2</v>
      </c>
      <c r="F1435" t="str">
        <f t="shared" si="89"/>
        <v>existe a palavra</v>
      </c>
      <c r="G1435" t="e">
        <f t="shared" si="90"/>
        <v>#VALUE!</v>
      </c>
      <c r="H1435" t="str">
        <f t="shared" si="91"/>
        <v>existe a palavra</v>
      </c>
      <c r="I1435" s="4" t="e">
        <f t="shared" si="92"/>
        <v>#VALUE!</v>
      </c>
      <c r="J1435" t="s">
        <v>73</v>
      </c>
    </row>
    <row r="1436" spans="1:10" x14ac:dyDescent="0.25">
      <c r="A1436" s="3" t="s">
        <v>1772</v>
      </c>
      <c r="B1436" s="3" t="s">
        <v>1704</v>
      </c>
      <c r="C1436" s="3" t="s">
        <v>242</v>
      </c>
      <c r="D1436">
        <v>1</v>
      </c>
      <c r="E1436">
        <v>1</v>
      </c>
      <c r="F1436" t="e">
        <f t="shared" si="89"/>
        <v>#VALUE!</v>
      </c>
      <c r="G1436" t="e">
        <f t="shared" si="90"/>
        <v>#VALUE!</v>
      </c>
      <c r="H1436" t="e">
        <f t="shared" si="91"/>
        <v>#VALUE!</v>
      </c>
      <c r="I1436" s="4" t="e">
        <f t="shared" si="92"/>
        <v>#VALUE!</v>
      </c>
      <c r="J1436" t="s">
        <v>73</v>
      </c>
    </row>
    <row r="1437" spans="1:10" x14ac:dyDescent="0.25">
      <c r="A1437" s="3" t="s">
        <v>1773</v>
      </c>
      <c r="B1437" s="3" t="s">
        <v>1774</v>
      </c>
      <c r="C1437" s="3" t="s">
        <v>1080</v>
      </c>
      <c r="D1437">
        <v>46</v>
      </c>
      <c r="E1437">
        <v>14</v>
      </c>
      <c r="F1437" t="e">
        <f t="shared" si="89"/>
        <v>#VALUE!</v>
      </c>
      <c r="G1437" t="e">
        <f t="shared" si="90"/>
        <v>#VALUE!</v>
      </c>
      <c r="H1437" t="e">
        <f t="shared" si="91"/>
        <v>#VALUE!</v>
      </c>
      <c r="I1437" s="4" t="e">
        <f t="shared" si="92"/>
        <v>#VALUE!</v>
      </c>
      <c r="J1437" t="s">
        <v>288</v>
      </c>
    </row>
    <row r="1438" spans="1:10" x14ac:dyDescent="0.25">
      <c r="A1438" s="3" t="s">
        <v>1775</v>
      </c>
      <c r="B1438" s="3" t="s">
        <v>1774</v>
      </c>
      <c r="C1438" s="3" t="s">
        <v>49</v>
      </c>
      <c r="D1438">
        <v>1</v>
      </c>
      <c r="E1438">
        <v>1</v>
      </c>
      <c r="F1438" t="e">
        <f t="shared" si="89"/>
        <v>#VALUE!</v>
      </c>
      <c r="G1438" t="e">
        <f t="shared" si="90"/>
        <v>#VALUE!</v>
      </c>
      <c r="H1438" t="e">
        <f t="shared" si="91"/>
        <v>#VALUE!</v>
      </c>
      <c r="I1438" s="4" t="e">
        <f t="shared" si="92"/>
        <v>#VALUE!</v>
      </c>
      <c r="J1438" t="s">
        <v>288</v>
      </c>
    </row>
    <row r="1439" spans="1:10" x14ac:dyDescent="0.25">
      <c r="A1439" s="3" t="s">
        <v>1776</v>
      </c>
      <c r="B1439" s="3" t="s">
        <v>1777</v>
      </c>
      <c r="C1439" s="3" t="s">
        <v>14</v>
      </c>
      <c r="D1439">
        <v>1</v>
      </c>
      <c r="E1439">
        <v>1</v>
      </c>
      <c r="F1439" t="e">
        <f t="shared" si="89"/>
        <v>#VALUE!</v>
      </c>
      <c r="G1439" t="e">
        <f t="shared" si="90"/>
        <v>#VALUE!</v>
      </c>
      <c r="H1439" t="e">
        <f t="shared" si="91"/>
        <v>#VALUE!</v>
      </c>
      <c r="I1439" s="4" t="e">
        <f t="shared" si="92"/>
        <v>#VALUE!</v>
      </c>
      <c r="J1439" t="s">
        <v>288</v>
      </c>
    </row>
    <row r="1440" spans="1:10" x14ac:dyDescent="0.25">
      <c r="A1440" s="3" t="s">
        <v>1778</v>
      </c>
      <c r="B1440" s="3" t="s">
        <v>1774</v>
      </c>
      <c r="C1440" s="3" t="s">
        <v>49</v>
      </c>
      <c r="D1440">
        <v>1</v>
      </c>
      <c r="E1440">
        <v>1</v>
      </c>
      <c r="F1440" t="e">
        <f t="shared" si="89"/>
        <v>#VALUE!</v>
      </c>
      <c r="G1440" t="e">
        <f t="shared" si="90"/>
        <v>#VALUE!</v>
      </c>
      <c r="H1440" t="e">
        <f t="shared" si="91"/>
        <v>#VALUE!</v>
      </c>
      <c r="I1440" s="4" t="e">
        <f t="shared" si="92"/>
        <v>#VALUE!</v>
      </c>
      <c r="J1440" t="s">
        <v>288</v>
      </c>
    </row>
    <row r="1441" spans="1:10" x14ac:dyDescent="0.25">
      <c r="A1441" s="3" t="s">
        <v>1779</v>
      </c>
      <c r="B1441" s="3" t="s">
        <v>1774</v>
      </c>
      <c r="C1441" s="3" t="s">
        <v>14</v>
      </c>
      <c r="D1441">
        <v>1</v>
      </c>
      <c r="E1441">
        <v>1</v>
      </c>
      <c r="F1441" t="e">
        <f t="shared" si="89"/>
        <v>#VALUE!</v>
      </c>
      <c r="G1441" t="e">
        <f t="shared" si="90"/>
        <v>#VALUE!</v>
      </c>
      <c r="H1441" t="e">
        <f t="shared" si="91"/>
        <v>#VALUE!</v>
      </c>
      <c r="I1441" s="4" t="e">
        <f t="shared" si="92"/>
        <v>#VALUE!</v>
      </c>
      <c r="J1441" t="s">
        <v>288</v>
      </c>
    </row>
    <row r="1442" spans="1:10" x14ac:dyDescent="0.25">
      <c r="A1442" s="3" t="s">
        <v>1780</v>
      </c>
      <c r="B1442" s="3" t="s">
        <v>1774</v>
      </c>
      <c r="C1442" s="3" t="s">
        <v>14</v>
      </c>
      <c r="D1442">
        <v>1</v>
      </c>
      <c r="E1442">
        <v>1</v>
      </c>
      <c r="F1442" t="e">
        <f t="shared" si="89"/>
        <v>#VALUE!</v>
      </c>
      <c r="G1442" t="e">
        <f t="shared" si="90"/>
        <v>#VALUE!</v>
      </c>
      <c r="H1442" t="e">
        <f t="shared" si="91"/>
        <v>#VALUE!</v>
      </c>
      <c r="I1442" s="4" t="e">
        <f t="shared" si="92"/>
        <v>#VALUE!</v>
      </c>
      <c r="J1442" t="s">
        <v>288</v>
      </c>
    </row>
    <row r="1443" spans="1:10" x14ac:dyDescent="0.25">
      <c r="A1443" s="3" t="s">
        <v>1781</v>
      </c>
      <c r="B1443" s="3" t="s">
        <v>1774</v>
      </c>
      <c r="C1443" s="3" t="s">
        <v>14</v>
      </c>
      <c r="D1443">
        <v>1</v>
      </c>
      <c r="E1443">
        <v>1</v>
      </c>
      <c r="F1443" t="e">
        <f t="shared" si="89"/>
        <v>#VALUE!</v>
      </c>
      <c r="G1443" t="e">
        <f t="shared" si="90"/>
        <v>#VALUE!</v>
      </c>
      <c r="H1443" t="e">
        <f t="shared" si="91"/>
        <v>#VALUE!</v>
      </c>
      <c r="I1443" s="4" t="e">
        <f t="shared" si="92"/>
        <v>#VALUE!</v>
      </c>
      <c r="J1443" t="s">
        <v>288</v>
      </c>
    </row>
    <row r="1444" spans="1:10" x14ac:dyDescent="0.25">
      <c r="A1444" s="3" t="s">
        <v>1782</v>
      </c>
      <c r="B1444" s="3" t="s">
        <v>1774</v>
      </c>
      <c r="C1444" s="3" t="s">
        <v>14</v>
      </c>
      <c r="D1444">
        <v>1</v>
      </c>
      <c r="E1444">
        <v>1</v>
      </c>
      <c r="F1444" t="e">
        <f t="shared" si="89"/>
        <v>#VALUE!</v>
      </c>
      <c r="G1444" t="e">
        <f t="shared" si="90"/>
        <v>#VALUE!</v>
      </c>
      <c r="H1444" t="e">
        <f t="shared" si="91"/>
        <v>#VALUE!</v>
      </c>
      <c r="I1444" s="4" t="e">
        <f t="shared" si="92"/>
        <v>#VALUE!</v>
      </c>
      <c r="J1444" t="s">
        <v>288</v>
      </c>
    </row>
    <row r="1445" spans="1:10" x14ac:dyDescent="0.25">
      <c r="A1445" s="3" t="s">
        <v>1783</v>
      </c>
      <c r="B1445" s="3" t="s">
        <v>1784</v>
      </c>
      <c r="C1445" s="3" t="s">
        <v>49</v>
      </c>
      <c r="D1445">
        <v>37</v>
      </c>
      <c r="E1445">
        <v>29</v>
      </c>
      <c r="F1445" t="e">
        <f t="shared" si="89"/>
        <v>#VALUE!</v>
      </c>
      <c r="G1445" t="e">
        <f t="shared" si="90"/>
        <v>#VALUE!</v>
      </c>
      <c r="H1445" t="e">
        <f t="shared" si="91"/>
        <v>#VALUE!</v>
      </c>
      <c r="I1445" s="4" t="e">
        <f t="shared" si="92"/>
        <v>#VALUE!</v>
      </c>
      <c r="J1445" t="s">
        <v>76</v>
      </c>
    </row>
    <row r="1446" spans="1:10" x14ac:dyDescent="0.25">
      <c r="A1446" s="3" t="s">
        <v>1783</v>
      </c>
      <c r="B1446" s="3" t="s">
        <v>1784</v>
      </c>
      <c r="C1446" s="3" t="s">
        <v>24</v>
      </c>
      <c r="D1446">
        <v>84</v>
      </c>
      <c r="E1446">
        <v>52</v>
      </c>
      <c r="F1446" t="e">
        <f t="shared" si="89"/>
        <v>#VALUE!</v>
      </c>
      <c r="G1446" t="e">
        <f t="shared" si="90"/>
        <v>#VALUE!</v>
      </c>
      <c r="H1446" t="e">
        <f t="shared" si="91"/>
        <v>#VALUE!</v>
      </c>
      <c r="I1446" s="4" t="e">
        <f t="shared" si="92"/>
        <v>#VALUE!</v>
      </c>
      <c r="J1446" t="s">
        <v>76</v>
      </c>
    </row>
    <row r="1447" spans="1:10" x14ac:dyDescent="0.25">
      <c r="A1447" s="3" t="s">
        <v>1783</v>
      </c>
      <c r="B1447" s="3" t="s">
        <v>1784</v>
      </c>
      <c r="C1447" s="3" t="s">
        <v>1080</v>
      </c>
      <c r="D1447">
        <v>1947</v>
      </c>
      <c r="E1447">
        <v>864</v>
      </c>
      <c r="F1447" t="e">
        <f t="shared" si="89"/>
        <v>#VALUE!</v>
      </c>
      <c r="G1447" t="e">
        <f t="shared" si="90"/>
        <v>#VALUE!</v>
      </c>
      <c r="H1447" t="e">
        <f t="shared" si="91"/>
        <v>#VALUE!</v>
      </c>
      <c r="I1447" s="4" t="e">
        <f t="shared" si="92"/>
        <v>#VALUE!</v>
      </c>
      <c r="J1447" t="s">
        <v>76</v>
      </c>
    </row>
    <row r="1448" spans="1:10" x14ac:dyDescent="0.25">
      <c r="A1448" s="3" t="s">
        <v>1783</v>
      </c>
      <c r="B1448" s="3" t="s">
        <v>1784</v>
      </c>
      <c r="C1448" s="3" t="s">
        <v>87</v>
      </c>
      <c r="D1448">
        <v>13</v>
      </c>
      <c r="E1448">
        <v>6</v>
      </c>
      <c r="F1448" t="e">
        <f t="shared" si="89"/>
        <v>#VALUE!</v>
      </c>
      <c r="G1448" t="e">
        <f t="shared" si="90"/>
        <v>#VALUE!</v>
      </c>
      <c r="H1448" t="e">
        <f t="shared" si="91"/>
        <v>#VALUE!</v>
      </c>
      <c r="I1448" s="4" t="e">
        <f t="shared" si="92"/>
        <v>#VALUE!</v>
      </c>
      <c r="J1448" t="s">
        <v>76</v>
      </c>
    </row>
    <row r="1449" spans="1:10" x14ac:dyDescent="0.25">
      <c r="A1449" s="3" t="s">
        <v>1783</v>
      </c>
      <c r="B1449" s="3" t="s">
        <v>1784</v>
      </c>
      <c r="C1449" s="3" t="s">
        <v>253</v>
      </c>
      <c r="D1449">
        <v>1</v>
      </c>
      <c r="E1449">
        <v>1</v>
      </c>
      <c r="F1449" t="e">
        <f t="shared" si="89"/>
        <v>#VALUE!</v>
      </c>
      <c r="G1449" t="e">
        <f t="shared" si="90"/>
        <v>#VALUE!</v>
      </c>
      <c r="H1449" t="e">
        <f t="shared" si="91"/>
        <v>#VALUE!</v>
      </c>
      <c r="I1449" s="4" t="e">
        <f t="shared" si="92"/>
        <v>#VALUE!</v>
      </c>
      <c r="J1449" t="s">
        <v>76</v>
      </c>
    </row>
    <row r="1450" spans="1:10" x14ac:dyDescent="0.25">
      <c r="A1450" s="3" t="s">
        <v>1783</v>
      </c>
      <c r="B1450" s="3" t="s">
        <v>1784</v>
      </c>
      <c r="C1450" s="3" t="s">
        <v>1165</v>
      </c>
      <c r="D1450">
        <v>3</v>
      </c>
      <c r="E1450">
        <v>3</v>
      </c>
      <c r="F1450" t="e">
        <f t="shared" si="89"/>
        <v>#VALUE!</v>
      </c>
      <c r="G1450" t="e">
        <f t="shared" si="90"/>
        <v>#VALUE!</v>
      </c>
      <c r="H1450" t="e">
        <f t="shared" si="91"/>
        <v>#VALUE!</v>
      </c>
      <c r="I1450" s="4" t="e">
        <f t="shared" si="92"/>
        <v>#VALUE!</v>
      </c>
      <c r="J1450" t="s">
        <v>76</v>
      </c>
    </row>
    <row r="1451" spans="1:10" x14ac:dyDescent="0.25">
      <c r="A1451" s="3" t="s">
        <v>1783</v>
      </c>
      <c r="B1451" s="3" t="s">
        <v>1784</v>
      </c>
      <c r="C1451" s="3" t="s">
        <v>242</v>
      </c>
      <c r="D1451">
        <v>78</v>
      </c>
      <c r="E1451">
        <v>63</v>
      </c>
      <c r="F1451" t="e">
        <f t="shared" si="89"/>
        <v>#VALUE!</v>
      </c>
      <c r="G1451" t="e">
        <f t="shared" si="90"/>
        <v>#VALUE!</v>
      </c>
      <c r="H1451" t="e">
        <f t="shared" si="91"/>
        <v>#VALUE!</v>
      </c>
      <c r="I1451" s="4" t="e">
        <f t="shared" si="92"/>
        <v>#VALUE!</v>
      </c>
      <c r="J1451" t="s">
        <v>76</v>
      </c>
    </row>
    <row r="1452" spans="1:10" x14ac:dyDescent="0.25">
      <c r="A1452" s="3" t="s">
        <v>1783</v>
      </c>
      <c r="B1452" s="3" t="s">
        <v>1784</v>
      </c>
      <c r="C1452" s="3" t="s">
        <v>1785</v>
      </c>
      <c r="D1452">
        <v>2</v>
      </c>
      <c r="E1452">
        <v>1</v>
      </c>
      <c r="F1452" t="e">
        <f t="shared" si="89"/>
        <v>#VALUE!</v>
      </c>
      <c r="G1452" t="e">
        <f t="shared" si="90"/>
        <v>#VALUE!</v>
      </c>
      <c r="H1452" t="e">
        <f t="shared" si="91"/>
        <v>#VALUE!</v>
      </c>
      <c r="I1452" s="4" t="e">
        <f t="shared" si="92"/>
        <v>#VALUE!</v>
      </c>
      <c r="J1452" t="s">
        <v>76</v>
      </c>
    </row>
    <row r="1453" spans="1:10" x14ac:dyDescent="0.25">
      <c r="A1453" s="3" t="s">
        <v>1783</v>
      </c>
      <c r="B1453" s="3" t="s">
        <v>693</v>
      </c>
      <c r="C1453" s="3" t="s">
        <v>24</v>
      </c>
      <c r="D1453">
        <v>1</v>
      </c>
      <c r="E1453">
        <v>1</v>
      </c>
      <c r="F1453" t="e">
        <f t="shared" si="89"/>
        <v>#VALUE!</v>
      </c>
      <c r="G1453" t="e">
        <f t="shared" si="90"/>
        <v>#VALUE!</v>
      </c>
      <c r="H1453" t="e">
        <f t="shared" si="91"/>
        <v>#VALUE!</v>
      </c>
      <c r="I1453" s="4" t="e">
        <f t="shared" si="92"/>
        <v>#VALUE!</v>
      </c>
      <c r="J1453" t="s">
        <v>76</v>
      </c>
    </row>
    <row r="1454" spans="1:10" x14ac:dyDescent="0.25">
      <c r="A1454" s="3" t="s">
        <v>1783</v>
      </c>
      <c r="B1454" s="3" t="s">
        <v>225</v>
      </c>
      <c r="C1454" s="3" t="s">
        <v>1080</v>
      </c>
      <c r="D1454">
        <v>6</v>
      </c>
      <c r="E1454">
        <v>4</v>
      </c>
      <c r="F1454" t="e">
        <f t="shared" si="89"/>
        <v>#VALUE!</v>
      </c>
      <c r="G1454" t="e">
        <f t="shared" si="90"/>
        <v>#VALUE!</v>
      </c>
      <c r="H1454" t="e">
        <f t="shared" si="91"/>
        <v>#VALUE!</v>
      </c>
      <c r="I1454" s="4" t="e">
        <f t="shared" si="92"/>
        <v>#VALUE!</v>
      </c>
      <c r="J1454" t="s">
        <v>76</v>
      </c>
    </row>
    <row r="1455" spans="1:10" x14ac:dyDescent="0.25">
      <c r="A1455" s="3" t="s">
        <v>1783</v>
      </c>
      <c r="B1455" s="3" t="s">
        <v>13</v>
      </c>
      <c r="C1455" s="3" t="s">
        <v>1080</v>
      </c>
      <c r="D1455">
        <v>8</v>
      </c>
      <c r="E1455">
        <v>2</v>
      </c>
      <c r="F1455" t="e">
        <f t="shared" si="89"/>
        <v>#VALUE!</v>
      </c>
      <c r="G1455" t="e">
        <f t="shared" si="90"/>
        <v>#VALUE!</v>
      </c>
      <c r="H1455" t="e">
        <f t="shared" si="91"/>
        <v>#VALUE!</v>
      </c>
      <c r="I1455" s="4" t="e">
        <f t="shared" si="92"/>
        <v>#VALUE!</v>
      </c>
      <c r="J1455" t="s">
        <v>76</v>
      </c>
    </row>
    <row r="1456" spans="1:10" x14ac:dyDescent="0.25">
      <c r="A1456" s="3" t="s">
        <v>1783</v>
      </c>
      <c r="B1456" s="3" t="s">
        <v>183</v>
      </c>
      <c r="C1456" s="3" t="s">
        <v>24</v>
      </c>
      <c r="D1456">
        <v>12</v>
      </c>
      <c r="E1456">
        <v>4</v>
      </c>
      <c r="F1456" t="e">
        <f t="shared" si="89"/>
        <v>#VALUE!</v>
      </c>
      <c r="G1456" t="e">
        <f t="shared" si="90"/>
        <v>#VALUE!</v>
      </c>
      <c r="H1456" t="e">
        <f t="shared" si="91"/>
        <v>#VALUE!</v>
      </c>
      <c r="I1456" s="4" t="e">
        <f t="shared" si="92"/>
        <v>#VALUE!</v>
      </c>
      <c r="J1456" t="s">
        <v>76</v>
      </c>
    </row>
    <row r="1457" spans="1:10" x14ac:dyDescent="0.25">
      <c r="A1457" s="3" t="s">
        <v>1783</v>
      </c>
      <c r="B1457" s="3" t="s">
        <v>183</v>
      </c>
      <c r="C1457" s="3" t="s">
        <v>1080</v>
      </c>
      <c r="D1457">
        <v>367</v>
      </c>
      <c r="E1457">
        <v>155</v>
      </c>
      <c r="F1457" t="e">
        <f t="shared" si="89"/>
        <v>#VALUE!</v>
      </c>
      <c r="G1457" t="e">
        <f t="shared" si="90"/>
        <v>#VALUE!</v>
      </c>
      <c r="H1457" t="e">
        <f t="shared" si="91"/>
        <v>#VALUE!</v>
      </c>
      <c r="I1457" s="4" t="e">
        <f t="shared" si="92"/>
        <v>#VALUE!</v>
      </c>
      <c r="J1457" t="s">
        <v>76</v>
      </c>
    </row>
    <row r="1458" spans="1:10" x14ac:dyDescent="0.25">
      <c r="A1458" s="3" t="s">
        <v>1783</v>
      </c>
      <c r="B1458" s="3" t="s">
        <v>183</v>
      </c>
      <c r="C1458" s="3" t="s">
        <v>242</v>
      </c>
      <c r="D1458">
        <v>3</v>
      </c>
      <c r="E1458">
        <v>3</v>
      </c>
      <c r="F1458" t="e">
        <f t="shared" si="89"/>
        <v>#VALUE!</v>
      </c>
      <c r="G1458" t="e">
        <f t="shared" si="90"/>
        <v>#VALUE!</v>
      </c>
      <c r="H1458" t="e">
        <f t="shared" si="91"/>
        <v>#VALUE!</v>
      </c>
      <c r="I1458" s="4" t="e">
        <f t="shared" si="92"/>
        <v>#VALUE!</v>
      </c>
      <c r="J1458" t="s">
        <v>76</v>
      </c>
    </row>
    <row r="1459" spans="1:10" x14ac:dyDescent="0.25">
      <c r="A1459" s="3" t="s">
        <v>1786</v>
      </c>
      <c r="B1459" s="3" t="s">
        <v>1787</v>
      </c>
      <c r="C1459" s="3" t="s">
        <v>242</v>
      </c>
      <c r="D1459">
        <v>1</v>
      </c>
      <c r="E1459">
        <v>1</v>
      </c>
      <c r="F1459" t="e">
        <f t="shared" si="89"/>
        <v>#VALUE!</v>
      </c>
      <c r="G1459" t="e">
        <f t="shared" si="90"/>
        <v>#VALUE!</v>
      </c>
      <c r="H1459" t="e">
        <f t="shared" si="91"/>
        <v>#VALUE!</v>
      </c>
      <c r="I1459" s="4" t="e">
        <f t="shared" si="92"/>
        <v>#VALUE!</v>
      </c>
      <c r="J1459" t="s">
        <v>76</v>
      </c>
    </row>
    <row r="1460" spans="1:10" x14ac:dyDescent="0.25">
      <c r="A1460" s="3" t="s">
        <v>1788</v>
      </c>
      <c r="B1460" s="3" t="s">
        <v>1789</v>
      </c>
      <c r="C1460" s="3" t="s">
        <v>49</v>
      </c>
      <c r="D1460">
        <v>1</v>
      </c>
      <c r="E1460">
        <v>1</v>
      </c>
      <c r="F1460" t="e">
        <f t="shared" si="89"/>
        <v>#VALUE!</v>
      </c>
      <c r="G1460" t="e">
        <f t="shared" si="90"/>
        <v>#VALUE!</v>
      </c>
      <c r="H1460" t="e">
        <f t="shared" si="91"/>
        <v>#VALUE!</v>
      </c>
      <c r="I1460" s="4" t="e">
        <f t="shared" si="92"/>
        <v>#VALUE!</v>
      </c>
      <c r="J1460" t="s">
        <v>76</v>
      </c>
    </row>
    <row r="1461" spans="1:10" x14ac:dyDescent="0.25">
      <c r="A1461" s="3" t="s">
        <v>1788</v>
      </c>
      <c r="B1461" s="3" t="s">
        <v>1789</v>
      </c>
      <c r="C1461" s="3" t="s">
        <v>14</v>
      </c>
      <c r="D1461">
        <v>1</v>
      </c>
      <c r="E1461">
        <v>1</v>
      </c>
      <c r="F1461" t="e">
        <f t="shared" si="89"/>
        <v>#VALUE!</v>
      </c>
      <c r="G1461" t="e">
        <f t="shared" si="90"/>
        <v>#VALUE!</v>
      </c>
      <c r="H1461" t="e">
        <f t="shared" si="91"/>
        <v>#VALUE!</v>
      </c>
      <c r="I1461" s="4" t="e">
        <f t="shared" si="92"/>
        <v>#VALUE!</v>
      </c>
      <c r="J1461" t="s">
        <v>76</v>
      </c>
    </row>
    <row r="1462" spans="1:10" x14ac:dyDescent="0.25">
      <c r="A1462" s="3" t="s">
        <v>1788</v>
      </c>
      <c r="B1462" s="3" t="s">
        <v>1789</v>
      </c>
      <c r="C1462" s="3" t="s">
        <v>425</v>
      </c>
      <c r="D1462">
        <v>1</v>
      </c>
      <c r="E1462">
        <v>1</v>
      </c>
      <c r="F1462" t="e">
        <f t="shared" si="89"/>
        <v>#VALUE!</v>
      </c>
      <c r="G1462" t="e">
        <f t="shared" si="90"/>
        <v>#VALUE!</v>
      </c>
      <c r="H1462" t="e">
        <f t="shared" si="91"/>
        <v>#VALUE!</v>
      </c>
      <c r="I1462" s="4" t="e">
        <f t="shared" si="92"/>
        <v>#VALUE!</v>
      </c>
      <c r="J1462" t="s">
        <v>76</v>
      </c>
    </row>
    <row r="1463" spans="1:10" x14ac:dyDescent="0.25">
      <c r="A1463" s="3" t="s">
        <v>1790</v>
      </c>
      <c r="B1463" s="3" t="s">
        <v>1791</v>
      </c>
      <c r="C1463" s="3" t="s">
        <v>253</v>
      </c>
      <c r="D1463">
        <v>1</v>
      </c>
      <c r="E1463">
        <v>1</v>
      </c>
      <c r="F1463" t="e">
        <f t="shared" si="89"/>
        <v>#VALUE!</v>
      </c>
      <c r="G1463" t="e">
        <f t="shared" si="90"/>
        <v>#VALUE!</v>
      </c>
      <c r="H1463" t="e">
        <f t="shared" si="91"/>
        <v>#VALUE!</v>
      </c>
      <c r="I1463" s="4" t="e">
        <f t="shared" si="92"/>
        <v>#VALUE!</v>
      </c>
      <c r="J1463" t="s">
        <v>76</v>
      </c>
    </row>
    <row r="1464" spans="1:10" x14ac:dyDescent="0.25">
      <c r="A1464" s="3" t="s">
        <v>1792</v>
      </c>
      <c r="B1464" s="3" t="s">
        <v>1793</v>
      </c>
      <c r="C1464" s="3" t="s">
        <v>1080</v>
      </c>
      <c r="D1464">
        <v>2</v>
      </c>
      <c r="E1464">
        <v>1</v>
      </c>
      <c r="F1464" t="e">
        <f t="shared" si="89"/>
        <v>#VALUE!</v>
      </c>
      <c r="G1464" t="e">
        <f t="shared" si="90"/>
        <v>#VALUE!</v>
      </c>
      <c r="H1464" t="e">
        <f t="shared" si="91"/>
        <v>#VALUE!</v>
      </c>
      <c r="I1464" s="4" t="e">
        <f t="shared" si="92"/>
        <v>#VALUE!</v>
      </c>
      <c r="J1464" t="s">
        <v>76</v>
      </c>
    </row>
    <row r="1465" spans="1:10" x14ac:dyDescent="0.25">
      <c r="A1465" s="3" t="s">
        <v>1792</v>
      </c>
      <c r="B1465" s="3" t="s">
        <v>1794</v>
      </c>
      <c r="C1465" s="3" t="s">
        <v>1080</v>
      </c>
      <c r="D1465">
        <v>17</v>
      </c>
      <c r="E1465">
        <v>8</v>
      </c>
      <c r="F1465" t="e">
        <f t="shared" si="89"/>
        <v>#VALUE!</v>
      </c>
      <c r="G1465" t="e">
        <f t="shared" si="90"/>
        <v>#VALUE!</v>
      </c>
      <c r="H1465" t="e">
        <f t="shared" si="91"/>
        <v>#VALUE!</v>
      </c>
      <c r="I1465" s="4" t="e">
        <f t="shared" si="92"/>
        <v>#VALUE!</v>
      </c>
      <c r="J1465" t="s">
        <v>76</v>
      </c>
    </row>
    <row r="1466" spans="1:10" x14ac:dyDescent="0.25">
      <c r="A1466" s="3" t="s">
        <v>1792</v>
      </c>
      <c r="B1466" s="3" t="s">
        <v>1795</v>
      </c>
      <c r="C1466" s="3" t="s">
        <v>1080</v>
      </c>
      <c r="D1466">
        <v>1</v>
      </c>
      <c r="E1466">
        <v>1</v>
      </c>
      <c r="F1466" t="e">
        <f t="shared" si="89"/>
        <v>#VALUE!</v>
      </c>
      <c r="G1466" t="e">
        <f t="shared" si="90"/>
        <v>#VALUE!</v>
      </c>
      <c r="H1466" t="e">
        <f t="shared" si="91"/>
        <v>#VALUE!</v>
      </c>
      <c r="I1466" s="4" t="e">
        <f t="shared" si="92"/>
        <v>#VALUE!</v>
      </c>
      <c r="J1466" t="s">
        <v>76</v>
      </c>
    </row>
    <row r="1467" spans="1:10" x14ac:dyDescent="0.25">
      <c r="A1467" s="3" t="s">
        <v>1792</v>
      </c>
      <c r="B1467" s="3" t="s">
        <v>1796</v>
      </c>
      <c r="C1467" s="3" t="s">
        <v>1080</v>
      </c>
      <c r="D1467">
        <v>9</v>
      </c>
      <c r="E1467">
        <v>2</v>
      </c>
      <c r="F1467" t="e">
        <f t="shared" si="89"/>
        <v>#VALUE!</v>
      </c>
      <c r="G1467" t="e">
        <f t="shared" si="90"/>
        <v>#VALUE!</v>
      </c>
      <c r="H1467" t="e">
        <f t="shared" si="91"/>
        <v>#VALUE!</v>
      </c>
      <c r="I1467" s="4" t="e">
        <f t="shared" si="92"/>
        <v>#VALUE!</v>
      </c>
      <c r="J1467" t="s">
        <v>76</v>
      </c>
    </row>
    <row r="1468" spans="1:10" x14ac:dyDescent="0.25">
      <c r="A1468" s="3" t="s">
        <v>1792</v>
      </c>
      <c r="B1468" s="3" t="s">
        <v>1784</v>
      </c>
      <c r="C1468" s="3" t="s">
        <v>1080</v>
      </c>
      <c r="D1468">
        <v>4</v>
      </c>
      <c r="E1468">
        <v>3</v>
      </c>
      <c r="F1468" t="e">
        <f t="shared" si="89"/>
        <v>#VALUE!</v>
      </c>
      <c r="G1468" t="e">
        <f t="shared" si="90"/>
        <v>#VALUE!</v>
      </c>
      <c r="H1468" t="e">
        <f t="shared" si="91"/>
        <v>#VALUE!</v>
      </c>
      <c r="I1468" s="4" t="e">
        <f t="shared" si="92"/>
        <v>#VALUE!</v>
      </c>
      <c r="J1468" t="s">
        <v>76</v>
      </c>
    </row>
    <row r="1469" spans="1:10" x14ac:dyDescent="0.25">
      <c r="A1469" s="3" t="s">
        <v>1797</v>
      </c>
      <c r="B1469" s="3" t="s">
        <v>1798</v>
      </c>
      <c r="C1469" s="3" t="s">
        <v>49</v>
      </c>
      <c r="D1469">
        <v>1</v>
      </c>
      <c r="E1469">
        <v>1</v>
      </c>
      <c r="F1469" t="e">
        <f t="shared" si="89"/>
        <v>#VALUE!</v>
      </c>
      <c r="G1469" t="e">
        <f t="shared" si="90"/>
        <v>#VALUE!</v>
      </c>
      <c r="H1469" t="e">
        <f t="shared" si="91"/>
        <v>#VALUE!</v>
      </c>
      <c r="I1469" s="4" t="e">
        <f t="shared" si="92"/>
        <v>#VALUE!</v>
      </c>
      <c r="J1469" t="s">
        <v>76</v>
      </c>
    </row>
    <row r="1470" spans="1:10" x14ac:dyDescent="0.25">
      <c r="A1470" s="3" t="s">
        <v>1799</v>
      </c>
      <c r="B1470" s="3" t="s">
        <v>1800</v>
      </c>
      <c r="C1470" s="3" t="s">
        <v>1080</v>
      </c>
      <c r="D1470">
        <v>4</v>
      </c>
      <c r="E1470">
        <v>3</v>
      </c>
      <c r="F1470" t="str">
        <f t="shared" si="89"/>
        <v>existe a palavra</v>
      </c>
      <c r="G1470" t="e">
        <f t="shared" si="90"/>
        <v>#VALUE!</v>
      </c>
      <c r="H1470" t="str">
        <f t="shared" si="91"/>
        <v>existe a palavra</v>
      </c>
      <c r="I1470" s="4" t="e">
        <f t="shared" si="92"/>
        <v>#VALUE!</v>
      </c>
      <c r="J1470" t="s">
        <v>76</v>
      </c>
    </row>
    <row r="1471" spans="1:10" x14ac:dyDescent="0.25">
      <c r="A1471" s="3" t="s">
        <v>1801</v>
      </c>
      <c r="B1471" s="3" t="s">
        <v>1802</v>
      </c>
      <c r="C1471" s="3" t="s">
        <v>1080</v>
      </c>
      <c r="D1471">
        <v>10</v>
      </c>
      <c r="E1471">
        <v>6</v>
      </c>
      <c r="F1471" t="e">
        <f t="shared" si="89"/>
        <v>#VALUE!</v>
      </c>
      <c r="G1471" t="e">
        <f t="shared" si="90"/>
        <v>#VALUE!</v>
      </c>
      <c r="H1471" t="e">
        <f t="shared" si="91"/>
        <v>#VALUE!</v>
      </c>
      <c r="I1471" s="4" t="e">
        <f t="shared" si="92"/>
        <v>#VALUE!</v>
      </c>
      <c r="J1471" t="s">
        <v>76</v>
      </c>
    </row>
    <row r="1472" spans="1:10" x14ac:dyDescent="0.25">
      <c r="A1472" s="3" t="s">
        <v>1801</v>
      </c>
      <c r="B1472" s="3" t="s">
        <v>1793</v>
      </c>
      <c r="C1472" s="3" t="s">
        <v>1080</v>
      </c>
      <c r="D1472">
        <v>6</v>
      </c>
      <c r="E1472">
        <v>5</v>
      </c>
      <c r="F1472" t="e">
        <f t="shared" si="89"/>
        <v>#VALUE!</v>
      </c>
      <c r="G1472" t="e">
        <f t="shared" si="90"/>
        <v>#VALUE!</v>
      </c>
      <c r="H1472" t="e">
        <f t="shared" si="91"/>
        <v>#VALUE!</v>
      </c>
      <c r="I1472" s="4" t="e">
        <f t="shared" si="92"/>
        <v>#VALUE!</v>
      </c>
      <c r="J1472" t="s">
        <v>76</v>
      </c>
    </row>
    <row r="1473" spans="1:10" x14ac:dyDescent="0.25">
      <c r="A1473" s="3" t="s">
        <v>1803</v>
      </c>
      <c r="B1473" s="3" t="s">
        <v>1804</v>
      </c>
      <c r="C1473" s="3" t="s">
        <v>14</v>
      </c>
      <c r="D1473">
        <v>1</v>
      </c>
      <c r="E1473">
        <v>1</v>
      </c>
      <c r="F1473" t="e">
        <f t="shared" si="89"/>
        <v>#VALUE!</v>
      </c>
      <c r="G1473" t="e">
        <f t="shared" si="90"/>
        <v>#VALUE!</v>
      </c>
      <c r="H1473" t="e">
        <f t="shared" si="91"/>
        <v>#VALUE!</v>
      </c>
      <c r="I1473" s="4" t="e">
        <f t="shared" si="92"/>
        <v>#VALUE!</v>
      </c>
      <c r="J1473" t="s">
        <v>76</v>
      </c>
    </row>
    <row r="1474" spans="1:10" x14ac:dyDescent="0.25">
      <c r="A1474" s="3" t="s">
        <v>1805</v>
      </c>
      <c r="B1474" s="3" t="s">
        <v>1806</v>
      </c>
      <c r="C1474" s="3" t="s">
        <v>1080</v>
      </c>
      <c r="D1474">
        <v>1</v>
      </c>
      <c r="E1474">
        <v>1</v>
      </c>
      <c r="F1474" t="e">
        <f t="shared" ref="F1474:F1537" si="93">IF(FIND("id]=&amp;",A1474)&gt;1,"existe a palavra","")</f>
        <v>#VALUE!</v>
      </c>
      <c r="G1474" t="e">
        <f t="shared" ref="G1474:G1537" si="94">IF(FIND("fulltext]=&amp;",A1474)&gt;1,"existe a palavra","")</f>
        <v>#VALUE!</v>
      </c>
      <c r="H1474" t="e">
        <f t="shared" ref="H1474:H1537" si="95">IF(FIND("[village_id]=&amp;",A1474)&gt;1,"existe a palavra","")</f>
        <v>#VALUE!</v>
      </c>
      <c r="I1474" s="4" t="e">
        <f t="shared" ref="I1474:I1537" si="96">IF(FIND("type_id]=&amp;",A1474)&gt;1,"existe a palavra","")</f>
        <v>#VALUE!</v>
      </c>
      <c r="J1474" t="s">
        <v>76</v>
      </c>
    </row>
    <row r="1475" spans="1:10" x14ac:dyDescent="0.25">
      <c r="A1475" s="3" t="s">
        <v>1805</v>
      </c>
      <c r="B1475" s="3" t="s">
        <v>1800</v>
      </c>
      <c r="C1475" s="3" t="s">
        <v>1080</v>
      </c>
      <c r="D1475">
        <v>1</v>
      </c>
      <c r="E1475">
        <v>1</v>
      </c>
      <c r="F1475" t="e">
        <f t="shared" si="93"/>
        <v>#VALUE!</v>
      </c>
      <c r="G1475" t="e">
        <f t="shared" si="94"/>
        <v>#VALUE!</v>
      </c>
      <c r="H1475" t="e">
        <f t="shared" si="95"/>
        <v>#VALUE!</v>
      </c>
      <c r="I1475" s="4" t="e">
        <f t="shared" si="96"/>
        <v>#VALUE!</v>
      </c>
      <c r="J1475" t="s">
        <v>76</v>
      </c>
    </row>
    <row r="1476" spans="1:10" x14ac:dyDescent="0.25">
      <c r="A1476" s="3" t="s">
        <v>1807</v>
      </c>
      <c r="B1476" s="3" t="s">
        <v>1794</v>
      </c>
      <c r="C1476" s="3" t="s">
        <v>1080</v>
      </c>
      <c r="D1476">
        <v>2</v>
      </c>
      <c r="E1476">
        <v>1</v>
      </c>
      <c r="F1476" t="e">
        <f t="shared" si="93"/>
        <v>#VALUE!</v>
      </c>
      <c r="G1476" t="e">
        <f t="shared" si="94"/>
        <v>#VALUE!</v>
      </c>
      <c r="H1476" t="e">
        <f t="shared" si="95"/>
        <v>#VALUE!</v>
      </c>
      <c r="I1476" s="4" t="e">
        <f t="shared" si="96"/>
        <v>#VALUE!</v>
      </c>
      <c r="J1476" t="s">
        <v>76</v>
      </c>
    </row>
    <row r="1477" spans="1:10" x14ac:dyDescent="0.25">
      <c r="A1477" s="3" t="s">
        <v>1808</v>
      </c>
      <c r="B1477" s="3" t="s">
        <v>1809</v>
      </c>
      <c r="C1477" s="3" t="s">
        <v>253</v>
      </c>
      <c r="D1477">
        <v>1</v>
      </c>
      <c r="E1477">
        <v>1</v>
      </c>
      <c r="F1477" t="e">
        <f t="shared" si="93"/>
        <v>#VALUE!</v>
      </c>
      <c r="G1477" t="e">
        <f t="shared" si="94"/>
        <v>#VALUE!</v>
      </c>
      <c r="H1477" t="e">
        <f t="shared" si="95"/>
        <v>#VALUE!</v>
      </c>
      <c r="I1477" s="4" t="e">
        <f t="shared" si="96"/>
        <v>#VALUE!</v>
      </c>
      <c r="J1477" t="s">
        <v>76</v>
      </c>
    </row>
    <row r="1478" spans="1:10" x14ac:dyDescent="0.25">
      <c r="A1478" s="3" t="s">
        <v>1808</v>
      </c>
      <c r="B1478" s="3" t="s">
        <v>1809</v>
      </c>
      <c r="C1478" s="3" t="s">
        <v>242</v>
      </c>
      <c r="D1478">
        <v>1</v>
      </c>
      <c r="E1478">
        <v>1</v>
      </c>
      <c r="F1478" t="e">
        <f t="shared" si="93"/>
        <v>#VALUE!</v>
      </c>
      <c r="G1478" t="e">
        <f t="shared" si="94"/>
        <v>#VALUE!</v>
      </c>
      <c r="H1478" t="e">
        <f t="shared" si="95"/>
        <v>#VALUE!</v>
      </c>
      <c r="I1478" s="4" t="e">
        <f t="shared" si="96"/>
        <v>#VALUE!</v>
      </c>
      <c r="J1478" t="s">
        <v>76</v>
      </c>
    </row>
    <row r="1479" spans="1:10" x14ac:dyDescent="0.25">
      <c r="A1479" s="3" t="s">
        <v>1810</v>
      </c>
      <c r="B1479" s="3" t="s">
        <v>1784</v>
      </c>
      <c r="C1479" s="3" t="s">
        <v>49</v>
      </c>
      <c r="D1479">
        <v>1</v>
      </c>
      <c r="E1479">
        <v>1</v>
      </c>
      <c r="F1479" t="e">
        <f t="shared" si="93"/>
        <v>#VALUE!</v>
      </c>
      <c r="G1479" t="e">
        <f t="shared" si="94"/>
        <v>#VALUE!</v>
      </c>
      <c r="H1479" t="e">
        <f t="shared" si="95"/>
        <v>#VALUE!</v>
      </c>
      <c r="I1479" s="4" t="e">
        <f t="shared" si="96"/>
        <v>#VALUE!</v>
      </c>
      <c r="J1479" t="s">
        <v>76</v>
      </c>
    </row>
    <row r="1480" spans="1:10" x14ac:dyDescent="0.25">
      <c r="A1480" s="3" t="s">
        <v>1811</v>
      </c>
      <c r="B1480" s="3" t="s">
        <v>1793</v>
      </c>
      <c r="C1480" s="3" t="s">
        <v>253</v>
      </c>
      <c r="D1480">
        <v>1</v>
      </c>
      <c r="E1480">
        <v>1</v>
      </c>
      <c r="F1480" t="str">
        <f t="shared" si="93"/>
        <v>existe a palavra</v>
      </c>
      <c r="G1480" t="e">
        <f t="shared" si="94"/>
        <v>#VALUE!</v>
      </c>
      <c r="H1480" t="str">
        <f t="shared" si="95"/>
        <v>existe a palavra</v>
      </c>
      <c r="I1480" s="4" t="e">
        <f t="shared" si="96"/>
        <v>#VALUE!</v>
      </c>
      <c r="J1480" t="s">
        <v>76</v>
      </c>
    </row>
    <row r="1481" spans="1:10" x14ac:dyDescent="0.25">
      <c r="A1481" s="3" t="s">
        <v>1812</v>
      </c>
      <c r="B1481" s="3" t="s">
        <v>1813</v>
      </c>
      <c r="C1481" s="3" t="s">
        <v>49</v>
      </c>
      <c r="D1481">
        <v>1</v>
      </c>
      <c r="E1481">
        <v>1</v>
      </c>
      <c r="F1481" t="e">
        <f t="shared" si="93"/>
        <v>#VALUE!</v>
      </c>
      <c r="G1481" t="e">
        <f t="shared" si="94"/>
        <v>#VALUE!</v>
      </c>
      <c r="H1481" t="e">
        <f t="shared" si="95"/>
        <v>#VALUE!</v>
      </c>
      <c r="I1481" s="4" t="e">
        <f t="shared" si="96"/>
        <v>#VALUE!</v>
      </c>
      <c r="J1481" t="s">
        <v>76</v>
      </c>
    </row>
    <row r="1482" spans="1:10" x14ac:dyDescent="0.25">
      <c r="A1482" s="3" t="s">
        <v>1812</v>
      </c>
      <c r="B1482" s="3" t="s">
        <v>1814</v>
      </c>
      <c r="C1482" s="3" t="s">
        <v>49</v>
      </c>
      <c r="D1482">
        <v>1</v>
      </c>
      <c r="E1482">
        <v>1</v>
      </c>
      <c r="F1482" t="e">
        <f t="shared" si="93"/>
        <v>#VALUE!</v>
      </c>
      <c r="G1482" t="e">
        <f t="shared" si="94"/>
        <v>#VALUE!</v>
      </c>
      <c r="H1482" t="e">
        <f t="shared" si="95"/>
        <v>#VALUE!</v>
      </c>
      <c r="I1482" s="4" t="e">
        <f t="shared" si="96"/>
        <v>#VALUE!</v>
      </c>
      <c r="J1482" t="s">
        <v>76</v>
      </c>
    </row>
    <row r="1483" spans="1:10" x14ac:dyDescent="0.25">
      <c r="A1483" s="3" t="s">
        <v>1815</v>
      </c>
      <c r="B1483" s="3" t="s">
        <v>1816</v>
      </c>
      <c r="C1483" s="3" t="s">
        <v>49</v>
      </c>
      <c r="D1483">
        <v>2</v>
      </c>
      <c r="E1483">
        <v>1</v>
      </c>
      <c r="F1483" t="e">
        <f t="shared" si="93"/>
        <v>#VALUE!</v>
      </c>
      <c r="G1483" t="e">
        <f t="shared" si="94"/>
        <v>#VALUE!</v>
      </c>
      <c r="H1483" t="e">
        <f t="shared" si="95"/>
        <v>#VALUE!</v>
      </c>
      <c r="I1483" s="4" t="e">
        <f t="shared" si="96"/>
        <v>#VALUE!</v>
      </c>
      <c r="J1483" t="s">
        <v>76</v>
      </c>
    </row>
    <row r="1484" spans="1:10" x14ac:dyDescent="0.25">
      <c r="A1484" s="3" t="s">
        <v>1817</v>
      </c>
      <c r="B1484" s="3" t="s">
        <v>1794</v>
      </c>
      <c r="C1484" s="3" t="s">
        <v>242</v>
      </c>
      <c r="D1484">
        <v>2</v>
      </c>
      <c r="E1484">
        <v>2</v>
      </c>
      <c r="F1484" t="e">
        <f t="shared" si="93"/>
        <v>#VALUE!</v>
      </c>
      <c r="G1484" t="e">
        <f t="shared" si="94"/>
        <v>#VALUE!</v>
      </c>
      <c r="H1484" t="e">
        <f t="shared" si="95"/>
        <v>#VALUE!</v>
      </c>
      <c r="I1484" s="4" t="e">
        <f t="shared" si="96"/>
        <v>#VALUE!</v>
      </c>
      <c r="J1484" t="s">
        <v>76</v>
      </c>
    </row>
    <row r="1485" spans="1:10" x14ac:dyDescent="0.25">
      <c r="A1485" s="3" t="s">
        <v>1818</v>
      </c>
      <c r="B1485" s="3" t="s">
        <v>1819</v>
      </c>
      <c r="C1485" s="3" t="s">
        <v>253</v>
      </c>
      <c r="D1485">
        <v>1</v>
      </c>
      <c r="E1485">
        <v>1</v>
      </c>
      <c r="F1485" t="e">
        <f t="shared" si="93"/>
        <v>#VALUE!</v>
      </c>
      <c r="G1485" t="e">
        <f t="shared" si="94"/>
        <v>#VALUE!</v>
      </c>
      <c r="H1485" t="e">
        <f t="shared" si="95"/>
        <v>#VALUE!</v>
      </c>
      <c r="I1485" s="4" t="e">
        <f t="shared" si="96"/>
        <v>#VALUE!</v>
      </c>
      <c r="J1485" t="s">
        <v>76</v>
      </c>
    </row>
    <row r="1486" spans="1:10" x14ac:dyDescent="0.25">
      <c r="A1486" s="3" t="s">
        <v>1818</v>
      </c>
      <c r="B1486" s="3" t="s">
        <v>1819</v>
      </c>
      <c r="C1486" s="3" t="s">
        <v>242</v>
      </c>
      <c r="D1486">
        <v>1</v>
      </c>
      <c r="E1486">
        <v>1</v>
      </c>
      <c r="F1486" t="e">
        <f t="shared" si="93"/>
        <v>#VALUE!</v>
      </c>
      <c r="G1486" t="e">
        <f t="shared" si="94"/>
        <v>#VALUE!</v>
      </c>
      <c r="H1486" t="e">
        <f t="shared" si="95"/>
        <v>#VALUE!</v>
      </c>
      <c r="I1486" s="4" t="e">
        <f t="shared" si="96"/>
        <v>#VALUE!</v>
      </c>
      <c r="J1486" t="s">
        <v>76</v>
      </c>
    </row>
    <row r="1487" spans="1:10" x14ac:dyDescent="0.25">
      <c r="A1487" s="3" t="s">
        <v>1820</v>
      </c>
      <c r="B1487" s="3" t="s">
        <v>1798</v>
      </c>
      <c r="C1487" s="3" t="s">
        <v>242</v>
      </c>
      <c r="D1487">
        <v>1</v>
      </c>
      <c r="E1487">
        <v>1</v>
      </c>
      <c r="F1487" t="e">
        <f t="shared" si="93"/>
        <v>#VALUE!</v>
      </c>
      <c r="G1487" t="e">
        <f t="shared" si="94"/>
        <v>#VALUE!</v>
      </c>
      <c r="H1487" t="e">
        <f t="shared" si="95"/>
        <v>#VALUE!</v>
      </c>
      <c r="I1487" s="4" t="e">
        <f t="shared" si="96"/>
        <v>#VALUE!</v>
      </c>
      <c r="J1487" t="s">
        <v>76</v>
      </c>
    </row>
    <row r="1488" spans="1:10" x14ac:dyDescent="0.25">
      <c r="A1488" s="3" t="s">
        <v>1821</v>
      </c>
      <c r="B1488" s="3" t="s">
        <v>1813</v>
      </c>
      <c r="C1488" s="3" t="s">
        <v>242</v>
      </c>
      <c r="D1488">
        <v>1</v>
      </c>
      <c r="E1488">
        <v>1</v>
      </c>
      <c r="F1488" t="e">
        <f t="shared" si="93"/>
        <v>#VALUE!</v>
      </c>
      <c r="G1488" t="e">
        <f t="shared" si="94"/>
        <v>#VALUE!</v>
      </c>
      <c r="H1488" t="e">
        <f t="shared" si="95"/>
        <v>#VALUE!</v>
      </c>
      <c r="I1488" s="4" t="e">
        <f t="shared" si="96"/>
        <v>#VALUE!</v>
      </c>
      <c r="J1488" t="s">
        <v>76</v>
      </c>
    </row>
    <row r="1489" spans="1:10" x14ac:dyDescent="0.25">
      <c r="A1489" s="3" t="s">
        <v>1822</v>
      </c>
      <c r="B1489" s="3" t="s">
        <v>1823</v>
      </c>
      <c r="C1489" s="3" t="s">
        <v>253</v>
      </c>
      <c r="D1489">
        <v>2</v>
      </c>
      <c r="E1489">
        <v>1</v>
      </c>
      <c r="F1489" t="str">
        <f t="shared" si="93"/>
        <v>existe a palavra</v>
      </c>
      <c r="G1489" t="e">
        <f t="shared" si="94"/>
        <v>#VALUE!</v>
      </c>
      <c r="H1489" t="str">
        <f t="shared" si="95"/>
        <v>existe a palavra</v>
      </c>
      <c r="I1489" s="4" t="e">
        <f t="shared" si="96"/>
        <v>#VALUE!</v>
      </c>
      <c r="J1489" t="s">
        <v>76</v>
      </c>
    </row>
    <row r="1490" spans="1:10" x14ac:dyDescent="0.25">
      <c r="A1490" s="3" t="s">
        <v>1822</v>
      </c>
      <c r="B1490" s="3" t="s">
        <v>1823</v>
      </c>
      <c r="C1490" s="3" t="s">
        <v>242</v>
      </c>
      <c r="D1490">
        <v>2</v>
      </c>
      <c r="E1490">
        <v>1</v>
      </c>
      <c r="F1490" t="str">
        <f t="shared" si="93"/>
        <v>existe a palavra</v>
      </c>
      <c r="G1490" t="e">
        <f t="shared" si="94"/>
        <v>#VALUE!</v>
      </c>
      <c r="H1490" t="str">
        <f t="shared" si="95"/>
        <v>existe a palavra</v>
      </c>
      <c r="I1490" s="4" t="e">
        <f t="shared" si="96"/>
        <v>#VALUE!</v>
      </c>
      <c r="J1490" t="s">
        <v>76</v>
      </c>
    </row>
    <row r="1491" spans="1:10" x14ac:dyDescent="0.25">
      <c r="A1491" s="3" t="s">
        <v>1824</v>
      </c>
      <c r="B1491" s="3" t="s">
        <v>1784</v>
      </c>
      <c r="C1491" s="3" t="s">
        <v>49</v>
      </c>
      <c r="D1491">
        <v>1</v>
      </c>
      <c r="E1491">
        <v>1</v>
      </c>
      <c r="F1491" t="e">
        <f t="shared" si="93"/>
        <v>#VALUE!</v>
      </c>
      <c r="G1491" t="e">
        <f t="shared" si="94"/>
        <v>#VALUE!</v>
      </c>
      <c r="H1491" t="e">
        <f t="shared" si="95"/>
        <v>#VALUE!</v>
      </c>
      <c r="I1491" s="4" t="e">
        <f t="shared" si="96"/>
        <v>#VALUE!</v>
      </c>
      <c r="J1491" t="s">
        <v>76</v>
      </c>
    </row>
    <row r="1492" spans="1:10" x14ac:dyDescent="0.25">
      <c r="A1492" s="3" t="s">
        <v>1825</v>
      </c>
      <c r="B1492" s="3" t="s">
        <v>1800</v>
      </c>
      <c r="C1492" s="3" t="s">
        <v>49</v>
      </c>
      <c r="D1492">
        <v>1</v>
      </c>
      <c r="E1492">
        <v>1</v>
      </c>
      <c r="F1492" t="e">
        <f t="shared" si="93"/>
        <v>#VALUE!</v>
      </c>
      <c r="G1492" t="e">
        <f t="shared" si="94"/>
        <v>#VALUE!</v>
      </c>
      <c r="H1492" t="e">
        <f t="shared" si="95"/>
        <v>#VALUE!</v>
      </c>
      <c r="I1492" s="4" t="e">
        <f t="shared" si="96"/>
        <v>#VALUE!</v>
      </c>
      <c r="J1492" t="s">
        <v>76</v>
      </c>
    </row>
    <row r="1493" spans="1:10" x14ac:dyDescent="0.25">
      <c r="A1493" s="3" t="s">
        <v>1826</v>
      </c>
      <c r="B1493" s="3" t="s">
        <v>1827</v>
      </c>
      <c r="C1493" s="3" t="s">
        <v>24</v>
      </c>
      <c r="D1493">
        <v>46</v>
      </c>
      <c r="E1493">
        <v>9</v>
      </c>
      <c r="F1493" t="e">
        <f t="shared" si="93"/>
        <v>#VALUE!</v>
      </c>
      <c r="G1493" t="e">
        <f t="shared" si="94"/>
        <v>#VALUE!</v>
      </c>
      <c r="H1493" t="e">
        <f t="shared" si="95"/>
        <v>#VALUE!</v>
      </c>
      <c r="I1493" s="4" t="e">
        <f t="shared" si="96"/>
        <v>#VALUE!</v>
      </c>
      <c r="J1493" t="s">
        <v>296</v>
      </c>
    </row>
    <row r="1494" spans="1:10" x14ac:dyDescent="0.25">
      <c r="A1494" s="3" t="s">
        <v>1826</v>
      </c>
      <c r="B1494" s="3" t="s">
        <v>1827</v>
      </c>
      <c r="C1494" s="3" t="s">
        <v>1828</v>
      </c>
      <c r="D1494">
        <v>1</v>
      </c>
      <c r="E1494">
        <v>1</v>
      </c>
      <c r="F1494" t="e">
        <f t="shared" si="93"/>
        <v>#VALUE!</v>
      </c>
      <c r="G1494" t="e">
        <f t="shared" si="94"/>
        <v>#VALUE!</v>
      </c>
      <c r="H1494" t="e">
        <f t="shared" si="95"/>
        <v>#VALUE!</v>
      </c>
      <c r="I1494" s="4" t="e">
        <f t="shared" si="96"/>
        <v>#VALUE!</v>
      </c>
      <c r="J1494" t="s">
        <v>296</v>
      </c>
    </row>
    <row r="1495" spans="1:10" x14ac:dyDescent="0.25">
      <c r="A1495" s="3" t="s">
        <v>1826</v>
      </c>
      <c r="B1495" s="3" t="s">
        <v>1827</v>
      </c>
      <c r="C1495" s="3" t="s">
        <v>1080</v>
      </c>
      <c r="D1495">
        <v>22</v>
      </c>
      <c r="E1495">
        <v>13</v>
      </c>
      <c r="F1495" t="e">
        <f t="shared" si="93"/>
        <v>#VALUE!</v>
      </c>
      <c r="G1495" t="e">
        <f t="shared" si="94"/>
        <v>#VALUE!</v>
      </c>
      <c r="H1495" t="e">
        <f t="shared" si="95"/>
        <v>#VALUE!</v>
      </c>
      <c r="I1495" s="4" t="e">
        <f t="shared" si="96"/>
        <v>#VALUE!</v>
      </c>
      <c r="J1495" t="s">
        <v>296</v>
      </c>
    </row>
    <row r="1496" spans="1:10" x14ac:dyDescent="0.25">
      <c r="A1496" s="3" t="s">
        <v>1829</v>
      </c>
      <c r="B1496" s="3" t="s">
        <v>1827</v>
      </c>
      <c r="C1496" s="3" t="s">
        <v>14</v>
      </c>
      <c r="D1496">
        <v>1</v>
      </c>
      <c r="E1496">
        <v>1</v>
      </c>
      <c r="F1496" t="e">
        <f t="shared" si="93"/>
        <v>#VALUE!</v>
      </c>
      <c r="G1496" t="e">
        <f t="shared" si="94"/>
        <v>#VALUE!</v>
      </c>
      <c r="H1496" t="e">
        <f t="shared" si="95"/>
        <v>#VALUE!</v>
      </c>
      <c r="I1496" s="4" t="e">
        <f t="shared" si="96"/>
        <v>#VALUE!</v>
      </c>
      <c r="J1496" t="s">
        <v>296</v>
      </c>
    </row>
    <row r="1497" spans="1:10" x14ac:dyDescent="0.25">
      <c r="A1497" s="3" t="s">
        <v>1830</v>
      </c>
      <c r="B1497" s="3" t="s">
        <v>1831</v>
      </c>
      <c r="C1497" s="3" t="s">
        <v>242</v>
      </c>
      <c r="D1497">
        <v>4</v>
      </c>
      <c r="E1497">
        <v>2</v>
      </c>
      <c r="F1497" t="e">
        <f t="shared" si="93"/>
        <v>#VALUE!</v>
      </c>
      <c r="G1497" t="e">
        <f t="shared" si="94"/>
        <v>#VALUE!</v>
      </c>
      <c r="H1497" t="e">
        <f t="shared" si="95"/>
        <v>#VALUE!</v>
      </c>
      <c r="I1497" s="4" t="e">
        <f t="shared" si="96"/>
        <v>#VALUE!</v>
      </c>
      <c r="J1497" t="s">
        <v>296</v>
      </c>
    </row>
    <row r="1498" spans="1:10" x14ac:dyDescent="0.25">
      <c r="A1498" s="3" t="s">
        <v>1832</v>
      </c>
      <c r="B1498" s="3" t="s">
        <v>1827</v>
      </c>
      <c r="C1498" s="3" t="s">
        <v>49</v>
      </c>
      <c r="D1498">
        <v>2</v>
      </c>
      <c r="E1498">
        <v>1</v>
      </c>
      <c r="F1498" t="e">
        <f t="shared" si="93"/>
        <v>#VALUE!</v>
      </c>
      <c r="G1498" t="e">
        <f t="shared" si="94"/>
        <v>#VALUE!</v>
      </c>
      <c r="H1498" t="e">
        <f t="shared" si="95"/>
        <v>#VALUE!</v>
      </c>
      <c r="I1498" s="4" t="e">
        <f t="shared" si="96"/>
        <v>#VALUE!</v>
      </c>
      <c r="J1498" t="s">
        <v>296</v>
      </c>
    </row>
    <row r="1499" spans="1:10" x14ac:dyDescent="0.25">
      <c r="A1499" s="3" t="s">
        <v>1833</v>
      </c>
      <c r="B1499" s="3" t="s">
        <v>1834</v>
      </c>
      <c r="C1499" s="3" t="s">
        <v>242</v>
      </c>
      <c r="D1499">
        <v>2</v>
      </c>
      <c r="E1499">
        <v>1</v>
      </c>
      <c r="F1499" t="e">
        <f t="shared" si="93"/>
        <v>#VALUE!</v>
      </c>
      <c r="G1499" t="e">
        <f t="shared" si="94"/>
        <v>#VALUE!</v>
      </c>
      <c r="H1499" t="e">
        <f t="shared" si="95"/>
        <v>#VALUE!</v>
      </c>
      <c r="I1499" s="4" t="e">
        <f t="shared" si="96"/>
        <v>#VALUE!</v>
      </c>
      <c r="J1499" t="s">
        <v>296</v>
      </c>
    </row>
    <row r="1500" spans="1:10" x14ac:dyDescent="0.25">
      <c r="A1500" s="3" t="s">
        <v>1835</v>
      </c>
      <c r="B1500" s="3" t="s">
        <v>1836</v>
      </c>
      <c r="C1500" s="3" t="s">
        <v>49</v>
      </c>
      <c r="D1500">
        <v>1</v>
      </c>
      <c r="E1500">
        <v>1</v>
      </c>
      <c r="F1500" t="e">
        <f t="shared" si="93"/>
        <v>#VALUE!</v>
      </c>
      <c r="G1500" t="e">
        <f t="shared" si="94"/>
        <v>#VALUE!</v>
      </c>
      <c r="H1500" t="e">
        <f t="shared" si="95"/>
        <v>#VALUE!</v>
      </c>
      <c r="I1500" s="4" t="e">
        <f t="shared" si="96"/>
        <v>#VALUE!</v>
      </c>
      <c r="J1500" t="s">
        <v>296</v>
      </c>
    </row>
    <row r="1501" spans="1:10" x14ac:dyDescent="0.25">
      <c r="A1501" s="3" t="s">
        <v>1835</v>
      </c>
      <c r="B1501" s="3" t="s">
        <v>1827</v>
      </c>
      <c r="C1501" s="3" t="s">
        <v>49</v>
      </c>
      <c r="D1501">
        <v>1</v>
      </c>
      <c r="E1501">
        <v>1</v>
      </c>
      <c r="F1501" t="e">
        <f t="shared" si="93"/>
        <v>#VALUE!</v>
      </c>
      <c r="G1501" t="e">
        <f t="shared" si="94"/>
        <v>#VALUE!</v>
      </c>
      <c r="H1501" t="e">
        <f t="shared" si="95"/>
        <v>#VALUE!</v>
      </c>
      <c r="I1501" s="4" t="e">
        <f t="shared" si="96"/>
        <v>#VALUE!</v>
      </c>
      <c r="J1501" t="s">
        <v>296</v>
      </c>
    </row>
    <row r="1502" spans="1:10" x14ac:dyDescent="0.25">
      <c r="A1502" s="3" t="s">
        <v>1837</v>
      </c>
      <c r="B1502" s="3" t="s">
        <v>1836</v>
      </c>
      <c r="C1502" s="3" t="s">
        <v>14</v>
      </c>
      <c r="D1502">
        <v>1</v>
      </c>
      <c r="E1502">
        <v>1</v>
      </c>
      <c r="F1502" t="e">
        <f t="shared" si="93"/>
        <v>#VALUE!</v>
      </c>
      <c r="G1502" t="e">
        <f t="shared" si="94"/>
        <v>#VALUE!</v>
      </c>
      <c r="H1502" t="e">
        <f t="shared" si="95"/>
        <v>#VALUE!</v>
      </c>
      <c r="I1502" s="4" t="e">
        <f t="shared" si="96"/>
        <v>#VALUE!</v>
      </c>
      <c r="J1502" t="s">
        <v>296</v>
      </c>
    </row>
    <row r="1503" spans="1:10" x14ac:dyDescent="0.25">
      <c r="A1503" s="3" t="s">
        <v>1838</v>
      </c>
      <c r="B1503" s="3" t="s">
        <v>1839</v>
      </c>
      <c r="C1503" s="3" t="s">
        <v>1112</v>
      </c>
      <c r="D1503">
        <v>1</v>
      </c>
      <c r="E1503">
        <v>1</v>
      </c>
      <c r="F1503" t="e">
        <f t="shared" si="93"/>
        <v>#VALUE!</v>
      </c>
      <c r="G1503" t="e">
        <f t="shared" si="94"/>
        <v>#VALUE!</v>
      </c>
      <c r="H1503" t="e">
        <f t="shared" si="95"/>
        <v>#VALUE!</v>
      </c>
      <c r="I1503" s="4" t="e">
        <f t="shared" si="96"/>
        <v>#VALUE!</v>
      </c>
      <c r="J1503" t="s">
        <v>296</v>
      </c>
    </row>
    <row r="1504" spans="1:10" x14ac:dyDescent="0.25">
      <c r="A1504" s="3" t="s">
        <v>1840</v>
      </c>
      <c r="B1504" s="3" t="s">
        <v>1827</v>
      </c>
      <c r="C1504" s="3" t="s">
        <v>253</v>
      </c>
      <c r="D1504">
        <v>1</v>
      </c>
      <c r="E1504">
        <v>1</v>
      </c>
      <c r="F1504" t="e">
        <f t="shared" si="93"/>
        <v>#VALUE!</v>
      </c>
      <c r="G1504" t="e">
        <f t="shared" si="94"/>
        <v>#VALUE!</v>
      </c>
      <c r="H1504" t="e">
        <f t="shared" si="95"/>
        <v>#VALUE!</v>
      </c>
      <c r="I1504" s="4" t="e">
        <f t="shared" si="96"/>
        <v>#VALUE!</v>
      </c>
      <c r="J1504" t="s">
        <v>296</v>
      </c>
    </row>
    <row r="1505" spans="1:10" x14ac:dyDescent="0.25">
      <c r="A1505" s="3" t="s">
        <v>1840</v>
      </c>
      <c r="B1505" s="3" t="s">
        <v>1827</v>
      </c>
      <c r="C1505" s="3" t="s">
        <v>242</v>
      </c>
      <c r="D1505">
        <v>1</v>
      </c>
      <c r="E1505">
        <v>1</v>
      </c>
      <c r="F1505" t="e">
        <f t="shared" si="93"/>
        <v>#VALUE!</v>
      </c>
      <c r="G1505" t="e">
        <f t="shared" si="94"/>
        <v>#VALUE!</v>
      </c>
      <c r="H1505" t="e">
        <f t="shared" si="95"/>
        <v>#VALUE!</v>
      </c>
      <c r="I1505" s="4" t="e">
        <f t="shared" si="96"/>
        <v>#VALUE!</v>
      </c>
      <c r="J1505" t="s">
        <v>296</v>
      </c>
    </row>
    <row r="1506" spans="1:10" x14ac:dyDescent="0.25">
      <c r="A1506" s="3" t="s">
        <v>1841</v>
      </c>
      <c r="B1506" s="3" t="s">
        <v>1842</v>
      </c>
      <c r="C1506" s="3" t="s">
        <v>49</v>
      </c>
      <c r="D1506">
        <v>1</v>
      </c>
      <c r="E1506">
        <v>1</v>
      </c>
      <c r="F1506" t="e">
        <f t="shared" si="93"/>
        <v>#VALUE!</v>
      </c>
      <c r="G1506" t="e">
        <f t="shared" si="94"/>
        <v>#VALUE!</v>
      </c>
      <c r="H1506" t="e">
        <f t="shared" si="95"/>
        <v>#VALUE!</v>
      </c>
      <c r="I1506" s="4" t="e">
        <f t="shared" si="96"/>
        <v>#VALUE!</v>
      </c>
      <c r="J1506" t="s">
        <v>296</v>
      </c>
    </row>
    <row r="1507" spans="1:10" x14ac:dyDescent="0.25">
      <c r="A1507" s="3" t="s">
        <v>1843</v>
      </c>
      <c r="B1507" s="3" t="s">
        <v>1827</v>
      </c>
      <c r="C1507" s="3" t="s">
        <v>49</v>
      </c>
      <c r="D1507">
        <v>1</v>
      </c>
      <c r="E1507">
        <v>1</v>
      </c>
      <c r="F1507" t="e">
        <f t="shared" si="93"/>
        <v>#VALUE!</v>
      </c>
      <c r="G1507" t="e">
        <f t="shared" si="94"/>
        <v>#VALUE!</v>
      </c>
      <c r="H1507" t="e">
        <f t="shared" si="95"/>
        <v>#VALUE!</v>
      </c>
      <c r="I1507" s="4" t="e">
        <f t="shared" si="96"/>
        <v>#VALUE!</v>
      </c>
      <c r="J1507" t="s">
        <v>296</v>
      </c>
    </row>
    <row r="1508" spans="1:10" x14ac:dyDescent="0.25">
      <c r="A1508" s="3" t="s">
        <v>1843</v>
      </c>
      <c r="B1508" s="3" t="s">
        <v>1827</v>
      </c>
      <c r="C1508" s="3" t="s">
        <v>242</v>
      </c>
      <c r="D1508">
        <v>1</v>
      </c>
      <c r="E1508">
        <v>1</v>
      </c>
      <c r="F1508" t="e">
        <f t="shared" si="93"/>
        <v>#VALUE!</v>
      </c>
      <c r="G1508" t="e">
        <f t="shared" si="94"/>
        <v>#VALUE!</v>
      </c>
      <c r="H1508" t="e">
        <f t="shared" si="95"/>
        <v>#VALUE!</v>
      </c>
      <c r="I1508" s="4" t="e">
        <f t="shared" si="96"/>
        <v>#VALUE!</v>
      </c>
      <c r="J1508" t="s">
        <v>296</v>
      </c>
    </row>
    <row r="1509" spans="1:10" x14ac:dyDescent="0.25">
      <c r="A1509" s="3" t="s">
        <v>1844</v>
      </c>
      <c r="B1509" s="3" t="s">
        <v>1827</v>
      </c>
      <c r="C1509" s="3" t="s">
        <v>14</v>
      </c>
      <c r="D1509">
        <v>1</v>
      </c>
      <c r="E1509">
        <v>1</v>
      </c>
      <c r="F1509" t="e">
        <f t="shared" si="93"/>
        <v>#VALUE!</v>
      </c>
      <c r="G1509" t="e">
        <f t="shared" si="94"/>
        <v>#VALUE!</v>
      </c>
      <c r="H1509" t="e">
        <f t="shared" si="95"/>
        <v>#VALUE!</v>
      </c>
      <c r="I1509" s="4" t="e">
        <f t="shared" si="96"/>
        <v>#VALUE!</v>
      </c>
      <c r="J1509" t="s">
        <v>296</v>
      </c>
    </row>
    <row r="1510" spans="1:10" x14ac:dyDescent="0.25">
      <c r="A1510" s="3" t="s">
        <v>1845</v>
      </c>
      <c r="B1510" s="3" t="s">
        <v>1842</v>
      </c>
      <c r="C1510" s="3" t="s">
        <v>1785</v>
      </c>
      <c r="D1510">
        <v>2</v>
      </c>
      <c r="E1510">
        <v>1</v>
      </c>
      <c r="F1510" t="str">
        <f t="shared" si="93"/>
        <v>existe a palavra</v>
      </c>
      <c r="G1510" t="e">
        <f t="shared" si="94"/>
        <v>#VALUE!</v>
      </c>
      <c r="H1510" t="str">
        <f t="shared" si="95"/>
        <v>existe a palavra</v>
      </c>
      <c r="I1510" s="4" t="e">
        <f t="shared" si="96"/>
        <v>#VALUE!</v>
      </c>
      <c r="J1510" t="s">
        <v>296</v>
      </c>
    </row>
    <row r="1511" spans="1:10" x14ac:dyDescent="0.25">
      <c r="A1511" s="3" t="s">
        <v>1846</v>
      </c>
      <c r="B1511" s="3" t="s">
        <v>1827</v>
      </c>
      <c r="C1511" s="3" t="s">
        <v>14</v>
      </c>
      <c r="D1511">
        <v>1</v>
      </c>
      <c r="E1511">
        <v>1</v>
      </c>
      <c r="F1511" t="e">
        <f t="shared" si="93"/>
        <v>#VALUE!</v>
      </c>
      <c r="G1511" t="e">
        <f t="shared" si="94"/>
        <v>#VALUE!</v>
      </c>
      <c r="H1511" t="e">
        <f t="shared" si="95"/>
        <v>#VALUE!</v>
      </c>
      <c r="I1511" s="4" t="e">
        <f t="shared" si="96"/>
        <v>#VALUE!</v>
      </c>
      <c r="J1511" t="s">
        <v>296</v>
      </c>
    </row>
    <row r="1512" spans="1:10" x14ac:dyDescent="0.25">
      <c r="A1512" s="3" t="s">
        <v>1847</v>
      </c>
      <c r="B1512" s="3" t="s">
        <v>1827</v>
      </c>
      <c r="C1512" s="3" t="s">
        <v>14</v>
      </c>
      <c r="D1512">
        <v>2</v>
      </c>
      <c r="E1512">
        <v>2</v>
      </c>
      <c r="F1512" t="e">
        <f t="shared" si="93"/>
        <v>#VALUE!</v>
      </c>
      <c r="G1512" t="e">
        <f t="shared" si="94"/>
        <v>#VALUE!</v>
      </c>
      <c r="H1512" t="e">
        <f t="shared" si="95"/>
        <v>#VALUE!</v>
      </c>
      <c r="I1512" s="4" t="e">
        <f t="shared" si="96"/>
        <v>#VALUE!</v>
      </c>
      <c r="J1512" t="s">
        <v>296</v>
      </c>
    </row>
    <row r="1513" spans="1:10" x14ac:dyDescent="0.25">
      <c r="A1513" s="3" t="s">
        <v>1848</v>
      </c>
      <c r="B1513" s="3" t="s">
        <v>1849</v>
      </c>
      <c r="C1513" s="3" t="s">
        <v>49</v>
      </c>
      <c r="D1513">
        <v>2</v>
      </c>
      <c r="E1513">
        <v>1</v>
      </c>
      <c r="F1513" t="e">
        <f t="shared" si="93"/>
        <v>#VALUE!</v>
      </c>
      <c r="G1513" t="e">
        <f t="shared" si="94"/>
        <v>#VALUE!</v>
      </c>
      <c r="H1513" t="e">
        <f t="shared" si="95"/>
        <v>#VALUE!</v>
      </c>
      <c r="I1513" s="4" t="e">
        <f t="shared" si="96"/>
        <v>#VALUE!</v>
      </c>
      <c r="J1513" t="s">
        <v>300</v>
      </c>
    </row>
    <row r="1514" spans="1:10" x14ac:dyDescent="0.25">
      <c r="A1514" s="3" t="s">
        <v>1848</v>
      </c>
      <c r="B1514" s="3" t="s">
        <v>1849</v>
      </c>
      <c r="C1514" s="3" t="s">
        <v>24</v>
      </c>
      <c r="D1514">
        <v>32</v>
      </c>
      <c r="E1514">
        <v>8</v>
      </c>
      <c r="F1514" t="e">
        <f t="shared" si="93"/>
        <v>#VALUE!</v>
      </c>
      <c r="G1514" t="e">
        <f t="shared" si="94"/>
        <v>#VALUE!</v>
      </c>
      <c r="H1514" t="e">
        <f t="shared" si="95"/>
        <v>#VALUE!</v>
      </c>
      <c r="I1514" s="4" t="e">
        <f t="shared" si="96"/>
        <v>#VALUE!</v>
      </c>
      <c r="J1514" t="s">
        <v>300</v>
      </c>
    </row>
    <row r="1515" spans="1:10" x14ac:dyDescent="0.25">
      <c r="A1515" s="3" t="s">
        <v>1848</v>
      </c>
      <c r="B1515" s="3" t="s">
        <v>1849</v>
      </c>
      <c r="C1515" s="3" t="s">
        <v>1080</v>
      </c>
      <c r="D1515">
        <v>238</v>
      </c>
      <c r="E1515">
        <v>121</v>
      </c>
      <c r="F1515" t="e">
        <f t="shared" si="93"/>
        <v>#VALUE!</v>
      </c>
      <c r="G1515" t="e">
        <f t="shared" si="94"/>
        <v>#VALUE!</v>
      </c>
      <c r="H1515" t="e">
        <f t="shared" si="95"/>
        <v>#VALUE!</v>
      </c>
      <c r="I1515" s="4" t="e">
        <f t="shared" si="96"/>
        <v>#VALUE!</v>
      </c>
      <c r="J1515" t="s">
        <v>300</v>
      </c>
    </row>
    <row r="1516" spans="1:10" x14ac:dyDescent="0.25">
      <c r="A1516" s="3" t="s">
        <v>1848</v>
      </c>
      <c r="B1516" s="3" t="s">
        <v>1849</v>
      </c>
      <c r="C1516" s="3" t="s">
        <v>87</v>
      </c>
      <c r="D1516">
        <v>1</v>
      </c>
      <c r="E1516">
        <v>1</v>
      </c>
      <c r="F1516" t="e">
        <f t="shared" si="93"/>
        <v>#VALUE!</v>
      </c>
      <c r="G1516" t="e">
        <f t="shared" si="94"/>
        <v>#VALUE!</v>
      </c>
      <c r="H1516" t="e">
        <f t="shared" si="95"/>
        <v>#VALUE!</v>
      </c>
      <c r="I1516" s="4" t="e">
        <f t="shared" si="96"/>
        <v>#VALUE!</v>
      </c>
      <c r="J1516" t="s">
        <v>300</v>
      </c>
    </row>
    <row r="1517" spans="1:10" x14ac:dyDescent="0.25">
      <c r="A1517" s="3" t="s">
        <v>1848</v>
      </c>
      <c r="B1517" s="3" t="s">
        <v>1849</v>
      </c>
      <c r="C1517" s="3" t="s">
        <v>242</v>
      </c>
      <c r="D1517">
        <v>5</v>
      </c>
      <c r="E1517">
        <v>4</v>
      </c>
      <c r="F1517" t="e">
        <f t="shared" si="93"/>
        <v>#VALUE!</v>
      </c>
      <c r="G1517" t="e">
        <f t="shared" si="94"/>
        <v>#VALUE!</v>
      </c>
      <c r="H1517" t="e">
        <f t="shared" si="95"/>
        <v>#VALUE!</v>
      </c>
      <c r="I1517" s="4" t="e">
        <f t="shared" si="96"/>
        <v>#VALUE!</v>
      </c>
      <c r="J1517" t="s">
        <v>300</v>
      </c>
    </row>
    <row r="1518" spans="1:10" x14ac:dyDescent="0.25">
      <c r="A1518" s="3" t="s">
        <v>1848</v>
      </c>
      <c r="B1518" s="3" t="s">
        <v>1850</v>
      </c>
      <c r="C1518" s="3" t="s">
        <v>49</v>
      </c>
      <c r="D1518">
        <v>1</v>
      </c>
      <c r="E1518">
        <v>1</v>
      </c>
      <c r="F1518" t="e">
        <f t="shared" si="93"/>
        <v>#VALUE!</v>
      </c>
      <c r="G1518" t="e">
        <f t="shared" si="94"/>
        <v>#VALUE!</v>
      </c>
      <c r="H1518" t="e">
        <f t="shared" si="95"/>
        <v>#VALUE!</v>
      </c>
      <c r="I1518" s="4" t="e">
        <f t="shared" si="96"/>
        <v>#VALUE!</v>
      </c>
      <c r="J1518" t="s">
        <v>300</v>
      </c>
    </row>
    <row r="1519" spans="1:10" x14ac:dyDescent="0.25">
      <c r="A1519" s="3" t="s">
        <v>1848</v>
      </c>
      <c r="B1519" s="3" t="s">
        <v>1850</v>
      </c>
      <c r="C1519" s="3" t="s">
        <v>24</v>
      </c>
      <c r="D1519">
        <v>14</v>
      </c>
      <c r="E1519">
        <v>4</v>
      </c>
      <c r="F1519" t="e">
        <f t="shared" si="93"/>
        <v>#VALUE!</v>
      </c>
      <c r="G1519" t="e">
        <f t="shared" si="94"/>
        <v>#VALUE!</v>
      </c>
      <c r="H1519" t="e">
        <f t="shared" si="95"/>
        <v>#VALUE!</v>
      </c>
      <c r="I1519" s="4" t="e">
        <f t="shared" si="96"/>
        <v>#VALUE!</v>
      </c>
      <c r="J1519" t="s">
        <v>300</v>
      </c>
    </row>
    <row r="1520" spans="1:10" x14ac:dyDescent="0.25">
      <c r="A1520" s="3" t="s">
        <v>1848</v>
      </c>
      <c r="B1520" s="3" t="s">
        <v>1850</v>
      </c>
      <c r="C1520" s="3" t="s">
        <v>1080</v>
      </c>
      <c r="D1520">
        <v>13</v>
      </c>
      <c r="E1520">
        <v>4</v>
      </c>
      <c r="F1520" t="e">
        <f t="shared" si="93"/>
        <v>#VALUE!</v>
      </c>
      <c r="G1520" t="e">
        <f t="shared" si="94"/>
        <v>#VALUE!</v>
      </c>
      <c r="H1520" t="e">
        <f t="shared" si="95"/>
        <v>#VALUE!</v>
      </c>
      <c r="I1520" s="4" t="e">
        <f t="shared" si="96"/>
        <v>#VALUE!</v>
      </c>
      <c r="J1520" t="s">
        <v>300</v>
      </c>
    </row>
    <row r="1521" spans="1:10" x14ac:dyDescent="0.25">
      <c r="A1521" s="3" t="s">
        <v>1851</v>
      </c>
      <c r="B1521" s="3" t="s">
        <v>1852</v>
      </c>
      <c r="C1521" s="3" t="s">
        <v>253</v>
      </c>
      <c r="D1521">
        <v>1</v>
      </c>
      <c r="E1521">
        <v>1</v>
      </c>
      <c r="F1521" t="e">
        <f t="shared" si="93"/>
        <v>#VALUE!</v>
      </c>
      <c r="G1521" t="e">
        <f t="shared" si="94"/>
        <v>#VALUE!</v>
      </c>
      <c r="H1521" t="e">
        <f t="shared" si="95"/>
        <v>#VALUE!</v>
      </c>
      <c r="I1521" s="4" t="e">
        <f t="shared" si="96"/>
        <v>#VALUE!</v>
      </c>
      <c r="J1521" t="s">
        <v>300</v>
      </c>
    </row>
    <row r="1522" spans="1:10" x14ac:dyDescent="0.25">
      <c r="A1522" s="3" t="s">
        <v>1853</v>
      </c>
      <c r="B1522" s="3" t="s">
        <v>1854</v>
      </c>
      <c r="C1522" s="3" t="s">
        <v>14</v>
      </c>
      <c r="D1522">
        <v>1</v>
      </c>
      <c r="E1522">
        <v>1</v>
      </c>
      <c r="F1522" t="e">
        <f t="shared" si="93"/>
        <v>#VALUE!</v>
      </c>
      <c r="G1522" t="e">
        <f t="shared" si="94"/>
        <v>#VALUE!</v>
      </c>
      <c r="H1522" t="e">
        <f t="shared" si="95"/>
        <v>#VALUE!</v>
      </c>
      <c r="I1522" s="4" t="e">
        <f t="shared" si="96"/>
        <v>#VALUE!</v>
      </c>
      <c r="J1522" t="s">
        <v>300</v>
      </c>
    </row>
    <row r="1523" spans="1:10" x14ac:dyDescent="0.25">
      <c r="A1523" s="3" t="s">
        <v>1855</v>
      </c>
      <c r="B1523" s="3" t="s">
        <v>1856</v>
      </c>
      <c r="C1523" s="3" t="s">
        <v>14</v>
      </c>
      <c r="D1523">
        <v>1</v>
      </c>
      <c r="E1523">
        <v>1</v>
      </c>
      <c r="F1523" t="e">
        <f t="shared" si="93"/>
        <v>#VALUE!</v>
      </c>
      <c r="G1523" t="e">
        <f t="shared" si="94"/>
        <v>#VALUE!</v>
      </c>
      <c r="H1523" t="e">
        <f t="shared" si="95"/>
        <v>#VALUE!</v>
      </c>
      <c r="I1523" s="4" t="e">
        <f t="shared" si="96"/>
        <v>#VALUE!</v>
      </c>
      <c r="J1523" t="s">
        <v>300</v>
      </c>
    </row>
    <row r="1524" spans="1:10" x14ac:dyDescent="0.25">
      <c r="A1524" s="3" t="s">
        <v>1857</v>
      </c>
      <c r="B1524" s="3" t="s">
        <v>1858</v>
      </c>
      <c r="C1524" s="3" t="s">
        <v>14</v>
      </c>
      <c r="D1524">
        <v>1</v>
      </c>
      <c r="E1524">
        <v>1</v>
      </c>
      <c r="F1524" t="e">
        <f t="shared" si="93"/>
        <v>#VALUE!</v>
      </c>
      <c r="G1524" t="e">
        <f t="shared" si="94"/>
        <v>#VALUE!</v>
      </c>
      <c r="H1524" t="e">
        <f t="shared" si="95"/>
        <v>#VALUE!</v>
      </c>
      <c r="I1524" s="4" t="e">
        <f t="shared" si="96"/>
        <v>#VALUE!</v>
      </c>
      <c r="J1524" t="s">
        <v>300</v>
      </c>
    </row>
    <row r="1525" spans="1:10" x14ac:dyDescent="0.25">
      <c r="A1525" s="3" t="s">
        <v>1859</v>
      </c>
      <c r="B1525" s="3" t="s">
        <v>1860</v>
      </c>
      <c r="C1525" s="3" t="s">
        <v>49</v>
      </c>
      <c r="D1525">
        <v>3</v>
      </c>
      <c r="E1525">
        <v>1</v>
      </c>
      <c r="F1525" t="str">
        <f t="shared" si="93"/>
        <v>existe a palavra</v>
      </c>
      <c r="G1525" t="e">
        <f t="shared" si="94"/>
        <v>#VALUE!</v>
      </c>
      <c r="H1525" t="str">
        <f t="shared" si="95"/>
        <v>existe a palavra</v>
      </c>
      <c r="I1525" s="4" t="e">
        <f t="shared" si="96"/>
        <v>#VALUE!</v>
      </c>
      <c r="J1525" t="s">
        <v>300</v>
      </c>
    </row>
    <row r="1526" spans="1:10" x14ac:dyDescent="0.25">
      <c r="A1526" s="3" t="s">
        <v>1859</v>
      </c>
      <c r="B1526" s="3" t="s">
        <v>1860</v>
      </c>
      <c r="C1526" s="3" t="s">
        <v>242</v>
      </c>
      <c r="D1526">
        <v>1</v>
      </c>
      <c r="E1526">
        <v>1</v>
      </c>
      <c r="F1526" t="str">
        <f t="shared" si="93"/>
        <v>existe a palavra</v>
      </c>
      <c r="G1526" t="e">
        <f t="shared" si="94"/>
        <v>#VALUE!</v>
      </c>
      <c r="H1526" t="str">
        <f t="shared" si="95"/>
        <v>existe a palavra</v>
      </c>
      <c r="I1526" s="4" t="e">
        <f t="shared" si="96"/>
        <v>#VALUE!</v>
      </c>
      <c r="J1526" t="s">
        <v>300</v>
      </c>
    </row>
    <row r="1527" spans="1:10" x14ac:dyDescent="0.25">
      <c r="A1527" s="3" t="s">
        <v>1859</v>
      </c>
      <c r="B1527" s="3" t="s">
        <v>13</v>
      </c>
      <c r="C1527" s="3" t="s">
        <v>49</v>
      </c>
      <c r="D1527">
        <v>1</v>
      </c>
      <c r="E1527">
        <v>1</v>
      </c>
      <c r="F1527" t="str">
        <f t="shared" si="93"/>
        <v>existe a palavra</v>
      </c>
      <c r="G1527" t="e">
        <f t="shared" si="94"/>
        <v>#VALUE!</v>
      </c>
      <c r="H1527" t="str">
        <f t="shared" si="95"/>
        <v>existe a palavra</v>
      </c>
      <c r="I1527" s="4" t="e">
        <f t="shared" si="96"/>
        <v>#VALUE!</v>
      </c>
      <c r="J1527" t="s">
        <v>300</v>
      </c>
    </row>
    <row r="1528" spans="1:10" x14ac:dyDescent="0.25">
      <c r="A1528" s="3" t="s">
        <v>1861</v>
      </c>
      <c r="B1528" s="3" t="s">
        <v>1850</v>
      </c>
      <c r="C1528" s="3" t="s">
        <v>14</v>
      </c>
      <c r="D1528">
        <v>3</v>
      </c>
      <c r="E1528">
        <v>3</v>
      </c>
      <c r="F1528" t="e">
        <f t="shared" si="93"/>
        <v>#VALUE!</v>
      </c>
      <c r="G1528" t="e">
        <f t="shared" si="94"/>
        <v>#VALUE!</v>
      </c>
      <c r="H1528" t="e">
        <f t="shared" si="95"/>
        <v>#VALUE!</v>
      </c>
      <c r="I1528" s="4" t="e">
        <f t="shared" si="96"/>
        <v>#VALUE!</v>
      </c>
      <c r="J1528" t="s">
        <v>300</v>
      </c>
    </row>
    <row r="1529" spans="1:10" x14ac:dyDescent="0.25">
      <c r="A1529" s="3" t="s">
        <v>1861</v>
      </c>
      <c r="B1529" s="3" t="s">
        <v>1862</v>
      </c>
      <c r="C1529" s="3" t="s">
        <v>14</v>
      </c>
      <c r="D1529">
        <v>1</v>
      </c>
      <c r="E1529">
        <v>1</v>
      </c>
      <c r="F1529" t="e">
        <f t="shared" si="93"/>
        <v>#VALUE!</v>
      </c>
      <c r="G1529" t="e">
        <f t="shared" si="94"/>
        <v>#VALUE!</v>
      </c>
      <c r="H1529" t="e">
        <f t="shared" si="95"/>
        <v>#VALUE!</v>
      </c>
      <c r="I1529" s="4" t="e">
        <f t="shared" si="96"/>
        <v>#VALUE!</v>
      </c>
      <c r="J1529" t="s">
        <v>300</v>
      </c>
    </row>
    <row r="1530" spans="1:10" x14ac:dyDescent="0.25">
      <c r="A1530" s="3" t="s">
        <v>1863</v>
      </c>
      <c r="B1530" s="3" t="s">
        <v>1864</v>
      </c>
      <c r="C1530" s="3" t="s">
        <v>49</v>
      </c>
      <c r="D1530">
        <v>2</v>
      </c>
      <c r="E1530">
        <v>1</v>
      </c>
      <c r="F1530" t="e">
        <f t="shared" si="93"/>
        <v>#VALUE!</v>
      </c>
      <c r="G1530" t="e">
        <f t="shared" si="94"/>
        <v>#VALUE!</v>
      </c>
      <c r="H1530" t="e">
        <f t="shared" si="95"/>
        <v>#VALUE!</v>
      </c>
      <c r="I1530" s="4" t="e">
        <f t="shared" si="96"/>
        <v>#VALUE!</v>
      </c>
      <c r="J1530" t="s">
        <v>300</v>
      </c>
    </row>
    <row r="1531" spans="1:10" x14ac:dyDescent="0.25">
      <c r="A1531" s="3" t="s">
        <v>1865</v>
      </c>
      <c r="B1531" s="3" t="s">
        <v>1850</v>
      </c>
      <c r="C1531" s="3" t="s">
        <v>14</v>
      </c>
      <c r="D1531">
        <v>1</v>
      </c>
      <c r="E1531">
        <v>1</v>
      </c>
      <c r="F1531" t="e">
        <f t="shared" si="93"/>
        <v>#VALUE!</v>
      </c>
      <c r="G1531" t="e">
        <f t="shared" si="94"/>
        <v>#VALUE!</v>
      </c>
      <c r="H1531" t="e">
        <f t="shared" si="95"/>
        <v>#VALUE!</v>
      </c>
      <c r="I1531" s="4" t="e">
        <f t="shared" si="96"/>
        <v>#VALUE!</v>
      </c>
      <c r="J1531" t="s">
        <v>300</v>
      </c>
    </row>
    <row r="1532" spans="1:10" x14ac:dyDescent="0.25">
      <c r="A1532" s="3" t="s">
        <v>1866</v>
      </c>
      <c r="B1532" s="3" t="s">
        <v>1867</v>
      </c>
      <c r="C1532" s="3" t="s">
        <v>49</v>
      </c>
      <c r="D1532">
        <v>1</v>
      </c>
      <c r="E1532">
        <v>1</v>
      </c>
      <c r="F1532" t="str">
        <f t="shared" si="93"/>
        <v>existe a palavra</v>
      </c>
      <c r="G1532" t="e">
        <f t="shared" si="94"/>
        <v>#VALUE!</v>
      </c>
      <c r="H1532" t="str">
        <f t="shared" si="95"/>
        <v>existe a palavra</v>
      </c>
      <c r="I1532" s="4" t="e">
        <f t="shared" si="96"/>
        <v>#VALUE!</v>
      </c>
      <c r="J1532" t="s">
        <v>300</v>
      </c>
    </row>
    <row r="1533" spans="1:10" x14ac:dyDescent="0.25">
      <c r="A1533" s="3" t="s">
        <v>1868</v>
      </c>
      <c r="B1533" s="3" t="s">
        <v>1869</v>
      </c>
      <c r="C1533" s="3" t="s">
        <v>49</v>
      </c>
      <c r="D1533">
        <v>1</v>
      </c>
      <c r="E1533">
        <v>1</v>
      </c>
      <c r="F1533" t="str">
        <f t="shared" si="93"/>
        <v>existe a palavra</v>
      </c>
      <c r="G1533" t="e">
        <f t="shared" si="94"/>
        <v>#VALUE!</v>
      </c>
      <c r="H1533" t="str">
        <f t="shared" si="95"/>
        <v>existe a palavra</v>
      </c>
      <c r="I1533" s="4" t="e">
        <f t="shared" si="96"/>
        <v>#VALUE!</v>
      </c>
      <c r="J1533" t="s">
        <v>300</v>
      </c>
    </row>
    <row r="1534" spans="1:10" x14ac:dyDescent="0.25">
      <c r="A1534" s="3" t="s">
        <v>1870</v>
      </c>
      <c r="B1534" s="3" t="s">
        <v>1850</v>
      </c>
      <c r="C1534" s="3" t="s">
        <v>49</v>
      </c>
      <c r="D1534">
        <v>1</v>
      </c>
      <c r="E1534">
        <v>1</v>
      </c>
      <c r="F1534" t="e">
        <f t="shared" si="93"/>
        <v>#VALUE!</v>
      </c>
      <c r="G1534" t="e">
        <f t="shared" si="94"/>
        <v>#VALUE!</v>
      </c>
      <c r="H1534" t="e">
        <f t="shared" si="95"/>
        <v>#VALUE!</v>
      </c>
      <c r="I1534" s="4" t="e">
        <f t="shared" si="96"/>
        <v>#VALUE!</v>
      </c>
      <c r="J1534" t="s">
        <v>300</v>
      </c>
    </row>
    <row r="1535" spans="1:10" x14ac:dyDescent="0.25">
      <c r="A1535" s="3" t="s">
        <v>1871</v>
      </c>
      <c r="B1535" s="3" t="s">
        <v>1872</v>
      </c>
      <c r="C1535" s="3" t="s">
        <v>24</v>
      </c>
      <c r="D1535">
        <v>49</v>
      </c>
      <c r="E1535">
        <v>12</v>
      </c>
      <c r="F1535" t="e">
        <f t="shared" si="93"/>
        <v>#VALUE!</v>
      </c>
      <c r="G1535" t="e">
        <f t="shared" si="94"/>
        <v>#VALUE!</v>
      </c>
      <c r="H1535" t="e">
        <f t="shared" si="95"/>
        <v>#VALUE!</v>
      </c>
      <c r="I1535" s="4" t="e">
        <f t="shared" si="96"/>
        <v>#VALUE!</v>
      </c>
      <c r="J1535" t="s">
        <v>305</v>
      </c>
    </row>
    <row r="1536" spans="1:10" x14ac:dyDescent="0.25">
      <c r="A1536" s="3" t="s">
        <v>1871</v>
      </c>
      <c r="B1536" s="3" t="s">
        <v>1872</v>
      </c>
      <c r="C1536" s="3" t="s">
        <v>1080</v>
      </c>
      <c r="D1536">
        <v>237</v>
      </c>
      <c r="E1536">
        <v>75</v>
      </c>
      <c r="F1536" t="e">
        <f t="shared" si="93"/>
        <v>#VALUE!</v>
      </c>
      <c r="G1536" t="e">
        <f t="shared" si="94"/>
        <v>#VALUE!</v>
      </c>
      <c r="H1536" t="e">
        <f t="shared" si="95"/>
        <v>#VALUE!</v>
      </c>
      <c r="I1536" s="4" t="e">
        <f t="shared" si="96"/>
        <v>#VALUE!</v>
      </c>
      <c r="J1536" t="s">
        <v>305</v>
      </c>
    </row>
    <row r="1537" spans="1:10" x14ac:dyDescent="0.25">
      <c r="A1537" s="3" t="s">
        <v>1873</v>
      </c>
      <c r="B1537" s="3" t="s">
        <v>1874</v>
      </c>
      <c r="C1537" s="3" t="s">
        <v>1080</v>
      </c>
      <c r="D1537">
        <v>3</v>
      </c>
      <c r="E1537">
        <v>1</v>
      </c>
      <c r="F1537" t="e">
        <f t="shared" si="93"/>
        <v>#VALUE!</v>
      </c>
      <c r="G1537" t="e">
        <f t="shared" si="94"/>
        <v>#VALUE!</v>
      </c>
      <c r="H1537" t="e">
        <f t="shared" si="95"/>
        <v>#VALUE!</v>
      </c>
      <c r="I1537" s="4" t="e">
        <f t="shared" si="96"/>
        <v>#VALUE!</v>
      </c>
      <c r="J1537" t="s">
        <v>305</v>
      </c>
    </row>
    <row r="1538" spans="1:10" x14ac:dyDescent="0.25">
      <c r="A1538" s="3" t="s">
        <v>1873</v>
      </c>
      <c r="B1538" s="3" t="s">
        <v>1875</v>
      </c>
      <c r="C1538" s="3" t="s">
        <v>1080</v>
      </c>
      <c r="D1538">
        <v>1</v>
      </c>
      <c r="E1538">
        <v>1</v>
      </c>
      <c r="F1538" t="e">
        <f t="shared" ref="F1538:F1601" si="97">IF(FIND("id]=&amp;",A1538)&gt;1,"existe a palavra","")</f>
        <v>#VALUE!</v>
      </c>
      <c r="G1538" t="e">
        <f t="shared" ref="G1538:G1601" si="98">IF(FIND("fulltext]=&amp;",A1538)&gt;1,"existe a palavra","")</f>
        <v>#VALUE!</v>
      </c>
      <c r="H1538" t="e">
        <f t="shared" ref="H1538:H1601" si="99">IF(FIND("[village_id]=&amp;",A1538)&gt;1,"existe a palavra","")</f>
        <v>#VALUE!</v>
      </c>
      <c r="I1538" s="4" t="e">
        <f t="shared" ref="I1538:I1601" si="100">IF(FIND("type_id]=&amp;",A1538)&gt;1,"existe a palavra","")</f>
        <v>#VALUE!</v>
      </c>
      <c r="J1538" t="s">
        <v>305</v>
      </c>
    </row>
    <row r="1539" spans="1:10" x14ac:dyDescent="0.25">
      <c r="A1539" s="3" t="s">
        <v>1876</v>
      </c>
      <c r="B1539" s="3" t="s">
        <v>1875</v>
      </c>
      <c r="C1539" s="3" t="s">
        <v>1080</v>
      </c>
      <c r="D1539">
        <v>1</v>
      </c>
      <c r="E1539">
        <v>1</v>
      </c>
      <c r="F1539" t="str">
        <f t="shared" si="97"/>
        <v>existe a palavra</v>
      </c>
      <c r="G1539" t="e">
        <f t="shared" si="98"/>
        <v>#VALUE!</v>
      </c>
      <c r="H1539" t="str">
        <f t="shared" si="99"/>
        <v>existe a palavra</v>
      </c>
      <c r="I1539" s="4" t="e">
        <f t="shared" si="100"/>
        <v>#VALUE!</v>
      </c>
      <c r="J1539" t="s">
        <v>305</v>
      </c>
    </row>
    <row r="1540" spans="1:10" x14ac:dyDescent="0.25">
      <c r="A1540" s="3" t="s">
        <v>1877</v>
      </c>
      <c r="B1540" s="3" t="s">
        <v>1878</v>
      </c>
      <c r="C1540" s="3" t="s">
        <v>1828</v>
      </c>
      <c r="D1540">
        <v>1</v>
      </c>
      <c r="E1540">
        <v>1</v>
      </c>
      <c r="F1540" t="e">
        <f t="shared" si="97"/>
        <v>#VALUE!</v>
      </c>
      <c r="G1540" t="e">
        <f t="shared" si="98"/>
        <v>#VALUE!</v>
      </c>
      <c r="H1540" t="e">
        <f t="shared" si="99"/>
        <v>#VALUE!</v>
      </c>
      <c r="I1540" s="4" t="e">
        <f t="shared" si="100"/>
        <v>#VALUE!</v>
      </c>
      <c r="J1540" t="s">
        <v>305</v>
      </c>
    </row>
    <row r="1541" spans="1:10" x14ac:dyDescent="0.25">
      <c r="A1541" s="3" t="s">
        <v>1879</v>
      </c>
      <c r="B1541" s="3" t="s">
        <v>1880</v>
      </c>
      <c r="C1541" s="3" t="s">
        <v>14</v>
      </c>
      <c r="D1541">
        <v>1</v>
      </c>
      <c r="E1541">
        <v>1</v>
      </c>
      <c r="F1541" t="e">
        <f t="shared" si="97"/>
        <v>#VALUE!</v>
      </c>
      <c r="G1541" t="e">
        <f t="shared" si="98"/>
        <v>#VALUE!</v>
      </c>
      <c r="H1541" t="e">
        <f t="shared" si="99"/>
        <v>#VALUE!</v>
      </c>
      <c r="I1541" s="4" t="e">
        <f t="shared" si="100"/>
        <v>#VALUE!</v>
      </c>
      <c r="J1541" t="s">
        <v>305</v>
      </c>
    </row>
    <row r="1542" spans="1:10" x14ac:dyDescent="0.25">
      <c r="A1542" s="3" t="s">
        <v>1881</v>
      </c>
      <c r="B1542" s="3" t="s">
        <v>1878</v>
      </c>
      <c r="C1542" s="3" t="s">
        <v>253</v>
      </c>
      <c r="D1542">
        <v>1</v>
      </c>
      <c r="E1542">
        <v>1</v>
      </c>
      <c r="F1542" t="e">
        <f t="shared" si="97"/>
        <v>#VALUE!</v>
      </c>
      <c r="G1542" t="e">
        <f t="shared" si="98"/>
        <v>#VALUE!</v>
      </c>
      <c r="H1542" t="e">
        <f t="shared" si="99"/>
        <v>#VALUE!</v>
      </c>
      <c r="I1542" s="4" t="e">
        <f t="shared" si="100"/>
        <v>#VALUE!</v>
      </c>
      <c r="J1542" t="s">
        <v>305</v>
      </c>
    </row>
    <row r="1543" spans="1:10" x14ac:dyDescent="0.25">
      <c r="A1543" s="3" t="s">
        <v>1882</v>
      </c>
      <c r="B1543" s="3" t="s">
        <v>1875</v>
      </c>
      <c r="C1543" s="3" t="s">
        <v>1080</v>
      </c>
      <c r="D1543">
        <v>1</v>
      </c>
      <c r="E1543">
        <v>1</v>
      </c>
      <c r="F1543" t="e">
        <f t="shared" si="97"/>
        <v>#VALUE!</v>
      </c>
      <c r="G1543" t="e">
        <f t="shared" si="98"/>
        <v>#VALUE!</v>
      </c>
      <c r="H1543" t="e">
        <f t="shared" si="99"/>
        <v>#VALUE!</v>
      </c>
      <c r="I1543" s="4" t="e">
        <f t="shared" si="100"/>
        <v>#VALUE!</v>
      </c>
      <c r="J1543" t="s">
        <v>305</v>
      </c>
    </row>
    <row r="1544" spans="1:10" x14ac:dyDescent="0.25">
      <c r="A1544" s="3" t="s">
        <v>1883</v>
      </c>
      <c r="B1544" s="3" t="s">
        <v>1875</v>
      </c>
      <c r="C1544" s="3" t="s">
        <v>14</v>
      </c>
      <c r="D1544">
        <v>1</v>
      </c>
      <c r="E1544">
        <v>1</v>
      </c>
      <c r="F1544" t="e">
        <f t="shared" si="97"/>
        <v>#VALUE!</v>
      </c>
      <c r="G1544" t="e">
        <f t="shared" si="98"/>
        <v>#VALUE!</v>
      </c>
      <c r="H1544" t="e">
        <f t="shared" si="99"/>
        <v>#VALUE!</v>
      </c>
      <c r="I1544" s="4" t="e">
        <f t="shared" si="100"/>
        <v>#VALUE!</v>
      </c>
      <c r="J1544" t="s">
        <v>305</v>
      </c>
    </row>
    <row r="1545" spans="1:10" x14ac:dyDescent="0.25">
      <c r="A1545" s="3" t="s">
        <v>1884</v>
      </c>
      <c r="B1545" s="3" t="s">
        <v>1875</v>
      </c>
      <c r="C1545" s="3" t="s">
        <v>49</v>
      </c>
      <c r="D1545">
        <v>1</v>
      </c>
      <c r="E1545">
        <v>1</v>
      </c>
      <c r="F1545" t="e">
        <f t="shared" si="97"/>
        <v>#VALUE!</v>
      </c>
      <c r="G1545" t="e">
        <f t="shared" si="98"/>
        <v>#VALUE!</v>
      </c>
      <c r="H1545" t="e">
        <f t="shared" si="99"/>
        <v>#VALUE!</v>
      </c>
      <c r="I1545" s="4" t="e">
        <f t="shared" si="100"/>
        <v>#VALUE!</v>
      </c>
      <c r="J1545" t="s">
        <v>305</v>
      </c>
    </row>
    <row r="1546" spans="1:10" x14ac:dyDescent="0.25">
      <c r="A1546" s="3" t="s">
        <v>1885</v>
      </c>
      <c r="B1546" s="3" t="s">
        <v>1886</v>
      </c>
      <c r="C1546" s="3" t="s">
        <v>242</v>
      </c>
      <c r="D1546">
        <v>3</v>
      </c>
      <c r="E1546">
        <v>3</v>
      </c>
      <c r="F1546" t="e">
        <f t="shared" si="97"/>
        <v>#VALUE!</v>
      </c>
      <c r="G1546" t="e">
        <f t="shared" si="98"/>
        <v>#VALUE!</v>
      </c>
      <c r="H1546" t="e">
        <f t="shared" si="99"/>
        <v>#VALUE!</v>
      </c>
      <c r="I1546" s="4" t="e">
        <f t="shared" si="100"/>
        <v>#VALUE!</v>
      </c>
      <c r="J1546" t="s">
        <v>305</v>
      </c>
    </row>
    <row r="1547" spans="1:10" x14ac:dyDescent="0.25">
      <c r="A1547" s="3" t="s">
        <v>1887</v>
      </c>
      <c r="B1547" s="3" t="s">
        <v>1886</v>
      </c>
      <c r="C1547" s="3" t="s">
        <v>49</v>
      </c>
      <c r="D1547">
        <v>2</v>
      </c>
      <c r="E1547">
        <v>2</v>
      </c>
      <c r="F1547" t="e">
        <f t="shared" si="97"/>
        <v>#VALUE!</v>
      </c>
      <c r="G1547" t="e">
        <f t="shared" si="98"/>
        <v>#VALUE!</v>
      </c>
      <c r="H1547" t="e">
        <f t="shared" si="99"/>
        <v>#VALUE!</v>
      </c>
      <c r="I1547" s="4" t="e">
        <f t="shared" si="100"/>
        <v>#VALUE!</v>
      </c>
      <c r="J1547" t="s">
        <v>305</v>
      </c>
    </row>
    <row r="1548" spans="1:10" x14ac:dyDescent="0.25">
      <c r="A1548" s="3" t="s">
        <v>1888</v>
      </c>
      <c r="B1548" s="3" t="s">
        <v>1886</v>
      </c>
      <c r="C1548" s="3" t="s">
        <v>49</v>
      </c>
      <c r="D1548">
        <v>1</v>
      </c>
      <c r="E1548">
        <v>1</v>
      </c>
      <c r="F1548" t="e">
        <f t="shared" si="97"/>
        <v>#VALUE!</v>
      </c>
      <c r="G1548" t="e">
        <f t="shared" si="98"/>
        <v>#VALUE!</v>
      </c>
      <c r="H1548" t="e">
        <f t="shared" si="99"/>
        <v>#VALUE!</v>
      </c>
      <c r="I1548" s="4" t="e">
        <f t="shared" si="100"/>
        <v>#VALUE!</v>
      </c>
      <c r="J1548" t="s">
        <v>305</v>
      </c>
    </row>
    <row r="1549" spans="1:10" x14ac:dyDescent="0.25">
      <c r="A1549" s="3" t="s">
        <v>1889</v>
      </c>
      <c r="B1549" s="3" t="s">
        <v>1872</v>
      </c>
      <c r="C1549" s="3" t="s">
        <v>49</v>
      </c>
      <c r="D1549">
        <v>1</v>
      </c>
      <c r="E1549">
        <v>1</v>
      </c>
      <c r="F1549" t="e">
        <f t="shared" si="97"/>
        <v>#VALUE!</v>
      </c>
      <c r="G1549" t="e">
        <f t="shared" si="98"/>
        <v>#VALUE!</v>
      </c>
      <c r="H1549" t="e">
        <f t="shared" si="99"/>
        <v>#VALUE!</v>
      </c>
      <c r="I1549" s="4" t="e">
        <f t="shared" si="100"/>
        <v>#VALUE!</v>
      </c>
      <c r="J1549" t="s">
        <v>305</v>
      </c>
    </row>
    <row r="1550" spans="1:10" x14ac:dyDescent="0.25">
      <c r="A1550" s="3" t="s">
        <v>1890</v>
      </c>
      <c r="B1550" s="3" t="s">
        <v>1872</v>
      </c>
      <c r="C1550" s="3" t="s">
        <v>242</v>
      </c>
      <c r="D1550">
        <v>2</v>
      </c>
      <c r="E1550">
        <v>2</v>
      </c>
      <c r="F1550" t="e">
        <f t="shared" si="97"/>
        <v>#VALUE!</v>
      </c>
      <c r="G1550" t="e">
        <f t="shared" si="98"/>
        <v>#VALUE!</v>
      </c>
      <c r="H1550" t="e">
        <f t="shared" si="99"/>
        <v>#VALUE!</v>
      </c>
      <c r="I1550" s="4" t="e">
        <f t="shared" si="100"/>
        <v>#VALUE!</v>
      </c>
      <c r="J1550" t="s">
        <v>305</v>
      </c>
    </row>
    <row r="1551" spans="1:10" x14ac:dyDescent="0.25">
      <c r="A1551" s="3" t="s">
        <v>1891</v>
      </c>
      <c r="B1551" s="3" t="s">
        <v>225</v>
      </c>
      <c r="C1551" s="3" t="s">
        <v>1080</v>
      </c>
      <c r="D1551">
        <v>2</v>
      </c>
      <c r="E1551">
        <v>1</v>
      </c>
      <c r="F1551" t="e">
        <f t="shared" si="97"/>
        <v>#VALUE!</v>
      </c>
      <c r="G1551" t="e">
        <f t="shared" si="98"/>
        <v>#VALUE!</v>
      </c>
      <c r="H1551" t="e">
        <f t="shared" si="99"/>
        <v>#VALUE!</v>
      </c>
      <c r="I1551" s="4" t="e">
        <f t="shared" si="100"/>
        <v>#VALUE!</v>
      </c>
      <c r="J1551" t="s">
        <v>309</v>
      </c>
    </row>
    <row r="1552" spans="1:10" x14ac:dyDescent="0.25">
      <c r="A1552" s="3" t="s">
        <v>1891</v>
      </c>
      <c r="B1552" s="3" t="s">
        <v>13</v>
      </c>
      <c r="C1552" s="3" t="s">
        <v>1080</v>
      </c>
      <c r="D1552">
        <v>5</v>
      </c>
      <c r="E1552">
        <v>3</v>
      </c>
      <c r="F1552" t="e">
        <f t="shared" si="97"/>
        <v>#VALUE!</v>
      </c>
      <c r="G1552" t="e">
        <f t="shared" si="98"/>
        <v>#VALUE!</v>
      </c>
      <c r="H1552" t="e">
        <f t="shared" si="99"/>
        <v>#VALUE!</v>
      </c>
      <c r="I1552" s="4" t="e">
        <f t="shared" si="100"/>
        <v>#VALUE!</v>
      </c>
      <c r="J1552" t="s">
        <v>309</v>
      </c>
    </row>
    <row r="1553" spans="1:10" x14ac:dyDescent="0.25">
      <c r="A1553" s="3" t="s">
        <v>1891</v>
      </c>
      <c r="B1553" s="3" t="s">
        <v>1892</v>
      </c>
      <c r="C1553" s="3" t="s">
        <v>49</v>
      </c>
      <c r="D1553">
        <v>7</v>
      </c>
      <c r="E1553">
        <v>6</v>
      </c>
      <c r="F1553" t="e">
        <f t="shared" si="97"/>
        <v>#VALUE!</v>
      </c>
      <c r="G1553" t="e">
        <f t="shared" si="98"/>
        <v>#VALUE!</v>
      </c>
      <c r="H1553" t="e">
        <f t="shared" si="99"/>
        <v>#VALUE!</v>
      </c>
      <c r="I1553" s="4" t="e">
        <f t="shared" si="100"/>
        <v>#VALUE!</v>
      </c>
      <c r="J1553" t="s">
        <v>309</v>
      </c>
    </row>
    <row r="1554" spans="1:10" x14ac:dyDescent="0.25">
      <c r="A1554" s="3" t="s">
        <v>1891</v>
      </c>
      <c r="B1554" s="3" t="s">
        <v>1892</v>
      </c>
      <c r="C1554" s="3" t="s">
        <v>24</v>
      </c>
      <c r="D1554">
        <v>147</v>
      </c>
      <c r="E1554">
        <v>100</v>
      </c>
      <c r="F1554" t="e">
        <f t="shared" si="97"/>
        <v>#VALUE!</v>
      </c>
      <c r="G1554" t="e">
        <f t="shared" si="98"/>
        <v>#VALUE!</v>
      </c>
      <c r="H1554" t="e">
        <f t="shared" si="99"/>
        <v>#VALUE!</v>
      </c>
      <c r="I1554" s="4" t="e">
        <f t="shared" si="100"/>
        <v>#VALUE!</v>
      </c>
      <c r="J1554" t="s">
        <v>309</v>
      </c>
    </row>
    <row r="1555" spans="1:10" x14ac:dyDescent="0.25">
      <c r="A1555" s="3" t="s">
        <v>1891</v>
      </c>
      <c r="B1555" s="3" t="s">
        <v>1892</v>
      </c>
      <c r="C1555" s="3" t="s">
        <v>1080</v>
      </c>
      <c r="D1555">
        <v>853</v>
      </c>
      <c r="E1555">
        <v>539</v>
      </c>
      <c r="F1555" t="e">
        <f t="shared" si="97"/>
        <v>#VALUE!</v>
      </c>
      <c r="G1555" t="e">
        <f t="shared" si="98"/>
        <v>#VALUE!</v>
      </c>
      <c r="H1555" t="e">
        <f t="shared" si="99"/>
        <v>#VALUE!</v>
      </c>
      <c r="I1555" s="4" t="e">
        <f t="shared" si="100"/>
        <v>#VALUE!</v>
      </c>
      <c r="J1555" t="s">
        <v>309</v>
      </c>
    </row>
    <row r="1556" spans="1:10" x14ac:dyDescent="0.25">
      <c r="A1556" s="3" t="s">
        <v>1891</v>
      </c>
      <c r="B1556" s="3" t="s">
        <v>1892</v>
      </c>
      <c r="C1556" s="3" t="s">
        <v>87</v>
      </c>
      <c r="D1556">
        <v>4</v>
      </c>
      <c r="E1556">
        <v>4</v>
      </c>
      <c r="F1556" t="e">
        <f t="shared" si="97"/>
        <v>#VALUE!</v>
      </c>
      <c r="G1556" t="e">
        <f t="shared" si="98"/>
        <v>#VALUE!</v>
      </c>
      <c r="H1556" t="e">
        <f t="shared" si="99"/>
        <v>#VALUE!</v>
      </c>
      <c r="I1556" s="4" t="e">
        <f t="shared" si="100"/>
        <v>#VALUE!</v>
      </c>
      <c r="J1556" t="s">
        <v>309</v>
      </c>
    </row>
    <row r="1557" spans="1:10" x14ac:dyDescent="0.25">
      <c r="A1557" s="3" t="s">
        <v>1891</v>
      </c>
      <c r="B1557" s="3" t="s">
        <v>1892</v>
      </c>
      <c r="C1557" s="3" t="s">
        <v>242</v>
      </c>
      <c r="D1557">
        <v>14</v>
      </c>
      <c r="E1557">
        <v>10</v>
      </c>
      <c r="F1557" t="e">
        <f t="shared" si="97"/>
        <v>#VALUE!</v>
      </c>
      <c r="G1557" t="e">
        <f t="shared" si="98"/>
        <v>#VALUE!</v>
      </c>
      <c r="H1557" t="e">
        <f t="shared" si="99"/>
        <v>#VALUE!</v>
      </c>
      <c r="I1557" s="4" t="e">
        <f t="shared" si="100"/>
        <v>#VALUE!</v>
      </c>
      <c r="J1557" t="s">
        <v>309</v>
      </c>
    </row>
    <row r="1558" spans="1:10" x14ac:dyDescent="0.25">
      <c r="A1558" s="3" t="s">
        <v>1893</v>
      </c>
      <c r="B1558" s="3" t="s">
        <v>1894</v>
      </c>
      <c r="C1558" s="3" t="s">
        <v>49</v>
      </c>
      <c r="D1558">
        <v>1</v>
      </c>
      <c r="E1558">
        <v>1</v>
      </c>
      <c r="F1558" t="e">
        <f t="shared" si="97"/>
        <v>#VALUE!</v>
      </c>
      <c r="G1558" t="e">
        <f t="shared" si="98"/>
        <v>#VALUE!</v>
      </c>
      <c r="H1558" t="e">
        <f t="shared" si="99"/>
        <v>#VALUE!</v>
      </c>
      <c r="I1558" s="4" t="e">
        <f t="shared" si="100"/>
        <v>#VALUE!</v>
      </c>
      <c r="J1558" t="s">
        <v>309</v>
      </c>
    </row>
    <row r="1559" spans="1:10" x14ac:dyDescent="0.25">
      <c r="A1559" s="3" t="s">
        <v>1895</v>
      </c>
      <c r="B1559" s="3" t="s">
        <v>1896</v>
      </c>
      <c r="C1559" s="3" t="s">
        <v>1165</v>
      </c>
      <c r="D1559">
        <v>1</v>
      </c>
      <c r="E1559">
        <v>1</v>
      </c>
      <c r="F1559" t="e">
        <f t="shared" si="97"/>
        <v>#VALUE!</v>
      </c>
      <c r="G1559" t="e">
        <f t="shared" si="98"/>
        <v>#VALUE!</v>
      </c>
      <c r="H1559" t="e">
        <f t="shared" si="99"/>
        <v>#VALUE!</v>
      </c>
      <c r="I1559" s="4" t="e">
        <f t="shared" si="100"/>
        <v>#VALUE!</v>
      </c>
      <c r="J1559" t="s">
        <v>309</v>
      </c>
    </row>
    <row r="1560" spans="1:10" x14ac:dyDescent="0.25">
      <c r="A1560" s="3" t="s">
        <v>1895</v>
      </c>
      <c r="B1560" s="3" t="s">
        <v>1892</v>
      </c>
      <c r="C1560" s="3" t="s">
        <v>87</v>
      </c>
      <c r="D1560">
        <v>1</v>
      </c>
      <c r="E1560">
        <v>1</v>
      </c>
      <c r="F1560" t="e">
        <f t="shared" si="97"/>
        <v>#VALUE!</v>
      </c>
      <c r="G1560" t="e">
        <f t="shared" si="98"/>
        <v>#VALUE!</v>
      </c>
      <c r="H1560" t="e">
        <f t="shared" si="99"/>
        <v>#VALUE!</v>
      </c>
      <c r="I1560" s="4" t="e">
        <f t="shared" si="100"/>
        <v>#VALUE!</v>
      </c>
      <c r="J1560" t="s">
        <v>309</v>
      </c>
    </row>
    <row r="1561" spans="1:10" x14ac:dyDescent="0.25">
      <c r="A1561" s="3" t="s">
        <v>1895</v>
      </c>
      <c r="B1561" s="3" t="s">
        <v>1892</v>
      </c>
      <c r="C1561" s="3" t="s">
        <v>242</v>
      </c>
      <c r="D1561">
        <v>2</v>
      </c>
      <c r="E1561">
        <v>2</v>
      </c>
      <c r="F1561" t="e">
        <f t="shared" si="97"/>
        <v>#VALUE!</v>
      </c>
      <c r="G1561" t="e">
        <f t="shared" si="98"/>
        <v>#VALUE!</v>
      </c>
      <c r="H1561" t="e">
        <f t="shared" si="99"/>
        <v>#VALUE!</v>
      </c>
      <c r="I1561" s="4" t="e">
        <f t="shared" si="100"/>
        <v>#VALUE!</v>
      </c>
      <c r="J1561" t="s">
        <v>309</v>
      </c>
    </row>
    <row r="1562" spans="1:10" x14ac:dyDescent="0.25">
      <c r="A1562" s="3" t="s">
        <v>1897</v>
      </c>
      <c r="B1562" s="3" t="s">
        <v>1898</v>
      </c>
      <c r="C1562" s="3" t="s">
        <v>1080</v>
      </c>
      <c r="D1562">
        <v>1</v>
      </c>
      <c r="E1562">
        <v>1</v>
      </c>
      <c r="F1562" t="str">
        <f t="shared" si="97"/>
        <v>existe a palavra</v>
      </c>
      <c r="G1562" t="e">
        <f t="shared" si="98"/>
        <v>#VALUE!</v>
      </c>
      <c r="H1562" t="str">
        <f t="shared" si="99"/>
        <v>existe a palavra</v>
      </c>
      <c r="I1562" s="4" t="e">
        <f t="shared" si="100"/>
        <v>#VALUE!</v>
      </c>
      <c r="J1562" t="s">
        <v>309</v>
      </c>
    </row>
    <row r="1563" spans="1:10" x14ac:dyDescent="0.25">
      <c r="A1563" s="3" t="s">
        <v>1897</v>
      </c>
      <c r="B1563" s="3" t="s">
        <v>1899</v>
      </c>
      <c r="C1563" s="3" t="s">
        <v>1080</v>
      </c>
      <c r="D1563">
        <v>2</v>
      </c>
      <c r="E1563">
        <v>2</v>
      </c>
      <c r="F1563" t="str">
        <f t="shared" si="97"/>
        <v>existe a palavra</v>
      </c>
      <c r="G1563" t="e">
        <f t="shared" si="98"/>
        <v>#VALUE!</v>
      </c>
      <c r="H1563" t="str">
        <f t="shared" si="99"/>
        <v>existe a palavra</v>
      </c>
      <c r="I1563" s="4" t="e">
        <f t="shared" si="100"/>
        <v>#VALUE!</v>
      </c>
      <c r="J1563" t="s">
        <v>309</v>
      </c>
    </row>
    <row r="1564" spans="1:10" x14ac:dyDescent="0.25">
      <c r="A1564" s="3" t="s">
        <v>1897</v>
      </c>
      <c r="B1564" s="3" t="s">
        <v>1899</v>
      </c>
      <c r="C1564" s="3" t="s">
        <v>242</v>
      </c>
      <c r="D1564">
        <v>1</v>
      </c>
      <c r="E1564">
        <v>1</v>
      </c>
      <c r="F1564" t="str">
        <f t="shared" si="97"/>
        <v>existe a palavra</v>
      </c>
      <c r="G1564" t="e">
        <f t="shared" si="98"/>
        <v>#VALUE!</v>
      </c>
      <c r="H1564" t="str">
        <f t="shared" si="99"/>
        <v>existe a palavra</v>
      </c>
      <c r="I1564" s="4" t="e">
        <f t="shared" si="100"/>
        <v>#VALUE!</v>
      </c>
      <c r="J1564" t="s">
        <v>309</v>
      </c>
    </row>
    <row r="1565" spans="1:10" x14ac:dyDescent="0.25">
      <c r="A1565" s="3" t="s">
        <v>1897</v>
      </c>
      <c r="B1565" s="3" t="s">
        <v>1900</v>
      </c>
      <c r="C1565" s="3" t="s">
        <v>1080</v>
      </c>
      <c r="D1565">
        <v>1</v>
      </c>
      <c r="E1565">
        <v>1</v>
      </c>
      <c r="F1565" t="str">
        <f t="shared" si="97"/>
        <v>existe a palavra</v>
      </c>
      <c r="G1565" t="e">
        <f t="shared" si="98"/>
        <v>#VALUE!</v>
      </c>
      <c r="H1565" t="str">
        <f t="shared" si="99"/>
        <v>existe a palavra</v>
      </c>
      <c r="I1565" s="4" t="e">
        <f t="shared" si="100"/>
        <v>#VALUE!</v>
      </c>
      <c r="J1565" t="s">
        <v>309</v>
      </c>
    </row>
    <row r="1566" spans="1:10" x14ac:dyDescent="0.25">
      <c r="A1566" s="3" t="s">
        <v>1901</v>
      </c>
      <c r="B1566" s="3" t="s">
        <v>1466</v>
      </c>
      <c r="C1566" s="3" t="s">
        <v>87</v>
      </c>
      <c r="D1566">
        <v>1</v>
      </c>
      <c r="E1566">
        <v>1</v>
      </c>
      <c r="F1566" t="e">
        <f t="shared" si="97"/>
        <v>#VALUE!</v>
      </c>
      <c r="G1566" t="e">
        <f t="shared" si="98"/>
        <v>#VALUE!</v>
      </c>
      <c r="H1566" t="e">
        <f t="shared" si="99"/>
        <v>#VALUE!</v>
      </c>
      <c r="I1566" s="4" t="e">
        <f t="shared" si="100"/>
        <v>#VALUE!</v>
      </c>
      <c r="J1566" t="s">
        <v>309</v>
      </c>
    </row>
    <row r="1567" spans="1:10" x14ac:dyDescent="0.25">
      <c r="A1567" s="3" t="s">
        <v>1901</v>
      </c>
      <c r="B1567" s="3" t="s">
        <v>1898</v>
      </c>
      <c r="C1567" s="3" t="s">
        <v>87</v>
      </c>
      <c r="D1567">
        <v>1</v>
      </c>
      <c r="E1567">
        <v>1</v>
      </c>
      <c r="F1567" t="e">
        <f t="shared" si="97"/>
        <v>#VALUE!</v>
      </c>
      <c r="G1567" t="e">
        <f t="shared" si="98"/>
        <v>#VALUE!</v>
      </c>
      <c r="H1567" t="e">
        <f t="shared" si="99"/>
        <v>#VALUE!</v>
      </c>
      <c r="I1567" s="4" t="e">
        <f t="shared" si="100"/>
        <v>#VALUE!</v>
      </c>
      <c r="J1567" t="s">
        <v>309</v>
      </c>
    </row>
    <row r="1568" spans="1:10" x14ac:dyDescent="0.25">
      <c r="A1568" s="3" t="s">
        <v>1901</v>
      </c>
      <c r="B1568" s="3" t="s">
        <v>1898</v>
      </c>
      <c r="C1568" s="3" t="s">
        <v>242</v>
      </c>
      <c r="D1568">
        <v>1</v>
      </c>
      <c r="E1568">
        <v>1</v>
      </c>
      <c r="F1568" t="e">
        <f t="shared" si="97"/>
        <v>#VALUE!</v>
      </c>
      <c r="G1568" t="e">
        <f t="shared" si="98"/>
        <v>#VALUE!</v>
      </c>
      <c r="H1568" t="e">
        <f t="shared" si="99"/>
        <v>#VALUE!</v>
      </c>
      <c r="I1568" s="4" t="e">
        <f t="shared" si="100"/>
        <v>#VALUE!</v>
      </c>
      <c r="J1568" t="s">
        <v>309</v>
      </c>
    </row>
    <row r="1569" spans="1:10" x14ac:dyDescent="0.25">
      <c r="A1569" s="3" t="s">
        <v>1901</v>
      </c>
      <c r="B1569" s="3" t="s">
        <v>1902</v>
      </c>
      <c r="C1569" s="3" t="s">
        <v>87</v>
      </c>
      <c r="D1569">
        <v>1</v>
      </c>
      <c r="E1569">
        <v>1</v>
      </c>
      <c r="F1569" t="e">
        <f t="shared" si="97"/>
        <v>#VALUE!</v>
      </c>
      <c r="G1569" t="e">
        <f t="shared" si="98"/>
        <v>#VALUE!</v>
      </c>
      <c r="H1569" t="e">
        <f t="shared" si="99"/>
        <v>#VALUE!</v>
      </c>
      <c r="I1569" s="4" t="e">
        <f t="shared" si="100"/>
        <v>#VALUE!</v>
      </c>
      <c r="J1569" t="s">
        <v>309</v>
      </c>
    </row>
    <row r="1570" spans="1:10" x14ac:dyDescent="0.25">
      <c r="A1570" s="3" t="s">
        <v>1901</v>
      </c>
      <c r="B1570" s="3" t="s">
        <v>1903</v>
      </c>
      <c r="C1570" s="3" t="s">
        <v>87</v>
      </c>
      <c r="D1570">
        <v>1</v>
      </c>
      <c r="E1570">
        <v>1</v>
      </c>
      <c r="F1570" t="e">
        <f t="shared" si="97"/>
        <v>#VALUE!</v>
      </c>
      <c r="G1570" t="e">
        <f t="shared" si="98"/>
        <v>#VALUE!</v>
      </c>
      <c r="H1570" t="e">
        <f t="shared" si="99"/>
        <v>#VALUE!</v>
      </c>
      <c r="I1570" s="4" t="e">
        <f t="shared" si="100"/>
        <v>#VALUE!</v>
      </c>
      <c r="J1570" t="s">
        <v>309</v>
      </c>
    </row>
    <row r="1571" spans="1:10" x14ac:dyDescent="0.25">
      <c r="A1571" s="3" t="s">
        <v>1901</v>
      </c>
      <c r="B1571" s="3" t="s">
        <v>1892</v>
      </c>
      <c r="C1571" s="3" t="s">
        <v>87</v>
      </c>
      <c r="D1571">
        <v>2</v>
      </c>
      <c r="E1571">
        <v>1</v>
      </c>
      <c r="F1571" t="e">
        <f t="shared" si="97"/>
        <v>#VALUE!</v>
      </c>
      <c r="G1571" t="e">
        <f t="shared" si="98"/>
        <v>#VALUE!</v>
      </c>
      <c r="H1571" t="e">
        <f t="shared" si="99"/>
        <v>#VALUE!</v>
      </c>
      <c r="I1571" s="4" t="e">
        <f t="shared" si="100"/>
        <v>#VALUE!</v>
      </c>
      <c r="J1571" t="s">
        <v>309</v>
      </c>
    </row>
    <row r="1572" spans="1:10" x14ac:dyDescent="0.25">
      <c r="A1572" s="3" t="s">
        <v>1901</v>
      </c>
      <c r="B1572" s="3" t="s">
        <v>1892</v>
      </c>
      <c r="C1572" s="3" t="s">
        <v>253</v>
      </c>
      <c r="D1572">
        <v>3</v>
      </c>
      <c r="E1572">
        <v>1</v>
      </c>
      <c r="F1572" t="e">
        <f t="shared" si="97"/>
        <v>#VALUE!</v>
      </c>
      <c r="G1572" t="e">
        <f t="shared" si="98"/>
        <v>#VALUE!</v>
      </c>
      <c r="H1572" t="e">
        <f t="shared" si="99"/>
        <v>#VALUE!</v>
      </c>
      <c r="I1572" s="4" t="e">
        <f t="shared" si="100"/>
        <v>#VALUE!</v>
      </c>
      <c r="J1572" t="s">
        <v>309</v>
      </c>
    </row>
    <row r="1573" spans="1:10" x14ac:dyDescent="0.25">
      <c r="A1573" s="3" t="s">
        <v>1901</v>
      </c>
      <c r="B1573" s="3" t="s">
        <v>1892</v>
      </c>
      <c r="C1573" s="3" t="s">
        <v>242</v>
      </c>
      <c r="D1573">
        <v>7</v>
      </c>
      <c r="E1573">
        <v>6</v>
      </c>
      <c r="F1573" t="e">
        <f t="shared" si="97"/>
        <v>#VALUE!</v>
      </c>
      <c r="G1573" t="e">
        <f t="shared" si="98"/>
        <v>#VALUE!</v>
      </c>
      <c r="H1573" t="e">
        <f t="shared" si="99"/>
        <v>#VALUE!</v>
      </c>
      <c r="I1573" s="4" t="e">
        <f t="shared" si="100"/>
        <v>#VALUE!</v>
      </c>
      <c r="J1573" t="s">
        <v>309</v>
      </c>
    </row>
    <row r="1574" spans="1:10" x14ac:dyDescent="0.25">
      <c r="A1574" s="3" t="s">
        <v>1901</v>
      </c>
      <c r="B1574" s="3" t="s">
        <v>1904</v>
      </c>
      <c r="C1574" s="3" t="s">
        <v>242</v>
      </c>
      <c r="D1574">
        <v>1</v>
      </c>
      <c r="E1574">
        <v>1</v>
      </c>
      <c r="F1574" t="e">
        <f t="shared" si="97"/>
        <v>#VALUE!</v>
      </c>
      <c r="G1574" t="e">
        <f t="shared" si="98"/>
        <v>#VALUE!</v>
      </c>
      <c r="H1574" t="e">
        <f t="shared" si="99"/>
        <v>#VALUE!</v>
      </c>
      <c r="I1574" s="4" t="e">
        <f t="shared" si="100"/>
        <v>#VALUE!</v>
      </c>
      <c r="J1574" t="s">
        <v>309</v>
      </c>
    </row>
    <row r="1575" spans="1:10" x14ac:dyDescent="0.25">
      <c r="A1575" s="3" t="s">
        <v>1905</v>
      </c>
      <c r="B1575" s="3" t="s">
        <v>1906</v>
      </c>
      <c r="C1575" s="3" t="s">
        <v>253</v>
      </c>
      <c r="D1575">
        <v>1</v>
      </c>
      <c r="E1575">
        <v>1</v>
      </c>
      <c r="F1575" t="e">
        <f t="shared" si="97"/>
        <v>#VALUE!</v>
      </c>
      <c r="G1575" t="e">
        <f t="shared" si="98"/>
        <v>#VALUE!</v>
      </c>
      <c r="H1575" t="e">
        <f t="shared" si="99"/>
        <v>#VALUE!</v>
      </c>
      <c r="I1575" s="4" t="e">
        <f t="shared" si="100"/>
        <v>#VALUE!</v>
      </c>
      <c r="J1575" t="s">
        <v>309</v>
      </c>
    </row>
    <row r="1576" spans="1:10" x14ac:dyDescent="0.25">
      <c r="A1576" s="3" t="s">
        <v>1905</v>
      </c>
      <c r="B1576" s="3" t="s">
        <v>1906</v>
      </c>
      <c r="C1576" s="3" t="s">
        <v>242</v>
      </c>
      <c r="D1576">
        <v>1</v>
      </c>
      <c r="E1576">
        <v>1</v>
      </c>
      <c r="F1576" t="e">
        <f t="shared" si="97"/>
        <v>#VALUE!</v>
      </c>
      <c r="G1576" t="e">
        <f t="shared" si="98"/>
        <v>#VALUE!</v>
      </c>
      <c r="H1576" t="e">
        <f t="shared" si="99"/>
        <v>#VALUE!</v>
      </c>
      <c r="I1576" s="4" t="e">
        <f t="shared" si="100"/>
        <v>#VALUE!</v>
      </c>
      <c r="J1576" t="s">
        <v>309</v>
      </c>
    </row>
    <row r="1577" spans="1:10" x14ac:dyDescent="0.25">
      <c r="A1577" s="3" t="s">
        <v>1905</v>
      </c>
      <c r="B1577" s="3" t="s">
        <v>1903</v>
      </c>
      <c r="C1577" s="3" t="s">
        <v>49</v>
      </c>
      <c r="D1577">
        <v>1</v>
      </c>
      <c r="E1577">
        <v>1</v>
      </c>
      <c r="F1577" t="e">
        <f t="shared" si="97"/>
        <v>#VALUE!</v>
      </c>
      <c r="G1577" t="e">
        <f t="shared" si="98"/>
        <v>#VALUE!</v>
      </c>
      <c r="H1577" t="e">
        <f t="shared" si="99"/>
        <v>#VALUE!</v>
      </c>
      <c r="I1577" s="4" t="e">
        <f t="shared" si="100"/>
        <v>#VALUE!</v>
      </c>
      <c r="J1577" t="s">
        <v>309</v>
      </c>
    </row>
    <row r="1578" spans="1:10" x14ac:dyDescent="0.25">
      <c r="A1578" s="3" t="s">
        <v>1905</v>
      </c>
      <c r="B1578" s="3" t="s">
        <v>1903</v>
      </c>
      <c r="C1578" s="3" t="s">
        <v>87</v>
      </c>
      <c r="D1578">
        <v>1</v>
      </c>
      <c r="E1578">
        <v>1</v>
      </c>
      <c r="F1578" t="e">
        <f t="shared" si="97"/>
        <v>#VALUE!</v>
      </c>
      <c r="G1578" t="e">
        <f t="shared" si="98"/>
        <v>#VALUE!</v>
      </c>
      <c r="H1578" t="e">
        <f t="shared" si="99"/>
        <v>#VALUE!</v>
      </c>
      <c r="I1578" s="4" t="e">
        <f t="shared" si="100"/>
        <v>#VALUE!</v>
      </c>
      <c r="J1578" t="s">
        <v>309</v>
      </c>
    </row>
    <row r="1579" spans="1:10" x14ac:dyDescent="0.25">
      <c r="A1579" s="3" t="s">
        <v>1905</v>
      </c>
      <c r="B1579" s="3" t="s">
        <v>1903</v>
      </c>
      <c r="C1579" s="3" t="s">
        <v>1239</v>
      </c>
      <c r="D1579">
        <v>2</v>
      </c>
      <c r="E1579">
        <v>2</v>
      </c>
      <c r="F1579" t="e">
        <f t="shared" si="97"/>
        <v>#VALUE!</v>
      </c>
      <c r="G1579" t="e">
        <f t="shared" si="98"/>
        <v>#VALUE!</v>
      </c>
      <c r="H1579" t="e">
        <f t="shared" si="99"/>
        <v>#VALUE!</v>
      </c>
      <c r="I1579" s="4" t="e">
        <f t="shared" si="100"/>
        <v>#VALUE!</v>
      </c>
      <c r="J1579" t="s">
        <v>309</v>
      </c>
    </row>
    <row r="1580" spans="1:10" x14ac:dyDescent="0.25">
      <c r="A1580" s="3" t="s">
        <v>1905</v>
      </c>
      <c r="B1580" s="3" t="s">
        <v>1903</v>
      </c>
      <c r="C1580" s="3" t="s">
        <v>242</v>
      </c>
      <c r="D1580">
        <v>8</v>
      </c>
      <c r="E1580">
        <v>5</v>
      </c>
      <c r="F1580" t="e">
        <f t="shared" si="97"/>
        <v>#VALUE!</v>
      </c>
      <c r="G1580" t="e">
        <f t="shared" si="98"/>
        <v>#VALUE!</v>
      </c>
      <c r="H1580" t="e">
        <f t="shared" si="99"/>
        <v>#VALUE!</v>
      </c>
      <c r="I1580" s="4" t="e">
        <f t="shared" si="100"/>
        <v>#VALUE!</v>
      </c>
      <c r="J1580" t="s">
        <v>309</v>
      </c>
    </row>
    <row r="1581" spans="1:10" x14ac:dyDescent="0.25">
      <c r="A1581" s="3" t="s">
        <v>1905</v>
      </c>
      <c r="B1581" s="3" t="s">
        <v>1892</v>
      </c>
      <c r="C1581" s="3" t="s">
        <v>87</v>
      </c>
      <c r="D1581">
        <v>7</v>
      </c>
      <c r="E1581">
        <v>6</v>
      </c>
      <c r="F1581" t="e">
        <f t="shared" si="97"/>
        <v>#VALUE!</v>
      </c>
      <c r="G1581" t="e">
        <f t="shared" si="98"/>
        <v>#VALUE!</v>
      </c>
      <c r="H1581" t="e">
        <f t="shared" si="99"/>
        <v>#VALUE!</v>
      </c>
      <c r="I1581" s="4" t="e">
        <f t="shared" si="100"/>
        <v>#VALUE!</v>
      </c>
      <c r="J1581" t="s">
        <v>309</v>
      </c>
    </row>
    <row r="1582" spans="1:10" x14ac:dyDescent="0.25">
      <c r="A1582" s="3" t="s">
        <v>1905</v>
      </c>
      <c r="B1582" s="3" t="s">
        <v>1892</v>
      </c>
      <c r="C1582" s="3" t="s">
        <v>253</v>
      </c>
      <c r="D1582">
        <v>5</v>
      </c>
      <c r="E1582">
        <v>5</v>
      </c>
      <c r="F1582" t="e">
        <f t="shared" si="97"/>
        <v>#VALUE!</v>
      </c>
      <c r="G1582" t="e">
        <f t="shared" si="98"/>
        <v>#VALUE!</v>
      </c>
      <c r="H1582" t="e">
        <f t="shared" si="99"/>
        <v>#VALUE!</v>
      </c>
      <c r="I1582" s="4" t="e">
        <f t="shared" si="100"/>
        <v>#VALUE!</v>
      </c>
      <c r="J1582" t="s">
        <v>309</v>
      </c>
    </row>
    <row r="1583" spans="1:10" x14ac:dyDescent="0.25">
      <c r="A1583" s="3" t="s">
        <v>1905</v>
      </c>
      <c r="B1583" s="3" t="s">
        <v>1892</v>
      </c>
      <c r="C1583" s="3" t="s">
        <v>242</v>
      </c>
      <c r="D1583">
        <v>15</v>
      </c>
      <c r="E1583">
        <v>13</v>
      </c>
      <c r="F1583" t="e">
        <f t="shared" si="97"/>
        <v>#VALUE!</v>
      </c>
      <c r="G1583" t="e">
        <f t="shared" si="98"/>
        <v>#VALUE!</v>
      </c>
      <c r="H1583" t="e">
        <f t="shared" si="99"/>
        <v>#VALUE!</v>
      </c>
      <c r="I1583" s="4" t="e">
        <f t="shared" si="100"/>
        <v>#VALUE!</v>
      </c>
      <c r="J1583" t="s">
        <v>309</v>
      </c>
    </row>
    <row r="1584" spans="1:10" x14ac:dyDescent="0.25">
      <c r="A1584" s="3" t="s">
        <v>1907</v>
      </c>
      <c r="B1584" s="3" t="s">
        <v>1899</v>
      </c>
      <c r="C1584" s="3" t="s">
        <v>49</v>
      </c>
      <c r="D1584">
        <v>3</v>
      </c>
      <c r="E1584">
        <v>3</v>
      </c>
      <c r="F1584" t="e">
        <f t="shared" si="97"/>
        <v>#VALUE!</v>
      </c>
      <c r="G1584" t="e">
        <f t="shared" si="98"/>
        <v>#VALUE!</v>
      </c>
      <c r="H1584" t="e">
        <f t="shared" si="99"/>
        <v>#VALUE!</v>
      </c>
      <c r="I1584" s="4" t="e">
        <f t="shared" si="100"/>
        <v>#VALUE!</v>
      </c>
      <c r="J1584" t="s">
        <v>309</v>
      </c>
    </row>
    <row r="1585" spans="1:10" x14ac:dyDescent="0.25">
      <c r="A1585" s="3" t="s">
        <v>1908</v>
      </c>
      <c r="B1585" s="3" t="s">
        <v>1909</v>
      </c>
      <c r="C1585" s="3" t="s">
        <v>242</v>
      </c>
      <c r="D1585">
        <v>1</v>
      </c>
      <c r="E1585">
        <v>1</v>
      </c>
      <c r="F1585" t="e">
        <f t="shared" si="97"/>
        <v>#VALUE!</v>
      </c>
      <c r="G1585" t="e">
        <f t="shared" si="98"/>
        <v>#VALUE!</v>
      </c>
      <c r="H1585" t="e">
        <f t="shared" si="99"/>
        <v>#VALUE!</v>
      </c>
      <c r="I1585" s="4" t="e">
        <f t="shared" si="100"/>
        <v>#VALUE!</v>
      </c>
      <c r="J1585" t="s">
        <v>309</v>
      </c>
    </row>
    <row r="1586" spans="1:10" x14ac:dyDescent="0.25">
      <c r="A1586" s="3" t="s">
        <v>1910</v>
      </c>
      <c r="B1586" s="3" t="s">
        <v>225</v>
      </c>
      <c r="C1586" s="3" t="s">
        <v>49</v>
      </c>
      <c r="D1586">
        <v>1</v>
      </c>
      <c r="E1586">
        <v>1</v>
      </c>
      <c r="F1586" t="e">
        <f t="shared" si="97"/>
        <v>#VALUE!</v>
      </c>
      <c r="G1586" t="e">
        <f t="shared" si="98"/>
        <v>#VALUE!</v>
      </c>
      <c r="H1586" t="e">
        <f t="shared" si="99"/>
        <v>#VALUE!</v>
      </c>
      <c r="I1586" s="4" t="e">
        <f t="shared" si="100"/>
        <v>#VALUE!</v>
      </c>
      <c r="J1586" t="s">
        <v>309</v>
      </c>
    </row>
    <row r="1587" spans="1:10" x14ac:dyDescent="0.25">
      <c r="A1587" s="3" t="s">
        <v>1911</v>
      </c>
      <c r="B1587" s="3" t="s">
        <v>1899</v>
      </c>
      <c r="C1587" s="3" t="s">
        <v>49</v>
      </c>
      <c r="D1587">
        <v>1</v>
      </c>
      <c r="E1587">
        <v>1</v>
      </c>
      <c r="F1587" t="e">
        <f t="shared" si="97"/>
        <v>#VALUE!</v>
      </c>
      <c r="G1587" t="e">
        <f t="shared" si="98"/>
        <v>#VALUE!</v>
      </c>
      <c r="H1587" t="e">
        <f t="shared" si="99"/>
        <v>#VALUE!</v>
      </c>
      <c r="I1587" s="4" t="e">
        <f t="shared" si="100"/>
        <v>#VALUE!</v>
      </c>
      <c r="J1587" t="s">
        <v>309</v>
      </c>
    </row>
    <row r="1588" spans="1:10" x14ac:dyDescent="0.25">
      <c r="A1588" s="3" t="s">
        <v>1912</v>
      </c>
      <c r="B1588" s="3" t="s">
        <v>1892</v>
      </c>
      <c r="C1588" s="3" t="s">
        <v>49</v>
      </c>
      <c r="D1588">
        <v>1</v>
      </c>
      <c r="E1588">
        <v>1</v>
      </c>
      <c r="F1588" t="str">
        <f t="shared" si="97"/>
        <v>existe a palavra</v>
      </c>
      <c r="G1588" t="e">
        <f t="shared" si="98"/>
        <v>#VALUE!</v>
      </c>
      <c r="H1588" t="str">
        <f t="shared" si="99"/>
        <v>existe a palavra</v>
      </c>
      <c r="I1588" s="4" t="e">
        <f t="shared" si="100"/>
        <v>#VALUE!</v>
      </c>
      <c r="J1588" t="s">
        <v>309</v>
      </c>
    </row>
    <row r="1589" spans="1:10" x14ac:dyDescent="0.25">
      <c r="A1589" s="3" t="s">
        <v>1913</v>
      </c>
      <c r="B1589" s="3" t="s">
        <v>1898</v>
      </c>
      <c r="C1589" s="3" t="s">
        <v>253</v>
      </c>
      <c r="D1589">
        <v>1</v>
      </c>
      <c r="E1589">
        <v>1</v>
      </c>
      <c r="F1589" t="str">
        <f t="shared" si="97"/>
        <v>existe a palavra</v>
      </c>
      <c r="G1589" t="e">
        <f t="shared" si="98"/>
        <v>#VALUE!</v>
      </c>
      <c r="H1589" t="str">
        <f t="shared" si="99"/>
        <v>existe a palavra</v>
      </c>
      <c r="I1589" s="4" t="e">
        <f t="shared" si="100"/>
        <v>#VALUE!</v>
      </c>
      <c r="J1589" t="s">
        <v>309</v>
      </c>
    </row>
    <row r="1590" spans="1:10" x14ac:dyDescent="0.25">
      <c r="A1590" s="3" t="s">
        <v>1913</v>
      </c>
      <c r="B1590" s="3" t="s">
        <v>1898</v>
      </c>
      <c r="C1590" s="3" t="s">
        <v>242</v>
      </c>
      <c r="D1590">
        <v>1</v>
      </c>
      <c r="E1590">
        <v>1</v>
      </c>
      <c r="F1590" t="str">
        <f t="shared" si="97"/>
        <v>existe a palavra</v>
      </c>
      <c r="G1590" t="e">
        <f t="shared" si="98"/>
        <v>#VALUE!</v>
      </c>
      <c r="H1590" t="str">
        <f t="shared" si="99"/>
        <v>existe a palavra</v>
      </c>
      <c r="I1590" s="4" t="e">
        <f t="shared" si="100"/>
        <v>#VALUE!</v>
      </c>
      <c r="J1590" t="s">
        <v>309</v>
      </c>
    </row>
    <row r="1591" spans="1:10" x14ac:dyDescent="0.25">
      <c r="A1591" s="3" t="s">
        <v>1914</v>
      </c>
      <c r="B1591" s="3" t="s">
        <v>1899</v>
      </c>
      <c r="C1591" s="3" t="s">
        <v>49</v>
      </c>
      <c r="D1591">
        <v>1</v>
      </c>
      <c r="E1591">
        <v>1</v>
      </c>
      <c r="F1591" t="e">
        <f t="shared" si="97"/>
        <v>#VALUE!</v>
      </c>
      <c r="G1591" t="e">
        <f t="shared" si="98"/>
        <v>#VALUE!</v>
      </c>
      <c r="H1591" t="e">
        <f t="shared" si="99"/>
        <v>#VALUE!</v>
      </c>
      <c r="I1591" s="4" t="e">
        <f t="shared" si="100"/>
        <v>#VALUE!</v>
      </c>
      <c r="J1591" t="s">
        <v>309</v>
      </c>
    </row>
    <row r="1592" spans="1:10" x14ac:dyDescent="0.25">
      <c r="A1592" s="3" t="s">
        <v>1915</v>
      </c>
      <c r="B1592" s="3" t="s">
        <v>1909</v>
      </c>
      <c r="C1592" s="3" t="s">
        <v>49</v>
      </c>
      <c r="D1592">
        <v>1</v>
      </c>
      <c r="E1592">
        <v>1</v>
      </c>
      <c r="F1592" t="str">
        <f t="shared" si="97"/>
        <v>existe a palavra</v>
      </c>
      <c r="G1592" t="e">
        <f t="shared" si="98"/>
        <v>#VALUE!</v>
      </c>
      <c r="H1592" t="str">
        <f t="shared" si="99"/>
        <v>existe a palavra</v>
      </c>
      <c r="I1592" s="4" t="e">
        <f t="shared" si="100"/>
        <v>#VALUE!</v>
      </c>
      <c r="J1592" t="s">
        <v>309</v>
      </c>
    </row>
    <row r="1593" spans="1:10" x14ac:dyDescent="0.25">
      <c r="A1593" s="3" t="s">
        <v>1916</v>
      </c>
      <c r="B1593" s="3" t="s">
        <v>1917</v>
      </c>
      <c r="C1593" s="3" t="s">
        <v>49</v>
      </c>
      <c r="D1593">
        <v>1</v>
      </c>
      <c r="E1593">
        <v>1</v>
      </c>
      <c r="F1593" t="e">
        <f t="shared" si="97"/>
        <v>#VALUE!</v>
      </c>
      <c r="G1593" t="e">
        <f t="shared" si="98"/>
        <v>#VALUE!</v>
      </c>
      <c r="H1593" t="e">
        <f t="shared" si="99"/>
        <v>#VALUE!</v>
      </c>
      <c r="I1593" s="4" t="e">
        <f t="shared" si="100"/>
        <v>#VALUE!</v>
      </c>
      <c r="J1593" t="s">
        <v>309</v>
      </c>
    </row>
    <row r="1594" spans="1:10" x14ac:dyDescent="0.25">
      <c r="A1594" s="3" t="s">
        <v>1916</v>
      </c>
      <c r="B1594" s="3" t="s">
        <v>1917</v>
      </c>
      <c r="C1594" s="3" t="s">
        <v>253</v>
      </c>
      <c r="D1594">
        <v>1</v>
      </c>
      <c r="E1594">
        <v>1</v>
      </c>
      <c r="F1594" t="e">
        <f t="shared" si="97"/>
        <v>#VALUE!</v>
      </c>
      <c r="G1594" t="e">
        <f t="shared" si="98"/>
        <v>#VALUE!</v>
      </c>
      <c r="H1594" t="e">
        <f t="shared" si="99"/>
        <v>#VALUE!</v>
      </c>
      <c r="I1594" s="4" t="e">
        <f t="shared" si="100"/>
        <v>#VALUE!</v>
      </c>
      <c r="J1594" t="s">
        <v>309</v>
      </c>
    </row>
    <row r="1595" spans="1:10" x14ac:dyDescent="0.25">
      <c r="A1595" s="3" t="s">
        <v>1918</v>
      </c>
      <c r="B1595" s="3" t="s">
        <v>1919</v>
      </c>
      <c r="C1595" s="3" t="s">
        <v>14</v>
      </c>
      <c r="D1595">
        <v>1</v>
      </c>
      <c r="E1595">
        <v>1</v>
      </c>
      <c r="F1595" t="e">
        <f t="shared" si="97"/>
        <v>#VALUE!</v>
      </c>
      <c r="G1595" t="e">
        <f t="shared" si="98"/>
        <v>#VALUE!</v>
      </c>
      <c r="H1595" t="e">
        <f t="shared" si="99"/>
        <v>#VALUE!</v>
      </c>
      <c r="I1595" s="4" t="e">
        <f t="shared" si="100"/>
        <v>#VALUE!</v>
      </c>
      <c r="J1595" t="s">
        <v>309</v>
      </c>
    </row>
    <row r="1596" spans="1:10" x14ac:dyDescent="0.25">
      <c r="A1596" s="3" t="s">
        <v>1920</v>
      </c>
      <c r="B1596" s="3" t="s">
        <v>1899</v>
      </c>
      <c r="C1596" s="3" t="s">
        <v>49</v>
      </c>
      <c r="D1596">
        <v>1</v>
      </c>
      <c r="E1596">
        <v>1</v>
      </c>
      <c r="F1596" t="e">
        <f t="shared" si="97"/>
        <v>#VALUE!</v>
      </c>
      <c r="G1596" t="e">
        <f t="shared" si="98"/>
        <v>#VALUE!</v>
      </c>
      <c r="H1596" t="e">
        <f t="shared" si="99"/>
        <v>#VALUE!</v>
      </c>
      <c r="I1596" s="4" t="e">
        <f t="shared" si="100"/>
        <v>#VALUE!</v>
      </c>
      <c r="J1596" t="s">
        <v>309</v>
      </c>
    </row>
    <row r="1597" spans="1:10" x14ac:dyDescent="0.25">
      <c r="A1597" s="3" t="s">
        <v>1921</v>
      </c>
      <c r="B1597" s="3" t="s">
        <v>1898</v>
      </c>
      <c r="C1597" s="3" t="s">
        <v>49</v>
      </c>
      <c r="D1597">
        <v>1</v>
      </c>
      <c r="E1597">
        <v>1</v>
      </c>
      <c r="F1597" t="e">
        <f t="shared" si="97"/>
        <v>#VALUE!</v>
      </c>
      <c r="G1597" t="e">
        <f t="shared" si="98"/>
        <v>#VALUE!</v>
      </c>
      <c r="H1597" t="e">
        <f t="shared" si="99"/>
        <v>#VALUE!</v>
      </c>
      <c r="I1597" s="4" t="e">
        <f t="shared" si="100"/>
        <v>#VALUE!</v>
      </c>
      <c r="J1597" t="s">
        <v>309</v>
      </c>
    </row>
    <row r="1598" spans="1:10" x14ac:dyDescent="0.25">
      <c r="A1598" s="3" t="s">
        <v>1922</v>
      </c>
      <c r="B1598" s="3" t="s">
        <v>1900</v>
      </c>
      <c r="C1598" s="3" t="s">
        <v>14</v>
      </c>
      <c r="D1598">
        <v>1</v>
      </c>
      <c r="E1598">
        <v>1</v>
      </c>
      <c r="F1598" t="e">
        <f t="shared" si="97"/>
        <v>#VALUE!</v>
      </c>
      <c r="G1598" t="e">
        <f t="shared" si="98"/>
        <v>#VALUE!</v>
      </c>
      <c r="H1598" t="e">
        <f t="shared" si="99"/>
        <v>#VALUE!</v>
      </c>
      <c r="I1598" s="4" t="e">
        <f t="shared" si="100"/>
        <v>#VALUE!</v>
      </c>
      <c r="J1598" t="s">
        <v>309</v>
      </c>
    </row>
    <row r="1599" spans="1:10" x14ac:dyDescent="0.25">
      <c r="A1599" s="3" t="s">
        <v>1923</v>
      </c>
      <c r="B1599" s="3" t="s">
        <v>1924</v>
      </c>
      <c r="C1599" s="3" t="s">
        <v>253</v>
      </c>
      <c r="D1599">
        <v>3</v>
      </c>
      <c r="E1599">
        <v>1</v>
      </c>
      <c r="F1599" t="e">
        <f t="shared" si="97"/>
        <v>#VALUE!</v>
      </c>
      <c r="G1599" t="e">
        <f t="shared" si="98"/>
        <v>#VALUE!</v>
      </c>
      <c r="H1599" t="e">
        <f t="shared" si="99"/>
        <v>#VALUE!</v>
      </c>
      <c r="I1599" s="4" t="e">
        <f t="shared" si="100"/>
        <v>#VALUE!</v>
      </c>
      <c r="J1599" t="s">
        <v>309</v>
      </c>
    </row>
    <row r="1600" spans="1:10" x14ac:dyDescent="0.25">
      <c r="A1600" s="3" t="s">
        <v>1925</v>
      </c>
      <c r="B1600" s="3" t="s">
        <v>1926</v>
      </c>
      <c r="C1600" s="3" t="s">
        <v>49</v>
      </c>
      <c r="D1600">
        <v>1</v>
      </c>
      <c r="E1600">
        <v>1</v>
      </c>
      <c r="F1600" t="e">
        <f t="shared" si="97"/>
        <v>#VALUE!</v>
      </c>
      <c r="G1600" t="e">
        <f t="shared" si="98"/>
        <v>#VALUE!</v>
      </c>
      <c r="H1600" t="e">
        <f t="shared" si="99"/>
        <v>#VALUE!</v>
      </c>
      <c r="I1600" s="4" t="e">
        <f t="shared" si="100"/>
        <v>#VALUE!</v>
      </c>
      <c r="J1600" t="s">
        <v>309</v>
      </c>
    </row>
    <row r="1601" spans="1:10" x14ac:dyDescent="0.25">
      <c r="A1601" s="3" t="s">
        <v>1927</v>
      </c>
      <c r="B1601" s="3" t="s">
        <v>1928</v>
      </c>
      <c r="C1601" s="3" t="s">
        <v>49</v>
      </c>
      <c r="D1601">
        <v>2</v>
      </c>
      <c r="E1601">
        <v>2</v>
      </c>
      <c r="F1601" t="str">
        <f t="shared" si="97"/>
        <v>existe a palavra</v>
      </c>
      <c r="G1601" t="e">
        <f t="shared" si="98"/>
        <v>#VALUE!</v>
      </c>
      <c r="H1601" t="str">
        <f t="shared" si="99"/>
        <v>existe a palavra</v>
      </c>
      <c r="I1601" s="4" t="e">
        <f t="shared" si="100"/>
        <v>#VALUE!</v>
      </c>
      <c r="J1601" t="s">
        <v>309</v>
      </c>
    </row>
    <row r="1602" spans="1:10" x14ac:dyDescent="0.25">
      <c r="A1602" s="3" t="s">
        <v>1927</v>
      </c>
      <c r="B1602" s="3" t="s">
        <v>1928</v>
      </c>
      <c r="C1602" s="3" t="s">
        <v>24</v>
      </c>
      <c r="D1602">
        <v>2</v>
      </c>
      <c r="E1602">
        <v>1</v>
      </c>
      <c r="F1602" t="str">
        <f t="shared" ref="F1602:F1665" si="101">IF(FIND("id]=&amp;",A1602)&gt;1,"existe a palavra","")</f>
        <v>existe a palavra</v>
      </c>
      <c r="G1602" t="e">
        <f t="shared" ref="G1602:G1665" si="102">IF(FIND("fulltext]=&amp;",A1602)&gt;1,"existe a palavra","")</f>
        <v>#VALUE!</v>
      </c>
      <c r="H1602" t="str">
        <f t="shared" ref="H1602:H1665" si="103">IF(FIND("[village_id]=&amp;",A1602)&gt;1,"existe a palavra","")</f>
        <v>existe a palavra</v>
      </c>
      <c r="I1602" s="4" t="e">
        <f t="shared" ref="I1602:I1665" si="104">IF(FIND("type_id]=&amp;",A1602)&gt;1,"existe a palavra","")</f>
        <v>#VALUE!</v>
      </c>
      <c r="J1602" t="s">
        <v>309</v>
      </c>
    </row>
    <row r="1603" spans="1:10" x14ac:dyDescent="0.25">
      <c r="A1603" s="3" t="s">
        <v>1927</v>
      </c>
      <c r="B1603" s="3" t="s">
        <v>1928</v>
      </c>
      <c r="C1603" s="3" t="s">
        <v>87</v>
      </c>
      <c r="D1603">
        <v>2</v>
      </c>
      <c r="E1603">
        <v>1</v>
      </c>
      <c r="F1603" t="str">
        <f t="shared" si="101"/>
        <v>existe a palavra</v>
      </c>
      <c r="G1603" t="e">
        <f t="shared" si="102"/>
        <v>#VALUE!</v>
      </c>
      <c r="H1603" t="str">
        <f t="shared" si="103"/>
        <v>existe a palavra</v>
      </c>
      <c r="I1603" s="4" t="e">
        <f t="shared" si="104"/>
        <v>#VALUE!</v>
      </c>
      <c r="J1603" t="s">
        <v>309</v>
      </c>
    </row>
    <row r="1604" spans="1:10" x14ac:dyDescent="0.25">
      <c r="A1604" s="3" t="s">
        <v>1927</v>
      </c>
      <c r="B1604" s="3" t="s">
        <v>1928</v>
      </c>
      <c r="C1604" s="3" t="s">
        <v>242</v>
      </c>
      <c r="D1604">
        <v>5</v>
      </c>
      <c r="E1604">
        <v>2</v>
      </c>
      <c r="F1604" t="str">
        <f t="shared" si="101"/>
        <v>existe a palavra</v>
      </c>
      <c r="G1604" t="e">
        <f t="shared" si="102"/>
        <v>#VALUE!</v>
      </c>
      <c r="H1604" t="str">
        <f t="shared" si="103"/>
        <v>existe a palavra</v>
      </c>
      <c r="I1604" s="4" t="e">
        <f t="shared" si="104"/>
        <v>#VALUE!</v>
      </c>
      <c r="J1604" t="s">
        <v>309</v>
      </c>
    </row>
    <row r="1605" spans="1:10" x14ac:dyDescent="0.25">
      <c r="A1605" s="3" t="s">
        <v>1929</v>
      </c>
      <c r="B1605" s="3" t="s">
        <v>1898</v>
      </c>
      <c r="C1605" s="3" t="s">
        <v>49</v>
      </c>
      <c r="D1605">
        <v>2</v>
      </c>
      <c r="E1605">
        <v>1</v>
      </c>
      <c r="F1605" t="e">
        <f t="shared" si="101"/>
        <v>#VALUE!</v>
      </c>
      <c r="G1605" t="e">
        <f t="shared" si="102"/>
        <v>#VALUE!</v>
      </c>
      <c r="H1605" t="e">
        <f t="shared" si="103"/>
        <v>#VALUE!</v>
      </c>
      <c r="I1605" s="4" t="e">
        <f t="shared" si="104"/>
        <v>#VALUE!</v>
      </c>
      <c r="J1605" t="s">
        <v>309</v>
      </c>
    </row>
    <row r="1606" spans="1:10" x14ac:dyDescent="0.25">
      <c r="A1606" s="3" t="s">
        <v>1930</v>
      </c>
      <c r="B1606" s="3" t="s">
        <v>1931</v>
      </c>
      <c r="C1606" s="3" t="s">
        <v>49</v>
      </c>
      <c r="D1606">
        <v>2</v>
      </c>
      <c r="E1606">
        <v>1</v>
      </c>
      <c r="F1606" t="e">
        <f t="shared" si="101"/>
        <v>#VALUE!</v>
      </c>
      <c r="G1606" t="e">
        <f t="shared" si="102"/>
        <v>#VALUE!</v>
      </c>
      <c r="H1606" t="e">
        <f t="shared" si="103"/>
        <v>#VALUE!</v>
      </c>
      <c r="I1606" s="4" t="e">
        <f t="shared" si="104"/>
        <v>#VALUE!</v>
      </c>
      <c r="J1606" t="s">
        <v>312</v>
      </c>
    </row>
    <row r="1607" spans="1:10" x14ac:dyDescent="0.25">
      <c r="A1607" s="3" t="s">
        <v>1930</v>
      </c>
      <c r="B1607" s="3" t="s">
        <v>1931</v>
      </c>
      <c r="C1607" s="3" t="s">
        <v>24</v>
      </c>
      <c r="D1607">
        <v>37</v>
      </c>
      <c r="E1607">
        <v>15</v>
      </c>
      <c r="F1607" t="e">
        <f t="shared" si="101"/>
        <v>#VALUE!</v>
      </c>
      <c r="G1607" t="e">
        <f t="shared" si="102"/>
        <v>#VALUE!</v>
      </c>
      <c r="H1607" t="e">
        <f t="shared" si="103"/>
        <v>#VALUE!</v>
      </c>
      <c r="I1607" s="4" t="e">
        <f t="shared" si="104"/>
        <v>#VALUE!</v>
      </c>
      <c r="J1607" t="s">
        <v>312</v>
      </c>
    </row>
    <row r="1608" spans="1:10" x14ac:dyDescent="0.25">
      <c r="A1608" s="3" t="s">
        <v>1930</v>
      </c>
      <c r="B1608" s="3" t="s">
        <v>1931</v>
      </c>
      <c r="C1608" s="3" t="s">
        <v>1080</v>
      </c>
      <c r="D1608">
        <v>129</v>
      </c>
      <c r="E1608">
        <v>42</v>
      </c>
      <c r="F1608" t="e">
        <f t="shared" si="101"/>
        <v>#VALUE!</v>
      </c>
      <c r="G1608" t="e">
        <f t="shared" si="102"/>
        <v>#VALUE!</v>
      </c>
      <c r="H1608" t="e">
        <f t="shared" si="103"/>
        <v>#VALUE!</v>
      </c>
      <c r="I1608" s="4" t="e">
        <f t="shared" si="104"/>
        <v>#VALUE!</v>
      </c>
      <c r="J1608" t="s">
        <v>312</v>
      </c>
    </row>
    <row r="1609" spans="1:10" x14ac:dyDescent="0.25">
      <c r="A1609" s="3" t="s">
        <v>1930</v>
      </c>
      <c r="B1609" s="3" t="s">
        <v>1931</v>
      </c>
      <c r="C1609" s="3" t="s">
        <v>253</v>
      </c>
      <c r="D1609">
        <v>3</v>
      </c>
      <c r="E1609">
        <v>2</v>
      </c>
      <c r="F1609" t="e">
        <f t="shared" si="101"/>
        <v>#VALUE!</v>
      </c>
      <c r="G1609" t="e">
        <f t="shared" si="102"/>
        <v>#VALUE!</v>
      </c>
      <c r="H1609" t="e">
        <f t="shared" si="103"/>
        <v>#VALUE!</v>
      </c>
      <c r="I1609" s="4" t="e">
        <f t="shared" si="104"/>
        <v>#VALUE!</v>
      </c>
      <c r="J1609" t="s">
        <v>312</v>
      </c>
    </row>
    <row r="1610" spans="1:10" x14ac:dyDescent="0.25">
      <c r="A1610" s="3" t="s">
        <v>1930</v>
      </c>
      <c r="B1610" s="3" t="s">
        <v>1931</v>
      </c>
      <c r="C1610" s="3" t="s">
        <v>242</v>
      </c>
      <c r="D1610">
        <v>3</v>
      </c>
      <c r="E1610">
        <v>3</v>
      </c>
      <c r="F1610" t="e">
        <f t="shared" si="101"/>
        <v>#VALUE!</v>
      </c>
      <c r="G1610" t="e">
        <f t="shared" si="102"/>
        <v>#VALUE!</v>
      </c>
      <c r="H1610" t="e">
        <f t="shared" si="103"/>
        <v>#VALUE!</v>
      </c>
      <c r="I1610" s="4" t="e">
        <f t="shared" si="104"/>
        <v>#VALUE!</v>
      </c>
      <c r="J1610" t="s">
        <v>312</v>
      </c>
    </row>
    <row r="1611" spans="1:10" x14ac:dyDescent="0.25">
      <c r="A1611" s="3" t="s">
        <v>1930</v>
      </c>
      <c r="B1611" s="3" t="s">
        <v>1931</v>
      </c>
      <c r="C1611" s="3" t="s">
        <v>1785</v>
      </c>
      <c r="D1611">
        <v>1</v>
      </c>
      <c r="E1611">
        <v>1</v>
      </c>
      <c r="F1611" t="e">
        <f t="shared" si="101"/>
        <v>#VALUE!</v>
      </c>
      <c r="G1611" t="e">
        <f t="shared" si="102"/>
        <v>#VALUE!</v>
      </c>
      <c r="H1611" t="e">
        <f t="shared" si="103"/>
        <v>#VALUE!</v>
      </c>
      <c r="I1611" s="4" t="e">
        <f t="shared" si="104"/>
        <v>#VALUE!</v>
      </c>
      <c r="J1611" t="s">
        <v>312</v>
      </c>
    </row>
    <row r="1612" spans="1:10" x14ac:dyDescent="0.25">
      <c r="A1612" s="3" t="s">
        <v>1932</v>
      </c>
      <c r="B1612" s="3" t="s">
        <v>1933</v>
      </c>
      <c r="C1612" s="3" t="s">
        <v>1080</v>
      </c>
      <c r="D1612">
        <v>2</v>
      </c>
      <c r="E1612">
        <v>2</v>
      </c>
      <c r="F1612" t="e">
        <f t="shared" si="101"/>
        <v>#VALUE!</v>
      </c>
      <c r="G1612" t="e">
        <f t="shared" si="102"/>
        <v>#VALUE!</v>
      </c>
      <c r="H1612" t="e">
        <f t="shared" si="103"/>
        <v>#VALUE!</v>
      </c>
      <c r="I1612" s="4" t="e">
        <f t="shared" si="104"/>
        <v>#VALUE!</v>
      </c>
      <c r="J1612" t="s">
        <v>312</v>
      </c>
    </row>
    <row r="1613" spans="1:10" x14ac:dyDescent="0.25">
      <c r="A1613" s="3" t="s">
        <v>1932</v>
      </c>
      <c r="B1613" s="3" t="s">
        <v>1934</v>
      </c>
      <c r="C1613" s="3" t="s">
        <v>1080</v>
      </c>
      <c r="D1613">
        <v>2</v>
      </c>
      <c r="E1613">
        <v>1</v>
      </c>
      <c r="F1613" t="e">
        <f t="shared" si="101"/>
        <v>#VALUE!</v>
      </c>
      <c r="G1613" t="e">
        <f t="shared" si="102"/>
        <v>#VALUE!</v>
      </c>
      <c r="H1613" t="e">
        <f t="shared" si="103"/>
        <v>#VALUE!</v>
      </c>
      <c r="I1613" s="4" t="e">
        <f t="shared" si="104"/>
        <v>#VALUE!</v>
      </c>
      <c r="J1613" t="s">
        <v>312</v>
      </c>
    </row>
    <row r="1614" spans="1:10" x14ac:dyDescent="0.25">
      <c r="A1614" s="3" t="s">
        <v>1932</v>
      </c>
      <c r="B1614" s="3" t="s">
        <v>1935</v>
      </c>
      <c r="C1614" s="3" t="s">
        <v>1080</v>
      </c>
      <c r="D1614">
        <v>2</v>
      </c>
      <c r="E1614">
        <v>1</v>
      </c>
      <c r="F1614" t="e">
        <f t="shared" si="101"/>
        <v>#VALUE!</v>
      </c>
      <c r="G1614" t="e">
        <f t="shared" si="102"/>
        <v>#VALUE!</v>
      </c>
      <c r="H1614" t="e">
        <f t="shared" si="103"/>
        <v>#VALUE!</v>
      </c>
      <c r="I1614" s="4" t="e">
        <f t="shared" si="104"/>
        <v>#VALUE!</v>
      </c>
      <c r="J1614" t="s">
        <v>312</v>
      </c>
    </row>
    <row r="1615" spans="1:10" x14ac:dyDescent="0.25">
      <c r="A1615" s="3" t="s">
        <v>1932</v>
      </c>
      <c r="B1615" s="3" t="s">
        <v>1936</v>
      </c>
      <c r="C1615" s="3" t="s">
        <v>1080</v>
      </c>
      <c r="D1615">
        <v>2</v>
      </c>
      <c r="E1615">
        <v>1</v>
      </c>
      <c r="F1615" t="e">
        <f t="shared" si="101"/>
        <v>#VALUE!</v>
      </c>
      <c r="G1615" t="e">
        <f t="shared" si="102"/>
        <v>#VALUE!</v>
      </c>
      <c r="H1615" t="e">
        <f t="shared" si="103"/>
        <v>#VALUE!</v>
      </c>
      <c r="I1615" s="4" t="e">
        <f t="shared" si="104"/>
        <v>#VALUE!</v>
      </c>
      <c r="J1615" t="s">
        <v>312</v>
      </c>
    </row>
    <row r="1616" spans="1:10" x14ac:dyDescent="0.25">
      <c r="A1616" s="3" t="s">
        <v>1932</v>
      </c>
      <c r="B1616" s="3" t="s">
        <v>1937</v>
      </c>
      <c r="C1616" s="3" t="s">
        <v>1080</v>
      </c>
      <c r="D1616">
        <v>2</v>
      </c>
      <c r="E1616">
        <v>1</v>
      </c>
      <c r="F1616" t="e">
        <f t="shared" si="101"/>
        <v>#VALUE!</v>
      </c>
      <c r="G1616" t="e">
        <f t="shared" si="102"/>
        <v>#VALUE!</v>
      </c>
      <c r="H1616" t="e">
        <f t="shared" si="103"/>
        <v>#VALUE!</v>
      </c>
      <c r="I1616" s="4" t="e">
        <f t="shared" si="104"/>
        <v>#VALUE!</v>
      </c>
      <c r="J1616" t="s">
        <v>312</v>
      </c>
    </row>
    <row r="1617" spans="1:10" x14ac:dyDescent="0.25">
      <c r="A1617" s="3" t="s">
        <v>1932</v>
      </c>
      <c r="B1617" s="3" t="s">
        <v>1938</v>
      </c>
      <c r="C1617" s="3" t="s">
        <v>1080</v>
      </c>
      <c r="D1617">
        <v>1</v>
      </c>
      <c r="E1617">
        <v>1</v>
      </c>
      <c r="F1617" t="e">
        <f t="shared" si="101"/>
        <v>#VALUE!</v>
      </c>
      <c r="G1617" t="e">
        <f t="shared" si="102"/>
        <v>#VALUE!</v>
      </c>
      <c r="H1617" t="e">
        <f t="shared" si="103"/>
        <v>#VALUE!</v>
      </c>
      <c r="I1617" s="4" t="e">
        <f t="shared" si="104"/>
        <v>#VALUE!</v>
      </c>
      <c r="J1617" t="s">
        <v>312</v>
      </c>
    </row>
    <row r="1618" spans="1:10" x14ac:dyDescent="0.25">
      <c r="A1618" s="3" t="s">
        <v>1932</v>
      </c>
      <c r="B1618" s="3" t="s">
        <v>1939</v>
      </c>
      <c r="C1618" s="3" t="s">
        <v>1080</v>
      </c>
      <c r="D1618">
        <v>1</v>
      </c>
      <c r="E1618">
        <v>1</v>
      </c>
      <c r="F1618" t="e">
        <f t="shared" si="101"/>
        <v>#VALUE!</v>
      </c>
      <c r="G1618" t="e">
        <f t="shared" si="102"/>
        <v>#VALUE!</v>
      </c>
      <c r="H1618" t="e">
        <f t="shared" si="103"/>
        <v>#VALUE!</v>
      </c>
      <c r="I1618" s="4" t="e">
        <f t="shared" si="104"/>
        <v>#VALUE!</v>
      </c>
      <c r="J1618" t="s">
        <v>312</v>
      </c>
    </row>
    <row r="1619" spans="1:10" x14ac:dyDescent="0.25">
      <c r="A1619" s="3" t="s">
        <v>1932</v>
      </c>
      <c r="B1619" s="3" t="s">
        <v>1940</v>
      </c>
      <c r="C1619" s="3" t="s">
        <v>1080</v>
      </c>
      <c r="D1619">
        <v>1</v>
      </c>
      <c r="E1619">
        <v>1</v>
      </c>
      <c r="F1619" t="e">
        <f t="shared" si="101"/>
        <v>#VALUE!</v>
      </c>
      <c r="G1619" t="e">
        <f t="shared" si="102"/>
        <v>#VALUE!</v>
      </c>
      <c r="H1619" t="e">
        <f t="shared" si="103"/>
        <v>#VALUE!</v>
      </c>
      <c r="I1619" s="4" t="e">
        <f t="shared" si="104"/>
        <v>#VALUE!</v>
      </c>
      <c r="J1619" t="s">
        <v>312</v>
      </c>
    </row>
    <row r="1620" spans="1:10" x14ac:dyDescent="0.25">
      <c r="A1620" s="3" t="s">
        <v>1941</v>
      </c>
      <c r="B1620" s="3" t="s">
        <v>1942</v>
      </c>
      <c r="C1620" s="3" t="s">
        <v>49</v>
      </c>
      <c r="D1620">
        <v>2</v>
      </c>
      <c r="E1620">
        <v>1</v>
      </c>
      <c r="F1620" t="e">
        <f t="shared" si="101"/>
        <v>#VALUE!</v>
      </c>
      <c r="G1620" t="e">
        <f t="shared" si="102"/>
        <v>#VALUE!</v>
      </c>
      <c r="H1620" t="e">
        <f t="shared" si="103"/>
        <v>#VALUE!</v>
      </c>
      <c r="I1620" s="4" t="e">
        <f t="shared" si="104"/>
        <v>#VALUE!</v>
      </c>
      <c r="J1620" t="s">
        <v>312</v>
      </c>
    </row>
    <row r="1621" spans="1:10" x14ac:dyDescent="0.25">
      <c r="A1621" s="3" t="s">
        <v>1943</v>
      </c>
      <c r="B1621" s="3" t="s">
        <v>1944</v>
      </c>
      <c r="C1621" s="3" t="s">
        <v>49</v>
      </c>
      <c r="D1621">
        <v>2</v>
      </c>
      <c r="E1621">
        <v>2</v>
      </c>
      <c r="F1621" t="e">
        <f t="shared" si="101"/>
        <v>#VALUE!</v>
      </c>
      <c r="G1621" t="e">
        <f t="shared" si="102"/>
        <v>#VALUE!</v>
      </c>
      <c r="H1621" t="e">
        <f t="shared" si="103"/>
        <v>#VALUE!</v>
      </c>
      <c r="I1621" s="4" t="e">
        <f t="shared" si="104"/>
        <v>#VALUE!</v>
      </c>
      <c r="J1621" t="s">
        <v>312</v>
      </c>
    </row>
    <row r="1622" spans="1:10" x14ac:dyDescent="0.25">
      <c r="A1622" s="3" t="s">
        <v>1943</v>
      </c>
      <c r="B1622" s="3" t="s">
        <v>1944</v>
      </c>
      <c r="C1622" s="3" t="s">
        <v>242</v>
      </c>
      <c r="D1622">
        <v>1</v>
      </c>
      <c r="E1622">
        <v>1</v>
      </c>
      <c r="F1622" t="e">
        <f t="shared" si="101"/>
        <v>#VALUE!</v>
      </c>
      <c r="G1622" t="e">
        <f t="shared" si="102"/>
        <v>#VALUE!</v>
      </c>
      <c r="H1622" t="e">
        <f t="shared" si="103"/>
        <v>#VALUE!</v>
      </c>
      <c r="I1622" s="4" t="e">
        <f t="shared" si="104"/>
        <v>#VALUE!</v>
      </c>
      <c r="J1622" t="s">
        <v>312</v>
      </c>
    </row>
    <row r="1623" spans="1:10" x14ac:dyDescent="0.25">
      <c r="A1623" s="3" t="s">
        <v>1945</v>
      </c>
      <c r="B1623" s="3" t="s">
        <v>1946</v>
      </c>
      <c r="C1623" s="3" t="s">
        <v>1080</v>
      </c>
      <c r="D1623">
        <v>15</v>
      </c>
      <c r="E1623">
        <v>11</v>
      </c>
      <c r="F1623" t="e">
        <f t="shared" si="101"/>
        <v>#VALUE!</v>
      </c>
      <c r="G1623" t="e">
        <f t="shared" si="102"/>
        <v>#VALUE!</v>
      </c>
      <c r="H1623" t="e">
        <f t="shared" si="103"/>
        <v>#VALUE!</v>
      </c>
      <c r="I1623" s="4" t="e">
        <f t="shared" si="104"/>
        <v>#VALUE!</v>
      </c>
      <c r="J1623" t="s">
        <v>312</v>
      </c>
    </row>
    <row r="1624" spans="1:10" x14ac:dyDescent="0.25">
      <c r="A1624" s="3" t="s">
        <v>1945</v>
      </c>
      <c r="B1624" s="3" t="s">
        <v>1947</v>
      </c>
      <c r="C1624" s="3" t="s">
        <v>1080</v>
      </c>
      <c r="D1624">
        <v>6</v>
      </c>
      <c r="E1624">
        <v>4</v>
      </c>
      <c r="F1624" t="e">
        <f t="shared" si="101"/>
        <v>#VALUE!</v>
      </c>
      <c r="G1624" t="e">
        <f t="shared" si="102"/>
        <v>#VALUE!</v>
      </c>
      <c r="H1624" t="e">
        <f t="shared" si="103"/>
        <v>#VALUE!</v>
      </c>
      <c r="I1624" s="4" t="e">
        <f t="shared" si="104"/>
        <v>#VALUE!</v>
      </c>
      <c r="J1624" t="s">
        <v>312</v>
      </c>
    </row>
    <row r="1625" spans="1:10" x14ac:dyDescent="0.25">
      <c r="A1625" s="3" t="s">
        <v>1945</v>
      </c>
      <c r="B1625" s="3" t="s">
        <v>1948</v>
      </c>
      <c r="C1625" s="3" t="s">
        <v>1080</v>
      </c>
      <c r="D1625">
        <v>2</v>
      </c>
      <c r="E1625">
        <v>1</v>
      </c>
      <c r="F1625" t="e">
        <f t="shared" si="101"/>
        <v>#VALUE!</v>
      </c>
      <c r="G1625" t="e">
        <f t="shared" si="102"/>
        <v>#VALUE!</v>
      </c>
      <c r="H1625" t="e">
        <f t="shared" si="103"/>
        <v>#VALUE!</v>
      </c>
      <c r="I1625" s="4" t="e">
        <f t="shared" si="104"/>
        <v>#VALUE!</v>
      </c>
      <c r="J1625" t="s">
        <v>312</v>
      </c>
    </row>
    <row r="1626" spans="1:10" x14ac:dyDescent="0.25">
      <c r="A1626" s="3" t="s">
        <v>1945</v>
      </c>
      <c r="B1626" s="3" t="s">
        <v>1949</v>
      </c>
      <c r="C1626" s="3" t="s">
        <v>1080</v>
      </c>
      <c r="D1626">
        <v>1</v>
      </c>
      <c r="E1626">
        <v>1</v>
      </c>
      <c r="F1626" t="e">
        <f t="shared" si="101"/>
        <v>#VALUE!</v>
      </c>
      <c r="G1626" t="e">
        <f t="shared" si="102"/>
        <v>#VALUE!</v>
      </c>
      <c r="H1626" t="e">
        <f t="shared" si="103"/>
        <v>#VALUE!</v>
      </c>
      <c r="I1626" s="4" t="e">
        <f t="shared" si="104"/>
        <v>#VALUE!</v>
      </c>
      <c r="J1626" t="s">
        <v>312</v>
      </c>
    </row>
    <row r="1627" spans="1:10" x14ac:dyDescent="0.25">
      <c r="A1627" s="3" t="s">
        <v>1950</v>
      </c>
      <c r="B1627" s="3" t="s">
        <v>1931</v>
      </c>
      <c r="C1627" s="3" t="s">
        <v>1080</v>
      </c>
      <c r="D1627">
        <v>1</v>
      </c>
      <c r="E1627">
        <v>1</v>
      </c>
      <c r="F1627" t="e">
        <f t="shared" si="101"/>
        <v>#VALUE!</v>
      </c>
      <c r="G1627" t="e">
        <f t="shared" si="102"/>
        <v>#VALUE!</v>
      </c>
      <c r="H1627" t="e">
        <f t="shared" si="103"/>
        <v>#VALUE!</v>
      </c>
      <c r="I1627" s="4" t="e">
        <f t="shared" si="104"/>
        <v>#VALUE!</v>
      </c>
      <c r="J1627" t="s">
        <v>312</v>
      </c>
    </row>
    <row r="1628" spans="1:10" x14ac:dyDescent="0.25">
      <c r="A1628" s="3" t="s">
        <v>1951</v>
      </c>
      <c r="B1628" s="3" t="s">
        <v>1933</v>
      </c>
      <c r="C1628" s="3" t="s">
        <v>1080</v>
      </c>
      <c r="D1628">
        <v>1</v>
      </c>
      <c r="E1628">
        <v>1</v>
      </c>
      <c r="F1628" t="e">
        <f t="shared" si="101"/>
        <v>#VALUE!</v>
      </c>
      <c r="G1628" t="e">
        <f t="shared" si="102"/>
        <v>#VALUE!</v>
      </c>
      <c r="H1628" t="e">
        <f t="shared" si="103"/>
        <v>#VALUE!</v>
      </c>
      <c r="I1628" s="4" t="e">
        <f t="shared" si="104"/>
        <v>#VALUE!</v>
      </c>
      <c r="J1628" t="s">
        <v>312</v>
      </c>
    </row>
    <row r="1629" spans="1:10" x14ac:dyDescent="0.25">
      <c r="A1629" s="3" t="s">
        <v>1952</v>
      </c>
      <c r="B1629" s="3" t="s">
        <v>1933</v>
      </c>
      <c r="C1629" s="3" t="s">
        <v>1080</v>
      </c>
      <c r="D1629">
        <v>1</v>
      </c>
      <c r="E1629">
        <v>1</v>
      </c>
      <c r="F1629" t="e">
        <f t="shared" si="101"/>
        <v>#VALUE!</v>
      </c>
      <c r="G1629" t="e">
        <f t="shared" si="102"/>
        <v>#VALUE!</v>
      </c>
      <c r="H1629" t="e">
        <f t="shared" si="103"/>
        <v>#VALUE!</v>
      </c>
      <c r="I1629" s="4" t="e">
        <f t="shared" si="104"/>
        <v>#VALUE!</v>
      </c>
      <c r="J1629" t="s">
        <v>312</v>
      </c>
    </row>
    <row r="1630" spans="1:10" x14ac:dyDescent="0.25">
      <c r="A1630" s="3" t="s">
        <v>1953</v>
      </c>
      <c r="B1630" s="3" t="s">
        <v>1954</v>
      </c>
      <c r="C1630" s="3" t="s">
        <v>49</v>
      </c>
      <c r="D1630">
        <v>1</v>
      </c>
      <c r="E1630">
        <v>1</v>
      </c>
      <c r="F1630" t="e">
        <f t="shared" si="101"/>
        <v>#VALUE!</v>
      </c>
      <c r="G1630" t="e">
        <f t="shared" si="102"/>
        <v>#VALUE!</v>
      </c>
      <c r="H1630" t="e">
        <f t="shared" si="103"/>
        <v>#VALUE!</v>
      </c>
      <c r="I1630" s="4" t="e">
        <f t="shared" si="104"/>
        <v>#VALUE!</v>
      </c>
      <c r="J1630" t="s">
        <v>312</v>
      </c>
    </row>
    <row r="1631" spans="1:10" x14ac:dyDescent="0.25">
      <c r="A1631" s="3" t="s">
        <v>1955</v>
      </c>
      <c r="B1631" s="3" t="s">
        <v>1931</v>
      </c>
      <c r="C1631" s="3" t="s">
        <v>14</v>
      </c>
      <c r="D1631">
        <v>1</v>
      </c>
      <c r="E1631">
        <v>1</v>
      </c>
      <c r="F1631" t="e">
        <f t="shared" si="101"/>
        <v>#VALUE!</v>
      </c>
      <c r="G1631" t="e">
        <f t="shared" si="102"/>
        <v>#VALUE!</v>
      </c>
      <c r="H1631" t="e">
        <f t="shared" si="103"/>
        <v>#VALUE!</v>
      </c>
      <c r="I1631" s="4" t="e">
        <f t="shared" si="104"/>
        <v>#VALUE!</v>
      </c>
      <c r="J1631" t="s">
        <v>312</v>
      </c>
    </row>
    <row r="1632" spans="1:10" x14ac:dyDescent="0.25">
      <c r="A1632" s="3" t="s">
        <v>1956</v>
      </c>
      <c r="B1632" s="3" t="s">
        <v>1947</v>
      </c>
      <c r="C1632" s="3" t="s">
        <v>49</v>
      </c>
      <c r="D1632">
        <v>1</v>
      </c>
      <c r="E1632">
        <v>1</v>
      </c>
      <c r="F1632" t="str">
        <f t="shared" si="101"/>
        <v>existe a palavra</v>
      </c>
      <c r="G1632" t="e">
        <f t="shared" si="102"/>
        <v>#VALUE!</v>
      </c>
      <c r="H1632" t="str">
        <f t="shared" si="103"/>
        <v>existe a palavra</v>
      </c>
      <c r="I1632" s="4" t="e">
        <f t="shared" si="104"/>
        <v>#VALUE!</v>
      </c>
      <c r="J1632" t="s">
        <v>312</v>
      </c>
    </row>
    <row r="1633" spans="1:10" x14ac:dyDescent="0.25">
      <c r="A1633" s="3" t="s">
        <v>1957</v>
      </c>
      <c r="B1633" s="3" t="s">
        <v>1931</v>
      </c>
      <c r="C1633" s="3" t="s">
        <v>14</v>
      </c>
      <c r="D1633">
        <v>2</v>
      </c>
      <c r="E1633">
        <v>1</v>
      </c>
      <c r="F1633" t="e">
        <f t="shared" si="101"/>
        <v>#VALUE!</v>
      </c>
      <c r="G1633" t="e">
        <f t="shared" si="102"/>
        <v>#VALUE!</v>
      </c>
      <c r="H1633" t="e">
        <f t="shared" si="103"/>
        <v>#VALUE!</v>
      </c>
      <c r="I1633" s="4" t="e">
        <f t="shared" si="104"/>
        <v>#VALUE!</v>
      </c>
      <c r="J1633" t="s">
        <v>312</v>
      </c>
    </row>
    <row r="1634" spans="1:10" x14ac:dyDescent="0.25">
      <c r="A1634" s="3" t="s">
        <v>1958</v>
      </c>
      <c r="B1634" s="3" t="s">
        <v>1931</v>
      </c>
      <c r="C1634" s="3" t="s">
        <v>49</v>
      </c>
      <c r="D1634">
        <v>1</v>
      </c>
      <c r="E1634">
        <v>1</v>
      </c>
      <c r="F1634" t="e">
        <f t="shared" si="101"/>
        <v>#VALUE!</v>
      </c>
      <c r="G1634" t="e">
        <f t="shared" si="102"/>
        <v>#VALUE!</v>
      </c>
      <c r="H1634" t="e">
        <f t="shared" si="103"/>
        <v>#VALUE!</v>
      </c>
      <c r="I1634" s="4" t="e">
        <f t="shared" si="104"/>
        <v>#VALUE!</v>
      </c>
      <c r="J1634" t="s">
        <v>312</v>
      </c>
    </row>
    <row r="1635" spans="1:10" x14ac:dyDescent="0.25">
      <c r="A1635" s="3" t="s">
        <v>1958</v>
      </c>
      <c r="B1635" s="3" t="s">
        <v>1931</v>
      </c>
      <c r="C1635" s="3" t="s">
        <v>14</v>
      </c>
      <c r="D1635">
        <v>1</v>
      </c>
      <c r="E1635">
        <v>1</v>
      </c>
      <c r="F1635" t="e">
        <f t="shared" si="101"/>
        <v>#VALUE!</v>
      </c>
      <c r="G1635" t="e">
        <f t="shared" si="102"/>
        <v>#VALUE!</v>
      </c>
      <c r="H1635" t="e">
        <f t="shared" si="103"/>
        <v>#VALUE!</v>
      </c>
      <c r="I1635" s="4" t="e">
        <f t="shared" si="104"/>
        <v>#VALUE!</v>
      </c>
      <c r="J1635" t="s">
        <v>312</v>
      </c>
    </row>
    <row r="1636" spans="1:10" x14ac:dyDescent="0.25">
      <c r="A1636" s="3" t="s">
        <v>1959</v>
      </c>
      <c r="B1636" s="3" t="s">
        <v>1960</v>
      </c>
      <c r="C1636" s="3" t="s">
        <v>49</v>
      </c>
      <c r="D1636">
        <v>1</v>
      </c>
      <c r="E1636">
        <v>1</v>
      </c>
      <c r="F1636" t="e">
        <f t="shared" si="101"/>
        <v>#VALUE!</v>
      </c>
      <c r="G1636" t="e">
        <f t="shared" si="102"/>
        <v>#VALUE!</v>
      </c>
      <c r="H1636" t="e">
        <f t="shared" si="103"/>
        <v>#VALUE!</v>
      </c>
      <c r="I1636" s="4" t="e">
        <f t="shared" si="104"/>
        <v>#VALUE!</v>
      </c>
      <c r="J1636" t="s">
        <v>312</v>
      </c>
    </row>
    <row r="1637" spans="1:10" x14ac:dyDescent="0.25">
      <c r="A1637" s="3" t="s">
        <v>1959</v>
      </c>
      <c r="B1637" s="3" t="s">
        <v>1960</v>
      </c>
      <c r="C1637" s="3" t="s">
        <v>242</v>
      </c>
      <c r="D1637">
        <v>3</v>
      </c>
      <c r="E1637">
        <v>1</v>
      </c>
      <c r="F1637" t="e">
        <f t="shared" si="101"/>
        <v>#VALUE!</v>
      </c>
      <c r="G1637" t="e">
        <f t="shared" si="102"/>
        <v>#VALUE!</v>
      </c>
      <c r="H1637" t="e">
        <f t="shared" si="103"/>
        <v>#VALUE!</v>
      </c>
      <c r="I1637" s="4" t="e">
        <f t="shared" si="104"/>
        <v>#VALUE!</v>
      </c>
      <c r="J1637" t="s">
        <v>312</v>
      </c>
    </row>
    <row r="1638" spans="1:10" x14ac:dyDescent="0.25">
      <c r="A1638" s="3" t="s">
        <v>1961</v>
      </c>
      <c r="B1638" s="3" t="s">
        <v>1962</v>
      </c>
      <c r="C1638" s="3" t="s">
        <v>253</v>
      </c>
      <c r="D1638">
        <v>1</v>
      </c>
      <c r="E1638">
        <v>1</v>
      </c>
      <c r="F1638" t="str">
        <f t="shared" si="101"/>
        <v>existe a palavra</v>
      </c>
      <c r="G1638" t="e">
        <f t="shared" si="102"/>
        <v>#VALUE!</v>
      </c>
      <c r="H1638" t="str">
        <f t="shared" si="103"/>
        <v>existe a palavra</v>
      </c>
      <c r="I1638" s="4" t="e">
        <f t="shared" si="104"/>
        <v>#VALUE!</v>
      </c>
      <c r="J1638" t="s">
        <v>312</v>
      </c>
    </row>
    <row r="1639" spans="1:10" x14ac:dyDescent="0.25">
      <c r="A1639" s="3" t="s">
        <v>1961</v>
      </c>
      <c r="B1639" s="3" t="s">
        <v>1962</v>
      </c>
      <c r="C1639" s="3" t="s">
        <v>242</v>
      </c>
      <c r="D1639">
        <v>1</v>
      </c>
      <c r="E1639">
        <v>1</v>
      </c>
      <c r="F1639" t="str">
        <f t="shared" si="101"/>
        <v>existe a palavra</v>
      </c>
      <c r="G1639" t="e">
        <f t="shared" si="102"/>
        <v>#VALUE!</v>
      </c>
      <c r="H1639" t="str">
        <f t="shared" si="103"/>
        <v>existe a palavra</v>
      </c>
      <c r="I1639" s="4" t="e">
        <f t="shared" si="104"/>
        <v>#VALUE!</v>
      </c>
      <c r="J1639" t="s">
        <v>312</v>
      </c>
    </row>
    <row r="1640" spans="1:10" x14ac:dyDescent="0.25">
      <c r="A1640" s="3" t="s">
        <v>1963</v>
      </c>
      <c r="B1640" s="3" t="s">
        <v>1938</v>
      </c>
      <c r="C1640" s="3" t="s">
        <v>49</v>
      </c>
      <c r="D1640">
        <v>1</v>
      </c>
      <c r="E1640">
        <v>1</v>
      </c>
      <c r="F1640" t="e">
        <f t="shared" si="101"/>
        <v>#VALUE!</v>
      </c>
      <c r="G1640" t="e">
        <f t="shared" si="102"/>
        <v>#VALUE!</v>
      </c>
      <c r="H1640" t="e">
        <f t="shared" si="103"/>
        <v>#VALUE!</v>
      </c>
      <c r="I1640" s="4" t="e">
        <f t="shared" si="104"/>
        <v>#VALUE!</v>
      </c>
      <c r="J1640" t="s">
        <v>312</v>
      </c>
    </row>
    <row r="1641" spans="1:10" x14ac:dyDescent="0.25">
      <c r="A1641" s="3" t="s">
        <v>1963</v>
      </c>
      <c r="B1641" s="3" t="s">
        <v>1938</v>
      </c>
      <c r="C1641" s="3" t="s">
        <v>24</v>
      </c>
      <c r="D1641">
        <v>14</v>
      </c>
      <c r="E1641">
        <v>9</v>
      </c>
      <c r="F1641" t="e">
        <f t="shared" si="101"/>
        <v>#VALUE!</v>
      </c>
      <c r="G1641" t="e">
        <f t="shared" si="102"/>
        <v>#VALUE!</v>
      </c>
      <c r="H1641" t="e">
        <f t="shared" si="103"/>
        <v>#VALUE!</v>
      </c>
      <c r="I1641" s="4" t="e">
        <f t="shared" si="104"/>
        <v>#VALUE!</v>
      </c>
      <c r="J1641" t="s">
        <v>312</v>
      </c>
    </row>
    <row r="1642" spans="1:10" x14ac:dyDescent="0.25">
      <c r="A1642" s="3" t="s">
        <v>1963</v>
      </c>
      <c r="B1642" s="3" t="s">
        <v>1931</v>
      </c>
      <c r="C1642" s="3" t="s">
        <v>49</v>
      </c>
      <c r="D1642">
        <v>1</v>
      </c>
      <c r="E1642">
        <v>1</v>
      </c>
      <c r="F1642" t="e">
        <f t="shared" si="101"/>
        <v>#VALUE!</v>
      </c>
      <c r="G1642" t="e">
        <f t="shared" si="102"/>
        <v>#VALUE!</v>
      </c>
      <c r="H1642" t="e">
        <f t="shared" si="103"/>
        <v>#VALUE!</v>
      </c>
      <c r="I1642" s="4" t="e">
        <f t="shared" si="104"/>
        <v>#VALUE!</v>
      </c>
      <c r="J1642" t="s">
        <v>312</v>
      </c>
    </row>
    <row r="1643" spans="1:10" x14ac:dyDescent="0.25">
      <c r="A1643" s="3" t="s">
        <v>1963</v>
      </c>
      <c r="B1643" s="3" t="s">
        <v>1931</v>
      </c>
      <c r="C1643" s="3" t="s">
        <v>24</v>
      </c>
      <c r="D1643">
        <v>2</v>
      </c>
      <c r="E1643">
        <v>1</v>
      </c>
      <c r="F1643" t="e">
        <f t="shared" si="101"/>
        <v>#VALUE!</v>
      </c>
      <c r="G1643" t="e">
        <f t="shared" si="102"/>
        <v>#VALUE!</v>
      </c>
      <c r="H1643" t="e">
        <f t="shared" si="103"/>
        <v>#VALUE!</v>
      </c>
      <c r="I1643" s="4" t="e">
        <f t="shared" si="104"/>
        <v>#VALUE!</v>
      </c>
      <c r="J1643" t="s">
        <v>312</v>
      </c>
    </row>
    <row r="1644" spans="1:10" x14ac:dyDescent="0.25">
      <c r="A1644" s="3" t="s">
        <v>1964</v>
      </c>
      <c r="B1644" s="3" t="s">
        <v>1931</v>
      </c>
      <c r="C1644" s="3" t="s">
        <v>49</v>
      </c>
      <c r="D1644">
        <v>1</v>
      </c>
      <c r="E1644">
        <v>1</v>
      </c>
      <c r="F1644" t="e">
        <f t="shared" si="101"/>
        <v>#VALUE!</v>
      </c>
      <c r="G1644" t="e">
        <f t="shared" si="102"/>
        <v>#VALUE!</v>
      </c>
      <c r="H1644" t="e">
        <f t="shared" si="103"/>
        <v>#VALUE!</v>
      </c>
      <c r="I1644" s="4" t="e">
        <f t="shared" si="104"/>
        <v>#VALUE!</v>
      </c>
      <c r="J1644" t="s">
        <v>312</v>
      </c>
    </row>
    <row r="1645" spans="1:10" x14ac:dyDescent="0.25">
      <c r="A1645" s="3" t="s">
        <v>1965</v>
      </c>
      <c r="B1645" s="3" t="s">
        <v>1966</v>
      </c>
      <c r="C1645" s="3" t="s">
        <v>24</v>
      </c>
      <c r="D1645">
        <v>9</v>
      </c>
      <c r="E1645">
        <v>2</v>
      </c>
      <c r="F1645" t="e">
        <f t="shared" si="101"/>
        <v>#VALUE!</v>
      </c>
      <c r="G1645" t="e">
        <f t="shared" si="102"/>
        <v>#VALUE!</v>
      </c>
      <c r="H1645" t="e">
        <f t="shared" si="103"/>
        <v>#VALUE!</v>
      </c>
      <c r="I1645" s="4" t="e">
        <f t="shared" si="104"/>
        <v>#VALUE!</v>
      </c>
      <c r="J1645" t="s">
        <v>317</v>
      </c>
    </row>
    <row r="1646" spans="1:10" x14ac:dyDescent="0.25">
      <c r="A1646" s="3" t="s">
        <v>1965</v>
      </c>
      <c r="B1646" s="3" t="s">
        <v>1966</v>
      </c>
      <c r="C1646" s="3" t="s">
        <v>1080</v>
      </c>
      <c r="D1646">
        <v>2021</v>
      </c>
      <c r="E1646">
        <v>1064</v>
      </c>
      <c r="F1646" t="e">
        <f t="shared" si="101"/>
        <v>#VALUE!</v>
      </c>
      <c r="G1646" t="e">
        <f t="shared" si="102"/>
        <v>#VALUE!</v>
      </c>
      <c r="H1646" t="e">
        <f t="shared" si="103"/>
        <v>#VALUE!</v>
      </c>
      <c r="I1646" s="4" t="e">
        <f t="shared" si="104"/>
        <v>#VALUE!</v>
      </c>
      <c r="J1646" t="s">
        <v>317</v>
      </c>
    </row>
    <row r="1647" spans="1:10" x14ac:dyDescent="0.25">
      <c r="A1647" s="3" t="s">
        <v>1965</v>
      </c>
      <c r="B1647" s="3" t="s">
        <v>225</v>
      </c>
      <c r="C1647" s="3" t="s">
        <v>1080</v>
      </c>
      <c r="D1647">
        <v>3</v>
      </c>
      <c r="E1647">
        <v>1</v>
      </c>
      <c r="F1647" t="e">
        <f t="shared" si="101"/>
        <v>#VALUE!</v>
      </c>
      <c r="G1647" t="e">
        <f t="shared" si="102"/>
        <v>#VALUE!</v>
      </c>
      <c r="H1647" t="e">
        <f t="shared" si="103"/>
        <v>#VALUE!</v>
      </c>
      <c r="I1647" s="4" t="e">
        <f t="shared" si="104"/>
        <v>#VALUE!</v>
      </c>
      <c r="J1647" t="s">
        <v>317</v>
      </c>
    </row>
    <row r="1648" spans="1:10" x14ac:dyDescent="0.25">
      <c r="A1648" s="3" t="s">
        <v>1965</v>
      </c>
      <c r="B1648" s="3" t="s">
        <v>1466</v>
      </c>
      <c r="C1648" s="3" t="s">
        <v>1080</v>
      </c>
      <c r="D1648">
        <v>1</v>
      </c>
      <c r="E1648">
        <v>1</v>
      </c>
      <c r="F1648" t="e">
        <f t="shared" si="101"/>
        <v>#VALUE!</v>
      </c>
      <c r="G1648" t="e">
        <f t="shared" si="102"/>
        <v>#VALUE!</v>
      </c>
      <c r="H1648" t="e">
        <f t="shared" si="103"/>
        <v>#VALUE!</v>
      </c>
      <c r="I1648" s="4" t="e">
        <f t="shared" si="104"/>
        <v>#VALUE!</v>
      </c>
      <c r="J1648" t="s">
        <v>317</v>
      </c>
    </row>
    <row r="1649" spans="1:10" x14ac:dyDescent="0.25">
      <c r="A1649" s="3" t="s">
        <v>1965</v>
      </c>
      <c r="B1649" s="3" t="s">
        <v>13</v>
      </c>
      <c r="C1649" s="3" t="s">
        <v>1080</v>
      </c>
      <c r="D1649">
        <v>5</v>
      </c>
      <c r="E1649">
        <v>1</v>
      </c>
      <c r="F1649" t="e">
        <f t="shared" si="101"/>
        <v>#VALUE!</v>
      </c>
      <c r="G1649" t="e">
        <f t="shared" si="102"/>
        <v>#VALUE!</v>
      </c>
      <c r="H1649" t="e">
        <f t="shared" si="103"/>
        <v>#VALUE!</v>
      </c>
      <c r="I1649" s="4" t="e">
        <f t="shared" si="104"/>
        <v>#VALUE!</v>
      </c>
      <c r="J1649" t="s">
        <v>317</v>
      </c>
    </row>
    <row r="1650" spans="1:10" x14ac:dyDescent="0.25">
      <c r="A1650" s="3" t="s">
        <v>1967</v>
      </c>
      <c r="B1650" s="3" t="s">
        <v>1968</v>
      </c>
      <c r="C1650" s="3" t="s">
        <v>1080</v>
      </c>
      <c r="D1650">
        <v>3</v>
      </c>
      <c r="E1650">
        <v>2</v>
      </c>
      <c r="F1650" t="e">
        <f t="shared" si="101"/>
        <v>#VALUE!</v>
      </c>
      <c r="G1650" t="e">
        <f t="shared" si="102"/>
        <v>#VALUE!</v>
      </c>
      <c r="H1650" t="e">
        <f t="shared" si="103"/>
        <v>#VALUE!</v>
      </c>
      <c r="I1650" s="4" t="e">
        <f t="shared" si="104"/>
        <v>#VALUE!</v>
      </c>
      <c r="J1650" t="s">
        <v>317</v>
      </c>
    </row>
    <row r="1651" spans="1:10" x14ac:dyDescent="0.25">
      <c r="A1651" s="3" t="s">
        <v>1967</v>
      </c>
      <c r="B1651" s="3" t="s">
        <v>1969</v>
      </c>
      <c r="C1651" s="3" t="s">
        <v>1080</v>
      </c>
      <c r="D1651">
        <v>5</v>
      </c>
      <c r="E1651">
        <v>3</v>
      </c>
      <c r="F1651" t="e">
        <f t="shared" si="101"/>
        <v>#VALUE!</v>
      </c>
      <c r="G1651" t="e">
        <f t="shared" si="102"/>
        <v>#VALUE!</v>
      </c>
      <c r="H1651" t="e">
        <f t="shared" si="103"/>
        <v>#VALUE!</v>
      </c>
      <c r="I1651" s="4" t="e">
        <f t="shared" si="104"/>
        <v>#VALUE!</v>
      </c>
      <c r="J1651" t="s">
        <v>317</v>
      </c>
    </row>
    <row r="1652" spans="1:10" x14ac:dyDescent="0.25">
      <c r="A1652" s="3" t="s">
        <v>1967</v>
      </c>
      <c r="B1652" s="3" t="s">
        <v>1970</v>
      </c>
      <c r="C1652" s="3" t="s">
        <v>1080</v>
      </c>
      <c r="D1652">
        <v>2</v>
      </c>
      <c r="E1652">
        <v>1</v>
      </c>
      <c r="F1652" t="e">
        <f t="shared" si="101"/>
        <v>#VALUE!</v>
      </c>
      <c r="G1652" t="e">
        <f t="shared" si="102"/>
        <v>#VALUE!</v>
      </c>
      <c r="H1652" t="e">
        <f t="shared" si="103"/>
        <v>#VALUE!</v>
      </c>
      <c r="I1652" s="4" t="e">
        <f t="shared" si="104"/>
        <v>#VALUE!</v>
      </c>
      <c r="J1652" t="s">
        <v>317</v>
      </c>
    </row>
    <row r="1653" spans="1:10" x14ac:dyDescent="0.25">
      <c r="A1653" s="3" t="s">
        <v>1971</v>
      </c>
      <c r="B1653" s="3" t="s">
        <v>1972</v>
      </c>
      <c r="C1653" s="3" t="s">
        <v>14</v>
      </c>
      <c r="D1653">
        <v>1</v>
      </c>
      <c r="E1653">
        <v>1</v>
      </c>
      <c r="F1653" t="e">
        <f t="shared" si="101"/>
        <v>#VALUE!</v>
      </c>
      <c r="G1653" t="e">
        <f t="shared" si="102"/>
        <v>#VALUE!</v>
      </c>
      <c r="H1653" t="e">
        <f t="shared" si="103"/>
        <v>#VALUE!</v>
      </c>
      <c r="I1653" s="4" t="e">
        <f t="shared" si="104"/>
        <v>#VALUE!</v>
      </c>
      <c r="J1653" t="s">
        <v>317</v>
      </c>
    </row>
    <row r="1654" spans="1:10" x14ac:dyDescent="0.25">
      <c r="A1654" s="3" t="s">
        <v>1973</v>
      </c>
      <c r="B1654" s="3" t="s">
        <v>1966</v>
      </c>
      <c r="C1654" s="3" t="s">
        <v>49</v>
      </c>
      <c r="D1654">
        <v>2</v>
      </c>
      <c r="E1654">
        <v>1</v>
      </c>
      <c r="F1654" t="e">
        <f t="shared" si="101"/>
        <v>#VALUE!</v>
      </c>
      <c r="G1654" t="e">
        <f t="shared" si="102"/>
        <v>#VALUE!</v>
      </c>
      <c r="H1654" t="e">
        <f t="shared" si="103"/>
        <v>#VALUE!</v>
      </c>
      <c r="I1654" s="4" t="e">
        <f t="shared" si="104"/>
        <v>#VALUE!</v>
      </c>
      <c r="J1654" t="s">
        <v>317</v>
      </c>
    </row>
    <row r="1655" spans="1:10" x14ac:dyDescent="0.25">
      <c r="A1655" s="3" t="s">
        <v>1974</v>
      </c>
      <c r="B1655" s="3" t="s">
        <v>1975</v>
      </c>
      <c r="C1655" s="3" t="s">
        <v>14</v>
      </c>
      <c r="D1655">
        <v>1</v>
      </c>
      <c r="E1655">
        <v>1</v>
      </c>
      <c r="F1655" t="e">
        <f t="shared" si="101"/>
        <v>#VALUE!</v>
      </c>
      <c r="G1655" t="e">
        <f t="shared" si="102"/>
        <v>#VALUE!</v>
      </c>
      <c r="H1655" t="e">
        <f t="shared" si="103"/>
        <v>#VALUE!</v>
      </c>
      <c r="I1655" s="4" t="e">
        <f t="shared" si="104"/>
        <v>#VALUE!</v>
      </c>
      <c r="J1655" t="s">
        <v>317</v>
      </c>
    </row>
    <row r="1656" spans="1:10" x14ac:dyDescent="0.25">
      <c r="A1656" s="3" t="s">
        <v>1976</v>
      </c>
      <c r="B1656" s="3" t="s">
        <v>1970</v>
      </c>
      <c r="C1656" s="3" t="s">
        <v>1977</v>
      </c>
      <c r="D1656">
        <v>1</v>
      </c>
      <c r="E1656">
        <v>1</v>
      </c>
      <c r="F1656" t="e">
        <f t="shared" si="101"/>
        <v>#VALUE!</v>
      </c>
      <c r="G1656" t="e">
        <f t="shared" si="102"/>
        <v>#VALUE!</v>
      </c>
      <c r="H1656" t="e">
        <f t="shared" si="103"/>
        <v>#VALUE!</v>
      </c>
      <c r="I1656" s="4" t="e">
        <f t="shared" si="104"/>
        <v>#VALUE!</v>
      </c>
      <c r="J1656" t="s">
        <v>317</v>
      </c>
    </row>
    <row r="1657" spans="1:10" x14ac:dyDescent="0.25">
      <c r="A1657" s="3" t="s">
        <v>1978</v>
      </c>
      <c r="B1657" s="3" t="s">
        <v>1966</v>
      </c>
      <c r="C1657" s="3" t="s">
        <v>49</v>
      </c>
      <c r="D1657">
        <v>2</v>
      </c>
      <c r="E1657">
        <v>1</v>
      </c>
      <c r="F1657" t="e">
        <f t="shared" si="101"/>
        <v>#VALUE!</v>
      </c>
      <c r="G1657" t="e">
        <f t="shared" si="102"/>
        <v>#VALUE!</v>
      </c>
      <c r="H1657" t="e">
        <f t="shared" si="103"/>
        <v>#VALUE!</v>
      </c>
      <c r="I1657" s="4" t="e">
        <f t="shared" si="104"/>
        <v>#VALUE!</v>
      </c>
      <c r="J1657" t="s">
        <v>317</v>
      </c>
    </row>
    <row r="1658" spans="1:10" x14ac:dyDescent="0.25">
      <c r="A1658" s="3" t="s">
        <v>1979</v>
      </c>
      <c r="B1658" s="3" t="s">
        <v>1980</v>
      </c>
      <c r="C1658" s="3" t="s">
        <v>14</v>
      </c>
      <c r="D1658">
        <v>2</v>
      </c>
      <c r="E1658">
        <v>1</v>
      </c>
      <c r="F1658" t="e">
        <f t="shared" si="101"/>
        <v>#VALUE!</v>
      </c>
      <c r="G1658" t="e">
        <f t="shared" si="102"/>
        <v>#VALUE!</v>
      </c>
      <c r="H1658" t="e">
        <f t="shared" si="103"/>
        <v>#VALUE!</v>
      </c>
      <c r="I1658" s="4" t="e">
        <f t="shared" si="104"/>
        <v>#VALUE!</v>
      </c>
      <c r="J1658" t="s">
        <v>317</v>
      </c>
    </row>
    <row r="1659" spans="1:10" x14ac:dyDescent="0.25">
      <c r="A1659" s="3" t="s">
        <v>1979</v>
      </c>
      <c r="B1659" s="3" t="s">
        <v>1970</v>
      </c>
      <c r="C1659" s="3" t="s">
        <v>14</v>
      </c>
      <c r="D1659">
        <v>1</v>
      </c>
      <c r="E1659">
        <v>1</v>
      </c>
      <c r="F1659" t="e">
        <f t="shared" si="101"/>
        <v>#VALUE!</v>
      </c>
      <c r="G1659" t="e">
        <f t="shared" si="102"/>
        <v>#VALUE!</v>
      </c>
      <c r="H1659" t="e">
        <f t="shared" si="103"/>
        <v>#VALUE!</v>
      </c>
      <c r="I1659" s="4" t="e">
        <f t="shared" si="104"/>
        <v>#VALUE!</v>
      </c>
      <c r="J1659" t="s">
        <v>317</v>
      </c>
    </row>
    <row r="1660" spans="1:10" x14ac:dyDescent="0.25">
      <c r="A1660" s="3" t="s">
        <v>1979</v>
      </c>
      <c r="B1660" s="3" t="s">
        <v>1981</v>
      </c>
      <c r="C1660" s="3" t="s">
        <v>14</v>
      </c>
      <c r="D1660">
        <v>1</v>
      </c>
      <c r="E1660">
        <v>1</v>
      </c>
      <c r="F1660" t="e">
        <f t="shared" si="101"/>
        <v>#VALUE!</v>
      </c>
      <c r="G1660" t="e">
        <f t="shared" si="102"/>
        <v>#VALUE!</v>
      </c>
      <c r="H1660" t="e">
        <f t="shared" si="103"/>
        <v>#VALUE!</v>
      </c>
      <c r="I1660" s="4" t="e">
        <f t="shared" si="104"/>
        <v>#VALUE!</v>
      </c>
      <c r="J1660" t="s">
        <v>317</v>
      </c>
    </row>
    <row r="1661" spans="1:10" x14ac:dyDescent="0.25">
      <c r="A1661" s="3" t="s">
        <v>1982</v>
      </c>
      <c r="B1661" s="3" t="s">
        <v>1968</v>
      </c>
      <c r="C1661" s="3" t="s">
        <v>49</v>
      </c>
      <c r="D1661">
        <v>1</v>
      </c>
      <c r="E1661">
        <v>1</v>
      </c>
      <c r="F1661" t="str">
        <f t="shared" si="101"/>
        <v>existe a palavra</v>
      </c>
      <c r="G1661" t="e">
        <f t="shared" si="102"/>
        <v>#VALUE!</v>
      </c>
      <c r="H1661" t="str">
        <f t="shared" si="103"/>
        <v>existe a palavra</v>
      </c>
      <c r="I1661" s="4" t="e">
        <f t="shared" si="104"/>
        <v>#VALUE!</v>
      </c>
      <c r="J1661" t="s">
        <v>317</v>
      </c>
    </row>
    <row r="1662" spans="1:10" x14ac:dyDescent="0.25">
      <c r="A1662" s="3" t="s">
        <v>1982</v>
      </c>
      <c r="B1662" s="3" t="s">
        <v>13</v>
      </c>
      <c r="C1662" s="3" t="s">
        <v>49</v>
      </c>
      <c r="D1662">
        <v>1</v>
      </c>
      <c r="E1662">
        <v>1</v>
      </c>
      <c r="F1662" t="str">
        <f t="shared" si="101"/>
        <v>existe a palavra</v>
      </c>
      <c r="G1662" t="e">
        <f t="shared" si="102"/>
        <v>#VALUE!</v>
      </c>
      <c r="H1662" t="str">
        <f t="shared" si="103"/>
        <v>existe a palavra</v>
      </c>
      <c r="I1662" s="4" t="e">
        <f t="shared" si="104"/>
        <v>#VALUE!</v>
      </c>
      <c r="J1662" t="s">
        <v>317</v>
      </c>
    </row>
    <row r="1663" spans="1:10" x14ac:dyDescent="0.25">
      <c r="A1663" s="3" t="s">
        <v>1983</v>
      </c>
      <c r="B1663" s="3" t="s">
        <v>1980</v>
      </c>
      <c r="C1663" s="3" t="s">
        <v>49</v>
      </c>
      <c r="D1663">
        <v>1</v>
      </c>
      <c r="E1663">
        <v>1</v>
      </c>
      <c r="F1663" t="e">
        <f t="shared" si="101"/>
        <v>#VALUE!</v>
      </c>
      <c r="G1663" t="e">
        <f t="shared" si="102"/>
        <v>#VALUE!</v>
      </c>
      <c r="H1663" t="e">
        <f t="shared" si="103"/>
        <v>#VALUE!</v>
      </c>
      <c r="I1663" s="4" t="e">
        <f t="shared" si="104"/>
        <v>#VALUE!</v>
      </c>
      <c r="J1663" t="s">
        <v>317</v>
      </c>
    </row>
    <row r="1664" spans="1:10" x14ac:dyDescent="0.25">
      <c r="A1664" s="3" t="s">
        <v>1984</v>
      </c>
      <c r="B1664" s="3" t="s">
        <v>1966</v>
      </c>
      <c r="C1664" s="3" t="s">
        <v>14</v>
      </c>
      <c r="D1664">
        <v>1</v>
      </c>
      <c r="E1664">
        <v>1</v>
      </c>
      <c r="F1664" t="e">
        <f t="shared" si="101"/>
        <v>#VALUE!</v>
      </c>
      <c r="G1664" t="e">
        <f t="shared" si="102"/>
        <v>#VALUE!</v>
      </c>
      <c r="H1664" t="e">
        <f t="shared" si="103"/>
        <v>#VALUE!</v>
      </c>
      <c r="I1664" s="4" t="e">
        <f t="shared" si="104"/>
        <v>#VALUE!</v>
      </c>
      <c r="J1664" t="s">
        <v>317</v>
      </c>
    </row>
    <row r="1665" spans="1:10" x14ac:dyDescent="0.25">
      <c r="A1665" s="3" t="s">
        <v>1985</v>
      </c>
      <c r="B1665" s="3" t="s">
        <v>1970</v>
      </c>
      <c r="C1665" s="3" t="s">
        <v>49</v>
      </c>
      <c r="D1665">
        <v>1</v>
      </c>
      <c r="E1665">
        <v>1</v>
      </c>
      <c r="F1665" t="e">
        <f t="shared" si="101"/>
        <v>#VALUE!</v>
      </c>
      <c r="G1665" t="e">
        <f t="shared" si="102"/>
        <v>#VALUE!</v>
      </c>
      <c r="H1665" t="e">
        <f t="shared" si="103"/>
        <v>#VALUE!</v>
      </c>
      <c r="I1665" s="4" t="e">
        <f t="shared" si="104"/>
        <v>#VALUE!</v>
      </c>
      <c r="J1665" t="s">
        <v>317</v>
      </c>
    </row>
    <row r="1666" spans="1:10" x14ac:dyDescent="0.25">
      <c r="A1666" s="3" t="s">
        <v>1986</v>
      </c>
      <c r="B1666" s="3" t="s">
        <v>1966</v>
      </c>
      <c r="C1666" s="3" t="s">
        <v>49</v>
      </c>
      <c r="D1666">
        <v>1</v>
      </c>
      <c r="E1666">
        <v>1</v>
      </c>
      <c r="F1666" t="e">
        <f t="shared" ref="F1666:F1729" si="105">IF(FIND("id]=&amp;",A1666)&gt;1,"existe a palavra","")</f>
        <v>#VALUE!</v>
      </c>
      <c r="G1666" t="e">
        <f t="shared" ref="G1666:G1729" si="106">IF(FIND("fulltext]=&amp;",A1666)&gt;1,"existe a palavra","")</f>
        <v>#VALUE!</v>
      </c>
      <c r="H1666" t="e">
        <f t="shared" ref="H1666:H1729" si="107">IF(FIND("[village_id]=&amp;",A1666)&gt;1,"existe a palavra","")</f>
        <v>#VALUE!</v>
      </c>
      <c r="I1666" s="4" t="e">
        <f t="shared" ref="I1666:I1729" si="108">IF(FIND("type_id]=&amp;",A1666)&gt;1,"existe a palavra","")</f>
        <v>#VALUE!</v>
      </c>
      <c r="J1666" t="s">
        <v>317</v>
      </c>
    </row>
    <row r="1667" spans="1:10" x14ac:dyDescent="0.25">
      <c r="A1667" s="3" t="s">
        <v>1987</v>
      </c>
      <c r="B1667" s="3" t="s">
        <v>1988</v>
      </c>
      <c r="C1667" s="3" t="s">
        <v>24</v>
      </c>
      <c r="D1667">
        <v>28</v>
      </c>
      <c r="E1667">
        <v>14</v>
      </c>
      <c r="F1667" t="e">
        <f t="shared" si="105"/>
        <v>#VALUE!</v>
      </c>
      <c r="G1667" t="e">
        <f t="shared" si="106"/>
        <v>#VALUE!</v>
      </c>
      <c r="H1667" t="e">
        <f t="shared" si="107"/>
        <v>#VALUE!</v>
      </c>
      <c r="I1667" s="4" t="e">
        <f t="shared" si="108"/>
        <v>#VALUE!</v>
      </c>
      <c r="J1667" t="s">
        <v>79</v>
      </c>
    </row>
    <row r="1668" spans="1:10" x14ac:dyDescent="0.25">
      <c r="A1668" s="3" t="s">
        <v>1987</v>
      </c>
      <c r="B1668" s="3" t="s">
        <v>1988</v>
      </c>
      <c r="C1668" s="3" t="s">
        <v>1080</v>
      </c>
      <c r="D1668">
        <v>2305</v>
      </c>
      <c r="E1668">
        <v>1456</v>
      </c>
      <c r="F1668" t="e">
        <f t="shared" si="105"/>
        <v>#VALUE!</v>
      </c>
      <c r="G1668" t="e">
        <f t="shared" si="106"/>
        <v>#VALUE!</v>
      </c>
      <c r="H1668" t="e">
        <f t="shared" si="107"/>
        <v>#VALUE!</v>
      </c>
      <c r="I1668" s="4" t="e">
        <f t="shared" si="108"/>
        <v>#VALUE!</v>
      </c>
      <c r="J1668" t="s">
        <v>79</v>
      </c>
    </row>
    <row r="1669" spans="1:10" x14ac:dyDescent="0.25">
      <c r="A1669" s="3" t="s">
        <v>1987</v>
      </c>
      <c r="B1669" s="3" t="s">
        <v>1988</v>
      </c>
      <c r="C1669" s="3" t="s">
        <v>242</v>
      </c>
      <c r="D1669">
        <v>2</v>
      </c>
      <c r="E1669">
        <v>1</v>
      </c>
      <c r="F1669" t="e">
        <f t="shared" si="105"/>
        <v>#VALUE!</v>
      </c>
      <c r="G1669" t="e">
        <f t="shared" si="106"/>
        <v>#VALUE!</v>
      </c>
      <c r="H1669" t="e">
        <f t="shared" si="107"/>
        <v>#VALUE!</v>
      </c>
      <c r="I1669" s="4" t="e">
        <f t="shared" si="108"/>
        <v>#VALUE!</v>
      </c>
      <c r="J1669" t="s">
        <v>79</v>
      </c>
    </row>
    <row r="1670" spans="1:10" x14ac:dyDescent="0.25">
      <c r="A1670" s="3" t="s">
        <v>1987</v>
      </c>
      <c r="B1670" s="3" t="s">
        <v>693</v>
      </c>
      <c r="C1670" s="3" t="s">
        <v>1080</v>
      </c>
      <c r="D1670">
        <v>4</v>
      </c>
      <c r="E1670">
        <v>1</v>
      </c>
      <c r="F1670" t="e">
        <f t="shared" si="105"/>
        <v>#VALUE!</v>
      </c>
      <c r="G1670" t="e">
        <f t="shared" si="106"/>
        <v>#VALUE!</v>
      </c>
      <c r="H1670" t="e">
        <f t="shared" si="107"/>
        <v>#VALUE!</v>
      </c>
      <c r="I1670" s="4" t="e">
        <f t="shared" si="108"/>
        <v>#VALUE!</v>
      </c>
      <c r="J1670" t="s">
        <v>79</v>
      </c>
    </row>
    <row r="1671" spans="1:10" x14ac:dyDescent="0.25">
      <c r="A1671" s="3" t="s">
        <v>1987</v>
      </c>
      <c r="B1671" s="3" t="s">
        <v>225</v>
      </c>
      <c r="C1671" s="3" t="s">
        <v>1080</v>
      </c>
      <c r="D1671">
        <v>6</v>
      </c>
      <c r="E1671">
        <v>3</v>
      </c>
      <c r="F1671" t="e">
        <f t="shared" si="105"/>
        <v>#VALUE!</v>
      </c>
      <c r="G1671" t="e">
        <f t="shared" si="106"/>
        <v>#VALUE!</v>
      </c>
      <c r="H1671" t="e">
        <f t="shared" si="107"/>
        <v>#VALUE!</v>
      </c>
      <c r="I1671" s="4" t="e">
        <f t="shared" si="108"/>
        <v>#VALUE!</v>
      </c>
      <c r="J1671" t="s">
        <v>79</v>
      </c>
    </row>
    <row r="1672" spans="1:10" x14ac:dyDescent="0.25">
      <c r="A1672" s="3" t="s">
        <v>1987</v>
      </c>
      <c r="B1672" s="3" t="s">
        <v>13</v>
      </c>
      <c r="C1672" s="3" t="s">
        <v>1080</v>
      </c>
      <c r="D1672">
        <v>13</v>
      </c>
      <c r="E1672">
        <v>8</v>
      </c>
      <c r="F1672" t="e">
        <f t="shared" si="105"/>
        <v>#VALUE!</v>
      </c>
      <c r="G1672" t="e">
        <f t="shared" si="106"/>
        <v>#VALUE!</v>
      </c>
      <c r="H1672" t="e">
        <f t="shared" si="107"/>
        <v>#VALUE!</v>
      </c>
      <c r="I1672" s="4" t="e">
        <f t="shared" si="108"/>
        <v>#VALUE!</v>
      </c>
      <c r="J1672" t="s">
        <v>79</v>
      </c>
    </row>
    <row r="1673" spans="1:10" x14ac:dyDescent="0.25">
      <c r="A1673" s="3" t="s">
        <v>1989</v>
      </c>
      <c r="B1673" s="3" t="s">
        <v>1990</v>
      </c>
      <c r="C1673" s="3" t="s">
        <v>14</v>
      </c>
      <c r="D1673">
        <v>1</v>
      </c>
      <c r="E1673">
        <v>1</v>
      </c>
      <c r="F1673" t="e">
        <f t="shared" si="105"/>
        <v>#VALUE!</v>
      </c>
      <c r="G1673" t="e">
        <f t="shared" si="106"/>
        <v>#VALUE!</v>
      </c>
      <c r="H1673" t="e">
        <f t="shared" si="107"/>
        <v>#VALUE!</v>
      </c>
      <c r="I1673" s="4" t="e">
        <f t="shared" si="108"/>
        <v>#VALUE!</v>
      </c>
      <c r="J1673" t="s">
        <v>79</v>
      </c>
    </row>
    <row r="1674" spans="1:10" x14ac:dyDescent="0.25">
      <c r="A1674" s="3" t="s">
        <v>1991</v>
      </c>
      <c r="B1674" s="3" t="s">
        <v>1992</v>
      </c>
      <c r="C1674" s="3" t="s">
        <v>49</v>
      </c>
      <c r="D1674">
        <v>1</v>
      </c>
      <c r="E1674">
        <v>1</v>
      </c>
      <c r="F1674" t="e">
        <f t="shared" si="105"/>
        <v>#VALUE!</v>
      </c>
      <c r="G1674" t="e">
        <f t="shared" si="106"/>
        <v>#VALUE!</v>
      </c>
      <c r="H1674" t="e">
        <f t="shared" si="107"/>
        <v>#VALUE!</v>
      </c>
      <c r="I1674" s="4" t="e">
        <f t="shared" si="108"/>
        <v>#VALUE!</v>
      </c>
      <c r="J1674" t="s">
        <v>79</v>
      </c>
    </row>
    <row r="1675" spans="1:10" x14ac:dyDescent="0.25">
      <c r="A1675" s="3" t="s">
        <v>1993</v>
      </c>
      <c r="B1675" s="3" t="s">
        <v>1994</v>
      </c>
      <c r="C1675" s="3" t="s">
        <v>14</v>
      </c>
      <c r="D1675">
        <v>1</v>
      </c>
      <c r="E1675">
        <v>1</v>
      </c>
      <c r="F1675" t="e">
        <f t="shared" si="105"/>
        <v>#VALUE!</v>
      </c>
      <c r="G1675" t="e">
        <f t="shared" si="106"/>
        <v>#VALUE!</v>
      </c>
      <c r="H1675" t="e">
        <f t="shared" si="107"/>
        <v>#VALUE!</v>
      </c>
      <c r="I1675" s="4" t="e">
        <f t="shared" si="108"/>
        <v>#VALUE!</v>
      </c>
      <c r="J1675" t="s">
        <v>79</v>
      </c>
    </row>
    <row r="1676" spans="1:10" x14ac:dyDescent="0.25">
      <c r="A1676" s="3" t="s">
        <v>1993</v>
      </c>
      <c r="B1676" s="3" t="s">
        <v>13</v>
      </c>
      <c r="C1676" s="3" t="s">
        <v>14</v>
      </c>
      <c r="D1676">
        <v>1</v>
      </c>
      <c r="E1676">
        <v>1</v>
      </c>
      <c r="F1676" t="e">
        <f t="shared" si="105"/>
        <v>#VALUE!</v>
      </c>
      <c r="G1676" t="e">
        <f t="shared" si="106"/>
        <v>#VALUE!</v>
      </c>
      <c r="H1676" t="e">
        <f t="shared" si="107"/>
        <v>#VALUE!</v>
      </c>
      <c r="I1676" s="4" t="e">
        <f t="shared" si="108"/>
        <v>#VALUE!</v>
      </c>
      <c r="J1676" t="s">
        <v>79</v>
      </c>
    </row>
    <row r="1677" spans="1:10" x14ac:dyDescent="0.25">
      <c r="A1677" s="3" t="s">
        <v>1995</v>
      </c>
      <c r="B1677" s="3" t="s">
        <v>1996</v>
      </c>
      <c r="C1677" s="3" t="s">
        <v>14</v>
      </c>
      <c r="D1677">
        <v>1</v>
      </c>
      <c r="E1677">
        <v>1</v>
      </c>
      <c r="F1677" t="e">
        <f t="shared" si="105"/>
        <v>#VALUE!</v>
      </c>
      <c r="G1677" t="e">
        <f t="shared" si="106"/>
        <v>#VALUE!</v>
      </c>
      <c r="H1677" t="e">
        <f t="shared" si="107"/>
        <v>#VALUE!</v>
      </c>
      <c r="I1677" s="4" t="e">
        <f t="shared" si="108"/>
        <v>#VALUE!</v>
      </c>
      <c r="J1677" t="s">
        <v>79</v>
      </c>
    </row>
    <row r="1678" spans="1:10" x14ac:dyDescent="0.25">
      <c r="A1678" s="3" t="s">
        <v>1997</v>
      </c>
      <c r="B1678" s="3" t="s">
        <v>1998</v>
      </c>
      <c r="C1678" s="3" t="s">
        <v>14</v>
      </c>
      <c r="D1678">
        <v>1</v>
      </c>
      <c r="E1678">
        <v>1</v>
      </c>
      <c r="F1678" t="str">
        <f t="shared" si="105"/>
        <v>existe a palavra</v>
      </c>
      <c r="G1678" t="e">
        <f t="shared" si="106"/>
        <v>#VALUE!</v>
      </c>
      <c r="H1678" t="str">
        <f t="shared" si="107"/>
        <v>existe a palavra</v>
      </c>
      <c r="I1678" s="4" t="e">
        <f t="shared" si="108"/>
        <v>#VALUE!</v>
      </c>
      <c r="J1678" t="s">
        <v>79</v>
      </c>
    </row>
    <row r="1679" spans="1:10" x14ac:dyDescent="0.25">
      <c r="A1679" s="3" t="s">
        <v>1999</v>
      </c>
      <c r="B1679" s="3" t="s">
        <v>2000</v>
      </c>
      <c r="C1679" s="3" t="s">
        <v>14</v>
      </c>
      <c r="D1679">
        <v>1</v>
      </c>
      <c r="E1679">
        <v>1</v>
      </c>
      <c r="F1679" t="e">
        <f t="shared" si="105"/>
        <v>#VALUE!</v>
      </c>
      <c r="G1679" t="e">
        <f t="shared" si="106"/>
        <v>#VALUE!</v>
      </c>
      <c r="H1679" t="e">
        <f t="shared" si="107"/>
        <v>#VALUE!</v>
      </c>
      <c r="I1679" s="4" t="e">
        <f t="shared" si="108"/>
        <v>#VALUE!</v>
      </c>
      <c r="J1679" t="s">
        <v>79</v>
      </c>
    </row>
    <row r="1680" spans="1:10" x14ac:dyDescent="0.25">
      <c r="A1680" s="3" t="s">
        <v>2001</v>
      </c>
      <c r="B1680" s="3" t="s">
        <v>2002</v>
      </c>
      <c r="C1680" s="3" t="s">
        <v>14</v>
      </c>
      <c r="D1680">
        <v>1</v>
      </c>
      <c r="E1680">
        <v>1</v>
      </c>
      <c r="F1680" t="e">
        <f t="shared" si="105"/>
        <v>#VALUE!</v>
      </c>
      <c r="G1680" t="e">
        <f t="shared" si="106"/>
        <v>#VALUE!</v>
      </c>
      <c r="H1680" t="e">
        <f t="shared" si="107"/>
        <v>#VALUE!</v>
      </c>
      <c r="I1680" s="4" t="e">
        <f t="shared" si="108"/>
        <v>#VALUE!</v>
      </c>
      <c r="J1680" t="s">
        <v>79</v>
      </c>
    </row>
    <row r="1681" spans="1:10" x14ac:dyDescent="0.25">
      <c r="A1681" s="3" t="s">
        <v>2001</v>
      </c>
      <c r="B1681" s="3" t="s">
        <v>2003</v>
      </c>
      <c r="C1681" s="3" t="s">
        <v>14</v>
      </c>
      <c r="D1681">
        <v>1</v>
      </c>
      <c r="E1681">
        <v>1</v>
      </c>
      <c r="F1681" t="e">
        <f t="shared" si="105"/>
        <v>#VALUE!</v>
      </c>
      <c r="G1681" t="e">
        <f t="shared" si="106"/>
        <v>#VALUE!</v>
      </c>
      <c r="H1681" t="e">
        <f t="shared" si="107"/>
        <v>#VALUE!</v>
      </c>
      <c r="I1681" s="4" t="e">
        <f t="shared" si="108"/>
        <v>#VALUE!</v>
      </c>
      <c r="J1681" t="s">
        <v>79</v>
      </c>
    </row>
    <row r="1682" spans="1:10" x14ac:dyDescent="0.25">
      <c r="A1682" s="3" t="s">
        <v>2001</v>
      </c>
      <c r="B1682" s="3" t="s">
        <v>2004</v>
      </c>
      <c r="C1682" s="3" t="s">
        <v>14</v>
      </c>
      <c r="D1682">
        <v>1</v>
      </c>
      <c r="E1682">
        <v>1</v>
      </c>
      <c r="F1682" t="e">
        <f t="shared" si="105"/>
        <v>#VALUE!</v>
      </c>
      <c r="G1682" t="e">
        <f t="shared" si="106"/>
        <v>#VALUE!</v>
      </c>
      <c r="H1682" t="e">
        <f t="shared" si="107"/>
        <v>#VALUE!</v>
      </c>
      <c r="I1682" s="4" t="e">
        <f t="shared" si="108"/>
        <v>#VALUE!</v>
      </c>
      <c r="J1682" t="s">
        <v>79</v>
      </c>
    </row>
    <row r="1683" spans="1:10" x14ac:dyDescent="0.25">
      <c r="A1683" s="3" t="s">
        <v>2001</v>
      </c>
      <c r="B1683" s="3" t="s">
        <v>2005</v>
      </c>
      <c r="C1683" s="3" t="s">
        <v>14</v>
      </c>
      <c r="D1683">
        <v>1</v>
      </c>
      <c r="E1683">
        <v>1</v>
      </c>
      <c r="F1683" t="e">
        <f t="shared" si="105"/>
        <v>#VALUE!</v>
      </c>
      <c r="G1683" t="e">
        <f t="shared" si="106"/>
        <v>#VALUE!</v>
      </c>
      <c r="H1683" t="e">
        <f t="shared" si="107"/>
        <v>#VALUE!</v>
      </c>
      <c r="I1683" s="4" t="e">
        <f t="shared" si="108"/>
        <v>#VALUE!</v>
      </c>
      <c r="J1683" t="s">
        <v>79</v>
      </c>
    </row>
    <row r="1684" spans="1:10" x14ac:dyDescent="0.25">
      <c r="A1684" s="3" t="s">
        <v>2001</v>
      </c>
      <c r="B1684" s="3" t="s">
        <v>2006</v>
      </c>
      <c r="C1684" s="3" t="s">
        <v>14</v>
      </c>
      <c r="D1684">
        <v>1</v>
      </c>
      <c r="E1684">
        <v>1</v>
      </c>
      <c r="F1684" t="e">
        <f t="shared" si="105"/>
        <v>#VALUE!</v>
      </c>
      <c r="G1684" t="e">
        <f t="shared" si="106"/>
        <v>#VALUE!</v>
      </c>
      <c r="H1684" t="e">
        <f t="shared" si="107"/>
        <v>#VALUE!</v>
      </c>
      <c r="I1684" s="4" t="e">
        <f t="shared" si="108"/>
        <v>#VALUE!</v>
      </c>
      <c r="J1684" t="s">
        <v>79</v>
      </c>
    </row>
    <row r="1685" spans="1:10" x14ac:dyDescent="0.25">
      <c r="A1685" s="3" t="s">
        <v>2001</v>
      </c>
      <c r="B1685" s="3" t="s">
        <v>1990</v>
      </c>
      <c r="C1685" s="3" t="s">
        <v>14</v>
      </c>
      <c r="D1685">
        <v>2</v>
      </c>
      <c r="E1685">
        <v>2</v>
      </c>
      <c r="F1685" t="e">
        <f t="shared" si="105"/>
        <v>#VALUE!</v>
      </c>
      <c r="G1685" t="e">
        <f t="shared" si="106"/>
        <v>#VALUE!</v>
      </c>
      <c r="H1685" t="e">
        <f t="shared" si="107"/>
        <v>#VALUE!</v>
      </c>
      <c r="I1685" s="4" t="e">
        <f t="shared" si="108"/>
        <v>#VALUE!</v>
      </c>
      <c r="J1685" t="s">
        <v>79</v>
      </c>
    </row>
    <row r="1686" spans="1:10" x14ac:dyDescent="0.25">
      <c r="A1686" s="3" t="s">
        <v>2001</v>
      </c>
      <c r="B1686" s="3" t="s">
        <v>2007</v>
      </c>
      <c r="C1686" s="3" t="s">
        <v>14</v>
      </c>
      <c r="D1686">
        <v>1</v>
      </c>
      <c r="E1686">
        <v>1</v>
      </c>
      <c r="F1686" t="e">
        <f t="shared" si="105"/>
        <v>#VALUE!</v>
      </c>
      <c r="G1686" t="e">
        <f t="shared" si="106"/>
        <v>#VALUE!</v>
      </c>
      <c r="H1686" t="e">
        <f t="shared" si="107"/>
        <v>#VALUE!</v>
      </c>
      <c r="I1686" s="4" t="e">
        <f t="shared" si="108"/>
        <v>#VALUE!</v>
      </c>
      <c r="J1686" t="s">
        <v>79</v>
      </c>
    </row>
    <row r="1687" spans="1:10" x14ac:dyDescent="0.25">
      <c r="A1687" s="3" t="s">
        <v>2001</v>
      </c>
      <c r="B1687" s="3" t="s">
        <v>2008</v>
      </c>
      <c r="C1687" s="3" t="s">
        <v>14</v>
      </c>
      <c r="D1687">
        <v>3</v>
      </c>
      <c r="E1687">
        <v>3</v>
      </c>
      <c r="F1687" t="e">
        <f t="shared" si="105"/>
        <v>#VALUE!</v>
      </c>
      <c r="G1687" t="e">
        <f t="shared" si="106"/>
        <v>#VALUE!</v>
      </c>
      <c r="H1687" t="e">
        <f t="shared" si="107"/>
        <v>#VALUE!</v>
      </c>
      <c r="I1687" s="4" t="e">
        <f t="shared" si="108"/>
        <v>#VALUE!</v>
      </c>
      <c r="J1687" t="s">
        <v>79</v>
      </c>
    </row>
    <row r="1688" spans="1:10" x14ac:dyDescent="0.25">
      <c r="A1688" s="3" t="s">
        <v>2001</v>
      </c>
      <c r="B1688" s="3" t="s">
        <v>1988</v>
      </c>
      <c r="C1688" s="3" t="s">
        <v>14</v>
      </c>
      <c r="D1688">
        <v>4</v>
      </c>
      <c r="E1688">
        <v>1</v>
      </c>
      <c r="F1688" t="e">
        <f t="shared" si="105"/>
        <v>#VALUE!</v>
      </c>
      <c r="G1688" t="e">
        <f t="shared" si="106"/>
        <v>#VALUE!</v>
      </c>
      <c r="H1688" t="e">
        <f t="shared" si="107"/>
        <v>#VALUE!</v>
      </c>
      <c r="I1688" s="4" t="e">
        <f t="shared" si="108"/>
        <v>#VALUE!</v>
      </c>
      <c r="J1688" t="s">
        <v>79</v>
      </c>
    </row>
    <row r="1689" spans="1:10" x14ac:dyDescent="0.25">
      <c r="A1689" s="3" t="s">
        <v>2001</v>
      </c>
      <c r="B1689" s="3" t="s">
        <v>2009</v>
      </c>
      <c r="C1689" s="3" t="s">
        <v>14</v>
      </c>
      <c r="D1689">
        <v>1</v>
      </c>
      <c r="E1689">
        <v>1</v>
      </c>
      <c r="F1689" t="e">
        <f t="shared" si="105"/>
        <v>#VALUE!</v>
      </c>
      <c r="G1689" t="e">
        <f t="shared" si="106"/>
        <v>#VALUE!</v>
      </c>
      <c r="H1689" t="e">
        <f t="shared" si="107"/>
        <v>#VALUE!</v>
      </c>
      <c r="I1689" s="4" t="e">
        <f t="shared" si="108"/>
        <v>#VALUE!</v>
      </c>
      <c r="J1689" t="s">
        <v>79</v>
      </c>
    </row>
    <row r="1690" spans="1:10" x14ac:dyDescent="0.25">
      <c r="A1690" s="3" t="s">
        <v>2001</v>
      </c>
      <c r="B1690" s="3" t="s">
        <v>2010</v>
      </c>
      <c r="C1690" s="3" t="s">
        <v>14</v>
      </c>
      <c r="D1690">
        <v>1</v>
      </c>
      <c r="E1690">
        <v>1</v>
      </c>
      <c r="F1690" t="e">
        <f t="shared" si="105"/>
        <v>#VALUE!</v>
      </c>
      <c r="G1690" t="e">
        <f t="shared" si="106"/>
        <v>#VALUE!</v>
      </c>
      <c r="H1690" t="e">
        <f t="shared" si="107"/>
        <v>#VALUE!</v>
      </c>
      <c r="I1690" s="4" t="e">
        <f t="shared" si="108"/>
        <v>#VALUE!</v>
      </c>
      <c r="J1690" t="s">
        <v>79</v>
      </c>
    </row>
    <row r="1691" spans="1:10" x14ac:dyDescent="0.25">
      <c r="A1691" s="3" t="s">
        <v>2011</v>
      </c>
      <c r="B1691" s="3" t="s">
        <v>1988</v>
      </c>
      <c r="C1691" s="3" t="s">
        <v>49</v>
      </c>
      <c r="D1691">
        <v>1</v>
      </c>
      <c r="E1691">
        <v>1</v>
      </c>
      <c r="F1691" t="e">
        <f t="shared" si="105"/>
        <v>#VALUE!</v>
      </c>
      <c r="G1691" t="e">
        <f t="shared" si="106"/>
        <v>#VALUE!</v>
      </c>
      <c r="H1691" t="e">
        <f t="shared" si="107"/>
        <v>#VALUE!</v>
      </c>
      <c r="I1691" s="4" t="e">
        <f t="shared" si="108"/>
        <v>#VALUE!</v>
      </c>
      <c r="J1691" t="s">
        <v>79</v>
      </c>
    </row>
    <row r="1692" spans="1:10" x14ac:dyDescent="0.25">
      <c r="A1692" s="3" t="s">
        <v>2011</v>
      </c>
      <c r="B1692" s="3" t="s">
        <v>1988</v>
      </c>
      <c r="C1692" s="3" t="s">
        <v>14</v>
      </c>
      <c r="D1692">
        <v>1</v>
      </c>
      <c r="E1692">
        <v>1</v>
      </c>
      <c r="F1692" t="e">
        <f t="shared" si="105"/>
        <v>#VALUE!</v>
      </c>
      <c r="G1692" t="e">
        <f t="shared" si="106"/>
        <v>#VALUE!</v>
      </c>
      <c r="H1692" t="e">
        <f t="shared" si="107"/>
        <v>#VALUE!</v>
      </c>
      <c r="I1692" s="4" t="e">
        <f t="shared" si="108"/>
        <v>#VALUE!</v>
      </c>
      <c r="J1692" t="s">
        <v>79</v>
      </c>
    </row>
    <row r="1693" spans="1:10" x14ac:dyDescent="0.25">
      <c r="A1693" s="3" t="s">
        <v>2012</v>
      </c>
      <c r="B1693" s="3" t="s">
        <v>1990</v>
      </c>
      <c r="C1693" s="3" t="s">
        <v>49</v>
      </c>
      <c r="D1693">
        <v>1</v>
      </c>
      <c r="E1693">
        <v>1</v>
      </c>
      <c r="F1693" t="e">
        <f t="shared" si="105"/>
        <v>#VALUE!</v>
      </c>
      <c r="G1693" t="e">
        <f t="shared" si="106"/>
        <v>#VALUE!</v>
      </c>
      <c r="H1693" t="e">
        <f t="shared" si="107"/>
        <v>#VALUE!</v>
      </c>
      <c r="I1693" s="4" t="e">
        <f t="shared" si="108"/>
        <v>#VALUE!</v>
      </c>
      <c r="J1693" t="s">
        <v>79</v>
      </c>
    </row>
    <row r="1694" spans="1:10" x14ac:dyDescent="0.25">
      <c r="A1694" s="3" t="s">
        <v>2013</v>
      </c>
      <c r="B1694" s="3" t="s">
        <v>2014</v>
      </c>
      <c r="C1694" s="3" t="s">
        <v>242</v>
      </c>
      <c r="D1694">
        <v>1</v>
      </c>
      <c r="E1694">
        <v>1</v>
      </c>
      <c r="F1694" t="str">
        <f t="shared" si="105"/>
        <v>existe a palavra</v>
      </c>
      <c r="G1694" t="e">
        <f t="shared" si="106"/>
        <v>#VALUE!</v>
      </c>
      <c r="H1694" t="str">
        <f t="shared" si="107"/>
        <v>existe a palavra</v>
      </c>
      <c r="I1694" s="4" t="e">
        <f t="shared" si="108"/>
        <v>#VALUE!</v>
      </c>
      <c r="J1694" t="s">
        <v>79</v>
      </c>
    </row>
    <row r="1695" spans="1:10" x14ac:dyDescent="0.25">
      <c r="A1695" s="3" t="s">
        <v>2015</v>
      </c>
      <c r="B1695" s="3" t="s">
        <v>2014</v>
      </c>
      <c r="C1695" s="3" t="s">
        <v>49</v>
      </c>
      <c r="D1695">
        <v>1</v>
      </c>
      <c r="E1695">
        <v>1</v>
      </c>
      <c r="F1695" t="str">
        <f t="shared" si="105"/>
        <v>existe a palavra</v>
      </c>
      <c r="G1695" t="e">
        <f t="shared" si="106"/>
        <v>#VALUE!</v>
      </c>
      <c r="H1695" t="str">
        <f t="shared" si="107"/>
        <v>existe a palavra</v>
      </c>
      <c r="I1695" s="4" t="e">
        <f t="shared" si="108"/>
        <v>#VALUE!</v>
      </c>
      <c r="J1695" t="s">
        <v>79</v>
      </c>
    </row>
    <row r="1696" spans="1:10" x14ac:dyDescent="0.25">
      <c r="A1696" s="3" t="s">
        <v>2016</v>
      </c>
      <c r="B1696" s="3" t="s">
        <v>1988</v>
      </c>
      <c r="C1696" s="3" t="s">
        <v>49</v>
      </c>
      <c r="D1696">
        <v>1</v>
      </c>
      <c r="E1696">
        <v>1</v>
      </c>
      <c r="F1696" t="str">
        <f t="shared" si="105"/>
        <v>existe a palavra</v>
      </c>
      <c r="G1696" t="e">
        <f t="shared" si="106"/>
        <v>#VALUE!</v>
      </c>
      <c r="H1696" t="str">
        <f t="shared" si="107"/>
        <v>existe a palavra</v>
      </c>
      <c r="I1696" s="4" t="e">
        <f t="shared" si="108"/>
        <v>#VALUE!</v>
      </c>
      <c r="J1696" t="s">
        <v>79</v>
      </c>
    </row>
    <row r="1697" spans="1:10" x14ac:dyDescent="0.25">
      <c r="A1697" s="3" t="s">
        <v>2017</v>
      </c>
      <c r="B1697" s="3" t="s">
        <v>2018</v>
      </c>
      <c r="C1697" s="3" t="s">
        <v>14</v>
      </c>
      <c r="D1697">
        <v>1</v>
      </c>
      <c r="E1697">
        <v>1</v>
      </c>
      <c r="F1697" t="e">
        <f t="shared" si="105"/>
        <v>#VALUE!</v>
      </c>
      <c r="G1697" t="e">
        <f t="shared" si="106"/>
        <v>#VALUE!</v>
      </c>
      <c r="H1697" t="e">
        <f t="shared" si="107"/>
        <v>#VALUE!</v>
      </c>
      <c r="I1697" s="4" t="e">
        <f t="shared" si="108"/>
        <v>#VALUE!</v>
      </c>
      <c r="J1697" t="s">
        <v>79</v>
      </c>
    </row>
    <row r="1698" spans="1:10" x14ac:dyDescent="0.25">
      <c r="A1698" s="3" t="s">
        <v>2019</v>
      </c>
      <c r="B1698" s="3" t="s">
        <v>1988</v>
      </c>
      <c r="C1698" s="3" t="s">
        <v>49</v>
      </c>
      <c r="D1698">
        <v>2</v>
      </c>
      <c r="E1698">
        <v>2</v>
      </c>
      <c r="F1698" t="e">
        <f t="shared" si="105"/>
        <v>#VALUE!</v>
      </c>
      <c r="G1698" t="e">
        <f t="shared" si="106"/>
        <v>#VALUE!</v>
      </c>
      <c r="H1698" t="e">
        <f t="shared" si="107"/>
        <v>#VALUE!</v>
      </c>
      <c r="I1698" s="4" t="e">
        <f t="shared" si="108"/>
        <v>#VALUE!</v>
      </c>
      <c r="J1698" t="s">
        <v>79</v>
      </c>
    </row>
    <row r="1699" spans="1:10" x14ac:dyDescent="0.25">
      <c r="A1699" s="3" t="s">
        <v>2020</v>
      </c>
      <c r="B1699" s="3" t="s">
        <v>2021</v>
      </c>
      <c r="C1699" s="3" t="s">
        <v>49</v>
      </c>
      <c r="D1699">
        <v>1</v>
      </c>
      <c r="E1699">
        <v>1</v>
      </c>
      <c r="F1699" t="e">
        <f t="shared" si="105"/>
        <v>#VALUE!</v>
      </c>
      <c r="G1699" t="e">
        <f t="shared" si="106"/>
        <v>#VALUE!</v>
      </c>
      <c r="H1699" t="e">
        <f t="shared" si="107"/>
        <v>#VALUE!</v>
      </c>
      <c r="I1699" s="4" t="e">
        <f t="shared" si="108"/>
        <v>#VALUE!</v>
      </c>
      <c r="J1699" t="s">
        <v>79</v>
      </c>
    </row>
    <row r="1700" spans="1:10" x14ac:dyDescent="0.25">
      <c r="A1700" s="3" t="s">
        <v>2022</v>
      </c>
      <c r="B1700" s="3" t="s">
        <v>2014</v>
      </c>
      <c r="C1700" s="3" t="s">
        <v>1080</v>
      </c>
      <c r="D1700">
        <v>1</v>
      </c>
      <c r="E1700">
        <v>1</v>
      </c>
      <c r="F1700" t="str">
        <f t="shared" si="105"/>
        <v>existe a palavra</v>
      </c>
      <c r="G1700" t="e">
        <f t="shared" si="106"/>
        <v>#VALUE!</v>
      </c>
      <c r="H1700" t="str">
        <f t="shared" si="107"/>
        <v>existe a palavra</v>
      </c>
      <c r="I1700" s="4" t="e">
        <f t="shared" si="108"/>
        <v>#VALUE!</v>
      </c>
      <c r="J1700" t="s">
        <v>79</v>
      </c>
    </row>
    <row r="1701" spans="1:10" x14ac:dyDescent="0.25">
      <c r="A1701" s="3" t="s">
        <v>2023</v>
      </c>
      <c r="B1701" s="3" t="s">
        <v>2024</v>
      </c>
      <c r="C1701" s="3" t="s">
        <v>24</v>
      </c>
      <c r="D1701">
        <v>11</v>
      </c>
      <c r="E1701">
        <v>2</v>
      </c>
      <c r="F1701" t="e">
        <f t="shared" si="105"/>
        <v>#VALUE!</v>
      </c>
      <c r="G1701" t="e">
        <f t="shared" si="106"/>
        <v>#VALUE!</v>
      </c>
      <c r="H1701" t="e">
        <f t="shared" si="107"/>
        <v>#VALUE!</v>
      </c>
      <c r="I1701" s="4" t="e">
        <f t="shared" si="108"/>
        <v>#VALUE!</v>
      </c>
      <c r="J1701" t="s">
        <v>700</v>
      </c>
    </row>
    <row r="1702" spans="1:10" x14ac:dyDescent="0.25">
      <c r="A1702" s="3" t="s">
        <v>2023</v>
      </c>
      <c r="B1702" s="3" t="s">
        <v>2024</v>
      </c>
      <c r="C1702" s="3" t="s">
        <v>1080</v>
      </c>
      <c r="D1702">
        <v>230</v>
      </c>
      <c r="E1702">
        <v>122</v>
      </c>
      <c r="F1702" t="e">
        <f t="shared" si="105"/>
        <v>#VALUE!</v>
      </c>
      <c r="G1702" t="e">
        <f t="shared" si="106"/>
        <v>#VALUE!</v>
      </c>
      <c r="H1702" t="e">
        <f t="shared" si="107"/>
        <v>#VALUE!</v>
      </c>
      <c r="I1702" s="4" t="e">
        <f t="shared" si="108"/>
        <v>#VALUE!</v>
      </c>
      <c r="J1702" t="s">
        <v>700</v>
      </c>
    </row>
    <row r="1703" spans="1:10" x14ac:dyDescent="0.25">
      <c r="A1703" s="3" t="s">
        <v>2023</v>
      </c>
      <c r="B1703" s="3" t="s">
        <v>13</v>
      </c>
      <c r="C1703" s="3" t="s">
        <v>1080</v>
      </c>
      <c r="D1703">
        <v>2</v>
      </c>
      <c r="E1703">
        <v>1</v>
      </c>
      <c r="F1703" t="e">
        <f t="shared" si="105"/>
        <v>#VALUE!</v>
      </c>
      <c r="G1703" t="e">
        <f t="shared" si="106"/>
        <v>#VALUE!</v>
      </c>
      <c r="H1703" t="e">
        <f t="shared" si="107"/>
        <v>#VALUE!</v>
      </c>
      <c r="I1703" s="4" t="e">
        <f t="shared" si="108"/>
        <v>#VALUE!</v>
      </c>
      <c r="J1703" t="s">
        <v>700</v>
      </c>
    </row>
    <row r="1704" spans="1:10" x14ac:dyDescent="0.25">
      <c r="A1704" s="3" t="s">
        <v>2025</v>
      </c>
      <c r="B1704" s="3" t="s">
        <v>2026</v>
      </c>
      <c r="C1704" s="3" t="s">
        <v>49</v>
      </c>
      <c r="D1704">
        <v>1</v>
      </c>
      <c r="E1704">
        <v>1</v>
      </c>
      <c r="F1704" t="e">
        <f t="shared" si="105"/>
        <v>#VALUE!</v>
      </c>
      <c r="G1704" t="e">
        <f t="shared" si="106"/>
        <v>#VALUE!</v>
      </c>
      <c r="H1704" t="e">
        <f t="shared" si="107"/>
        <v>#VALUE!</v>
      </c>
      <c r="I1704" s="4" t="e">
        <f t="shared" si="108"/>
        <v>#VALUE!</v>
      </c>
      <c r="J1704" t="s">
        <v>700</v>
      </c>
    </row>
    <row r="1705" spans="1:10" x14ac:dyDescent="0.25">
      <c r="A1705" s="3" t="s">
        <v>2027</v>
      </c>
      <c r="B1705" s="3" t="s">
        <v>2024</v>
      </c>
      <c r="C1705" s="3" t="s">
        <v>49</v>
      </c>
      <c r="D1705">
        <v>1</v>
      </c>
      <c r="E1705">
        <v>1</v>
      </c>
      <c r="F1705" t="e">
        <f t="shared" si="105"/>
        <v>#VALUE!</v>
      </c>
      <c r="G1705" t="e">
        <f t="shared" si="106"/>
        <v>#VALUE!</v>
      </c>
      <c r="H1705" t="e">
        <f t="shared" si="107"/>
        <v>#VALUE!</v>
      </c>
      <c r="I1705" s="4" t="e">
        <f t="shared" si="108"/>
        <v>#VALUE!</v>
      </c>
      <c r="J1705" t="s">
        <v>700</v>
      </c>
    </row>
    <row r="1706" spans="1:10" x14ac:dyDescent="0.25">
      <c r="A1706" s="3" t="s">
        <v>2028</v>
      </c>
      <c r="B1706" s="3" t="s">
        <v>2029</v>
      </c>
      <c r="C1706" s="3" t="s">
        <v>14</v>
      </c>
      <c r="D1706">
        <v>1</v>
      </c>
      <c r="E1706">
        <v>1</v>
      </c>
      <c r="F1706" t="e">
        <f t="shared" si="105"/>
        <v>#VALUE!</v>
      </c>
      <c r="G1706" t="e">
        <f t="shared" si="106"/>
        <v>#VALUE!</v>
      </c>
      <c r="H1706" t="e">
        <f t="shared" si="107"/>
        <v>#VALUE!</v>
      </c>
      <c r="I1706" s="4" t="e">
        <f t="shared" si="108"/>
        <v>#VALUE!</v>
      </c>
      <c r="J1706" t="s">
        <v>700</v>
      </c>
    </row>
    <row r="1707" spans="1:10" x14ac:dyDescent="0.25">
      <c r="A1707" s="3" t="s">
        <v>2028</v>
      </c>
      <c r="B1707" s="3" t="s">
        <v>2030</v>
      </c>
      <c r="C1707" s="3" t="s">
        <v>14</v>
      </c>
      <c r="D1707">
        <v>1</v>
      </c>
      <c r="E1707">
        <v>1</v>
      </c>
      <c r="F1707" t="e">
        <f t="shared" si="105"/>
        <v>#VALUE!</v>
      </c>
      <c r="G1707" t="e">
        <f t="shared" si="106"/>
        <v>#VALUE!</v>
      </c>
      <c r="H1707" t="e">
        <f t="shared" si="107"/>
        <v>#VALUE!</v>
      </c>
      <c r="I1707" s="4" t="e">
        <f t="shared" si="108"/>
        <v>#VALUE!</v>
      </c>
      <c r="J1707" t="s">
        <v>700</v>
      </c>
    </row>
    <row r="1708" spans="1:10" x14ac:dyDescent="0.25">
      <c r="A1708" s="3" t="s">
        <v>2031</v>
      </c>
      <c r="B1708" s="3" t="s">
        <v>2032</v>
      </c>
      <c r="C1708" s="3" t="s">
        <v>14</v>
      </c>
      <c r="D1708">
        <v>1</v>
      </c>
      <c r="E1708">
        <v>1</v>
      </c>
      <c r="F1708" t="e">
        <f t="shared" si="105"/>
        <v>#VALUE!</v>
      </c>
      <c r="G1708" t="e">
        <f t="shared" si="106"/>
        <v>#VALUE!</v>
      </c>
      <c r="H1708" t="e">
        <f t="shared" si="107"/>
        <v>#VALUE!</v>
      </c>
      <c r="I1708" s="4" t="e">
        <f t="shared" si="108"/>
        <v>#VALUE!</v>
      </c>
      <c r="J1708" t="s">
        <v>700</v>
      </c>
    </row>
    <row r="1709" spans="1:10" x14ac:dyDescent="0.25">
      <c r="A1709" s="3" t="s">
        <v>2031</v>
      </c>
      <c r="B1709" s="3" t="s">
        <v>2024</v>
      </c>
      <c r="C1709" s="3" t="s">
        <v>14</v>
      </c>
      <c r="D1709">
        <v>1</v>
      </c>
      <c r="E1709">
        <v>1</v>
      </c>
      <c r="F1709" t="e">
        <f t="shared" si="105"/>
        <v>#VALUE!</v>
      </c>
      <c r="G1709" t="e">
        <f t="shared" si="106"/>
        <v>#VALUE!</v>
      </c>
      <c r="H1709" t="e">
        <f t="shared" si="107"/>
        <v>#VALUE!</v>
      </c>
      <c r="I1709" s="4" t="e">
        <f t="shared" si="108"/>
        <v>#VALUE!</v>
      </c>
      <c r="J1709" t="s">
        <v>700</v>
      </c>
    </row>
    <row r="1710" spans="1:10" x14ac:dyDescent="0.25">
      <c r="A1710" s="3" t="s">
        <v>2033</v>
      </c>
      <c r="B1710" s="3" t="s">
        <v>2034</v>
      </c>
      <c r="C1710" s="3" t="s">
        <v>253</v>
      </c>
      <c r="D1710">
        <v>2</v>
      </c>
      <c r="E1710">
        <v>1</v>
      </c>
      <c r="F1710" t="str">
        <f t="shared" si="105"/>
        <v>existe a palavra</v>
      </c>
      <c r="G1710" t="e">
        <f t="shared" si="106"/>
        <v>#VALUE!</v>
      </c>
      <c r="H1710" t="str">
        <f t="shared" si="107"/>
        <v>existe a palavra</v>
      </c>
      <c r="I1710" s="4" t="e">
        <f t="shared" si="108"/>
        <v>#VALUE!</v>
      </c>
      <c r="J1710" t="s">
        <v>700</v>
      </c>
    </row>
    <row r="1711" spans="1:10" x14ac:dyDescent="0.25">
      <c r="A1711" s="3" t="s">
        <v>2035</v>
      </c>
      <c r="B1711" s="3" t="s">
        <v>2034</v>
      </c>
      <c r="C1711" s="3" t="s">
        <v>242</v>
      </c>
      <c r="D1711">
        <v>3</v>
      </c>
      <c r="E1711">
        <v>1</v>
      </c>
      <c r="F1711" t="e">
        <f t="shared" si="105"/>
        <v>#VALUE!</v>
      </c>
      <c r="G1711" t="e">
        <f t="shared" si="106"/>
        <v>#VALUE!</v>
      </c>
      <c r="H1711" t="e">
        <f t="shared" si="107"/>
        <v>#VALUE!</v>
      </c>
      <c r="I1711" s="4" t="e">
        <f t="shared" si="108"/>
        <v>#VALUE!</v>
      </c>
      <c r="J1711" t="s">
        <v>700</v>
      </c>
    </row>
    <row r="1712" spans="1:10" x14ac:dyDescent="0.25">
      <c r="A1712" s="3" t="s">
        <v>2036</v>
      </c>
      <c r="B1712" s="3" t="s">
        <v>2034</v>
      </c>
      <c r="C1712" s="3" t="s">
        <v>49</v>
      </c>
      <c r="D1712">
        <v>3</v>
      </c>
      <c r="E1712">
        <v>3</v>
      </c>
      <c r="F1712" t="e">
        <f t="shared" si="105"/>
        <v>#VALUE!</v>
      </c>
      <c r="G1712" t="e">
        <f t="shared" si="106"/>
        <v>#VALUE!</v>
      </c>
      <c r="H1712" t="e">
        <f t="shared" si="107"/>
        <v>#VALUE!</v>
      </c>
      <c r="I1712" s="4" t="e">
        <f t="shared" si="108"/>
        <v>#VALUE!</v>
      </c>
      <c r="J1712" t="s">
        <v>700</v>
      </c>
    </row>
    <row r="1713" spans="1:10" x14ac:dyDescent="0.25">
      <c r="A1713" s="3" t="s">
        <v>2036</v>
      </c>
      <c r="B1713" s="3" t="s">
        <v>2034</v>
      </c>
      <c r="C1713" s="3" t="s">
        <v>242</v>
      </c>
      <c r="D1713">
        <v>3</v>
      </c>
      <c r="E1713">
        <v>2</v>
      </c>
      <c r="F1713" t="e">
        <f t="shared" si="105"/>
        <v>#VALUE!</v>
      </c>
      <c r="G1713" t="e">
        <f t="shared" si="106"/>
        <v>#VALUE!</v>
      </c>
      <c r="H1713" t="e">
        <f t="shared" si="107"/>
        <v>#VALUE!</v>
      </c>
      <c r="I1713" s="4" t="e">
        <f t="shared" si="108"/>
        <v>#VALUE!</v>
      </c>
      <c r="J1713" t="s">
        <v>700</v>
      </c>
    </row>
    <row r="1714" spans="1:10" x14ac:dyDescent="0.25">
      <c r="A1714" s="3" t="s">
        <v>2037</v>
      </c>
      <c r="B1714" s="3" t="s">
        <v>2034</v>
      </c>
      <c r="C1714" s="3" t="s">
        <v>49</v>
      </c>
      <c r="D1714">
        <v>1</v>
      </c>
      <c r="E1714">
        <v>1</v>
      </c>
      <c r="F1714" t="str">
        <f t="shared" si="105"/>
        <v>existe a palavra</v>
      </c>
      <c r="G1714" t="e">
        <f t="shared" si="106"/>
        <v>#VALUE!</v>
      </c>
      <c r="H1714" t="str">
        <f t="shared" si="107"/>
        <v>existe a palavra</v>
      </c>
      <c r="I1714" s="4" t="e">
        <f t="shared" si="108"/>
        <v>#VALUE!</v>
      </c>
      <c r="J1714" t="s">
        <v>700</v>
      </c>
    </row>
    <row r="1715" spans="1:10" x14ac:dyDescent="0.25">
      <c r="A1715" s="3" t="s">
        <v>2038</v>
      </c>
      <c r="B1715" s="3" t="s">
        <v>2039</v>
      </c>
      <c r="C1715" s="3" t="s">
        <v>14</v>
      </c>
      <c r="D1715">
        <v>1</v>
      </c>
      <c r="E1715">
        <v>1</v>
      </c>
      <c r="F1715" t="e">
        <f t="shared" si="105"/>
        <v>#VALUE!</v>
      </c>
      <c r="G1715" t="e">
        <f t="shared" si="106"/>
        <v>#VALUE!</v>
      </c>
      <c r="H1715" t="e">
        <f t="shared" si="107"/>
        <v>#VALUE!</v>
      </c>
      <c r="I1715" s="4" t="e">
        <f t="shared" si="108"/>
        <v>#VALUE!</v>
      </c>
      <c r="J1715" t="s">
        <v>700</v>
      </c>
    </row>
    <row r="1716" spans="1:10" x14ac:dyDescent="0.25">
      <c r="A1716" s="3" t="s">
        <v>2040</v>
      </c>
      <c r="B1716" s="3" t="s">
        <v>2041</v>
      </c>
      <c r="C1716" s="3" t="s">
        <v>49</v>
      </c>
      <c r="D1716">
        <v>2</v>
      </c>
      <c r="E1716">
        <v>2</v>
      </c>
      <c r="F1716" t="str">
        <f t="shared" si="105"/>
        <v>existe a palavra</v>
      </c>
      <c r="G1716" t="e">
        <f t="shared" si="106"/>
        <v>#VALUE!</v>
      </c>
      <c r="H1716" t="str">
        <f t="shared" si="107"/>
        <v>existe a palavra</v>
      </c>
      <c r="I1716" s="4" t="e">
        <f t="shared" si="108"/>
        <v>#VALUE!</v>
      </c>
      <c r="J1716" t="s">
        <v>700</v>
      </c>
    </row>
    <row r="1717" spans="1:10" x14ac:dyDescent="0.25">
      <c r="A1717" s="3" t="s">
        <v>2042</v>
      </c>
      <c r="B1717" s="3" t="s">
        <v>2043</v>
      </c>
      <c r="C1717" s="3" t="s">
        <v>1828</v>
      </c>
      <c r="D1717">
        <v>1</v>
      </c>
      <c r="E1717">
        <v>1</v>
      </c>
      <c r="F1717" t="e">
        <f t="shared" si="105"/>
        <v>#VALUE!</v>
      </c>
      <c r="G1717" t="e">
        <f t="shared" si="106"/>
        <v>#VALUE!</v>
      </c>
      <c r="H1717" t="e">
        <f t="shared" si="107"/>
        <v>#VALUE!</v>
      </c>
      <c r="I1717" s="4" t="e">
        <f t="shared" si="108"/>
        <v>#VALUE!</v>
      </c>
      <c r="J1717" t="s">
        <v>700</v>
      </c>
    </row>
    <row r="1718" spans="1:10" x14ac:dyDescent="0.25">
      <c r="A1718" s="3" t="s">
        <v>2042</v>
      </c>
      <c r="B1718" s="3" t="s">
        <v>2044</v>
      </c>
      <c r="C1718" s="3" t="s">
        <v>14</v>
      </c>
      <c r="D1718">
        <v>1</v>
      </c>
      <c r="E1718">
        <v>1</v>
      </c>
      <c r="F1718" t="e">
        <f t="shared" si="105"/>
        <v>#VALUE!</v>
      </c>
      <c r="G1718" t="e">
        <f t="shared" si="106"/>
        <v>#VALUE!</v>
      </c>
      <c r="H1718" t="e">
        <f t="shared" si="107"/>
        <v>#VALUE!</v>
      </c>
      <c r="I1718" s="4" t="e">
        <f t="shared" si="108"/>
        <v>#VALUE!</v>
      </c>
      <c r="J1718" t="s">
        <v>700</v>
      </c>
    </row>
    <row r="1719" spans="1:10" x14ac:dyDescent="0.25">
      <c r="A1719" s="3" t="s">
        <v>2045</v>
      </c>
      <c r="B1719" s="3" t="s">
        <v>2046</v>
      </c>
      <c r="C1719" s="3" t="s">
        <v>14</v>
      </c>
      <c r="D1719">
        <v>1</v>
      </c>
      <c r="E1719">
        <v>1</v>
      </c>
      <c r="F1719" t="e">
        <f t="shared" si="105"/>
        <v>#VALUE!</v>
      </c>
      <c r="G1719" t="e">
        <f t="shared" si="106"/>
        <v>#VALUE!</v>
      </c>
      <c r="H1719" t="e">
        <f t="shared" si="107"/>
        <v>#VALUE!</v>
      </c>
      <c r="I1719" s="4" t="e">
        <f t="shared" si="108"/>
        <v>#VALUE!</v>
      </c>
      <c r="J1719" t="s">
        <v>700</v>
      </c>
    </row>
    <row r="1720" spans="1:10" x14ac:dyDescent="0.25">
      <c r="A1720" s="3" t="s">
        <v>2047</v>
      </c>
      <c r="B1720" s="3" t="s">
        <v>2048</v>
      </c>
      <c r="C1720" s="3" t="s">
        <v>253</v>
      </c>
      <c r="D1720">
        <v>1</v>
      </c>
      <c r="E1720">
        <v>1</v>
      </c>
      <c r="F1720" t="e">
        <f t="shared" si="105"/>
        <v>#VALUE!</v>
      </c>
      <c r="G1720" t="e">
        <f t="shared" si="106"/>
        <v>#VALUE!</v>
      </c>
      <c r="H1720" t="e">
        <f t="shared" si="107"/>
        <v>#VALUE!</v>
      </c>
      <c r="I1720" s="4" t="e">
        <f t="shared" si="108"/>
        <v>#VALUE!</v>
      </c>
      <c r="J1720" t="s">
        <v>700</v>
      </c>
    </row>
    <row r="1721" spans="1:10" x14ac:dyDescent="0.25">
      <c r="A1721" s="3" t="s">
        <v>2047</v>
      </c>
      <c r="B1721" s="3" t="s">
        <v>2024</v>
      </c>
      <c r="C1721" s="3" t="s">
        <v>253</v>
      </c>
      <c r="D1721">
        <v>2</v>
      </c>
      <c r="E1721">
        <v>2</v>
      </c>
      <c r="F1721" t="e">
        <f t="shared" si="105"/>
        <v>#VALUE!</v>
      </c>
      <c r="G1721" t="e">
        <f t="shared" si="106"/>
        <v>#VALUE!</v>
      </c>
      <c r="H1721" t="e">
        <f t="shared" si="107"/>
        <v>#VALUE!</v>
      </c>
      <c r="I1721" s="4" t="e">
        <f t="shared" si="108"/>
        <v>#VALUE!</v>
      </c>
      <c r="J1721" t="s">
        <v>700</v>
      </c>
    </row>
    <row r="1722" spans="1:10" x14ac:dyDescent="0.25">
      <c r="A1722" s="3" t="s">
        <v>2049</v>
      </c>
      <c r="B1722" s="3" t="s">
        <v>2041</v>
      </c>
      <c r="C1722" s="3" t="s">
        <v>49</v>
      </c>
      <c r="D1722">
        <v>1</v>
      </c>
      <c r="E1722">
        <v>1</v>
      </c>
      <c r="F1722" t="e">
        <f t="shared" si="105"/>
        <v>#VALUE!</v>
      </c>
      <c r="G1722" t="e">
        <f t="shared" si="106"/>
        <v>#VALUE!</v>
      </c>
      <c r="H1722" t="e">
        <f t="shared" si="107"/>
        <v>#VALUE!</v>
      </c>
      <c r="I1722" s="4" t="e">
        <f t="shared" si="108"/>
        <v>#VALUE!</v>
      </c>
      <c r="J1722" t="s">
        <v>700</v>
      </c>
    </row>
    <row r="1723" spans="1:10" x14ac:dyDescent="0.25">
      <c r="A1723" s="3" t="s">
        <v>2050</v>
      </c>
      <c r="B1723" s="3" t="s">
        <v>2051</v>
      </c>
      <c r="C1723" s="3" t="s">
        <v>49</v>
      </c>
      <c r="D1723">
        <v>2</v>
      </c>
      <c r="E1723">
        <v>2</v>
      </c>
      <c r="F1723" t="str">
        <f t="shared" si="105"/>
        <v>existe a palavra</v>
      </c>
      <c r="G1723" t="e">
        <f t="shared" si="106"/>
        <v>#VALUE!</v>
      </c>
      <c r="H1723" t="str">
        <f t="shared" si="107"/>
        <v>existe a palavra</v>
      </c>
      <c r="I1723" s="4" t="e">
        <f t="shared" si="108"/>
        <v>#VALUE!</v>
      </c>
      <c r="J1723" t="s">
        <v>700</v>
      </c>
    </row>
    <row r="1724" spans="1:10" x14ac:dyDescent="0.25">
      <c r="A1724" s="3" t="s">
        <v>2052</v>
      </c>
      <c r="B1724" s="3" t="s">
        <v>2046</v>
      </c>
      <c r="C1724" s="3" t="s">
        <v>14</v>
      </c>
      <c r="D1724">
        <v>1</v>
      </c>
      <c r="E1724">
        <v>1</v>
      </c>
      <c r="F1724" t="e">
        <f t="shared" si="105"/>
        <v>#VALUE!</v>
      </c>
      <c r="G1724" t="e">
        <f t="shared" si="106"/>
        <v>#VALUE!</v>
      </c>
      <c r="H1724" t="e">
        <f t="shared" si="107"/>
        <v>#VALUE!</v>
      </c>
      <c r="I1724" s="4" t="e">
        <f t="shared" si="108"/>
        <v>#VALUE!</v>
      </c>
      <c r="J1724" t="s">
        <v>700</v>
      </c>
    </row>
    <row r="1725" spans="1:10" x14ac:dyDescent="0.25">
      <c r="A1725" s="3" t="s">
        <v>2053</v>
      </c>
      <c r="B1725" s="3" t="s">
        <v>2054</v>
      </c>
      <c r="C1725" s="3" t="s">
        <v>242</v>
      </c>
      <c r="D1725">
        <v>1</v>
      </c>
      <c r="E1725">
        <v>1</v>
      </c>
      <c r="F1725" t="str">
        <f t="shared" si="105"/>
        <v>existe a palavra</v>
      </c>
      <c r="G1725" t="e">
        <f t="shared" si="106"/>
        <v>#VALUE!</v>
      </c>
      <c r="H1725" t="str">
        <f t="shared" si="107"/>
        <v>existe a palavra</v>
      </c>
      <c r="I1725" s="4" t="e">
        <f t="shared" si="108"/>
        <v>#VALUE!</v>
      </c>
      <c r="J1725" t="s">
        <v>700</v>
      </c>
    </row>
    <row r="1726" spans="1:10" x14ac:dyDescent="0.25">
      <c r="A1726" s="3" t="s">
        <v>2055</v>
      </c>
      <c r="B1726" s="3" t="s">
        <v>2024</v>
      </c>
      <c r="C1726" s="3" t="s">
        <v>14</v>
      </c>
      <c r="D1726">
        <v>1</v>
      </c>
      <c r="E1726">
        <v>1</v>
      </c>
      <c r="F1726" t="e">
        <f t="shared" si="105"/>
        <v>#VALUE!</v>
      </c>
      <c r="G1726" t="e">
        <f t="shared" si="106"/>
        <v>#VALUE!</v>
      </c>
      <c r="H1726" t="e">
        <f t="shared" si="107"/>
        <v>#VALUE!</v>
      </c>
      <c r="I1726" s="4" t="e">
        <f t="shared" si="108"/>
        <v>#VALUE!</v>
      </c>
      <c r="J1726" t="s">
        <v>700</v>
      </c>
    </row>
    <row r="1727" spans="1:10" x14ac:dyDescent="0.25">
      <c r="A1727" s="3" t="s">
        <v>2056</v>
      </c>
      <c r="B1727" s="3" t="s">
        <v>13</v>
      </c>
      <c r="C1727" s="3" t="s">
        <v>14</v>
      </c>
      <c r="D1727">
        <v>1</v>
      </c>
      <c r="E1727">
        <v>1</v>
      </c>
      <c r="F1727" t="e">
        <f t="shared" si="105"/>
        <v>#VALUE!</v>
      </c>
      <c r="G1727" t="e">
        <f t="shared" si="106"/>
        <v>#VALUE!</v>
      </c>
      <c r="H1727" t="e">
        <f t="shared" si="107"/>
        <v>#VALUE!</v>
      </c>
      <c r="I1727" s="4" t="e">
        <f t="shared" si="108"/>
        <v>#VALUE!</v>
      </c>
      <c r="J1727" t="s">
        <v>700</v>
      </c>
    </row>
    <row r="1728" spans="1:10" x14ac:dyDescent="0.25">
      <c r="A1728" s="3" t="s">
        <v>2057</v>
      </c>
      <c r="B1728" s="3" t="s">
        <v>2058</v>
      </c>
      <c r="C1728" s="3" t="s">
        <v>49</v>
      </c>
      <c r="D1728">
        <v>2</v>
      </c>
      <c r="E1728">
        <v>2</v>
      </c>
      <c r="F1728" t="e">
        <f t="shared" si="105"/>
        <v>#VALUE!</v>
      </c>
      <c r="G1728" t="e">
        <f t="shared" si="106"/>
        <v>#VALUE!</v>
      </c>
      <c r="H1728" t="e">
        <f t="shared" si="107"/>
        <v>#VALUE!</v>
      </c>
      <c r="I1728" s="4" t="e">
        <f t="shared" si="108"/>
        <v>#VALUE!</v>
      </c>
      <c r="J1728" t="s">
        <v>324</v>
      </c>
    </row>
    <row r="1729" spans="1:10" x14ac:dyDescent="0.25">
      <c r="A1729" s="3" t="s">
        <v>2057</v>
      </c>
      <c r="B1729" s="3" t="s">
        <v>2058</v>
      </c>
      <c r="C1729" s="3" t="s">
        <v>24</v>
      </c>
      <c r="D1729">
        <v>11</v>
      </c>
      <c r="E1729">
        <v>3</v>
      </c>
      <c r="F1729" t="e">
        <f t="shared" si="105"/>
        <v>#VALUE!</v>
      </c>
      <c r="G1729" t="e">
        <f t="shared" si="106"/>
        <v>#VALUE!</v>
      </c>
      <c r="H1729" t="e">
        <f t="shared" si="107"/>
        <v>#VALUE!</v>
      </c>
      <c r="I1729" s="4" t="e">
        <f t="shared" si="108"/>
        <v>#VALUE!</v>
      </c>
      <c r="J1729" t="s">
        <v>324</v>
      </c>
    </row>
    <row r="1730" spans="1:10" x14ac:dyDescent="0.25">
      <c r="A1730" s="3" t="s">
        <v>2057</v>
      </c>
      <c r="B1730" s="3" t="s">
        <v>2058</v>
      </c>
      <c r="C1730" s="3" t="s">
        <v>1080</v>
      </c>
      <c r="D1730">
        <v>426</v>
      </c>
      <c r="E1730">
        <v>254</v>
      </c>
      <c r="F1730" t="e">
        <f t="shared" ref="F1730:F1793" si="109">IF(FIND("id]=&amp;",A1730)&gt;1,"existe a palavra","")</f>
        <v>#VALUE!</v>
      </c>
      <c r="G1730" t="e">
        <f t="shared" ref="G1730:G1793" si="110">IF(FIND("fulltext]=&amp;",A1730)&gt;1,"existe a palavra","")</f>
        <v>#VALUE!</v>
      </c>
      <c r="H1730" t="e">
        <f t="shared" ref="H1730:H1793" si="111">IF(FIND("[village_id]=&amp;",A1730)&gt;1,"existe a palavra","")</f>
        <v>#VALUE!</v>
      </c>
      <c r="I1730" s="4" t="e">
        <f t="shared" ref="I1730:I1793" si="112">IF(FIND("type_id]=&amp;",A1730)&gt;1,"existe a palavra","")</f>
        <v>#VALUE!</v>
      </c>
      <c r="J1730" t="s">
        <v>324</v>
      </c>
    </row>
    <row r="1731" spans="1:10" x14ac:dyDescent="0.25">
      <c r="A1731" s="3" t="s">
        <v>2057</v>
      </c>
      <c r="B1731" s="3" t="s">
        <v>2058</v>
      </c>
      <c r="C1731" s="3" t="s">
        <v>87</v>
      </c>
      <c r="D1731">
        <v>1</v>
      </c>
      <c r="E1731">
        <v>1</v>
      </c>
      <c r="F1731" t="e">
        <f t="shared" si="109"/>
        <v>#VALUE!</v>
      </c>
      <c r="G1731" t="e">
        <f t="shared" si="110"/>
        <v>#VALUE!</v>
      </c>
      <c r="H1731" t="e">
        <f t="shared" si="111"/>
        <v>#VALUE!</v>
      </c>
      <c r="I1731" s="4" t="e">
        <f t="shared" si="112"/>
        <v>#VALUE!</v>
      </c>
      <c r="J1731" t="s">
        <v>324</v>
      </c>
    </row>
    <row r="1732" spans="1:10" x14ac:dyDescent="0.25">
      <c r="A1732" s="3" t="s">
        <v>2057</v>
      </c>
      <c r="B1732" s="3" t="s">
        <v>2058</v>
      </c>
      <c r="C1732" s="3" t="s">
        <v>242</v>
      </c>
      <c r="D1732">
        <v>6</v>
      </c>
      <c r="E1732">
        <v>5</v>
      </c>
      <c r="F1732" t="e">
        <f t="shared" si="109"/>
        <v>#VALUE!</v>
      </c>
      <c r="G1732" t="e">
        <f t="shared" si="110"/>
        <v>#VALUE!</v>
      </c>
      <c r="H1732" t="e">
        <f t="shared" si="111"/>
        <v>#VALUE!</v>
      </c>
      <c r="I1732" s="4" t="e">
        <f t="shared" si="112"/>
        <v>#VALUE!</v>
      </c>
      <c r="J1732" t="s">
        <v>324</v>
      </c>
    </row>
    <row r="1733" spans="1:10" x14ac:dyDescent="0.25">
      <c r="A1733" s="3" t="s">
        <v>2059</v>
      </c>
      <c r="B1733" s="3" t="s">
        <v>2060</v>
      </c>
      <c r="C1733" s="3" t="s">
        <v>1153</v>
      </c>
      <c r="D1733">
        <v>1</v>
      </c>
      <c r="E1733">
        <v>1</v>
      </c>
      <c r="F1733" t="e">
        <f t="shared" si="109"/>
        <v>#VALUE!</v>
      </c>
      <c r="G1733" t="e">
        <f t="shared" si="110"/>
        <v>#VALUE!</v>
      </c>
      <c r="H1733" t="e">
        <f t="shared" si="111"/>
        <v>#VALUE!</v>
      </c>
      <c r="I1733" s="4" t="e">
        <f t="shared" si="112"/>
        <v>#VALUE!</v>
      </c>
      <c r="J1733" t="s">
        <v>324</v>
      </c>
    </row>
    <row r="1734" spans="1:10" x14ac:dyDescent="0.25">
      <c r="A1734" s="3" t="s">
        <v>2061</v>
      </c>
      <c r="B1734" s="3" t="s">
        <v>2062</v>
      </c>
      <c r="C1734" s="3" t="s">
        <v>49</v>
      </c>
      <c r="D1734">
        <v>1</v>
      </c>
      <c r="E1734">
        <v>1</v>
      </c>
      <c r="F1734" t="e">
        <f t="shared" si="109"/>
        <v>#VALUE!</v>
      </c>
      <c r="G1734" t="e">
        <f t="shared" si="110"/>
        <v>#VALUE!</v>
      </c>
      <c r="H1734" t="e">
        <f t="shared" si="111"/>
        <v>#VALUE!</v>
      </c>
      <c r="I1734" s="4" t="e">
        <f t="shared" si="112"/>
        <v>#VALUE!</v>
      </c>
      <c r="J1734" t="s">
        <v>324</v>
      </c>
    </row>
    <row r="1735" spans="1:10" x14ac:dyDescent="0.25">
      <c r="A1735" s="3" t="s">
        <v>2063</v>
      </c>
      <c r="B1735" s="3" t="s">
        <v>2064</v>
      </c>
      <c r="C1735" s="3" t="s">
        <v>242</v>
      </c>
      <c r="D1735">
        <v>1</v>
      </c>
      <c r="E1735">
        <v>1</v>
      </c>
      <c r="F1735" t="e">
        <f t="shared" si="109"/>
        <v>#VALUE!</v>
      </c>
      <c r="G1735" t="e">
        <f t="shared" si="110"/>
        <v>#VALUE!</v>
      </c>
      <c r="H1735" t="e">
        <f t="shared" si="111"/>
        <v>#VALUE!</v>
      </c>
      <c r="I1735" s="4" t="e">
        <f t="shared" si="112"/>
        <v>#VALUE!</v>
      </c>
      <c r="J1735" t="s">
        <v>324</v>
      </c>
    </row>
    <row r="1736" spans="1:10" x14ac:dyDescent="0.25">
      <c r="A1736" s="3" t="s">
        <v>2065</v>
      </c>
      <c r="B1736" s="3" t="s">
        <v>2058</v>
      </c>
      <c r="C1736" s="3" t="s">
        <v>2066</v>
      </c>
      <c r="D1736">
        <v>1</v>
      </c>
      <c r="E1736">
        <v>1</v>
      </c>
      <c r="F1736" t="e">
        <f t="shared" si="109"/>
        <v>#VALUE!</v>
      </c>
      <c r="G1736" t="e">
        <f t="shared" si="110"/>
        <v>#VALUE!</v>
      </c>
      <c r="H1736" t="e">
        <f t="shared" si="111"/>
        <v>#VALUE!</v>
      </c>
      <c r="I1736" s="4" t="e">
        <f t="shared" si="112"/>
        <v>#VALUE!</v>
      </c>
      <c r="J1736" t="s">
        <v>324</v>
      </c>
    </row>
    <row r="1737" spans="1:10" x14ac:dyDescent="0.25">
      <c r="A1737" s="3" t="s">
        <v>2067</v>
      </c>
      <c r="B1737" s="3" t="s">
        <v>2068</v>
      </c>
      <c r="C1737" s="3" t="s">
        <v>49</v>
      </c>
      <c r="D1737">
        <v>1</v>
      </c>
      <c r="E1737">
        <v>1</v>
      </c>
      <c r="F1737" t="e">
        <f t="shared" si="109"/>
        <v>#VALUE!</v>
      </c>
      <c r="G1737" t="e">
        <f t="shared" si="110"/>
        <v>#VALUE!</v>
      </c>
      <c r="H1737" t="e">
        <f t="shared" si="111"/>
        <v>#VALUE!</v>
      </c>
      <c r="I1737" s="4" t="e">
        <f t="shared" si="112"/>
        <v>#VALUE!</v>
      </c>
      <c r="J1737" t="s">
        <v>324</v>
      </c>
    </row>
    <row r="1738" spans="1:10" x14ac:dyDescent="0.25">
      <c r="A1738" s="3" t="s">
        <v>2069</v>
      </c>
      <c r="B1738" s="3" t="s">
        <v>2058</v>
      </c>
      <c r="C1738" s="3" t="s">
        <v>14</v>
      </c>
      <c r="D1738">
        <v>1</v>
      </c>
      <c r="E1738">
        <v>1</v>
      </c>
      <c r="F1738" t="e">
        <f t="shared" si="109"/>
        <v>#VALUE!</v>
      </c>
      <c r="G1738" t="e">
        <f t="shared" si="110"/>
        <v>#VALUE!</v>
      </c>
      <c r="H1738" t="e">
        <f t="shared" si="111"/>
        <v>#VALUE!</v>
      </c>
      <c r="I1738" s="4" t="e">
        <f t="shared" si="112"/>
        <v>#VALUE!</v>
      </c>
      <c r="J1738" t="s">
        <v>324</v>
      </c>
    </row>
    <row r="1739" spans="1:10" x14ac:dyDescent="0.25">
      <c r="A1739" s="3" t="s">
        <v>2070</v>
      </c>
      <c r="B1739" s="3" t="s">
        <v>2071</v>
      </c>
      <c r="C1739" s="3" t="s">
        <v>24</v>
      </c>
      <c r="D1739">
        <v>15</v>
      </c>
      <c r="E1739">
        <v>6</v>
      </c>
      <c r="F1739" t="e">
        <f t="shared" si="109"/>
        <v>#VALUE!</v>
      </c>
      <c r="G1739" t="e">
        <f t="shared" si="110"/>
        <v>#VALUE!</v>
      </c>
      <c r="H1739" t="e">
        <f t="shared" si="111"/>
        <v>#VALUE!</v>
      </c>
      <c r="I1739" s="4" t="e">
        <f t="shared" si="112"/>
        <v>#VALUE!</v>
      </c>
      <c r="J1739" t="s">
        <v>328</v>
      </c>
    </row>
    <row r="1740" spans="1:10" x14ac:dyDescent="0.25">
      <c r="A1740" s="3" t="s">
        <v>2070</v>
      </c>
      <c r="B1740" s="3" t="s">
        <v>2071</v>
      </c>
      <c r="C1740" s="3" t="s">
        <v>2072</v>
      </c>
      <c r="D1740">
        <v>2</v>
      </c>
      <c r="E1740">
        <v>1</v>
      </c>
      <c r="F1740" t="e">
        <f t="shared" si="109"/>
        <v>#VALUE!</v>
      </c>
      <c r="G1740" t="e">
        <f t="shared" si="110"/>
        <v>#VALUE!</v>
      </c>
      <c r="H1740" t="e">
        <f t="shared" si="111"/>
        <v>#VALUE!</v>
      </c>
      <c r="I1740" s="4" t="e">
        <f t="shared" si="112"/>
        <v>#VALUE!</v>
      </c>
      <c r="J1740" t="s">
        <v>328</v>
      </c>
    </row>
    <row r="1741" spans="1:10" x14ac:dyDescent="0.25">
      <c r="A1741" s="3" t="s">
        <v>2070</v>
      </c>
      <c r="B1741" s="3" t="s">
        <v>2071</v>
      </c>
      <c r="C1741" s="3" t="s">
        <v>1080</v>
      </c>
      <c r="D1741">
        <v>253</v>
      </c>
      <c r="E1741">
        <v>147</v>
      </c>
      <c r="F1741" t="e">
        <f t="shared" si="109"/>
        <v>#VALUE!</v>
      </c>
      <c r="G1741" t="e">
        <f t="shared" si="110"/>
        <v>#VALUE!</v>
      </c>
      <c r="H1741" t="e">
        <f t="shared" si="111"/>
        <v>#VALUE!</v>
      </c>
      <c r="I1741" s="4" t="e">
        <f t="shared" si="112"/>
        <v>#VALUE!</v>
      </c>
      <c r="J1741" t="s">
        <v>328</v>
      </c>
    </row>
    <row r="1742" spans="1:10" x14ac:dyDescent="0.25">
      <c r="A1742" s="3" t="s">
        <v>2073</v>
      </c>
      <c r="B1742" s="3" t="s">
        <v>2074</v>
      </c>
      <c r="C1742" s="3" t="s">
        <v>242</v>
      </c>
      <c r="D1742">
        <v>1</v>
      </c>
      <c r="E1742">
        <v>1</v>
      </c>
      <c r="F1742" t="e">
        <f t="shared" si="109"/>
        <v>#VALUE!</v>
      </c>
      <c r="G1742" t="e">
        <f t="shared" si="110"/>
        <v>#VALUE!</v>
      </c>
      <c r="H1742" t="e">
        <f t="shared" si="111"/>
        <v>#VALUE!</v>
      </c>
      <c r="I1742" s="4" t="e">
        <f t="shared" si="112"/>
        <v>#VALUE!</v>
      </c>
      <c r="J1742" t="s">
        <v>328</v>
      </c>
    </row>
    <row r="1743" spans="1:10" x14ac:dyDescent="0.25">
      <c r="A1743" s="3" t="s">
        <v>2075</v>
      </c>
      <c r="B1743" s="3" t="s">
        <v>2071</v>
      </c>
      <c r="C1743" s="3" t="s">
        <v>242</v>
      </c>
      <c r="D1743">
        <v>2</v>
      </c>
      <c r="E1743">
        <v>1</v>
      </c>
      <c r="F1743" t="e">
        <f t="shared" si="109"/>
        <v>#VALUE!</v>
      </c>
      <c r="G1743" t="e">
        <f t="shared" si="110"/>
        <v>#VALUE!</v>
      </c>
      <c r="H1743" t="e">
        <f t="shared" si="111"/>
        <v>#VALUE!</v>
      </c>
      <c r="I1743" s="4" t="e">
        <f t="shared" si="112"/>
        <v>#VALUE!</v>
      </c>
      <c r="J1743" t="s">
        <v>328</v>
      </c>
    </row>
    <row r="1744" spans="1:10" x14ac:dyDescent="0.25">
      <c r="A1744" s="3" t="s">
        <v>2076</v>
      </c>
      <c r="B1744" s="3" t="s">
        <v>2077</v>
      </c>
      <c r="C1744" s="3" t="s">
        <v>1080</v>
      </c>
      <c r="D1744">
        <v>1</v>
      </c>
      <c r="E1744">
        <v>1</v>
      </c>
      <c r="F1744" t="str">
        <f t="shared" si="109"/>
        <v>existe a palavra</v>
      </c>
      <c r="G1744" t="e">
        <f t="shared" si="110"/>
        <v>#VALUE!</v>
      </c>
      <c r="H1744" t="str">
        <f t="shared" si="111"/>
        <v>existe a palavra</v>
      </c>
      <c r="I1744" s="4" t="e">
        <f t="shared" si="112"/>
        <v>#VALUE!</v>
      </c>
      <c r="J1744" t="s">
        <v>328</v>
      </c>
    </row>
    <row r="1745" spans="1:10" x14ac:dyDescent="0.25">
      <c r="A1745" s="3" t="s">
        <v>2076</v>
      </c>
      <c r="B1745" s="3" t="s">
        <v>2074</v>
      </c>
      <c r="C1745" s="3" t="s">
        <v>1080</v>
      </c>
      <c r="D1745">
        <v>3</v>
      </c>
      <c r="E1745">
        <v>2</v>
      </c>
      <c r="F1745" t="str">
        <f t="shared" si="109"/>
        <v>existe a palavra</v>
      </c>
      <c r="G1745" t="e">
        <f t="shared" si="110"/>
        <v>#VALUE!</v>
      </c>
      <c r="H1745" t="str">
        <f t="shared" si="111"/>
        <v>existe a palavra</v>
      </c>
      <c r="I1745" s="4" t="e">
        <f t="shared" si="112"/>
        <v>#VALUE!</v>
      </c>
      <c r="J1745" t="s">
        <v>328</v>
      </c>
    </row>
    <row r="1746" spans="1:10" x14ac:dyDescent="0.25">
      <c r="A1746" s="3" t="s">
        <v>2076</v>
      </c>
      <c r="B1746" s="3" t="s">
        <v>2078</v>
      </c>
      <c r="C1746" s="3" t="s">
        <v>1080</v>
      </c>
      <c r="D1746">
        <v>21</v>
      </c>
      <c r="E1746">
        <v>18</v>
      </c>
      <c r="F1746" t="str">
        <f t="shared" si="109"/>
        <v>existe a palavra</v>
      </c>
      <c r="G1746" t="e">
        <f t="shared" si="110"/>
        <v>#VALUE!</v>
      </c>
      <c r="H1746" t="str">
        <f t="shared" si="111"/>
        <v>existe a palavra</v>
      </c>
      <c r="I1746" s="4" t="e">
        <f t="shared" si="112"/>
        <v>#VALUE!</v>
      </c>
      <c r="J1746" t="s">
        <v>328</v>
      </c>
    </row>
    <row r="1747" spans="1:10" x14ac:dyDescent="0.25">
      <c r="A1747" s="3" t="s">
        <v>2076</v>
      </c>
      <c r="B1747" s="3" t="s">
        <v>2079</v>
      </c>
      <c r="C1747" s="3" t="s">
        <v>1080</v>
      </c>
      <c r="D1747">
        <v>11</v>
      </c>
      <c r="E1747">
        <v>8</v>
      </c>
      <c r="F1747" t="str">
        <f t="shared" si="109"/>
        <v>existe a palavra</v>
      </c>
      <c r="G1747" t="e">
        <f t="shared" si="110"/>
        <v>#VALUE!</v>
      </c>
      <c r="H1747" t="str">
        <f t="shared" si="111"/>
        <v>existe a palavra</v>
      </c>
      <c r="I1747" s="4" t="e">
        <f t="shared" si="112"/>
        <v>#VALUE!</v>
      </c>
      <c r="J1747" t="s">
        <v>328</v>
      </c>
    </row>
    <row r="1748" spans="1:10" x14ac:dyDescent="0.25">
      <c r="A1748" s="3" t="s">
        <v>2080</v>
      </c>
      <c r="B1748" s="3" t="s">
        <v>2081</v>
      </c>
      <c r="C1748" s="3" t="s">
        <v>14</v>
      </c>
      <c r="D1748">
        <v>1</v>
      </c>
      <c r="E1748">
        <v>1</v>
      </c>
      <c r="F1748" t="e">
        <f t="shared" si="109"/>
        <v>#VALUE!</v>
      </c>
      <c r="G1748" t="e">
        <f t="shared" si="110"/>
        <v>#VALUE!</v>
      </c>
      <c r="H1748" t="e">
        <f t="shared" si="111"/>
        <v>#VALUE!</v>
      </c>
      <c r="I1748" s="4" t="e">
        <f t="shared" si="112"/>
        <v>#VALUE!</v>
      </c>
      <c r="J1748" t="s">
        <v>328</v>
      </c>
    </row>
    <row r="1749" spans="1:10" x14ac:dyDescent="0.25">
      <c r="A1749" s="3" t="s">
        <v>2082</v>
      </c>
      <c r="B1749" s="3" t="s">
        <v>2078</v>
      </c>
      <c r="C1749" s="3" t="s">
        <v>242</v>
      </c>
      <c r="D1749">
        <v>1</v>
      </c>
      <c r="E1749">
        <v>1</v>
      </c>
      <c r="F1749" t="str">
        <f t="shared" si="109"/>
        <v>existe a palavra</v>
      </c>
      <c r="G1749" t="e">
        <f t="shared" si="110"/>
        <v>#VALUE!</v>
      </c>
      <c r="H1749" t="str">
        <f t="shared" si="111"/>
        <v>existe a palavra</v>
      </c>
      <c r="I1749" s="4" t="e">
        <f t="shared" si="112"/>
        <v>#VALUE!</v>
      </c>
      <c r="J1749" t="s">
        <v>328</v>
      </c>
    </row>
    <row r="1750" spans="1:10" x14ac:dyDescent="0.25">
      <c r="A1750" s="3" t="s">
        <v>2083</v>
      </c>
      <c r="B1750" s="3" t="s">
        <v>2084</v>
      </c>
      <c r="C1750" s="3" t="s">
        <v>242</v>
      </c>
      <c r="D1750">
        <v>1</v>
      </c>
      <c r="E1750">
        <v>1</v>
      </c>
      <c r="F1750" t="e">
        <f t="shared" si="109"/>
        <v>#VALUE!</v>
      </c>
      <c r="G1750" t="e">
        <f t="shared" si="110"/>
        <v>#VALUE!</v>
      </c>
      <c r="H1750" t="e">
        <f t="shared" si="111"/>
        <v>#VALUE!</v>
      </c>
      <c r="I1750" s="4" t="e">
        <f t="shared" si="112"/>
        <v>#VALUE!</v>
      </c>
      <c r="J1750" t="s">
        <v>328</v>
      </c>
    </row>
    <row r="1751" spans="1:10" x14ac:dyDescent="0.25">
      <c r="A1751" s="3" t="s">
        <v>2083</v>
      </c>
      <c r="B1751" s="3" t="s">
        <v>2078</v>
      </c>
      <c r="C1751" s="3" t="s">
        <v>87</v>
      </c>
      <c r="D1751">
        <v>1</v>
      </c>
      <c r="E1751">
        <v>1</v>
      </c>
      <c r="F1751" t="e">
        <f t="shared" si="109"/>
        <v>#VALUE!</v>
      </c>
      <c r="G1751" t="e">
        <f t="shared" si="110"/>
        <v>#VALUE!</v>
      </c>
      <c r="H1751" t="e">
        <f t="shared" si="111"/>
        <v>#VALUE!</v>
      </c>
      <c r="I1751" s="4" t="e">
        <f t="shared" si="112"/>
        <v>#VALUE!</v>
      </c>
      <c r="J1751" t="s">
        <v>328</v>
      </c>
    </row>
    <row r="1752" spans="1:10" x14ac:dyDescent="0.25">
      <c r="A1752" s="3" t="s">
        <v>2083</v>
      </c>
      <c r="B1752" s="3" t="s">
        <v>2079</v>
      </c>
      <c r="C1752" s="3" t="s">
        <v>87</v>
      </c>
      <c r="D1752">
        <v>1</v>
      </c>
      <c r="E1752">
        <v>1</v>
      </c>
      <c r="F1752" t="e">
        <f t="shared" si="109"/>
        <v>#VALUE!</v>
      </c>
      <c r="G1752" t="e">
        <f t="shared" si="110"/>
        <v>#VALUE!</v>
      </c>
      <c r="H1752" t="e">
        <f t="shared" si="111"/>
        <v>#VALUE!</v>
      </c>
      <c r="I1752" s="4" t="e">
        <f t="shared" si="112"/>
        <v>#VALUE!</v>
      </c>
      <c r="J1752" t="s">
        <v>328</v>
      </c>
    </row>
    <row r="1753" spans="1:10" x14ac:dyDescent="0.25">
      <c r="A1753" s="3" t="s">
        <v>2083</v>
      </c>
      <c r="B1753" s="3" t="s">
        <v>2085</v>
      </c>
      <c r="C1753" s="3" t="s">
        <v>49</v>
      </c>
      <c r="D1753">
        <v>2</v>
      </c>
      <c r="E1753">
        <v>2</v>
      </c>
      <c r="F1753" t="e">
        <f t="shared" si="109"/>
        <v>#VALUE!</v>
      </c>
      <c r="G1753" t="e">
        <f t="shared" si="110"/>
        <v>#VALUE!</v>
      </c>
      <c r="H1753" t="e">
        <f t="shared" si="111"/>
        <v>#VALUE!</v>
      </c>
      <c r="I1753" s="4" t="e">
        <f t="shared" si="112"/>
        <v>#VALUE!</v>
      </c>
      <c r="J1753" t="s">
        <v>328</v>
      </c>
    </row>
    <row r="1754" spans="1:10" x14ac:dyDescent="0.25">
      <c r="A1754" s="3" t="s">
        <v>2083</v>
      </c>
      <c r="B1754" s="3" t="s">
        <v>2085</v>
      </c>
      <c r="C1754" s="3" t="s">
        <v>242</v>
      </c>
      <c r="D1754">
        <v>1</v>
      </c>
      <c r="E1754">
        <v>1</v>
      </c>
      <c r="F1754" t="e">
        <f t="shared" si="109"/>
        <v>#VALUE!</v>
      </c>
      <c r="G1754" t="e">
        <f t="shared" si="110"/>
        <v>#VALUE!</v>
      </c>
      <c r="H1754" t="e">
        <f t="shared" si="111"/>
        <v>#VALUE!</v>
      </c>
      <c r="I1754" s="4" t="e">
        <f t="shared" si="112"/>
        <v>#VALUE!</v>
      </c>
      <c r="J1754" t="s">
        <v>328</v>
      </c>
    </row>
    <row r="1755" spans="1:10" x14ac:dyDescent="0.25">
      <c r="A1755" s="3" t="s">
        <v>2083</v>
      </c>
      <c r="B1755" s="3" t="s">
        <v>2071</v>
      </c>
      <c r="C1755" s="3" t="s">
        <v>242</v>
      </c>
      <c r="D1755">
        <v>5</v>
      </c>
      <c r="E1755">
        <v>2</v>
      </c>
      <c r="F1755" t="e">
        <f t="shared" si="109"/>
        <v>#VALUE!</v>
      </c>
      <c r="G1755" t="e">
        <f t="shared" si="110"/>
        <v>#VALUE!</v>
      </c>
      <c r="H1755" t="e">
        <f t="shared" si="111"/>
        <v>#VALUE!</v>
      </c>
      <c r="I1755" s="4" t="e">
        <f t="shared" si="112"/>
        <v>#VALUE!</v>
      </c>
      <c r="J1755" t="s">
        <v>328</v>
      </c>
    </row>
    <row r="1756" spans="1:10" x14ac:dyDescent="0.25">
      <c r="A1756" s="3" t="s">
        <v>2083</v>
      </c>
      <c r="B1756" s="3" t="s">
        <v>225</v>
      </c>
      <c r="C1756" s="3" t="s">
        <v>242</v>
      </c>
      <c r="D1756">
        <v>1</v>
      </c>
      <c r="E1756">
        <v>1</v>
      </c>
      <c r="F1756" t="e">
        <f t="shared" si="109"/>
        <v>#VALUE!</v>
      </c>
      <c r="G1756" t="e">
        <f t="shared" si="110"/>
        <v>#VALUE!</v>
      </c>
      <c r="H1756" t="e">
        <f t="shared" si="111"/>
        <v>#VALUE!</v>
      </c>
      <c r="I1756" s="4" t="e">
        <f t="shared" si="112"/>
        <v>#VALUE!</v>
      </c>
      <c r="J1756" t="s">
        <v>328</v>
      </c>
    </row>
    <row r="1757" spans="1:10" x14ac:dyDescent="0.25">
      <c r="A1757" s="3" t="s">
        <v>2086</v>
      </c>
      <c r="B1757" s="3" t="s">
        <v>13</v>
      </c>
      <c r="C1757" s="3" t="s">
        <v>14</v>
      </c>
      <c r="D1757">
        <v>1</v>
      </c>
      <c r="E1757">
        <v>1</v>
      </c>
      <c r="F1757" t="e">
        <f t="shared" si="109"/>
        <v>#VALUE!</v>
      </c>
      <c r="G1757" t="e">
        <f t="shared" si="110"/>
        <v>#VALUE!</v>
      </c>
      <c r="H1757" t="e">
        <f t="shared" si="111"/>
        <v>#VALUE!</v>
      </c>
      <c r="I1757" s="4" t="e">
        <f t="shared" si="112"/>
        <v>#VALUE!</v>
      </c>
      <c r="J1757" t="s">
        <v>328</v>
      </c>
    </row>
    <row r="1758" spans="1:10" x14ac:dyDescent="0.25">
      <c r="A1758" s="3" t="s">
        <v>2087</v>
      </c>
      <c r="B1758" s="3" t="s">
        <v>2088</v>
      </c>
      <c r="C1758" s="3" t="s">
        <v>253</v>
      </c>
      <c r="D1758">
        <v>1</v>
      </c>
      <c r="E1758">
        <v>1</v>
      </c>
      <c r="F1758" t="e">
        <f t="shared" si="109"/>
        <v>#VALUE!</v>
      </c>
      <c r="G1758" t="e">
        <f t="shared" si="110"/>
        <v>#VALUE!</v>
      </c>
      <c r="H1758" t="e">
        <f t="shared" si="111"/>
        <v>#VALUE!</v>
      </c>
      <c r="I1758" s="4" t="e">
        <f t="shared" si="112"/>
        <v>#VALUE!</v>
      </c>
      <c r="J1758" t="s">
        <v>328</v>
      </c>
    </row>
    <row r="1759" spans="1:10" x14ac:dyDescent="0.25">
      <c r="A1759" s="3" t="s">
        <v>2089</v>
      </c>
      <c r="B1759" s="3" t="s">
        <v>2090</v>
      </c>
      <c r="C1759" s="3" t="s">
        <v>14</v>
      </c>
      <c r="D1759">
        <v>1</v>
      </c>
      <c r="E1759">
        <v>1</v>
      </c>
      <c r="F1759" t="e">
        <f t="shared" si="109"/>
        <v>#VALUE!</v>
      </c>
      <c r="G1759" t="e">
        <f t="shared" si="110"/>
        <v>#VALUE!</v>
      </c>
      <c r="H1759" t="e">
        <f t="shared" si="111"/>
        <v>#VALUE!</v>
      </c>
      <c r="I1759" s="4" t="e">
        <f t="shared" si="112"/>
        <v>#VALUE!</v>
      </c>
      <c r="J1759" t="s">
        <v>328</v>
      </c>
    </row>
    <row r="1760" spans="1:10" x14ac:dyDescent="0.25">
      <c r="A1760" s="3" t="s">
        <v>2091</v>
      </c>
      <c r="B1760" s="3" t="s">
        <v>2092</v>
      </c>
      <c r="C1760" s="3" t="s">
        <v>49</v>
      </c>
      <c r="D1760">
        <v>2</v>
      </c>
      <c r="E1760">
        <v>1</v>
      </c>
      <c r="F1760" t="str">
        <f t="shared" si="109"/>
        <v>existe a palavra</v>
      </c>
      <c r="G1760" t="e">
        <f t="shared" si="110"/>
        <v>#VALUE!</v>
      </c>
      <c r="H1760" t="str">
        <f t="shared" si="111"/>
        <v>existe a palavra</v>
      </c>
      <c r="I1760" s="4" t="e">
        <f t="shared" si="112"/>
        <v>#VALUE!</v>
      </c>
      <c r="J1760" t="s">
        <v>328</v>
      </c>
    </row>
    <row r="1761" spans="1:10" x14ac:dyDescent="0.25">
      <c r="A1761" s="3" t="s">
        <v>2093</v>
      </c>
      <c r="B1761" s="3" t="s">
        <v>2071</v>
      </c>
      <c r="C1761" s="3" t="s">
        <v>24</v>
      </c>
      <c r="D1761">
        <v>1</v>
      </c>
      <c r="E1761">
        <v>1</v>
      </c>
      <c r="F1761" t="e">
        <f t="shared" si="109"/>
        <v>#VALUE!</v>
      </c>
      <c r="G1761" t="e">
        <f t="shared" si="110"/>
        <v>#VALUE!</v>
      </c>
      <c r="H1761" t="e">
        <f t="shared" si="111"/>
        <v>#VALUE!</v>
      </c>
      <c r="I1761" s="4" t="e">
        <f t="shared" si="112"/>
        <v>#VALUE!</v>
      </c>
      <c r="J1761" t="s">
        <v>328</v>
      </c>
    </row>
    <row r="1762" spans="1:10" x14ac:dyDescent="0.25">
      <c r="A1762" s="3" t="s">
        <v>2094</v>
      </c>
      <c r="B1762" s="3" t="s">
        <v>2085</v>
      </c>
      <c r="C1762" s="3" t="s">
        <v>49</v>
      </c>
      <c r="D1762">
        <v>1</v>
      </c>
      <c r="E1762">
        <v>1</v>
      </c>
      <c r="F1762" t="str">
        <f t="shared" si="109"/>
        <v>existe a palavra</v>
      </c>
      <c r="G1762" t="e">
        <f t="shared" si="110"/>
        <v>#VALUE!</v>
      </c>
      <c r="H1762" t="str">
        <f t="shared" si="111"/>
        <v>existe a palavra</v>
      </c>
      <c r="I1762" s="4" t="e">
        <f t="shared" si="112"/>
        <v>#VALUE!</v>
      </c>
      <c r="J1762" t="s">
        <v>328</v>
      </c>
    </row>
    <row r="1763" spans="1:10" x14ac:dyDescent="0.25">
      <c r="A1763" s="3" t="s">
        <v>2094</v>
      </c>
      <c r="B1763" s="3" t="s">
        <v>2085</v>
      </c>
      <c r="C1763" s="3" t="s">
        <v>253</v>
      </c>
      <c r="D1763">
        <v>1</v>
      </c>
      <c r="E1763">
        <v>1</v>
      </c>
      <c r="F1763" t="str">
        <f t="shared" si="109"/>
        <v>existe a palavra</v>
      </c>
      <c r="G1763" t="e">
        <f t="shared" si="110"/>
        <v>#VALUE!</v>
      </c>
      <c r="H1763" t="str">
        <f t="shared" si="111"/>
        <v>existe a palavra</v>
      </c>
      <c r="I1763" s="4" t="e">
        <f t="shared" si="112"/>
        <v>#VALUE!</v>
      </c>
      <c r="J1763" t="s">
        <v>328</v>
      </c>
    </row>
    <row r="1764" spans="1:10" x14ac:dyDescent="0.25">
      <c r="A1764" s="3" t="s">
        <v>2095</v>
      </c>
      <c r="B1764" s="3" t="s">
        <v>2071</v>
      </c>
      <c r="C1764" s="3" t="s">
        <v>14</v>
      </c>
      <c r="D1764">
        <v>1</v>
      </c>
      <c r="E1764">
        <v>1</v>
      </c>
      <c r="F1764" t="e">
        <f t="shared" si="109"/>
        <v>#VALUE!</v>
      </c>
      <c r="G1764" t="e">
        <f t="shared" si="110"/>
        <v>#VALUE!</v>
      </c>
      <c r="H1764" t="e">
        <f t="shared" si="111"/>
        <v>#VALUE!</v>
      </c>
      <c r="I1764" s="4" t="e">
        <f t="shared" si="112"/>
        <v>#VALUE!</v>
      </c>
      <c r="J1764" t="s">
        <v>328</v>
      </c>
    </row>
    <row r="1765" spans="1:10" x14ac:dyDescent="0.25">
      <c r="A1765" s="3" t="s">
        <v>2096</v>
      </c>
      <c r="B1765" s="3" t="s">
        <v>2097</v>
      </c>
      <c r="C1765" s="3" t="s">
        <v>49</v>
      </c>
      <c r="D1765">
        <v>16</v>
      </c>
      <c r="E1765">
        <v>9</v>
      </c>
      <c r="F1765" t="e">
        <f t="shared" si="109"/>
        <v>#VALUE!</v>
      </c>
      <c r="G1765" t="e">
        <f t="shared" si="110"/>
        <v>#VALUE!</v>
      </c>
      <c r="H1765" t="e">
        <f t="shared" si="111"/>
        <v>#VALUE!</v>
      </c>
      <c r="I1765" s="4" t="e">
        <f t="shared" si="112"/>
        <v>#VALUE!</v>
      </c>
      <c r="J1765" t="s">
        <v>331</v>
      </c>
    </row>
    <row r="1766" spans="1:10" x14ac:dyDescent="0.25">
      <c r="A1766" s="3" t="s">
        <v>2096</v>
      </c>
      <c r="B1766" s="3" t="s">
        <v>2097</v>
      </c>
      <c r="C1766" s="3" t="s">
        <v>24</v>
      </c>
      <c r="D1766">
        <v>32</v>
      </c>
      <c r="E1766">
        <v>7</v>
      </c>
      <c r="F1766" t="e">
        <f t="shared" si="109"/>
        <v>#VALUE!</v>
      </c>
      <c r="G1766" t="e">
        <f t="shared" si="110"/>
        <v>#VALUE!</v>
      </c>
      <c r="H1766" t="e">
        <f t="shared" si="111"/>
        <v>#VALUE!</v>
      </c>
      <c r="I1766" s="4" t="e">
        <f t="shared" si="112"/>
        <v>#VALUE!</v>
      </c>
      <c r="J1766" t="s">
        <v>331</v>
      </c>
    </row>
    <row r="1767" spans="1:10" x14ac:dyDescent="0.25">
      <c r="A1767" s="3" t="s">
        <v>2096</v>
      </c>
      <c r="B1767" s="3" t="s">
        <v>2097</v>
      </c>
      <c r="C1767" s="3" t="s">
        <v>2098</v>
      </c>
      <c r="D1767">
        <v>20</v>
      </c>
      <c r="E1767">
        <v>15</v>
      </c>
      <c r="F1767" t="e">
        <f t="shared" si="109"/>
        <v>#VALUE!</v>
      </c>
      <c r="G1767" t="e">
        <f t="shared" si="110"/>
        <v>#VALUE!</v>
      </c>
      <c r="H1767" t="e">
        <f t="shared" si="111"/>
        <v>#VALUE!</v>
      </c>
      <c r="I1767" s="4" t="e">
        <f t="shared" si="112"/>
        <v>#VALUE!</v>
      </c>
      <c r="J1767" t="s">
        <v>331</v>
      </c>
    </row>
    <row r="1768" spans="1:10" x14ac:dyDescent="0.25">
      <c r="A1768" s="3" t="s">
        <v>2096</v>
      </c>
      <c r="B1768" s="3" t="s">
        <v>2097</v>
      </c>
      <c r="C1768" s="3" t="s">
        <v>1080</v>
      </c>
      <c r="D1768">
        <v>1181</v>
      </c>
      <c r="E1768">
        <v>475</v>
      </c>
      <c r="F1768" t="e">
        <f t="shared" si="109"/>
        <v>#VALUE!</v>
      </c>
      <c r="G1768" t="e">
        <f t="shared" si="110"/>
        <v>#VALUE!</v>
      </c>
      <c r="H1768" t="e">
        <f t="shared" si="111"/>
        <v>#VALUE!</v>
      </c>
      <c r="I1768" s="4" t="e">
        <f t="shared" si="112"/>
        <v>#VALUE!</v>
      </c>
      <c r="J1768" t="s">
        <v>331</v>
      </c>
    </row>
    <row r="1769" spans="1:10" x14ac:dyDescent="0.25">
      <c r="A1769" s="3" t="s">
        <v>2096</v>
      </c>
      <c r="B1769" s="3" t="s">
        <v>2097</v>
      </c>
      <c r="C1769" s="3" t="s">
        <v>87</v>
      </c>
      <c r="D1769">
        <v>5</v>
      </c>
      <c r="E1769">
        <v>2</v>
      </c>
      <c r="F1769" t="e">
        <f t="shared" si="109"/>
        <v>#VALUE!</v>
      </c>
      <c r="G1769" t="e">
        <f t="shared" si="110"/>
        <v>#VALUE!</v>
      </c>
      <c r="H1769" t="e">
        <f t="shared" si="111"/>
        <v>#VALUE!</v>
      </c>
      <c r="I1769" s="4" t="e">
        <f t="shared" si="112"/>
        <v>#VALUE!</v>
      </c>
      <c r="J1769" t="s">
        <v>331</v>
      </c>
    </row>
    <row r="1770" spans="1:10" x14ac:dyDescent="0.25">
      <c r="A1770" s="3" t="s">
        <v>2096</v>
      </c>
      <c r="B1770" s="3" t="s">
        <v>2097</v>
      </c>
      <c r="C1770" s="3" t="s">
        <v>242</v>
      </c>
      <c r="D1770">
        <v>21</v>
      </c>
      <c r="E1770">
        <v>17</v>
      </c>
      <c r="F1770" t="e">
        <f t="shared" si="109"/>
        <v>#VALUE!</v>
      </c>
      <c r="G1770" t="e">
        <f t="shared" si="110"/>
        <v>#VALUE!</v>
      </c>
      <c r="H1770" t="e">
        <f t="shared" si="111"/>
        <v>#VALUE!</v>
      </c>
      <c r="I1770" s="4" t="e">
        <f t="shared" si="112"/>
        <v>#VALUE!</v>
      </c>
      <c r="J1770" t="s">
        <v>331</v>
      </c>
    </row>
    <row r="1771" spans="1:10" x14ac:dyDescent="0.25">
      <c r="A1771" s="3" t="s">
        <v>2096</v>
      </c>
      <c r="B1771" s="3" t="s">
        <v>693</v>
      </c>
      <c r="C1771" s="3" t="s">
        <v>49</v>
      </c>
      <c r="D1771">
        <v>1</v>
      </c>
      <c r="E1771">
        <v>1</v>
      </c>
      <c r="F1771" t="e">
        <f t="shared" si="109"/>
        <v>#VALUE!</v>
      </c>
      <c r="G1771" t="e">
        <f t="shared" si="110"/>
        <v>#VALUE!</v>
      </c>
      <c r="H1771" t="e">
        <f t="shared" si="111"/>
        <v>#VALUE!</v>
      </c>
      <c r="I1771" s="4" t="e">
        <f t="shared" si="112"/>
        <v>#VALUE!</v>
      </c>
      <c r="J1771" t="s">
        <v>331</v>
      </c>
    </row>
    <row r="1772" spans="1:10" x14ac:dyDescent="0.25">
      <c r="A1772" s="3" t="s">
        <v>2099</v>
      </c>
      <c r="B1772" s="3" t="s">
        <v>2100</v>
      </c>
      <c r="C1772" s="3" t="s">
        <v>2101</v>
      </c>
      <c r="D1772">
        <v>1</v>
      </c>
      <c r="E1772">
        <v>1</v>
      </c>
      <c r="F1772" t="e">
        <f t="shared" si="109"/>
        <v>#VALUE!</v>
      </c>
      <c r="G1772" t="e">
        <f t="shared" si="110"/>
        <v>#VALUE!</v>
      </c>
      <c r="H1772" t="e">
        <f t="shared" si="111"/>
        <v>#VALUE!</v>
      </c>
      <c r="I1772" s="4" t="e">
        <f t="shared" si="112"/>
        <v>#VALUE!</v>
      </c>
      <c r="J1772" t="s">
        <v>331</v>
      </c>
    </row>
    <row r="1773" spans="1:10" x14ac:dyDescent="0.25">
      <c r="A1773" s="3" t="s">
        <v>2102</v>
      </c>
      <c r="B1773" s="3" t="s">
        <v>2097</v>
      </c>
      <c r="C1773" s="3" t="s">
        <v>425</v>
      </c>
      <c r="D1773">
        <v>1</v>
      </c>
      <c r="E1773">
        <v>1</v>
      </c>
      <c r="F1773" t="e">
        <f t="shared" si="109"/>
        <v>#VALUE!</v>
      </c>
      <c r="G1773" t="e">
        <f t="shared" si="110"/>
        <v>#VALUE!</v>
      </c>
      <c r="H1773" t="e">
        <f t="shared" si="111"/>
        <v>#VALUE!</v>
      </c>
      <c r="I1773" s="4" t="e">
        <f t="shared" si="112"/>
        <v>#VALUE!</v>
      </c>
      <c r="J1773" t="s">
        <v>331</v>
      </c>
    </row>
    <row r="1774" spans="1:10" x14ac:dyDescent="0.25">
      <c r="A1774" s="3" t="s">
        <v>2103</v>
      </c>
      <c r="B1774" s="3" t="s">
        <v>2104</v>
      </c>
      <c r="C1774" s="3" t="s">
        <v>14</v>
      </c>
      <c r="D1774">
        <v>1</v>
      </c>
      <c r="E1774">
        <v>1</v>
      </c>
      <c r="F1774" t="e">
        <f t="shared" si="109"/>
        <v>#VALUE!</v>
      </c>
      <c r="G1774" t="e">
        <f t="shared" si="110"/>
        <v>#VALUE!</v>
      </c>
      <c r="H1774" t="e">
        <f t="shared" si="111"/>
        <v>#VALUE!</v>
      </c>
      <c r="I1774" s="4" t="e">
        <f t="shared" si="112"/>
        <v>#VALUE!</v>
      </c>
      <c r="J1774" t="s">
        <v>331</v>
      </c>
    </row>
    <row r="1775" spans="1:10" x14ac:dyDescent="0.25">
      <c r="A1775" s="3" t="s">
        <v>2105</v>
      </c>
      <c r="B1775" s="3" t="s">
        <v>2106</v>
      </c>
      <c r="C1775" s="3" t="s">
        <v>253</v>
      </c>
      <c r="D1775">
        <v>2</v>
      </c>
      <c r="E1775">
        <v>1</v>
      </c>
      <c r="F1775" t="str">
        <f t="shared" si="109"/>
        <v>existe a palavra</v>
      </c>
      <c r="G1775" t="e">
        <f t="shared" si="110"/>
        <v>#VALUE!</v>
      </c>
      <c r="H1775" t="str">
        <f t="shared" si="111"/>
        <v>existe a palavra</v>
      </c>
      <c r="I1775" s="4" t="e">
        <f t="shared" si="112"/>
        <v>#VALUE!</v>
      </c>
      <c r="J1775" t="s">
        <v>331</v>
      </c>
    </row>
    <row r="1776" spans="1:10" x14ac:dyDescent="0.25">
      <c r="A1776" s="3" t="s">
        <v>2107</v>
      </c>
      <c r="B1776" s="3" t="s">
        <v>2097</v>
      </c>
      <c r="C1776" s="3" t="s">
        <v>242</v>
      </c>
      <c r="D1776">
        <v>2</v>
      </c>
      <c r="E1776">
        <v>1</v>
      </c>
      <c r="F1776" t="e">
        <f t="shared" si="109"/>
        <v>#VALUE!</v>
      </c>
      <c r="G1776" t="e">
        <f t="shared" si="110"/>
        <v>#VALUE!</v>
      </c>
      <c r="H1776" t="e">
        <f t="shared" si="111"/>
        <v>#VALUE!</v>
      </c>
      <c r="I1776" s="4" t="e">
        <f t="shared" si="112"/>
        <v>#VALUE!</v>
      </c>
      <c r="J1776" t="s">
        <v>331</v>
      </c>
    </row>
    <row r="1777" spans="1:10" x14ac:dyDescent="0.25">
      <c r="A1777" s="3" t="s">
        <v>2108</v>
      </c>
      <c r="B1777" s="3" t="s">
        <v>2109</v>
      </c>
      <c r="C1777" s="3" t="s">
        <v>1080</v>
      </c>
      <c r="D1777">
        <v>1</v>
      </c>
      <c r="E1777">
        <v>1</v>
      </c>
      <c r="F1777" t="e">
        <f t="shared" si="109"/>
        <v>#VALUE!</v>
      </c>
      <c r="G1777" t="e">
        <f t="shared" si="110"/>
        <v>#VALUE!</v>
      </c>
      <c r="H1777" t="e">
        <f t="shared" si="111"/>
        <v>#VALUE!</v>
      </c>
      <c r="I1777" s="4" t="e">
        <f t="shared" si="112"/>
        <v>#VALUE!</v>
      </c>
      <c r="J1777" t="s">
        <v>331</v>
      </c>
    </row>
    <row r="1778" spans="1:10" x14ac:dyDescent="0.25">
      <c r="A1778" s="3" t="s">
        <v>2108</v>
      </c>
      <c r="B1778" s="3" t="s">
        <v>2100</v>
      </c>
      <c r="C1778" s="3" t="s">
        <v>1080</v>
      </c>
      <c r="D1778">
        <v>5</v>
      </c>
      <c r="E1778">
        <v>3</v>
      </c>
      <c r="F1778" t="e">
        <f t="shared" si="109"/>
        <v>#VALUE!</v>
      </c>
      <c r="G1778" t="e">
        <f t="shared" si="110"/>
        <v>#VALUE!</v>
      </c>
      <c r="H1778" t="e">
        <f t="shared" si="111"/>
        <v>#VALUE!</v>
      </c>
      <c r="I1778" s="4" t="e">
        <f t="shared" si="112"/>
        <v>#VALUE!</v>
      </c>
      <c r="J1778" t="s">
        <v>331</v>
      </c>
    </row>
    <row r="1779" spans="1:10" x14ac:dyDescent="0.25">
      <c r="A1779" s="3" t="s">
        <v>2110</v>
      </c>
      <c r="B1779" s="3" t="s">
        <v>2111</v>
      </c>
      <c r="C1779" s="3" t="s">
        <v>14</v>
      </c>
      <c r="D1779">
        <v>1</v>
      </c>
      <c r="E1779">
        <v>1</v>
      </c>
      <c r="F1779" t="e">
        <f t="shared" si="109"/>
        <v>#VALUE!</v>
      </c>
      <c r="G1779" t="e">
        <f t="shared" si="110"/>
        <v>#VALUE!</v>
      </c>
      <c r="H1779" t="e">
        <f t="shared" si="111"/>
        <v>#VALUE!</v>
      </c>
      <c r="I1779" s="4" t="e">
        <f t="shared" si="112"/>
        <v>#VALUE!</v>
      </c>
      <c r="J1779" t="s">
        <v>331</v>
      </c>
    </row>
    <row r="1780" spans="1:10" x14ac:dyDescent="0.25">
      <c r="A1780" s="3" t="s">
        <v>2112</v>
      </c>
      <c r="B1780" s="3" t="s">
        <v>2113</v>
      </c>
      <c r="C1780" s="3" t="s">
        <v>14</v>
      </c>
      <c r="D1780">
        <v>1</v>
      </c>
      <c r="E1780">
        <v>1</v>
      </c>
      <c r="F1780" t="e">
        <f t="shared" si="109"/>
        <v>#VALUE!</v>
      </c>
      <c r="G1780" t="e">
        <f t="shared" si="110"/>
        <v>#VALUE!</v>
      </c>
      <c r="H1780" t="e">
        <f t="shared" si="111"/>
        <v>#VALUE!</v>
      </c>
      <c r="I1780" s="4" t="e">
        <f t="shared" si="112"/>
        <v>#VALUE!</v>
      </c>
      <c r="J1780" t="s">
        <v>331</v>
      </c>
    </row>
    <row r="1781" spans="1:10" x14ac:dyDescent="0.25">
      <c r="A1781" s="3" t="s">
        <v>2114</v>
      </c>
      <c r="B1781" s="3" t="s">
        <v>2097</v>
      </c>
      <c r="C1781" s="3" t="s">
        <v>49</v>
      </c>
      <c r="D1781">
        <v>1</v>
      </c>
      <c r="E1781">
        <v>1</v>
      </c>
      <c r="F1781" t="e">
        <f t="shared" si="109"/>
        <v>#VALUE!</v>
      </c>
      <c r="G1781" t="e">
        <f t="shared" si="110"/>
        <v>#VALUE!</v>
      </c>
      <c r="H1781" t="e">
        <f t="shared" si="111"/>
        <v>#VALUE!</v>
      </c>
      <c r="I1781" s="4" t="e">
        <f t="shared" si="112"/>
        <v>#VALUE!</v>
      </c>
      <c r="J1781" t="s">
        <v>331</v>
      </c>
    </row>
    <row r="1782" spans="1:10" x14ac:dyDescent="0.25">
      <c r="A1782" s="3" t="s">
        <v>2114</v>
      </c>
      <c r="B1782" s="3" t="s">
        <v>2097</v>
      </c>
      <c r="C1782" s="3" t="s">
        <v>87</v>
      </c>
      <c r="D1782">
        <v>1</v>
      </c>
      <c r="E1782">
        <v>1</v>
      </c>
      <c r="F1782" t="e">
        <f t="shared" si="109"/>
        <v>#VALUE!</v>
      </c>
      <c r="G1782" t="e">
        <f t="shared" si="110"/>
        <v>#VALUE!</v>
      </c>
      <c r="H1782" t="e">
        <f t="shared" si="111"/>
        <v>#VALUE!</v>
      </c>
      <c r="I1782" s="4" t="e">
        <f t="shared" si="112"/>
        <v>#VALUE!</v>
      </c>
      <c r="J1782" t="s">
        <v>331</v>
      </c>
    </row>
    <row r="1783" spans="1:10" x14ac:dyDescent="0.25">
      <c r="A1783" s="3" t="s">
        <v>2114</v>
      </c>
      <c r="B1783" s="3" t="s">
        <v>2097</v>
      </c>
      <c r="C1783" s="3" t="s">
        <v>242</v>
      </c>
      <c r="D1783">
        <v>3</v>
      </c>
      <c r="E1783">
        <v>2</v>
      </c>
      <c r="F1783" t="e">
        <f t="shared" si="109"/>
        <v>#VALUE!</v>
      </c>
      <c r="G1783" t="e">
        <f t="shared" si="110"/>
        <v>#VALUE!</v>
      </c>
      <c r="H1783" t="e">
        <f t="shared" si="111"/>
        <v>#VALUE!</v>
      </c>
      <c r="I1783" s="4" t="e">
        <f t="shared" si="112"/>
        <v>#VALUE!</v>
      </c>
      <c r="J1783" t="s">
        <v>331</v>
      </c>
    </row>
    <row r="1784" spans="1:10" x14ac:dyDescent="0.25">
      <c r="A1784" s="3" t="s">
        <v>2115</v>
      </c>
      <c r="B1784" s="3" t="s">
        <v>2116</v>
      </c>
      <c r="C1784" s="3" t="s">
        <v>49</v>
      </c>
      <c r="D1784">
        <v>2</v>
      </c>
      <c r="E1784">
        <v>2</v>
      </c>
      <c r="F1784" t="e">
        <f t="shared" si="109"/>
        <v>#VALUE!</v>
      </c>
      <c r="G1784" t="e">
        <f t="shared" si="110"/>
        <v>#VALUE!</v>
      </c>
      <c r="H1784" t="e">
        <f t="shared" si="111"/>
        <v>#VALUE!</v>
      </c>
      <c r="I1784" s="4" t="e">
        <f t="shared" si="112"/>
        <v>#VALUE!</v>
      </c>
      <c r="J1784" t="s">
        <v>331</v>
      </c>
    </row>
    <row r="1785" spans="1:10" x14ac:dyDescent="0.25">
      <c r="A1785" s="3" t="s">
        <v>2117</v>
      </c>
      <c r="B1785" s="3" t="s">
        <v>2118</v>
      </c>
      <c r="C1785" s="3" t="s">
        <v>49</v>
      </c>
      <c r="D1785">
        <v>2</v>
      </c>
      <c r="E1785">
        <v>1</v>
      </c>
      <c r="F1785" t="e">
        <f t="shared" si="109"/>
        <v>#VALUE!</v>
      </c>
      <c r="G1785" t="e">
        <f t="shared" si="110"/>
        <v>#VALUE!</v>
      </c>
      <c r="H1785" t="e">
        <f t="shared" si="111"/>
        <v>#VALUE!</v>
      </c>
      <c r="I1785" s="4" t="e">
        <f t="shared" si="112"/>
        <v>#VALUE!</v>
      </c>
      <c r="J1785" t="s">
        <v>331</v>
      </c>
    </row>
    <row r="1786" spans="1:10" x14ac:dyDescent="0.25">
      <c r="A1786" s="3" t="s">
        <v>2119</v>
      </c>
      <c r="B1786" s="3" t="s">
        <v>2106</v>
      </c>
      <c r="C1786" s="3" t="s">
        <v>49</v>
      </c>
      <c r="D1786">
        <v>1</v>
      </c>
      <c r="E1786">
        <v>1</v>
      </c>
      <c r="F1786" t="e">
        <f t="shared" si="109"/>
        <v>#VALUE!</v>
      </c>
      <c r="G1786" t="e">
        <f t="shared" si="110"/>
        <v>#VALUE!</v>
      </c>
      <c r="H1786" t="e">
        <f t="shared" si="111"/>
        <v>#VALUE!</v>
      </c>
      <c r="I1786" s="4" t="e">
        <f t="shared" si="112"/>
        <v>#VALUE!</v>
      </c>
      <c r="J1786" t="s">
        <v>331</v>
      </c>
    </row>
    <row r="1787" spans="1:10" x14ac:dyDescent="0.25">
      <c r="A1787" s="3" t="s">
        <v>2120</v>
      </c>
      <c r="B1787" s="3" t="s">
        <v>2106</v>
      </c>
      <c r="C1787" s="3" t="s">
        <v>49</v>
      </c>
      <c r="D1787">
        <v>4</v>
      </c>
      <c r="E1787">
        <v>1</v>
      </c>
      <c r="F1787" t="str">
        <f t="shared" si="109"/>
        <v>existe a palavra</v>
      </c>
      <c r="G1787" t="e">
        <f t="shared" si="110"/>
        <v>#VALUE!</v>
      </c>
      <c r="H1787" t="str">
        <f t="shared" si="111"/>
        <v>existe a palavra</v>
      </c>
      <c r="I1787" s="4" t="e">
        <f t="shared" si="112"/>
        <v>#VALUE!</v>
      </c>
      <c r="J1787" t="s">
        <v>331</v>
      </c>
    </row>
    <row r="1788" spans="1:10" x14ac:dyDescent="0.25">
      <c r="A1788" s="3" t="s">
        <v>2121</v>
      </c>
      <c r="B1788" s="3" t="s">
        <v>2100</v>
      </c>
      <c r="C1788" s="3" t="s">
        <v>49</v>
      </c>
      <c r="D1788">
        <v>1</v>
      </c>
      <c r="E1788">
        <v>1</v>
      </c>
      <c r="F1788" t="str">
        <f t="shared" si="109"/>
        <v>existe a palavra</v>
      </c>
      <c r="G1788" t="e">
        <f t="shared" si="110"/>
        <v>#VALUE!</v>
      </c>
      <c r="H1788" t="str">
        <f t="shared" si="111"/>
        <v>existe a palavra</v>
      </c>
      <c r="I1788" s="4" t="e">
        <f t="shared" si="112"/>
        <v>#VALUE!</v>
      </c>
      <c r="J1788" t="s">
        <v>331</v>
      </c>
    </row>
    <row r="1789" spans="1:10" x14ac:dyDescent="0.25">
      <c r="A1789" s="3" t="s">
        <v>2122</v>
      </c>
      <c r="B1789" s="3" t="s">
        <v>2123</v>
      </c>
      <c r="C1789" s="3" t="s">
        <v>14</v>
      </c>
      <c r="D1789">
        <v>1</v>
      </c>
      <c r="E1789">
        <v>1</v>
      </c>
      <c r="F1789" t="e">
        <f t="shared" si="109"/>
        <v>#VALUE!</v>
      </c>
      <c r="G1789" t="e">
        <f t="shared" si="110"/>
        <v>#VALUE!</v>
      </c>
      <c r="H1789" t="e">
        <f t="shared" si="111"/>
        <v>#VALUE!</v>
      </c>
      <c r="I1789" s="4" t="e">
        <f t="shared" si="112"/>
        <v>#VALUE!</v>
      </c>
      <c r="J1789" t="s">
        <v>331</v>
      </c>
    </row>
    <row r="1790" spans="1:10" x14ac:dyDescent="0.25">
      <c r="A1790" s="3" t="s">
        <v>2124</v>
      </c>
      <c r="B1790" s="3" t="s">
        <v>2125</v>
      </c>
      <c r="C1790" s="3" t="s">
        <v>242</v>
      </c>
      <c r="D1790">
        <v>1</v>
      </c>
      <c r="E1790">
        <v>1</v>
      </c>
      <c r="F1790" t="e">
        <f t="shared" si="109"/>
        <v>#VALUE!</v>
      </c>
      <c r="G1790" t="e">
        <f t="shared" si="110"/>
        <v>#VALUE!</v>
      </c>
      <c r="H1790" t="e">
        <f t="shared" si="111"/>
        <v>#VALUE!</v>
      </c>
      <c r="I1790" s="4" t="e">
        <f t="shared" si="112"/>
        <v>#VALUE!</v>
      </c>
      <c r="J1790" t="s">
        <v>331</v>
      </c>
    </row>
    <row r="1791" spans="1:10" x14ac:dyDescent="0.25">
      <c r="A1791" s="3" t="s">
        <v>2126</v>
      </c>
      <c r="B1791" s="3" t="s">
        <v>2127</v>
      </c>
      <c r="C1791" s="3" t="s">
        <v>49</v>
      </c>
      <c r="D1791">
        <v>1</v>
      </c>
      <c r="E1791">
        <v>1</v>
      </c>
      <c r="F1791" t="e">
        <f t="shared" si="109"/>
        <v>#VALUE!</v>
      </c>
      <c r="G1791" t="e">
        <f t="shared" si="110"/>
        <v>#VALUE!</v>
      </c>
      <c r="H1791" t="e">
        <f t="shared" si="111"/>
        <v>#VALUE!</v>
      </c>
      <c r="I1791" s="4" t="e">
        <f t="shared" si="112"/>
        <v>#VALUE!</v>
      </c>
      <c r="J1791" t="s">
        <v>331</v>
      </c>
    </row>
    <row r="1792" spans="1:10" x14ac:dyDescent="0.25">
      <c r="A1792" s="3" t="s">
        <v>2126</v>
      </c>
      <c r="B1792" s="3" t="s">
        <v>2127</v>
      </c>
      <c r="C1792" s="3" t="s">
        <v>253</v>
      </c>
      <c r="D1792">
        <v>1</v>
      </c>
      <c r="E1792">
        <v>1</v>
      </c>
      <c r="F1792" t="e">
        <f t="shared" si="109"/>
        <v>#VALUE!</v>
      </c>
      <c r="G1792" t="e">
        <f t="shared" si="110"/>
        <v>#VALUE!</v>
      </c>
      <c r="H1792" t="e">
        <f t="shared" si="111"/>
        <v>#VALUE!</v>
      </c>
      <c r="I1792" s="4" t="e">
        <f t="shared" si="112"/>
        <v>#VALUE!</v>
      </c>
      <c r="J1792" t="s">
        <v>331</v>
      </c>
    </row>
    <row r="1793" spans="1:10" x14ac:dyDescent="0.25">
      <c r="A1793" s="3" t="s">
        <v>2126</v>
      </c>
      <c r="B1793" s="3" t="s">
        <v>2128</v>
      </c>
      <c r="C1793" s="3" t="s">
        <v>49</v>
      </c>
      <c r="D1793">
        <v>1</v>
      </c>
      <c r="E1793">
        <v>1</v>
      </c>
      <c r="F1793" t="e">
        <f t="shared" si="109"/>
        <v>#VALUE!</v>
      </c>
      <c r="G1793" t="e">
        <f t="shared" si="110"/>
        <v>#VALUE!</v>
      </c>
      <c r="H1793" t="e">
        <f t="shared" si="111"/>
        <v>#VALUE!</v>
      </c>
      <c r="I1793" s="4" t="e">
        <f t="shared" si="112"/>
        <v>#VALUE!</v>
      </c>
      <c r="J1793" t="s">
        <v>331</v>
      </c>
    </row>
    <row r="1794" spans="1:10" x14ac:dyDescent="0.25">
      <c r="A1794" s="3" t="s">
        <v>2129</v>
      </c>
      <c r="B1794" s="3" t="s">
        <v>2130</v>
      </c>
      <c r="C1794" s="3" t="s">
        <v>49</v>
      </c>
      <c r="D1794">
        <v>2</v>
      </c>
      <c r="E1794">
        <v>2</v>
      </c>
      <c r="F1794" t="str">
        <f t="shared" ref="F1794:F1857" si="113">IF(FIND("id]=&amp;",A1794)&gt;1,"existe a palavra","")</f>
        <v>existe a palavra</v>
      </c>
      <c r="G1794" t="e">
        <f t="shared" ref="G1794:G1857" si="114">IF(FIND("fulltext]=&amp;",A1794)&gt;1,"existe a palavra","")</f>
        <v>#VALUE!</v>
      </c>
      <c r="H1794" t="str">
        <f t="shared" ref="H1794:H1857" si="115">IF(FIND("[village_id]=&amp;",A1794)&gt;1,"existe a palavra","")</f>
        <v>existe a palavra</v>
      </c>
      <c r="I1794" s="4" t="e">
        <f t="shared" ref="I1794:I1857" si="116">IF(FIND("type_id]=&amp;",A1794)&gt;1,"existe a palavra","")</f>
        <v>#VALUE!</v>
      </c>
      <c r="J1794" t="s">
        <v>331</v>
      </c>
    </row>
    <row r="1795" spans="1:10" x14ac:dyDescent="0.25">
      <c r="A1795" s="3" t="s">
        <v>2131</v>
      </c>
      <c r="B1795" s="3" t="s">
        <v>2132</v>
      </c>
      <c r="C1795" s="3" t="s">
        <v>49</v>
      </c>
      <c r="D1795">
        <v>1</v>
      </c>
      <c r="E1795">
        <v>1</v>
      </c>
      <c r="F1795" t="e">
        <f t="shared" si="113"/>
        <v>#VALUE!</v>
      </c>
      <c r="G1795" t="e">
        <f t="shared" si="114"/>
        <v>#VALUE!</v>
      </c>
      <c r="H1795" t="e">
        <f t="shared" si="115"/>
        <v>#VALUE!</v>
      </c>
      <c r="I1795" s="4" t="e">
        <f t="shared" si="116"/>
        <v>#VALUE!</v>
      </c>
      <c r="J1795" t="s">
        <v>331</v>
      </c>
    </row>
    <row r="1796" spans="1:10" x14ac:dyDescent="0.25">
      <c r="A1796" s="3" t="s">
        <v>2131</v>
      </c>
      <c r="B1796" s="3" t="s">
        <v>2132</v>
      </c>
      <c r="C1796" s="3" t="s">
        <v>242</v>
      </c>
      <c r="D1796">
        <v>1</v>
      </c>
      <c r="E1796">
        <v>1</v>
      </c>
      <c r="F1796" t="e">
        <f t="shared" si="113"/>
        <v>#VALUE!</v>
      </c>
      <c r="G1796" t="e">
        <f t="shared" si="114"/>
        <v>#VALUE!</v>
      </c>
      <c r="H1796" t="e">
        <f t="shared" si="115"/>
        <v>#VALUE!</v>
      </c>
      <c r="I1796" s="4" t="e">
        <f t="shared" si="116"/>
        <v>#VALUE!</v>
      </c>
      <c r="J1796" t="s">
        <v>331</v>
      </c>
    </row>
    <row r="1797" spans="1:10" x14ac:dyDescent="0.25">
      <c r="A1797" s="3" t="s">
        <v>2133</v>
      </c>
      <c r="B1797" s="3" t="s">
        <v>2106</v>
      </c>
      <c r="C1797" s="3" t="s">
        <v>49</v>
      </c>
      <c r="D1797">
        <v>1</v>
      </c>
      <c r="E1797">
        <v>1</v>
      </c>
      <c r="F1797" t="str">
        <f t="shared" si="113"/>
        <v>existe a palavra</v>
      </c>
      <c r="G1797" t="e">
        <f t="shared" si="114"/>
        <v>#VALUE!</v>
      </c>
      <c r="H1797" t="str">
        <f t="shared" si="115"/>
        <v>existe a palavra</v>
      </c>
      <c r="I1797" s="4" t="e">
        <f t="shared" si="116"/>
        <v>#VALUE!</v>
      </c>
      <c r="J1797" t="s">
        <v>331</v>
      </c>
    </row>
    <row r="1798" spans="1:10" x14ac:dyDescent="0.25">
      <c r="A1798" s="3" t="s">
        <v>2133</v>
      </c>
      <c r="B1798" s="3" t="s">
        <v>2106</v>
      </c>
      <c r="C1798" s="3" t="s">
        <v>24</v>
      </c>
      <c r="D1798">
        <v>4</v>
      </c>
      <c r="E1798">
        <v>2</v>
      </c>
      <c r="F1798" t="str">
        <f t="shared" si="113"/>
        <v>existe a palavra</v>
      </c>
      <c r="G1798" t="e">
        <f t="shared" si="114"/>
        <v>#VALUE!</v>
      </c>
      <c r="H1798" t="str">
        <f t="shared" si="115"/>
        <v>existe a palavra</v>
      </c>
      <c r="I1798" s="4" t="e">
        <f t="shared" si="116"/>
        <v>#VALUE!</v>
      </c>
      <c r="J1798" t="s">
        <v>331</v>
      </c>
    </row>
    <row r="1799" spans="1:10" x14ac:dyDescent="0.25">
      <c r="A1799" s="3" t="s">
        <v>2133</v>
      </c>
      <c r="B1799" s="3" t="s">
        <v>2106</v>
      </c>
      <c r="C1799" s="3" t="s">
        <v>87</v>
      </c>
      <c r="D1799">
        <v>1</v>
      </c>
      <c r="E1799">
        <v>1</v>
      </c>
      <c r="F1799" t="str">
        <f t="shared" si="113"/>
        <v>existe a palavra</v>
      </c>
      <c r="G1799" t="e">
        <f t="shared" si="114"/>
        <v>#VALUE!</v>
      </c>
      <c r="H1799" t="str">
        <f t="shared" si="115"/>
        <v>existe a palavra</v>
      </c>
      <c r="I1799" s="4" t="e">
        <f t="shared" si="116"/>
        <v>#VALUE!</v>
      </c>
      <c r="J1799" t="s">
        <v>331</v>
      </c>
    </row>
    <row r="1800" spans="1:10" x14ac:dyDescent="0.25">
      <c r="A1800" s="3" t="s">
        <v>2133</v>
      </c>
      <c r="B1800" s="3" t="s">
        <v>2097</v>
      </c>
      <c r="C1800" s="3" t="s">
        <v>242</v>
      </c>
      <c r="D1800">
        <v>1</v>
      </c>
      <c r="E1800">
        <v>1</v>
      </c>
      <c r="F1800" t="str">
        <f t="shared" si="113"/>
        <v>existe a palavra</v>
      </c>
      <c r="G1800" t="e">
        <f t="shared" si="114"/>
        <v>#VALUE!</v>
      </c>
      <c r="H1800" t="str">
        <f t="shared" si="115"/>
        <v>existe a palavra</v>
      </c>
      <c r="I1800" s="4" t="e">
        <f t="shared" si="116"/>
        <v>#VALUE!</v>
      </c>
      <c r="J1800" t="s">
        <v>331</v>
      </c>
    </row>
    <row r="1801" spans="1:10" x14ac:dyDescent="0.25">
      <c r="A1801" s="3" t="s">
        <v>2134</v>
      </c>
      <c r="B1801" s="3" t="s">
        <v>2097</v>
      </c>
      <c r="C1801" s="3" t="s">
        <v>14</v>
      </c>
      <c r="D1801">
        <v>2</v>
      </c>
      <c r="E1801">
        <v>1</v>
      </c>
      <c r="F1801" t="e">
        <f t="shared" si="113"/>
        <v>#VALUE!</v>
      </c>
      <c r="G1801" t="e">
        <f t="shared" si="114"/>
        <v>#VALUE!</v>
      </c>
      <c r="H1801" t="e">
        <f t="shared" si="115"/>
        <v>#VALUE!</v>
      </c>
      <c r="I1801" s="4" t="e">
        <f t="shared" si="116"/>
        <v>#VALUE!</v>
      </c>
      <c r="J1801" t="s">
        <v>331</v>
      </c>
    </row>
    <row r="1802" spans="1:10" x14ac:dyDescent="0.25">
      <c r="A1802" s="3" t="s">
        <v>2135</v>
      </c>
      <c r="B1802" s="3" t="s">
        <v>2100</v>
      </c>
      <c r="C1802" s="3" t="s">
        <v>49</v>
      </c>
      <c r="D1802">
        <v>2</v>
      </c>
      <c r="E1802">
        <v>2</v>
      </c>
      <c r="F1802" t="e">
        <f t="shared" si="113"/>
        <v>#VALUE!</v>
      </c>
      <c r="G1802" t="e">
        <f t="shared" si="114"/>
        <v>#VALUE!</v>
      </c>
      <c r="H1802" t="e">
        <f t="shared" si="115"/>
        <v>#VALUE!</v>
      </c>
      <c r="I1802" s="4" t="e">
        <f t="shared" si="116"/>
        <v>#VALUE!</v>
      </c>
      <c r="J1802" t="s">
        <v>331</v>
      </c>
    </row>
    <row r="1803" spans="1:10" x14ac:dyDescent="0.25">
      <c r="A1803" s="3" t="s">
        <v>2135</v>
      </c>
      <c r="B1803" s="3" t="s">
        <v>2100</v>
      </c>
      <c r="C1803" s="3" t="s">
        <v>87</v>
      </c>
      <c r="D1803">
        <v>2</v>
      </c>
      <c r="E1803">
        <v>1</v>
      </c>
      <c r="F1803" t="e">
        <f t="shared" si="113"/>
        <v>#VALUE!</v>
      </c>
      <c r="G1803" t="e">
        <f t="shared" si="114"/>
        <v>#VALUE!</v>
      </c>
      <c r="H1803" t="e">
        <f t="shared" si="115"/>
        <v>#VALUE!</v>
      </c>
      <c r="I1803" s="4" t="e">
        <f t="shared" si="116"/>
        <v>#VALUE!</v>
      </c>
      <c r="J1803" t="s">
        <v>331</v>
      </c>
    </row>
    <row r="1804" spans="1:10" x14ac:dyDescent="0.25">
      <c r="A1804" s="3" t="s">
        <v>2135</v>
      </c>
      <c r="B1804" s="3" t="s">
        <v>2100</v>
      </c>
      <c r="C1804" s="3" t="s">
        <v>242</v>
      </c>
      <c r="D1804">
        <v>9</v>
      </c>
      <c r="E1804">
        <v>9</v>
      </c>
      <c r="F1804" t="e">
        <f t="shared" si="113"/>
        <v>#VALUE!</v>
      </c>
      <c r="G1804" t="e">
        <f t="shared" si="114"/>
        <v>#VALUE!</v>
      </c>
      <c r="H1804" t="e">
        <f t="shared" si="115"/>
        <v>#VALUE!</v>
      </c>
      <c r="I1804" s="4" t="e">
        <f t="shared" si="116"/>
        <v>#VALUE!</v>
      </c>
      <c r="J1804" t="s">
        <v>331</v>
      </c>
    </row>
    <row r="1805" spans="1:10" x14ac:dyDescent="0.25">
      <c r="A1805" s="3" t="s">
        <v>2136</v>
      </c>
      <c r="B1805" s="3" t="s">
        <v>2137</v>
      </c>
      <c r="C1805" s="3" t="s">
        <v>253</v>
      </c>
      <c r="D1805">
        <v>1</v>
      </c>
      <c r="E1805">
        <v>1</v>
      </c>
      <c r="F1805" t="str">
        <f t="shared" si="113"/>
        <v>existe a palavra</v>
      </c>
      <c r="G1805" t="e">
        <f t="shared" si="114"/>
        <v>#VALUE!</v>
      </c>
      <c r="H1805" t="str">
        <f t="shared" si="115"/>
        <v>existe a palavra</v>
      </c>
      <c r="I1805" s="4" t="e">
        <f t="shared" si="116"/>
        <v>#VALUE!</v>
      </c>
      <c r="J1805" t="s">
        <v>331</v>
      </c>
    </row>
    <row r="1806" spans="1:10" x14ac:dyDescent="0.25">
      <c r="A1806" s="3" t="s">
        <v>2136</v>
      </c>
      <c r="B1806" s="3" t="s">
        <v>2137</v>
      </c>
      <c r="C1806" s="3" t="s">
        <v>242</v>
      </c>
      <c r="D1806">
        <v>3</v>
      </c>
      <c r="E1806">
        <v>3</v>
      </c>
      <c r="F1806" t="str">
        <f t="shared" si="113"/>
        <v>existe a palavra</v>
      </c>
      <c r="G1806" t="e">
        <f t="shared" si="114"/>
        <v>#VALUE!</v>
      </c>
      <c r="H1806" t="str">
        <f t="shared" si="115"/>
        <v>existe a palavra</v>
      </c>
      <c r="I1806" s="4" t="e">
        <f t="shared" si="116"/>
        <v>#VALUE!</v>
      </c>
      <c r="J1806" t="s">
        <v>331</v>
      </c>
    </row>
    <row r="1807" spans="1:10" x14ac:dyDescent="0.25">
      <c r="A1807" s="3" t="s">
        <v>2138</v>
      </c>
      <c r="B1807" s="3" t="s">
        <v>2139</v>
      </c>
      <c r="C1807" s="3" t="s">
        <v>49</v>
      </c>
      <c r="D1807">
        <v>10</v>
      </c>
      <c r="E1807">
        <v>8</v>
      </c>
      <c r="F1807" t="e">
        <f t="shared" si="113"/>
        <v>#VALUE!</v>
      </c>
      <c r="G1807" t="e">
        <f t="shared" si="114"/>
        <v>#VALUE!</v>
      </c>
      <c r="H1807" t="e">
        <f t="shared" si="115"/>
        <v>#VALUE!</v>
      </c>
      <c r="I1807" s="4" t="e">
        <f t="shared" si="116"/>
        <v>#VALUE!</v>
      </c>
      <c r="J1807" t="s">
        <v>82</v>
      </c>
    </row>
    <row r="1808" spans="1:10" x14ac:dyDescent="0.25">
      <c r="A1808" s="3" t="s">
        <v>2138</v>
      </c>
      <c r="B1808" s="3" t="s">
        <v>2139</v>
      </c>
      <c r="C1808" s="3" t="s">
        <v>24</v>
      </c>
      <c r="D1808">
        <v>178</v>
      </c>
      <c r="E1808">
        <v>100</v>
      </c>
      <c r="F1808" t="e">
        <f t="shared" si="113"/>
        <v>#VALUE!</v>
      </c>
      <c r="G1808" t="e">
        <f t="shared" si="114"/>
        <v>#VALUE!</v>
      </c>
      <c r="H1808" t="e">
        <f t="shared" si="115"/>
        <v>#VALUE!</v>
      </c>
      <c r="I1808" s="4" t="e">
        <f t="shared" si="116"/>
        <v>#VALUE!</v>
      </c>
      <c r="J1808" t="s">
        <v>82</v>
      </c>
    </row>
    <row r="1809" spans="1:10" x14ac:dyDescent="0.25">
      <c r="A1809" s="3" t="s">
        <v>2138</v>
      </c>
      <c r="B1809" s="3" t="s">
        <v>2139</v>
      </c>
      <c r="C1809" s="3" t="s">
        <v>1080</v>
      </c>
      <c r="D1809">
        <v>982</v>
      </c>
      <c r="E1809">
        <v>409</v>
      </c>
      <c r="F1809" t="e">
        <f t="shared" si="113"/>
        <v>#VALUE!</v>
      </c>
      <c r="G1809" t="e">
        <f t="shared" si="114"/>
        <v>#VALUE!</v>
      </c>
      <c r="H1809" t="e">
        <f t="shared" si="115"/>
        <v>#VALUE!</v>
      </c>
      <c r="I1809" s="4" t="e">
        <f t="shared" si="116"/>
        <v>#VALUE!</v>
      </c>
      <c r="J1809" t="s">
        <v>82</v>
      </c>
    </row>
    <row r="1810" spans="1:10" x14ac:dyDescent="0.25">
      <c r="A1810" s="3" t="s">
        <v>2138</v>
      </c>
      <c r="B1810" s="3" t="s">
        <v>2139</v>
      </c>
      <c r="C1810" s="3" t="s">
        <v>87</v>
      </c>
      <c r="D1810">
        <v>8</v>
      </c>
      <c r="E1810">
        <v>5</v>
      </c>
      <c r="F1810" t="e">
        <f t="shared" si="113"/>
        <v>#VALUE!</v>
      </c>
      <c r="G1810" t="e">
        <f t="shared" si="114"/>
        <v>#VALUE!</v>
      </c>
      <c r="H1810" t="e">
        <f t="shared" si="115"/>
        <v>#VALUE!</v>
      </c>
      <c r="I1810" s="4" t="e">
        <f t="shared" si="116"/>
        <v>#VALUE!</v>
      </c>
      <c r="J1810" t="s">
        <v>82</v>
      </c>
    </row>
    <row r="1811" spans="1:10" x14ac:dyDescent="0.25">
      <c r="A1811" s="3" t="s">
        <v>2138</v>
      </c>
      <c r="B1811" s="3" t="s">
        <v>2139</v>
      </c>
      <c r="C1811" s="3" t="s">
        <v>14</v>
      </c>
      <c r="D1811">
        <v>1</v>
      </c>
      <c r="E1811">
        <v>1</v>
      </c>
      <c r="F1811" t="e">
        <f t="shared" si="113"/>
        <v>#VALUE!</v>
      </c>
      <c r="G1811" t="e">
        <f t="shared" si="114"/>
        <v>#VALUE!</v>
      </c>
      <c r="H1811" t="e">
        <f t="shared" si="115"/>
        <v>#VALUE!</v>
      </c>
      <c r="I1811" s="4" t="e">
        <f t="shared" si="116"/>
        <v>#VALUE!</v>
      </c>
      <c r="J1811" t="s">
        <v>82</v>
      </c>
    </row>
    <row r="1812" spans="1:10" x14ac:dyDescent="0.25">
      <c r="A1812" s="3" t="s">
        <v>2138</v>
      </c>
      <c r="B1812" s="3" t="s">
        <v>2139</v>
      </c>
      <c r="C1812" s="3" t="s">
        <v>1165</v>
      </c>
      <c r="D1812">
        <v>4</v>
      </c>
      <c r="E1812">
        <v>4</v>
      </c>
      <c r="F1812" t="e">
        <f t="shared" si="113"/>
        <v>#VALUE!</v>
      </c>
      <c r="G1812" t="e">
        <f t="shared" si="114"/>
        <v>#VALUE!</v>
      </c>
      <c r="H1812" t="e">
        <f t="shared" si="115"/>
        <v>#VALUE!</v>
      </c>
      <c r="I1812" s="4" t="e">
        <f t="shared" si="116"/>
        <v>#VALUE!</v>
      </c>
      <c r="J1812" t="s">
        <v>82</v>
      </c>
    </row>
    <row r="1813" spans="1:10" x14ac:dyDescent="0.25">
      <c r="A1813" s="3" t="s">
        <v>2138</v>
      </c>
      <c r="B1813" s="3" t="s">
        <v>2139</v>
      </c>
      <c r="C1813" s="3" t="s">
        <v>242</v>
      </c>
      <c r="D1813">
        <v>31</v>
      </c>
      <c r="E1813">
        <v>24</v>
      </c>
      <c r="F1813" t="e">
        <f t="shared" si="113"/>
        <v>#VALUE!</v>
      </c>
      <c r="G1813" t="e">
        <f t="shared" si="114"/>
        <v>#VALUE!</v>
      </c>
      <c r="H1813" t="e">
        <f t="shared" si="115"/>
        <v>#VALUE!</v>
      </c>
      <c r="I1813" s="4" t="e">
        <f t="shared" si="116"/>
        <v>#VALUE!</v>
      </c>
      <c r="J1813" t="s">
        <v>82</v>
      </c>
    </row>
    <row r="1814" spans="1:10" x14ac:dyDescent="0.25">
      <c r="A1814" s="3" t="s">
        <v>2138</v>
      </c>
      <c r="B1814" s="3" t="s">
        <v>225</v>
      </c>
      <c r="C1814" s="3" t="s">
        <v>1080</v>
      </c>
      <c r="D1814">
        <v>2</v>
      </c>
      <c r="E1814">
        <v>1</v>
      </c>
      <c r="F1814" t="e">
        <f t="shared" si="113"/>
        <v>#VALUE!</v>
      </c>
      <c r="G1814" t="e">
        <f t="shared" si="114"/>
        <v>#VALUE!</v>
      </c>
      <c r="H1814" t="e">
        <f t="shared" si="115"/>
        <v>#VALUE!</v>
      </c>
      <c r="I1814" s="4" t="e">
        <f t="shared" si="116"/>
        <v>#VALUE!</v>
      </c>
      <c r="J1814" t="s">
        <v>82</v>
      </c>
    </row>
    <row r="1815" spans="1:10" x14ac:dyDescent="0.25">
      <c r="A1815" s="3" t="s">
        <v>2138</v>
      </c>
      <c r="B1815" s="3" t="s">
        <v>13</v>
      </c>
      <c r="C1815" s="3" t="s">
        <v>1080</v>
      </c>
      <c r="D1815">
        <v>2</v>
      </c>
      <c r="E1815">
        <v>1</v>
      </c>
      <c r="F1815" t="e">
        <f t="shared" si="113"/>
        <v>#VALUE!</v>
      </c>
      <c r="G1815" t="e">
        <f t="shared" si="114"/>
        <v>#VALUE!</v>
      </c>
      <c r="H1815" t="e">
        <f t="shared" si="115"/>
        <v>#VALUE!</v>
      </c>
      <c r="I1815" s="4" t="e">
        <f t="shared" si="116"/>
        <v>#VALUE!</v>
      </c>
      <c r="J1815" t="s">
        <v>82</v>
      </c>
    </row>
    <row r="1816" spans="1:10" x14ac:dyDescent="0.25">
      <c r="A1816" s="3" t="s">
        <v>2140</v>
      </c>
      <c r="B1816" s="3" t="s">
        <v>2141</v>
      </c>
      <c r="C1816" s="3" t="s">
        <v>1080</v>
      </c>
      <c r="D1816">
        <v>1</v>
      </c>
      <c r="E1816">
        <v>1</v>
      </c>
      <c r="F1816" t="e">
        <f t="shared" si="113"/>
        <v>#VALUE!</v>
      </c>
      <c r="G1816" t="e">
        <f t="shared" si="114"/>
        <v>#VALUE!</v>
      </c>
      <c r="H1816" t="e">
        <f t="shared" si="115"/>
        <v>#VALUE!</v>
      </c>
      <c r="I1816" s="4" t="e">
        <f t="shared" si="116"/>
        <v>#VALUE!</v>
      </c>
      <c r="J1816" t="s">
        <v>82</v>
      </c>
    </row>
    <row r="1817" spans="1:10" x14ac:dyDescent="0.25">
      <c r="A1817" s="3" t="s">
        <v>2140</v>
      </c>
      <c r="B1817" s="3" t="s">
        <v>2142</v>
      </c>
      <c r="C1817" s="3" t="s">
        <v>1080</v>
      </c>
      <c r="D1817">
        <v>5</v>
      </c>
      <c r="E1817">
        <v>3</v>
      </c>
      <c r="F1817" t="e">
        <f t="shared" si="113"/>
        <v>#VALUE!</v>
      </c>
      <c r="G1817" t="e">
        <f t="shared" si="114"/>
        <v>#VALUE!</v>
      </c>
      <c r="H1817" t="e">
        <f t="shared" si="115"/>
        <v>#VALUE!</v>
      </c>
      <c r="I1817" s="4" t="e">
        <f t="shared" si="116"/>
        <v>#VALUE!</v>
      </c>
      <c r="J1817" t="s">
        <v>82</v>
      </c>
    </row>
    <row r="1818" spans="1:10" x14ac:dyDescent="0.25">
      <c r="A1818" s="3" t="s">
        <v>2140</v>
      </c>
      <c r="B1818" s="3" t="s">
        <v>2143</v>
      </c>
      <c r="C1818" s="3" t="s">
        <v>1080</v>
      </c>
      <c r="D1818">
        <v>2</v>
      </c>
      <c r="E1818">
        <v>2</v>
      </c>
      <c r="F1818" t="e">
        <f t="shared" si="113"/>
        <v>#VALUE!</v>
      </c>
      <c r="G1818" t="e">
        <f t="shared" si="114"/>
        <v>#VALUE!</v>
      </c>
      <c r="H1818" t="e">
        <f t="shared" si="115"/>
        <v>#VALUE!</v>
      </c>
      <c r="I1818" s="4" t="e">
        <f t="shared" si="116"/>
        <v>#VALUE!</v>
      </c>
      <c r="J1818" t="s">
        <v>82</v>
      </c>
    </row>
    <row r="1819" spans="1:10" x14ac:dyDescent="0.25">
      <c r="A1819" s="3" t="s">
        <v>2140</v>
      </c>
      <c r="B1819" s="3" t="s">
        <v>2144</v>
      </c>
      <c r="C1819" s="3" t="s">
        <v>1080</v>
      </c>
      <c r="D1819">
        <v>1</v>
      </c>
      <c r="E1819">
        <v>1</v>
      </c>
      <c r="F1819" t="e">
        <f t="shared" si="113"/>
        <v>#VALUE!</v>
      </c>
      <c r="G1819" t="e">
        <f t="shared" si="114"/>
        <v>#VALUE!</v>
      </c>
      <c r="H1819" t="e">
        <f t="shared" si="115"/>
        <v>#VALUE!</v>
      </c>
      <c r="I1819" s="4" t="e">
        <f t="shared" si="116"/>
        <v>#VALUE!</v>
      </c>
      <c r="J1819" t="s">
        <v>82</v>
      </c>
    </row>
    <row r="1820" spans="1:10" x14ac:dyDescent="0.25">
      <c r="A1820" s="3" t="s">
        <v>2140</v>
      </c>
      <c r="B1820" s="3" t="s">
        <v>2145</v>
      </c>
      <c r="C1820" s="3" t="s">
        <v>1080</v>
      </c>
      <c r="D1820">
        <v>5</v>
      </c>
      <c r="E1820">
        <v>2</v>
      </c>
      <c r="F1820" t="e">
        <f t="shared" si="113"/>
        <v>#VALUE!</v>
      </c>
      <c r="G1820" t="e">
        <f t="shared" si="114"/>
        <v>#VALUE!</v>
      </c>
      <c r="H1820" t="e">
        <f t="shared" si="115"/>
        <v>#VALUE!</v>
      </c>
      <c r="I1820" s="4" t="e">
        <f t="shared" si="116"/>
        <v>#VALUE!</v>
      </c>
      <c r="J1820" t="s">
        <v>82</v>
      </c>
    </row>
    <row r="1821" spans="1:10" x14ac:dyDescent="0.25">
      <c r="A1821" s="3" t="s">
        <v>2140</v>
      </c>
      <c r="B1821" s="3" t="s">
        <v>2146</v>
      </c>
      <c r="C1821" s="3" t="s">
        <v>1080</v>
      </c>
      <c r="D1821">
        <v>1</v>
      </c>
      <c r="E1821">
        <v>1</v>
      </c>
      <c r="F1821" t="e">
        <f t="shared" si="113"/>
        <v>#VALUE!</v>
      </c>
      <c r="G1821" t="e">
        <f t="shared" si="114"/>
        <v>#VALUE!</v>
      </c>
      <c r="H1821" t="e">
        <f t="shared" si="115"/>
        <v>#VALUE!</v>
      </c>
      <c r="I1821" s="4" t="e">
        <f t="shared" si="116"/>
        <v>#VALUE!</v>
      </c>
      <c r="J1821" t="s">
        <v>82</v>
      </c>
    </row>
    <row r="1822" spans="1:10" x14ac:dyDescent="0.25">
      <c r="A1822" s="3" t="s">
        <v>2140</v>
      </c>
      <c r="B1822" s="3" t="s">
        <v>2147</v>
      </c>
      <c r="C1822" s="3" t="s">
        <v>1080</v>
      </c>
      <c r="D1822">
        <v>2</v>
      </c>
      <c r="E1822">
        <v>1</v>
      </c>
      <c r="F1822" t="e">
        <f t="shared" si="113"/>
        <v>#VALUE!</v>
      </c>
      <c r="G1822" t="e">
        <f t="shared" si="114"/>
        <v>#VALUE!</v>
      </c>
      <c r="H1822" t="e">
        <f t="shared" si="115"/>
        <v>#VALUE!</v>
      </c>
      <c r="I1822" s="4" t="e">
        <f t="shared" si="116"/>
        <v>#VALUE!</v>
      </c>
      <c r="J1822" t="s">
        <v>82</v>
      </c>
    </row>
    <row r="1823" spans="1:10" x14ac:dyDescent="0.25">
      <c r="A1823" s="3" t="s">
        <v>2140</v>
      </c>
      <c r="B1823" s="3" t="s">
        <v>2148</v>
      </c>
      <c r="C1823" s="3" t="s">
        <v>1080</v>
      </c>
      <c r="D1823">
        <v>5</v>
      </c>
      <c r="E1823">
        <v>3</v>
      </c>
      <c r="F1823" t="e">
        <f t="shared" si="113"/>
        <v>#VALUE!</v>
      </c>
      <c r="G1823" t="e">
        <f t="shared" si="114"/>
        <v>#VALUE!</v>
      </c>
      <c r="H1823" t="e">
        <f t="shared" si="115"/>
        <v>#VALUE!</v>
      </c>
      <c r="I1823" s="4" t="e">
        <f t="shared" si="116"/>
        <v>#VALUE!</v>
      </c>
      <c r="J1823" t="s">
        <v>82</v>
      </c>
    </row>
    <row r="1824" spans="1:10" x14ac:dyDescent="0.25">
      <c r="A1824" s="3" t="s">
        <v>2140</v>
      </c>
      <c r="B1824" s="3" t="s">
        <v>2149</v>
      </c>
      <c r="C1824" s="3" t="s">
        <v>1080</v>
      </c>
      <c r="D1824">
        <v>1</v>
      </c>
      <c r="E1824">
        <v>1</v>
      </c>
      <c r="F1824" t="e">
        <f t="shared" si="113"/>
        <v>#VALUE!</v>
      </c>
      <c r="G1824" t="e">
        <f t="shared" si="114"/>
        <v>#VALUE!</v>
      </c>
      <c r="H1824" t="e">
        <f t="shared" si="115"/>
        <v>#VALUE!</v>
      </c>
      <c r="I1824" s="4" t="e">
        <f t="shared" si="116"/>
        <v>#VALUE!</v>
      </c>
      <c r="J1824" t="s">
        <v>82</v>
      </c>
    </row>
    <row r="1825" spans="1:10" x14ac:dyDescent="0.25">
      <c r="A1825" s="3" t="s">
        <v>2140</v>
      </c>
      <c r="B1825" s="3" t="s">
        <v>2150</v>
      </c>
      <c r="C1825" s="3" t="s">
        <v>1080</v>
      </c>
      <c r="D1825">
        <v>1</v>
      </c>
      <c r="E1825">
        <v>1</v>
      </c>
      <c r="F1825" t="e">
        <f t="shared" si="113"/>
        <v>#VALUE!</v>
      </c>
      <c r="G1825" t="e">
        <f t="shared" si="114"/>
        <v>#VALUE!</v>
      </c>
      <c r="H1825" t="e">
        <f t="shared" si="115"/>
        <v>#VALUE!</v>
      </c>
      <c r="I1825" s="4" t="e">
        <f t="shared" si="116"/>
        <v>#VALUE!</v>
      </c>
      <c r="J1825" t="s">
        <v>82</v>
      </c>
    </row>
    <row r="1826" spans="1:10" x14ac:dyDescent="0.25">
      <c r="A1826" s="3" t="s">
        <v>2140</v>
      </c>
      <c r="B1826" s="3" t="s">
        <v>2151</v>
      </c>
      <c r="C1826" s="3" t="s">
        <v>1080</v>
      </c>
      <c r="D1826">
        <v>1</v>
      </c>
      <c r="E1826">
        <v>1</v>
      </c>
      <c r="F1826" t="e">
        <f t="shared" si="113"/>
        <v>#VALUE!</v>
      </c>
      <c r="G1826" t="e">
        <f t="shared" si="114"/>
        <v>#VALUE!</v>
      </c>
      <c r="H1826" t="e">
        <f t="shared" si="115"/>
        <v>#VALUE!</v>
      </c>
      <c r="I1826" s="4" t="e">
        <f t="shared" si="116"/>
        <v>#VALUE!</v>
      </c>
      <c r="J1826" t="s">
        <v>82</v>
      </c>
    </row>
    <row r="1827" spans="1:10" x14ac:dyDescent="0.25">
      <c r="A1827" s="3" t="s">
        <v>2140</v>
      </c>
      <c r="B1827" s="3" t="s">
        <v>2152</v>
      </c>
      <c r="C1827" s="3" t="s">
        <v>1080</v>
      </c>
      <c r="D1827">
        <v>1</v>
      </c>
      <c r="E1827">
        <v>1</v>
      </c>
      <c r="F1827" t="e">
        <f t="shared" si="113"/>
        <v>#VALUE!</v>
      </c>
      <c r="G1827" t="e">
        <f t="shared" si="114"/>
        <v>#VALUE!</v>
      </c>
      <c r="H1827" t="e">
        <f t="shared" si="115"/>
        <v>#VALUE!</v>
      </c>
      <c r="I1827" s="4" t="e">
        <f t="shared" si="116"/>
        <v>#VALUE!</v>
      </c>
      <c r="J1827" t="s">
        <v>82</v>
      </c>
    </row>
    <row r="1828" spans="1:10" x14ac:dyDescent="0.25">
      <c r="A1828" s="3" t="s">
        <v>2140</v>
      </c>
      <c r="B1828" s="3" t="s">
        <v>2153</v>
      </c>
      <c r="C1828" s="3" t="s">
        <v>1080</v>
      </c>
      <c r="D1828">
        <v>1</v>
      </c>
      <c r="E1828">
        <v>1</v>
      </c>
      <c r="F1828" t="e">
        <f t="shared" si="113"/>
        <v>#VALUE!</v>
      </c>
      <c r="G1828" t="e">
        <f t="shared" si="114"/>
        <v>#VALUE!</v>
      </c>
      <c r="H1828" t="e">
        <f t="shared" si="115"/>
        <v>#VALUE!</v>
      </c>
      <c r="I1828" s="4" t="e">
        <f t="shared" si="116"/>
        <v>#VALUE!</v>
      </c>
      <c r="J1828" t="s">
        <v>82</v>
      </c>
    </row>
    <row r="1829" spans="1:10" x14ac:dyDescent="0.25">
      <c r="A1829" s="3" t="s">
        <v>2140</v>
      </c>
      <c r="B1829" s="3" t="s">
        <v>2154</v>
      </c>
      <c r="C1829" s="3" t="s">
        <v>1080</v>
      </c>
      <c r="D1829">
        <v>1</v>
      </c>
      <c r="E1829">
        <v>1</v>
      </c>
      <c r="F1829" t="e">
        <f t="shared" si="113"/>
        <v>#VALUE!</v>
      </c>
      <c r="G1829" t="e">
        <f t="shared" si="114"/>
        <v>#VALUE!</v>
      </c>
      <c r="H1829" t="e">
        <f t="shared" si="115"/>
        <v>#VALUE!</v>
      </c>
      <c r="I1829" s="4" t="e">
        <f t="shared" si="116"/>
        <v>#VALUE!</v>
      </c>
      <c r="J1829" t="s">
        <v>82</v>
      </c>
    </row>
    <row r="1830" spans="1:10" x14ac:dyDescent="0.25">
      <c r="A1830" s="3" t="s">
        <v>2140</v>
      </c>
      <c r="B1830" s="3" t="s">
        <v>2155</v>
      </c>
      <c r="C1830" s="3" t="s">
        <v>1080</v>
      </c>
      <c r="D1830">
        <v>3</v>
      </c>
      <c r="E1830">
        <v>1</v>
      </c>
      <c r="F1830" t="e">
        <f t="shared" si="113"/>
        <v>#VALUE!</v>
      </c>
      <c r="G1830" t="e">
        <f t="shared" si="114"/>
        <v>#VALUE!</v>
      </c>
      <c r="H1830" t="e">
        <f t="shared" si="115"/>
        <v>#VALUE!</v>
      </c>
      <c r="I1830" s="4" t="e">
        <f t="shared" si="116"/>
        <v>#VALUE!</v>
      </c>
      <c r="J1830" t="s">
        <v>82</v>
      </c>
    </row>
    <row r="1831" spans="1:10" x14ac:dyDescent="0.25">
      <c r="A1831" s="3" t="s">
        <v>2140</v>
      </c>
      <c r="B1831" s="3" t="s">
        <v>2156</v>
      </c>
      <c r="C1831" s="3" t="s">
        <v>1080</v>
      </c>
      <c r="D1831">
        <v>2</v>
      </c>
      <c r="E1831">
        <v>1</v>
      </c>
      <c r="F1831" t="e">
        <f t="shared" si="113"/>
        <v>#VALUE!</v>
      </c>
      <c r="G1831" t="e">
        <f t="shared" si="114"/>
        <v>#VALUE!</v>
      </c>
      <c r="H1831" t="e">
        <f t="shared" si="115"/>
        <v>#VALUE!</v>
      </c>
      <c r="I1831" s="4" t="e">
        <f t="shared" si="116"/>
        <v>#VALUE!</v>
      </c>
      <c r="J1831" t="s">
        <v>82</v>
      </c>
    </row>
    <row r="1832" spans="1:10" x14ac:dyDescent="0.25">
      <c r="A1832" s="3" t="s">
        <v>2140</v>
      </c>
      <c r="B1832" s="3" t="s">
        <v>2157</v>
      </c>
      <c r="C1832" s="3" t="s">
        <v>1080</v>
      </c>
      <c r="D1832">
        <v>1</v>
      </c>
      <c r="E1832">
        <v>1</v>
      </c>
      <c r="F1832" t="e">
        <f t="shared" si="113"/>
        <v>#VALUE!</v>
      </c>
      <c r="G1832" t="e">
        <f t="shared" si="114"/>
        <v>#VALUE!</v>
      </c>
      <c r="H1832" t="e">
        <f t="shared" si="115"/>
        <v>#VALUE!</v>
      </c>
      <c r="I1832" s="4" t="e">
        <f t="shared" si="116"/>
        <v>#VALUE!</v>
      </c>
      <c r="J1832" t="s">
        <v>82</v>
      </c>
    </row>
    <row r="1833" spans="1:10" x14ac:dyDescent="0.25">
      <c r="A1833" s="3" t="s">
        <v>2140</v>
      </c>
      <c r="B1833" s="3" t="s">
        <v>2158</v>
      </c>
      <c r="C1833" s="3" t="s">
        <v>1080</v>
      </c>
      <c r="D1833">
        <v>1</v>
      </c>
      <c r="E1833">
        <v>1</v>
      </c>
      <c r="F1833" t="e">
        <f t="shared" si="113"/>
        <v>#VALUE!</v>
      </c>
      <c r="G1833" t="e">
        <f t="shared" si="114"/>
        <v>#VALUE!</v>
      </c>
      <c r="H1833" t="e">
        <f t="shared" si="115"/>
        <v>#VALUE!</v>
      </c>
      <c r="I1833" s="4" t="e">
        <f t="shared" si="116"/>
        <v>#VALUE!</v>
      </c>
      <c r="J1833" t="s">
        <v>82</v>
      </c>
    </row>
    <row r="1834" spans="1:10" x14ac:dyDescent="0.25">
      <c r="A1834" s="3" t="s">
        <v>2140</v>
      </c>
      <c r="B1834" s="3" t="s">
        <v>2159</v>
      </c>
      <c r="C1834" s="3" t="s">
        <v>1080</v>
      </c>
      <c r="D1834">
        <v>1</v>
      </c>
      <c r="E1834">
        <v>1</v>
      </c>
      <c r="F1834" t="e">
        <f t="shared" si="113"/>
        <v>#VALUE!</v>
      </c>
      <c r="G1834" t="e">
        <f t="shared" si="114"/>
        <v>#VALUE!</v>
      </c>
      <c r="H1834" t="e">
        <f t="shared" si="115"/>
        <v>#VALUE!</v>
      </c>
      <c r="I1834" s="4" t="e">
        <f t="shared" si="116"/>
        <v>#VALUE!</v>
      </c>
      <c r="J1834" t="s">
        <v>82</v>
      </c>
    </row>
    <row r="1835" spans="1:10" x14ac:dyDescent="0.25">
      <c r="A1835" s="3" t="s">
        <v>2140</v>
      </c>
      <c r="B1835" s="3" t="s">
        <v>2160</v>
      </c>
      <c r="C1835" s="3" t="s">
        <v>1080</v>
      </c>
      <c r="D1835">
        <v>1</v>
      </c>
      <c r="E1835">
        <v>1</v>
      </c>
      <c r="F1835" t="e">
        <f t="shared" si="113"/>
        <v>#VALUE!</v>
      </c>
      <c r="G1835" t="e">
        <f t="shared" si="114"/>
        <v>#VALUE!</v>
      </c>
      <c r="H1835" t="e">
        <f t="shared" si="115"/>
        <v>#VALUE!</v>
      </c>
      <c r="I1835" s="4" t="e">
        <f t="shared" si="116"/>
        <v>#VALUE!</v>
      </c>
      <c r="J1835" t="s">
        <v>82</v>
      </c>
    </row>
    <row r="1836" spans="1:10" x14ac:dyDescent="0.25">
      <c r="A1836" s="3" t="s">
        <v>2161</v>
      </c>
      <c r="B1836" s="3" t="s">
        <v>2162</v>
      </c>
      <c r="C1836" s="3" t="s">
        <v>49</v>
      </c>
      <c r="D1836">
        <v>1</v>
      </c>
      <c r="E1836">
        <v>1</v>
      </c>
      <c r="F1836" t="e">
        <f t="shared" si="113"/>
        <v>#VALUE!</v>
      </c>
      <c r="G1836" t="e">
        <f t="shared" si="114"/>
        <v>#VALUE!</v>
      </c>
      <c r="H1836" t="e">
        <f t="shared" si="115"/>
        <v>#VALUE!</v>
      </c>
      <c r="I1836" s="4" t="e">
        <f t="shared" si="116"/>
        <v>#VALUE!</v>
      </c>
      <c r="J1836" t="s">
        <v>82</v>
      </c>
    </row>
    <row r="1837" spans="1:10" x14ac:dyDescent="0.25">
      <c r="A1837" s="3" t="s">
        <v>2163</v>
      </c>
      <c r="B1837" s="3" t="s">
        <v>2164</v>
      </c>
      <c r="C1837" s="3" t="s">
        <v>1080</v>
      </c>
      <c r="D1837">
        <v>25</v>
      </c>
      <c r="E1837">
        <v>11</v>
      </c>
      <c r="F1837" t="e">
        <f t="shared" si="113"/>
        <v>#VALUE!</v>
      </c>
      <c r="G1837" t="e">
        <f t="shared" si="114"/>
        <v>#VALUE!</v>
      </c>
      <c r="H1837" t="e">
        <f t="shared" si="115"/>
        <v>#VALUE!</v>
      </c>
      <c r="I1837" s="4" t="e">
        <f t="shared" si="116"/>
        <v>#VALUE!</v>
      </c>
      <c r="J1837" t="s">
        <v>82</v>
      </c>
    </row>
    <row r="1838" spans="1:10" x14ac:dyDescent="0.25">
      <c r="A1838" s="3" t="s">
        <v>2163</v>
      </c>
      <c r="B1838" s="3" t="s">
        <v>2165</v>
      </c>
      <c r="C1838" s="3" t="s">
        <v>1080</v>
      </c>
      <c r="D1838">
        <v>9</v>
      </c>
      <c r="E1838">
        <v>5</v>
      </c>
      <c r="F1838" t="e">
        <f t="shared" si="113"/>
        <v>#VALUE!</v>
      </c>
      <c r="G1838" t="e">
        <f t="shared" si="114"/>
        <v>#VALUE!</v>
      </c>
      <c r="H1838" t="e">
        <f t="shared" si="115"/>
        <v>#VALUE!</v>
      </c>
      <c r="I1838" s="4" t="e">
        <f t="shared" si="116"/>
        <v>#VALUE!</v>
      </c>
      <c r="J1838" t="s">
        <v>82</v>
      </c>
    </row>
    <row r="1839" spans="1:10" x14ac:dyDescent="0.25">
      <c r="A1839" s="3" t="s">
        <v>2163</v>
      </c>
      <c r="B1839" s="3" t="s">
        <v>2166</v>
      </c>
      <c r="C1839" s="3" t="s">
        <v>1080</v>
      </c>
      <c r="D1839">
        <v>7</v>
      </c>
      <c r="E1839">
        <v>6</v>
      </c>
      <c r="F1839" t="e">
        <f t="shared" si="113"/>
        <v>#VALUE!</v>
      </c>
      <c r="G1839" t="e">
        <f t="shared" si="114"/>
        <v>#VALUE!</v>
      </c>
      <c r="H1839" t="e">
        <f t="shared" si="115"/>
        <v>#VALUE!</v>
      </c>
      <c r="I1839" s="4" t="e">
        <f t="shared" si="116"/>
        <v>#VALUE!</v>
      </c>
      <c r="J1839" t="s">
        <v>82</v>
      </c>
    </row>
    <row r="1840" spans="1:10" x14ac:dyDescent="0.25">
      <c r="A1840" s="3" t="s">
        <v>2163</v>
      </c>
      <c r="B1840" s="3" t="s">
        <v>2167</v>
      </c>
      <c r="C1840" s="3" t="s">
        <v>1080</v>
      </c>
      <c r="D1840">
        <v>5</v>
      </c>
      <c r="E1840">
        <v>4</v>
      </c>
      <c r="F1840" t="e">
        <f t="shared" si="113"/>
        <v>#VALUE!</v>
      </c>
      <c r="G1840" t="e">
        <f t="shared" si="114"/>
        <v>#VALUE!</v>
      </c>
      <c r="H1840" t="e">
        <f t="shared" si="115"/>
        <v>#VALUE!</v>
      </c>
      <c r="I1840" s="4" t="e">
        <f t="shared" si="116"/>
        <v>#VALUE!</v>
      </c>
      <c r="J1840" t="s">
        <v>82</v>
      </c>
    </row>
    <row r="1841" spans="1:10" x14ac:dyDescent="0.25">
      <c r="A1841" s="3" t="s">
        <v>2163</v>
      </c>
      <c r="B1841" s="3" t="s">
        <v>2168</v>
      </c>
      <c r="C1841" s="3" t="s">
        <v>1080</v>
      </c>
      <c r="D1841">
        <v>8</v>
      </c>
      <c r="E1841">
        <v>5</v>
      </c>
      <c r="F1841" t="e">
        <f t="shared" si="113"/>
        <v>#VALUE!</v>
      </c>
      <c r="G1841" t="e">
        <f t="shared" si="114"/>
        <v>#VALUE!</v>
      </c>
      <c r="H1841" t="e">
        <f t="shared" si="115"/>
        <v>#VALUE!</v>
      </c>
      <c r="I1841" s="4" t="e">
        <f t="shared" si="116"/>
        <v>#VALUE!</v>
      </c>
      <c r="J1841" t="s">
        <v>82</v>
      </c>
    </row>
    <row r="1842" spans="1:10" x14ac:dyDescent="0.25">
      <c r="A1842" s="3" t="s">
        <v>2163</v>
      </c>
      <c r="B1842" s="3" t="s">
        <v>2169</v>
      </c>
      <c r="C1842" s="3" t="s">
        <v>1080</v>
      </c>
      <c r="D1842">
        <v>7</v>
      </c>
      <c r="E1842">
        <v>5</v>
      </c>
      <c r="F1842" t="e">
        <f t="shared" si="113"/>
        <v>#VALUE!</v>
      </c>
      <c r="G1842" t="e">
        <f t="shared" si="114"/>
        <v>#VALUE!</v>
      </c>
      <c r="H1842" t="e">
        <f t="shared" si="115"/>
        <v>#VALUE!</v>
      </c>
      <c r="I1842" s="4" t="e">
        <f t="shared" si="116"/>
        <v>#VALUE!</v>
      </c>
      <c r="J1842" t="s">
        <v>82</v>
      </c>
    </row>
    <row r="1843" spans="1:10" x14ac:dyDescent="0.25">
      <c r="A1843" s="3" t="s">
        <v>2163</v>
      </c>
      <c r="B1843" s="3" t="s">
        <v>2141</v>
      </c>
      <c r="C1843" s="3" t="s">
        <v>1080</v>
      </c>
      <c r="D1843">
        <v>12</v>
      </c>
      <c r="E1843">
        <v>5</v>
      </c>
      <c r="F1843" t="e">
        <f t="shared" si="113"/>
        <v>#VALUE!</v>
      </c>
      <c r="G1843" t="e">
        <f t="shared" si="114"/>
        <v>#VALUE!</v>
      </c>
      <c r="H1843" t="e">
        <f t="shared" si="115"/>
        <v>#VALUE!</v>
      </c>
      <c r="I1843" s="4" t="e">
        <f t="shared" si="116"/>
        <v>#VALUE!</v>
      </c>
      <c r="J1843" t="s">
        <v>82</v>
      </c>
    </row>
    <row r="1844" spans="1:10" x14ac:dyDescent="0.25">
      <c r="A1844" s="3" t="s">
        <v>2163</v>
      </c>
      <c r="B1844" s="3" t="s">
        <v>2170</v>
      </c>
      <c r="C1844" s="3" t="s">
        <v>1080</v>
      </c>
      <c r="D1844">
        <v>11</v>
      </c>
      <c r="E1844">
        <v>7</v>
      </c>
      <c r="F1844" t="e">
        <f t="shared" si="113"/>
        <v>#VALUE!</v>
      </c>
      <c r="G1844" t="e">
        <f t="shared" si="114"/>
        <v>#VALUE!</v>
      </c>
      <c r="H1844" t="e">
        <f t="shared" si="115"/>
        <v>#VALUE!</v>
      </c>
      <c r="I1844" s="4" t="e">
        <f t="shared" si="116"/>
        <v>#VALUE!</v>
      </c>
      <c r="J1844" t="s">
        <v>82</v>
      </c>
    </row>
    <row r="1845" spans="1:10" x14ac:dyDescent="0.25">
      <c r="A1845" s="3" t="s">
        <v>2163</v>
      </c>
      <c r="B1845" s="3" t="s">
        <v>2171</v>
      </c>
      <c r="C1845" s="3" t="s">
        <v>1080</v>
      </c>
      <c r="D1845">
        <v>11</v>
      </c>
      <c r="E1845">
        <v>3</v>
      </c>
      <c r="F1845" t="e">
        <f t="shared" si="113"/>
        <v>#VALUE!</v>
      </c>
      <c r="G1845" t="e">
        <f t="shared" si="114"/>
        <v>#VALUE!</v>
      </c>
      <c r="H1845" t="e">
        <f t="shared" si="115"/>
        <v>#VALUE!</v>
      </c>
      <c r="I1845" s="4" t="e">
        <f t="shared" si="116"/>
        <v>#VALUE!</v>
      </c>
      <c r="J1845" t="s">
        <v>82</v>
      </c>
    </row>
    <row r="1846" spans="1:10" x14ac:dyDescent="0.25">
      <c r="A1846" s="3" t="s">
        <v>2163</v>
      </c>
      <c r="B1846" s="3" t="s">
        <v>2172</v>
      </c>
      <c r="C1846" s="3" t="s">
        <v>1080</v>
      </c>
      <c r="D1846">
        <v>5</v>
      </c>
      <c r="E1846">
        <v>2</v>
      </c>
      <c r="F1846" t="e">
        <f t="shared" si="113"/>
        <v>#VALUE!</v>
      </c>
      <c r="G1846" t="e">
        <f t="shared" si="114"/>
        <v>#VALUE!</v>
      </c>
      <c r="H1846" t="e">
        <f t="shared" si="115"/>
        <v>#VALUE!</v>
      </c>
      <c r="I1846" s="4" t="e">
        <f t="shared" si="116"/>
        <v>#VALUE!</v>
      </c>
      <c r="J1846" t="s">
        <v>82</v>
      </c>
    </row>
    <row r="1847" spans="1:10" x14ac:dyDescent="0.25">
      <c r="A1847" s="3" t="s">
        <v>2163</v>
      </c>
      <c r="B1847" s="3" t="s">
        <v>2173</v>
      </c>
      <c r="C1847" s="3" t="s">
        <v>1080</v>
      </c>
      <c r="D1847">
        <v>7</v>
      </c>
      <c r="E1847">
        <v>4</v>
      </c>
      <c r="F1847" t="e">
        <f t="shared" si="113"/>
        <v>#VALUE!</v>
      </c>
      <c r="G1847" t="e">
        <f t="shared" si="114"/>
        <v>#VALUE!</v>
      </c>
      <c r="H1847" t="e">
        <f t="shared" si="115"/>
        <v>#VALUE!</v>
      </c>
      <c r="I1847" s="4" t="e">
        <f t="shared" si="116"/>
        <v>#VALUE!</v>
      </c>
      <c r="J1847" t="s">
        <v>82</v>
      </c>
    </row>
    <row r="1848" spans="1:10" x14ac:dyDescent="0.25">
      <c r="A1848" s="3" t="s">
        <v>2163</v>
      </c>
      <c r="B1848" s="3" t="s">
        <v>2174</v>
      </c>
      <c r="C1848" s="3" t="s">
        <v>1080</v>
      </c>
      <c r="D1848">
        <v>11</v>
      </c>
      <c r="E1848">
        <v>6</v>
      </c>
      <c r="F1848" t="e">
        <f t="shared" si="113"/>
        <v>#VALUE!</v>
      </c>
      <c r="G1848" t="e">
        <f t="shared" si="114"/>
        <v>#VALUE!</v>
      </c>
      <c r="H1848" t="e">
        <f t="shared" si="115"/>
        <v>#VALUE!</v>
      </c>
      <c r="I1848" s="4" t="e">
        <f t="shared" si="116"/>
        <v>#VALUE!</v>
      </c>
      <c r="J1848" t="s">
        <v>82</v>
      </c>
    </row>
    <row r="1849" spans="1:10" x14ac:dyDescent="0.25">
      <c r="A1849" s="3" t="s">
        <v>2163</v>
      </c>
      <c r="B1849" s="3" t="s">
        <v>2142</v>
      </c>
      <c r="C1849" s="3" t="s">
        <v>1080</v>
      </c>
      <c r="D1849">
        <v>15</v>
      </c>
      <c r="E1849">
        <v>4</v>
      </c>
      <c r="F1849" t="e">
        <f t="shared" si="113"/>
        <v>#VALUE!</v>
      </c>
      <c r="G1849" t="e">
        <f t="shared" si="114"/>
        <v>#VALUE!</v>
      </c>
      <c r="H1849" t="e">
        <f t="shared" si="115"/>
        <v>#VALUE!</v>
      </c>
      <c r="I1849" s="4" t="e">
        <f t="shared" si="116"/>
        <v>#VALUE!</v>
      </c>
      <c r="J1849" t="s">
        <v>82</v>
      </c>
    </row>
    <row r="1850" spans="1:10" x14ac:dyDescent="0.25">
      <c r="A1850" s="3" t="s">
        <v>2163</v>
      </c>
      <c r="B1850" s="3" t="s">
        <v>2143</v>
      </c>
      <c r="C1850" s="3" t="s">
        <v>1080</v>
      </c>
      <c r="D1850">
        <v>7</v>
      </c>
      <c r="E1850">
        <v>4</v>
      </c>
      <c r="F1850" t="e">
        <f t="shared" si="113"/>
        <v>#VALUE!</v>
      </c>
      <c r="G1850" t="e">
        <f t="shared" si="114"/>
        <v>#VALUE!</v>
      </c>
      <c r="H1850" t="e">
        <f t="shared" si="115"/>
        <v>#VALUE!</v>
      </c>
      <c r="I1850" s="4" t="e">
        <f t="shared" si="116"/>
        <v>#VALUE!</v>
      </c>
      <c r="J1850" t="s">
        <v>82</v>
      </c>
    </row>
    <row r="1851" spans="1:10" x14ac:dyDescent="0.25">
      <c r="A1851" s="3" t="s">
        <v>2163</v>
      </c>
      <c r="B1851" s="3" t="s">
        <v>2144</v>
      </c>
      <c r="C1851" s="3" t="s">
        <v>1080</v>
      </c>
      <c r="D1851">
        <v>7</v>
      </c>
      <c r="E1851">
        <v>5</v>
      </c>
      <c r="F1851" t="e">
        <f t="shared" si="113"/>
        <v>#VALUE!</v>
      </c>
      <c r="G1851" t="e">
        <f t="shared" si="114"/>
        <v>#VALUE!</v>
      </c>
      <c r="H1851" t="e">
        <f t="shared" si="115"/>
        <v>#VALUE!</v>
      </c>
      <c r="I1851" s="4" t="e">
        <f t="shared" si="116"/>
        <v>#VALUE!</v>
      </c>
      <c r="J1851" t="s">
        <v>82</v>
      </c>
    </row>
    <row r="1852" spans="1:10" x14ac:dyDescent="0.25">
      <c r="A1852" s="3" t="s">
        <v>2163</v>
      </c>
      <c r="B1852" s="3" t="s">
        <v>2145</v>
      </c>
      <c r="C1852" s="3" t="s">
        <v>1080</v>
      </c>
      <c r="D1852">
        <v>8</v>
      </c>
      <c r="E1852">
        <v>5</v>
      </c>
      <c r="F1852" t="e">
        <f t="shared" si="113"/>
        <v>#VALUE!</v>
      </c>
      <c r="G1852" t="e">
        <f t="shared" si="114"/>
        <v>#VALUE!</v>
      </c>
      <c r="H1852" t="e">
        <f t="shared" si="115"/>
        <v>#VALUE!</v>
      </c>
      <c r="I1852" s="4" t="e">
        <f t="shared" si="116"/>
        <v>#VALUE!</v>
      </c>
      <c r="J1852" t="s">
        <v>82</v>
      </c>
    </row>
    <row r="1853" spans="1:10" x14ac:dyDescent="0.25">
      <c r="A1853" s="3" t="s">
        <v>2163</v>
      </c>
      <c r="B1853" s="3" t="s">
        <v>2175</v>
      </c>
      <c r="C1853" s="3" t="s">
        <v>1080</v>
      </c>
      <c r="D1853">
        <v>6</v>
      </c>
      <c r="E1853">
        <v>3</v>
      </c>
      <c r="F1853" t="e">
        <f t="shared" si="113"/>
        <v>#VALUE!</v>
      </c>
      <c r="G1853" t="e">
        <f t="shared" si="114"/>
        <v>#VALUE!</v>
      </c>
      <c r="H1853" t="e">
        <f t="shared" si="115"/>
        <v>#VALUE!</v>
      </c>
      <c r="I1853" s="4" t="e">
        <f t="shared" si="116"/>
        <v>#VALUE!</v>
      </c>
      <c r="J1853" t="s">
        <v>82</v>
      </c>
    </row>
    <row r="1854" spans="1:10" x14ac:dyDescent="0.25">
      <c r="A1854" s="3" t="s">
        <v>2163</v>
      </c>
      <c r="B1854" s="3" t="s">
        <v>2176</v>
      </c>
      <c r="C1854" s="3" t="s">
        <v>1080</v>
      </c>
      <c r="D1854">
        <v>13</v>
      </c>
      <c r="E1854">
        <v>7</v>
      </c>
      <c r="F1854" t="e">
        <f t="shared" si="113"/>
        <v>#VALUE!</v>
      </c>
      <c r="G1854" t="e">
        <f t="shared" si="114"/>
        <v>#VALUE!</v>
      </c>
      <c r="H1854" t="e">
        <f t="shared" si="115"/>
        <v>#VALUE!</v>
      </c>
      <c r="I1854" s="4" t="e">
        <f t="shared" si="116"/>
        <v>#VALUE!</v>
      </c>
      <c r="J1854" t="s">
        <v>82</v>
      </c>
    </row>
    <row r="1855" spans="1:10" x14ac:dyDescent="0.25">
      <c r="A1855" s="3" t="s">
        <v>2163</v>
      </c>
      <c r="B1855" s="3" t="s">
        <v>2146</v>
      </c>
      <c r="C1855" s="3" t="s">
        <v>1080</v>
      </c>
      <c r="D1855">
        <v>15</v>
      </c>
      <c r="E1855">
        <v>6</v>
      </c>
      <c r="F1855" t="e">
        <f t="shared" si="113"/>
        <v>#VALUE!</v>
      </c>
      <c r="G1855" t="e">
        <f t="shared" si="114"/>
        <v>#VALUE!</v>
      </c>
      <c r="H1855" t="e">
        <f t="shared" si="115"/>
        <v>#VALUE!</v>
      </c>
      <c r="I1855" s="4" t="e">
        <f t="shared" si="116"/>
        <v>#VALUE!</v>
      </c>
      <c r="J1855" t="s">
        <v>82</v>
      </c>
    </row>
    <row r="1856" spans="1:10" x14ac:dyDescent="0.25">
      <c r="A1856" s="3" t="s">
        <v>2163</v>
      </c>
      <c r="B1856" s="3" t="s">
        <v>2147</v>
      </c>
      <c r="C1856" s="3" t="s">
        <v>1080</v>
      </c>
      <c r="D1856">
        <v>11</v>
      </c>
      <c r="E1856">
        <v>6</v>
      </c>
      <c r="F1856" t="e">
        <f t="shared" si="113"/>
        <v>#VALUE!</v>
      </c>
      <c r="G1856" t="e">
        <f t="shared" si="114"/>
        <v>#VALUE!</v>
      </c>
      <c r="H1856" t="e">
        <f t="shared" si="115"/>
        <v>#VALUE!</v>
      </c>
      <c r="I1856" s="4" t="e">
        <f t="shared" si="116"/>
        <v>#VALUE!</v>
      </c>
      <c r="J1856" t="s">
        <v>82</v>
      </c>
    </row>
    <row r="1857" spans="1:10" x14ac:dyDescent="0.25">
      <c r="A1857" s="3" t="s">
        <v>2163</v>
      </c>
      <c r="B1857" s="3" t="s">
        <v>2148</v>
      </c>
      <c r="C1857" s="3" t="s">
        <v>1080</v>
      </c>
      <c r="D1857">
        <v>6</v>
      </c>
      <c r="E1857">
        <v>6</v>
      </c>
      <c r="F1857" t="e">
        <f t="shared" si="113"/>
        <v>#VALUE!</v>
      </c>
      <c r="G1857" t="e">
        <f t="shared" si="114"/>
        <v>#VALUE!</v>
      </c>
      <c r="H1857" t="e">
        <f t="shared" si="115"/>
        <v>#VALUE!</v>
      </c>
      <c r="I1857" s="4" t="e">
        <f t="shared" si="116"/>
        <v>#VALUE!</v>
      </c>
      <c r="J1857" t="s">
        <v>82</v>
      </c>
    </row>
    <row r="1858" spans="1:10" x14ac:dyDescent="0.25">
      <c r="A1858" s="3" t="s">
        <v>2163</v>
      </c>
      <c r="B1858" s="3" t="s">
        <v>2177</v>
      </c>
      <c r="C1858" s="3" t="s">
        <v>1080</v>
      </c>
      <c r="D1858">
        <v>3</v>
      </c>
      <c r="E1858">
        <v>1</v>
      </c>
      <c r="F1858" t="e">
        <f t="shared" ref="F1858:F1921" si="117">IF(FIND("id]=&amp;",A1858)&gt;1,"existe a palavra","")</f>
        <v>#VALUE!</v>
      </c>
      <c r="G1858" t="e">
        <f t="shared" ref="G1858:G1921" si="118">IF(FIND("fulltext]=&amp;",A1858)&gt;1,"existe a palavra","")</f>
        <v>#VALUE!</v>
      </c>
      <c r="H1858" t="e">
        <f t="shared" ref="H1858:H1921" si="119">IF(FIND("[village_id]=&amp;",A1858)&gt;1,"existe a palavra","")</f>
        <v>#VALUE!</v>
      </c>
      <c r="I1858" s="4" t="e">
        <f t="shared" ref="I1858:I1921" si="120">IF(FIND("type_id]=&amp;",A1858)&gt;1,"existe a palavra","")</f>
        <v>#VALUE!</v>
      </c>
      <c r="J1858" t="s">
        <v>82</v>
      </c>
    </row>
    <row r="1859" spans="1:10" x14ac:dyDescent="0.25">
      <c r="A1859" s="3" t="s">
        <v>2163</v>
      </c>
      <c r="B1859" s="3" t="s">
        <v>2178</v>
      </c>
      <c r="C1859" s="3" t="s">
        <v>1080</v>
      </c>
      <c r="D1859">
        <v>33</v>
      </c>
      <c r="E1859">
        <v>16</v>
      </c>
      <c r="F1859" t="e">
        <f t="shared" si="117"/>
        <v>#VALUE!</v>
      </c>
      <c r="G1859" t="e">
        <f t="shared" si="118"/>
        <v>#VALUE!</v>
      </c>
      <c r="H1859" t="e">
        <f t="shared" si="119"/>
        <v>#VALUE!</v>
      </c>
      <c r="I1859" s="4" t="e">
        <f t="shared" si="120"/>
        <v>#VALUE!</v>
      </c>
      <c r="J1859" t="s">
        <v>82</v>
      </c>
    </row>
    <row r="1860" spans="1:10" x14ac:dyDescent="0.25">
      <c r="A1860" s="3" t="s">
        <v>2179</v>
      </c>
      <c r="B1860" s="3" t="s">
        <v>2167</v>
      </c>
      <c r="C1860" s="3" t="s">
        <v>49</v>
      </c>
      <c r="D1860">
        <v>2</v>
      </c>
      <c r="E1860">
        <v>1</v>
      </c>
      <c r="F1860" t="e">
        <f t="shared" si="117"/>
        <v>#VALUE!</v>
      </c>
      <c r="G1860" t="e">
        <f t="shared" si="118"/>
        <v>#VALUE!</v>
      </c>
      <c r="H1860" t="e">
        <f t="shared" si="119"/>
        <v>#VALUE!</v>
      </c>
      <c r="I1860" s="4" t="e">
        <f t="shared" si="120"/>
        <v>#VALUE!</v>
      </c>
      <c r="J1860" t="s">
        <v>82</v>
      </c>
    </row>
    <row r="1861" spans="1:10" x14ac:dyDescent="0.25">
      <c r="A1861" s="3" t="s">
        <v>2179</v>
      </c>
      <c r="B1861" s="3" t="s">
        <v>2167</v>
      </c>
      <c r="C1861" s="3" t="s">
        <v>1080</v>
      </c>
      <c r="D1861">
        <v>2</v>
      </c>
      <c r="E1861">
        <v>1</v>
      </c>
      <c r="F1861" t="e">
        <f t="shared" si="117"/>
        <v>#VALUE!</v>
      </c>
      <c r="G1861" t="e">
        <f t="shared" si="118"/>
        <v>#VALUE!</v>
      </c>
      <c r="H1861" t="e">
        <f t="shared" si="119"/>
        <v>#VALUE!</v>
      </c>
      <c r="I1861" s="4" t="e">
        <f t="shared" si="120"/>
        <v>#VALUE!</v>
      </c>
      <c r="J1861" t="s">
        <v>82</v>
      </c>
    </row>
    <row r="1862" spans="1:10" x14ac:dyDescent="0.25">
      <c r="A1862" s="3" t="s">
        <v>2179</v>
      </c>
      <c r="B1862" s="3" t="s">
        <v>2169</v>
      </c>
      <c r="C1862" s="3" t="s">
        <v>1080</v>
      </c>
      <c r="D1862">
        <v>5</v>
      </c>
      <c r="E1862">
        <v>3</v>
      </c>
      <c r="F1862" t="e">
        <f t="shared" si="117"/>
        <v>#VALUE!</v>
      </c>
      <c r="G1862" t="e">
        <f t="shared" si="118"/>
        <v>#VALUE!</v>
      </c>
      <c r="H1862" t="e">
        <f t="shared" si="119"/>
        <v>#VALUE!</v>
      </c>
      <c r="I1862" s="4" t="e">
        <f t="shared" si="120"/>
        <v>#VALUE!</v>
      </c>
      <c r="J1862" t="s">
        <v>82</v>
      </c>
    </row>
    <row r="1863" spans="1:10" x14ac:dyDescent="0.25">
      <c r="A1863" s="3" t="s">
        <v>2179</v>
      </c>
      <c r="B1863" s="3" t="s">
        <v>2141</v>
      </c>
      <c r="C1863" s="3" t="s">
        <v>1080</v>
      </c>
      <c r="D1863">
        <v>5</v>
      </c>
      <c r="E1863">
        <v>4</v>
      </c>
      <c r="F1863" t="e">
        <f t="shared" si="117"/>
        <v>#VALUE!</v>
      </c>
      <c r="G1863" t="e">
        <f t="shared" si="118"/>
        <v>#VALUE!</v>
      </c>
      <c r="H1863" t="e">
        <f t="shared" si="119"/>
        <v>#VALUE!</v>
      </c>
      <c r="I1863" s="4" t="e">
        <f t="shared" si="120"/>
        <v>#VALUE!</v>
      </c>
      <c r="J1863" t="s">
        <v>82</v>
      </c>
    </row>
    <row r="1864" spans="1:10" x14ac:dyDescent="0.25">
      <c r="A1864" s="3" t="s">
        <v>2179</v>
      </c>
      <c r="B1864" s="3" t="s">
        <v>2139</v>
      </c>
      <c r="C1864" s="3" t="s">
        <v>14</v>
      </c>
      <c r="D1864">
        <v>1</v>
      </c>
      <c r="E1864">
        <v>1</v>
      </c>
      <c r="F1864" t="e">
        <f t="shared" si="117"/>
        <v>#VALUE!</v>
      </c>
      <c r="G1864" t="e">
        <f t="shared" si="118"/>
        <v>#VALUE!</v>
      </c>
      <c r="H1864" t="e">
        <f t="shared" si="119"/>
        <v>#VALUE!</v>
      </c>
      <c r="I1864" s="4" t="e">
        <f t="shared" si="120"/>
        <v>#VALUE!</v>
      </c>
      <c r="J1864" t="s">
        <v>82</v>
      </c>
    </row>
    <row r="1865" spans="1:10" x14ac:dyDescent="0.25">
      <c r="A1865" s="3" t="s">
        <v>2180</v>
      </c>
      <c r="B1865" s="3" t="s">
        <v>2181</v>
      </c>
      <c r="C1865" s="3" t="s">
        <v>14</v>
      </c>
      <c r="D1865">
        <v>1</v>
      </c>
      <c r="E1865">
        <v>1</v>
      </c>
      <c r="F1865" t="e">
        <f t="shared" si="117"/>
        <v>#VALUE!</v>
      </c>
      <c r="G1865" t="e">
        <f t="shared" si="118"/>
        <v>#VALUE!</v>
      </c>
      <c r="H1865" t="e">
        <f t="shared" si="119"/>
        <v>#VALUE!</v>
      </c>
      <c r="I1865" s="4" t="e">
        <f t="shared" si="120"/>
        <v>#VALUE!</v>
      </c>
      <c r="J1865" t="s">
        <v>82</v>
      </c>
    </row>
    <row r="1866" spans="1:10" x14ac:dyDescent="0.25">
      <c r="A1866" s="3" t="s">
        <v>2182</v>
      </c>
      <c r="B1866" s="3" t="s">
        <v>2162</v>
      </c>
      <c r="C1866" s="3" t="s">
        <v>14</v>
      </c>
      <c r="D1866">
        <v>1</v>
      </c>
      <c r="E1866">
        <v>1</v>
      </c>
      <c r="F1866" t="e">
        <f t="shared" si="117"/>
        <v>#VALUE!</v>
      </c>
      <c r="G1866" t="e">
        <f t="shared" si="118"/>
        <v>#VALUE!</v>
      </c>
      <c r="H1866" t="e">
        <f t="shared" si="119"/>
        <v>#VALUE!</v>
      </c>
      <c r="I1866" s="4" t="e">
        <f t="shared" si="120"/>
        <v>#VALUE!</v>
      </c>
      <c r="J1866" t="s">
        <v>82</v>
      </c>
    </row>
    <row r="1867" spans="1:10" x14ac:dyDescent="0.25">
      <c r="A1867" s="3" t="s">
        <v>2183</v>
      </c>
      <c r="B1867" s="3" t="s">
        <v>2139</v>
      </c>
      <c r="C1867" s="3" t="s">
        <v>242</v>
      </c>
      <c r="D1867">
        <v>3</v>
      </c>
      <c r="E1867">
        <v>1</v>
      </c>
      <c r="F1867" t="e">
        <f t="shared" si="117"/>
        <v>#VALUE!</v>
      </c>
      <c r="G1867" t="e">
        <f t="shared" si="118"/>
        <v>#VALUE!</v>
      </c>
      <c r="H1867" t="e">
        <f t="shared" si="119"/>
        <v>#VALUE!</v>
      </c>
      <c r="I1867" s="4" t="e">
        <f t="shared" si="120"/>
        <v>#VALUE!</v>
      </c>
      <c r="J1867" t="s">
        <v>82</v>
      </c>
    </row>
    <row r="1868" spans="1:10" x14ac:dyDescent="0.25">
      <c r="A1868" s="3" t="s">
        <v>2184</v>
      </c>
      <c r="B1868" s="3" t="s">
        <v>2185</v>
      </c>
      <c r="C1868" s="3" t="s">
        <v>49</v>
      </c>
      <c r="D1868">
        <v>1</v>
      </c>
      <c r="E1868">
        <v>1</v>
      </c>
      <c r="F1868" t="str">
        <f t="shared" si="117"/>
        <v>existe a palavra</v>
      </c>
      <c r="G1868" t="e">
        <f t="shared" si="118"/>
        <v>#VALUE!</v>
      </c>
      <c r="H1868" t="str">
        <f t="shared" si="119"/>
        <v>existe a palavra</v>
      </c>
      <c r="I1868" s="4" t="e">
        <f t="shared" si="120"/>
        <v>#VALUE!</v>
      </c>
      <c r="J1868" t="s">
        <v>82</v>
      </c>
    </row>
    <row r="1869" spans="1:10" x14ac:dyDescent="0.25">
      <c r="A1869" s="3" t="s">
        <v>2186</v>
      </c>
      <c r="B1869" s="3" t="s">
        <v>2187</v>
      </c>
      <c r="C1869" s="3" t="s">
        <v>49</v>
      </c>
      <c r="D1869">
        <v>1</v>
      </c>
      <c r="E1869">
        <v>1</v>
      </c>
      <c r="F1869" t="e">
        <f t="shared" si="117"/>
        <v>#VALUE!</v>
      </c>
      <c r="G1869" t="e">
        <f t="shared" si="118"/>
        <v>#VALUE!</v>
      </c>
      <c r="H1869" t="e">
        <f t="shared" si="119"/>
        <v>#VALUE!</v>
      </c>
      <c r="I1869" s="4" t="e">
        <f t="shared" si="120"/>
        <v>#VALUE!</v>
      </c>
      <c r="J1869" t="s">
        <v>82</v>
      </c>
    </row>
    <row r="1870" spans="1:10" x14ac:dyDescent="0.25">
      <c r="A1870" s="3" t="s">
        <v>2188</v>
      </c>
      <c r="B1870" s="3" t="s">
        <v>2185</v>
      </c>
      <c r="C1870" s="3" t="s">
        <v>14</v>
      </c>
      <c r="D1870">
        <v>2</v>
      </c>
      <c r="E1870">
        <v>1</v>
      </c>
      <c r="F1870" t="e">
        <f t="shared" si="117"/>
        <v>#VALUE!</v>
      </c>
      <c r="G1870" t="e">
        <f t="shared" si="118"/>
        <v>#VALUE!</v>
      </c>
      <c r="H1870" t="e">
        <f t="shared" si="119"/>
        <v>#VALUE!</v>
      </c>
      <c r="I1870" s="4" t="e">
        <f t="shared" si="120"/>
        <v>#VALUE!</v>
      </c>
      <c r="J1870" t="s">
        <v>82</v>
      </c>
    </row>
    <row r="1871" spans="1:10" x14ac:dyDescent="0.25">
      <c r="A1871" s="3" t="s">
        <v>2189</v>
      </c>
      <c r="B1871" s="3" t="s">
        <v>2151</v>
      </c>
      <c r="C1871" s="3" t="s">
        <v>14</v>
      </c>
      <c r="D1871">
        <v>1</v>
      </c>
      <c r="E1871">
        <v>1</v>
      </c>
      <c r="F1871" t="e">
        <f t="shared" si="117"/>
        <v>#VALUE!</v>
      </c>
      <c r="G1871" t="e">
        <f t="shared" si="118"/>
        <v>#VALUE!</v>
      </c>
      <c r="H1871" t="e">
        <f t="shared" si="119"/>
        <v>#VALUE!</v>
      </c>
      <c r="I1871" s="4" t="e">
        <f t="shared" si="120"/>
        <v>#VALUE!</v>
      </c>
      <c r="J1871" t="s">
        <v>82</v>
      </c>
    </row>
    <row r="1872" spans="1:10" x14ac:dyDescent="0.25">
      <c r="A1872" s="3" t="s">
        <v>2190</v>
      </c>
      <c r="B1872" s="3" t="s">
        <v>2185</v>
      </c>
      <c r="C1872" s="3" t="s">
        <v>49</v>
      </c>
      <c r="D1872">
        <v>1</v>
      </c>
      <c r="E1872">
        <v>1</v>
      </c>
      <c r="F1872" t="e">
        <f t="shared" si="117"/>
        <v>#VALUE!</v>
      </c>
      <c r="G1872" t="e">
        <f t="shared" si="118"/>
        <v>#VALUE!</v>
      </c>
      <c r="H1872" t="e">
        <f t="shared" si="119"/>
        <v>#VALUE!</v>
      </c>
      <c r="I1872" s="4" t="e">
        <f t="shared" si="120"/>
        <v>#VALUE!</v>
      </c>
      <c r="J1872" t="s">
        <v>82</v>
      </c>
    </row>
    <row r="1873" spans="1:10" x14ac:dyDescent="0.25">
      <c r="A1873" s="3" t="s">
        <v>2191</v>
      </c>
      <c r="B1873" s="3" t="s">
        <v>2139</v>
      </c>
      <c r="C1873" s="3" t="s">
        <v>14</v>
      </c>
      <c r="D1873">
        <v>1</v>
      </c>
      <c r="E1873">
        <v>1</v>
      </c>
      <c r="F1873" t="e">
        <f t="shared" si="117"/>
        <v>#VALUE!</v>
      </c>
      <c r="G1873" t="e">
        <f t="shared" si="118"/>
        <v>#VALUE!</v>
      </c>
      <c r="H1873" t="e">
        <f t="shared" si="119"/>
        <v>#VALUE!</v>
      </c>
      <c r="I1873" s="4" t="e">
        <f t="shared" si="120"/>
        <v>#VALUE!</v>
      </c>
      <c r="J1873" t="s">
        <v>82</v>
      </c>
    </row>
    <row r="1874" spans="1:10" x14ac:dyDescent="0.25">
      <c r="A1874" s="3" t="s">
        <v>2192</v>
      </c>
      <c r="B1874" s="3" t="s">
        <v>2139</v>
      </c>
      <c r="C1874" s="3" t="s">
        <v>14</v>
      </c>
      <c r="D1874">
        <v>1</v>
      </c>
      <c r="E1874">
        <v>1</v>
      </c>
      <c r="F1874" t="e">
        <f t="shared" si="117"/>
        <v>#VALUE!</v>
      </c>
      <c r="G1874" t="e">
        <f t="shared" si="118"/>
        <v>#VALUE!</v>
      </c>
      <c r="H1874" t="e">
        <f t="shared" si="119"/>
        <v>#VALUE!</v>
      </c>
      <c r="I1874" s="4" t="e">
        <f t="shared" si="120"/>
        <v>#VALUE!</v>
      </c>
      <c r="J1874" t="s">
        <v>82</v>
      </c>
    </row>
    <row r="1875" spans="1:10" x14ac:dyDescent="0.25">
      <c r="A1875" s="3" t="s">
        <v>2193</v>
      </c>
      <c r="B1875" s="3" t="s">
        <v>2139</v>
      </c>
      <c r="C1875" s="3" t="s">
        <v>49</v>
      </c>
      <c r="D1875">
        <v>1</v>
      </c>
      <c r="E1875">
        <v>1</v>
      </c>
      <c r="F1875" t="e">
        <f t="shared" si="117"/>
        <v>#VALUE!</v>
      </c>
      <c r="G1875" t="e">
        <f t="shared" si="118"/>
        <v>#VALUE!</v>
      </c>
      <c r="H1875" t="e">
        <f t="shared" si="119"/>
        <v>#VALUE!</v>
      </c>
      <c r="I1875" s="4" t="e">
        <f t="shared" si="120"/>
        <v>#VALUE!</v>
      </c>
      <c r="J1875" t="s">
        <v>82</v>
      </c>
    </row>
    <row r="1876" spans="1:10" x14ac:dyDescent="0.25">
      <c r="A1876" s="3" t="s">
        <v>2194</v>
      </c>
      <c r="B1876" s="3" t="s">
        <v>2162</v>
      </c>
      <c r="C1876" s="3" t="s">
        <v>49</v>
      </c>
      <c r="D1876">
        <v>1</v>
      </c>
      <c r="E1876">
        <v>1</v>
      </c>
      <c r="F1876" t="e">
        <f t="shared" si="117"/>
        <v>#VALUE!</v>
      </c>
      <c r="G1876" t="e">
        <f t="shared" si="118"/>
        <v>#VALUE!</v>
      </c>
      <c r="H1876" t="e">
        <f t="shared" si="119"/>
        <v>#VALUE!</v>
      </c>
      <c r="I1876" s="4" t="e">
        <f t="shared" si="120"/>
        <v>#VALUE!</v>
      </c>
      <c r="J1876" t="s">
        <v>82</v>
      </c>
    </row>
    <row r="1877" spans="1:10" x14ac:dyDescent="0.25">
      <c r="A1877" s="3" t="s">
        <v>2195</v>
      </c>
      <c r="B1877" s="3" t="s">
        <v>2187</v>
      </c>
      <c r="C1877" s="3" t="s">
        <v>242</v>
      </c>
      <c r="D1877">
        <v>1</v>
      </c>
      <c r="E1877">
        <v>1</v>
      </c>
      <c r="F1877" t="e">
        <f t="shared" si="117"/>
        <v>#VALUE!</v>
      </c>
      <c r="G1877" t="e">
        <f t="shared" si="118"/>
        <v>#VALUE!</v>
      </c>
      <c r="H1877" t="e">
        <f t="shared" si="119"/>
        <v>#VALUE!</v>
      </c>
      <c r="I1877" s="4" t="e">
        <f t="shared" si="120"/>
        <v>#VALUE!</v>
      </c>
      <c r="J1877" t="s">
        <v>82</v>
      </c>
    </row>
    <row r="1878" spans="1:10" x14ac:dyDescent="0.25">
      <c r="A1878" s="3" t="s">
        <v>2196</v>
      </c>
      <c r="B1878" s="3" t="s">
        <v>2187</v>
      </c>
      <c r="C1878" s="3" t="s">
        <v>14</v>
      </c>
      <c r="D1878">
        <v>2</v>
      </c>
      <c r="E1878">
        <v>1</v>
      </c>
      <c r="F1878" t="e">
        <f t="shared" si="117"/>
        <v>#VALUE!</v>
      </c>
      <c r="G1878" t="e">
        <f t="shared" si="118"/>
        <v>#VALUE!</v>
      </c>
      <c r="H1878" t="e">
        <f t="shared" si="119"/>
        <v>#VALUE!</v>
      </c>
      <c r="I1878" s="4" t="e">
        <f t="shared" si="120"/>
        <v>#VALUE!</v>
      </c>
      <c r="J1878" t="s">
        <v>82</v>
      </c>
    </row>
    <row r="1879" spans="1:10" x14ac:dyDescent="0.25">
      <c r="A1879" s="3" t="s">
        <v>2197</v>
      </c>
      <c r="B1879" s="3" t="s">
        <v>2198</v>
      </c>
      <c r="C1879" s="3" t="s">
        <v>49</v>
      </c>
      <c r="D1879">
        <v>2</v>
      </c>
      <c r="E1879">
        <v>1</v>
      </c>
      <c r="F1879" t="e">
        <f t="shared" si="117"/>
        <v>#VALUE!</v>
      </c>
      <c r="G1879" t="e">
        <f t="shared" si="118"/>
        <v>#VALUE!</v>
      </c>
      <c r="H1879" t="e">
        <f t="shared" si="119"/>
        <v>#VALUE!</v>
      </c>
      <c r="I1879" s="4" t="e">
        <f t="shared" si="120"/>
        <v>#VALUE!</v>
      </c>
      <c r="J1879" t="s">
        <v>341</v>
      </c>
    </row>
    <row r="1880" spans="1:10" x14ac:dyDescent="0.25">
      <c r="A1880" s="3" t="s">
        <v>2197</v>
      </c>
      <c r="B1880" s="3" t="s">
        <v>2198</v>
      </c>
      <c r="C1880" s="3" t="s">
        <v>24</v>
      </c>
      <c r="D1880">
        <v>107</v>
      </c>
      <c r="E1880">
        <v>58</v>
      </c>
      <c r="F1880" t="e">
        <f t="shared" si="117"/>
        <v>#VALUE!</v>
      </c>
      <c r="G1880" t="e">
        <f t="shared" si="118"/>
        <v>#VALUE!</v>
      </c>
      <c r="H1880" t="e">
        <f t="shared" si="119"/>
        <v>#VALUE!</v>
      </c>
      <c r="I1880" s="4" t="e">
        <f t="shared" si="120"/>
        <v>#VALUE!</v>
      </c>
      <c r="J1880" t="s">
        <v>341</v>
      </c>
    </row>
    <row r="1881" spans="1:10" x14ac:dyDescent="0.25">
      <c r="A1881" s="3" t="s">
        <v>2197</v>
      </c>
      <c r="B1881" s="3" t="s">
        <v>2198</v>
      </c>
      <c r="C1881" s="3" t="s">
        <v>1080</v>
      </c>
      <c r="D1881">
        <v>430</v>
      </c>
      <c r="E1881">
        <v>264</v>
      </c>
      <c r="F1881" t="e">
        <f t="shared" si="117"/>
        <v>#VALUE!</v>
      </c>
      <c r="G1881" t="e">
        <f t="shared" si="118"/>
        <v>#VALUE!</v>
      </c>
      <c r="H1881" t="e">
        <f t="shared" si="119"/>
        <v>#VALUE!</v>
      </c>
      <c r="I1881" s="4" t="e">
        <f t="shared" si="120"/>
        <v>#VALUE!</v>
      </c>
      <c r="J1881" t="s">
        <v>341</v>
      </c>
    </row>
    <row r="1882" spans="1:10" x14ac:dyDescent="0.25">
      <c r="A1882" s="3" t="s">
        <v>2197</v>
      </c>
      <c r="B1882" s="3" t="s">
        <v>13</v>
      </c>
      <c r="C1882" s="3" t="s">
        <v>1080</v>
      </c>
      <c r="D1882">
        <v>4</v>
      </c>
      <c r="E1882">
        <v>4</v>
      </c>
      <c r="F1882" t="e">
        <f t="shared" si="117"/>
        <v>#VALUE!</v>
      </c>
      <c r="G1882" t="e">
        <f t="shared" si="118"/>
        <v>#VALUE!</v>
      </c>
      <c r="H1882" t="e">
        <f t="shared" si="119"/>
        <v>#VALUE!</v>
      </c>
      <c r="I1882" s="4" t="e">
        <f t="shared" si="120"/>
        <v>#VALUE!</v>
      </c>
      <c r="J1882" t="s">
        <v>341</v>
      </c>
    </row>
    <row r="1883" spans="1:10" x14ac:dyDescent="0.25">
      <c r="A1883" s="3" t="s">
        <v>2199</v>
      </c>
      <c r="B1883" s="3" t="s">
        <v>2198</v>
      </c>
      <c r="C1883" s="3" t="s">
        <v>49</v>
      </c>
      <c r="D1883">
        <v>2</v>
      </c>
      <c r="E1883">
        <v>1</v>
      </c>
      <c r="F1883" t="e">
        <f t="shared" si="117"/>
        <v>#VALUE!</v>
      </c>
      <c r="G1883" t="e">
        <f t="shared" si="118"/>
        <v>#VALUE!</v>
      </c>
      <c r="H1883" t="e">
        <f t="shared" si="119"/>
        <v>#VALUE!</v>
      </c>
      <c r="I1883" s="4" t="e">
        <f t="shared" si="120"/>
        <v>#VALUE!</v>
      </c>
      <c r="J1883" t="s">
        <v>341</v>
      </c>
    </row>
    <row r="1884" spans="1:10" x14ac:dyDescent="0.25">
      <c r="A1884" s="3" t="s">
        <v>2200</v>
      </c>
      <c r="B1884" s="3" t="s">
        <v>2201</v>
      </c>
      <c r="C1884" s="3" t="s">
        <v>1080</v>
      </c>
      <c r="D1884">
        <v>1</v>
      </c>
      <c r="E1884">
        <v>1</v>
      </c>
      <c r="F1884" t="e">
        <f t="shared" si="117"/>
        <v>#VALUE!</v>
      </c>
      <c r="G1884" t="e">
        <f t="shared" si="118"/>
        <v>#VALUE!</v>
      </c>
      <c r="H1884" t="e">
        <f t="shared" si="119"/>
        <v>#VALUE!</v>
      </c>
      <c r="I1884" s="4" t="e">
        <f t="shared" si="120"/>
        <v>#VALUE!</v>
      </c>
      <c r="J1884" t="s">
        <v>341</v>
      </c>
    </row>
    <row r="1885" spans="1:10" x14ac:dyDescent="0.25">
      <c r="A1885" s="3" t="s">
        <v>2202</v>
      </c>
      <c r="B1885" s="3" t="s">
        <v>2203</v>
      </c>
      <c r="C1885" s="3" t="s">
        <v>14</v>
      </c>
      <c r="D1885">
        <v>1</v>
      </c>
      <c r="E1885">
        <v>1</v>
      </c>
      <c r="F1885" t="e">
        <f t="shared" si="117"/>
        <v>#VALUE!</v>
      </c>
      <c r="G1885" t="e">
        <f t="shared" si="118"/>
        <v>#VALUE!</v>
      </c>
      <c r="H1885" t="e">
        <f t="shared" si="119"/>
        <v>#VALUE!</v>
      </c>
      <c r="I1885" s="4" t="e">
        <f t="shared" si="120"/>
        <v>#VALUE!</v>
      </c>
      <c r="J1885" t="s">
        <v>341</v>
      </c>
    </row>
    <row r="1886" spans="1:10" x14ac:dyDescent="0.25">
      <c r="A1886" s="3" t="s">
        <v>2204</v>
      </c>
      <c r="B1886" s="3" t="s">
        <v>2205</v>
      </c>
      <c r="C1886" s="3" t="s">
        <v>242</v>
      </c>
      <c r="D1886">
        <v>1</v>
      </c>
      <c r="E1886">
        <v>1</v>
      </c>
      <c r="F1886" t="e">
        <f t="shared" si="117"/>
        <v>#VALUE!</v>
      </c>
      <c r="G1886" t="e">
        <f t="shared" si="118"/>
        <v>#VALUE!</v>
      </c>
      <c r="H1886" t="e">
        <f t="shared" si="119"/>
        <v>#VALUE!</v>
      </c>
      <c r="I1886" s="4" t="e">
        <f t="shared" si="120"/>
        <v>#VALUE!</v>
      </c>
      <c r="J1886" t="s">
        <v>341</v>
      </c>
    </row>
    <row r="1887" spans="1:10" x14ac:dyDescent="0.25">
      <c r="A1887" s="3" t="s">
        <v>2204</v>
      </c>
      <c r="B1887" s="3" t="s">
        <v>2206</v>
      </c>
      <c r="C1887" s="3" t="s">
        <v>49</v>
      </c>
      <c r="D1887">
        <v>2</v>
      </c>
      <c r="E1887">
        <v>2</v>
      </c>
      <c r="F1887" t="e">
        <f t="shared" si="117"/>
        <v>#VALUE!</v>
      </c>
      <c r="G1887" t="e">
        <f t="shared" si="118"/>
        <v>#VALUE!</v>
      </c>
      <c r="H1887" t="e">
        <f t="shared" si="119"/>
        <v>#VALUE!</v>
      </c>
      <c r="I1887" s="4" t="e">
        <f t="shared" si="120"/>
        <v>#VALUE!</v>
      </c>
      <c r="J1887" t="s">
        <v>341</v>
      </c>
    </row>
    <row r="1888" spans="1:10" x14ac:dyDescent="0.25">
      <c r="A1888" s="3" t="s">
        <v>2204</v>
      </c>
      <c r="B1888" s="3" t="s">
        <v>2206</v>
      </c>
      <c r="C1888" s="3" t="s">
        <v>242</v>
      </c>
      <c r="D1888">
        <v>11</v>
      </c>
      <c r="E1888">
        <v>10</v>
      </c>
      <c r="F1888" t="e">
        <f t="shared" si="117"/>
        <v>#VALUE!</v>
      </c>
      <c r="G1888" t="e">
        <f t="shared" si="118"/>
        <v>#VALUE!</v>
      </c>
      <c r="H1888" t="e">
        <f t="shared" si="119"/>
        <v>#VALUE!</v>
      </c>
      <c r="I1888" s="4" t="e">
        <f t="shared" si="120"/>
        <v>#VALUE!</v>
      </c>
      <c r="J1888" t="s">
        <v>341</v>
      </c>
    </row>
    <row r="1889" spans="1:10" x14ac:dyDescent="0.25">
      <c r="A1889" s="3" t="s">
        <v>2207</v>
      </c>
      <c r="B1889" s="3" t="s">
        <v>2208</v>
      </c>
      <c r="C1889" s="3" t="s">
        <v>49</v>
      </c>
      <c r="D1889">
        <v>2</v>
      </c>
      <c r="E1889">
        <v>1</v>
      </c>
      <c r="F1889" t="e">
        <f t="shared" si="117"/>
        <v>#VALUE!</v>
      </c>
      <c r="G1889" t="e">
        <f t="shared" si="118"/>
        <v>#VALUE!</v>
      </c>
      <c r="H1889" t="e">
        <f t="shared" si="119"/>
        <v>#VALUE!</v>
      </c>
      <c r="I1889" s="4" t="e">
        <f t="shared" si="120"/>
        <v>#VALUE!</v>
      </c>
      <c r="J1889" t="s">
        <v>341</v>
      </c>
    </row>
    <row r="1890" spans="1:10" x14ac:dyDescent="0.25">
      <c r="A1890" s="3" t="s">
        <v>2209</v>
      </c>
      <c r="B1890" s="3" t="s">
        <v>2198</v>
      </c>
      <c r="C1890" s="3" t="s">
        <v>242</v>
      </c>
      <c r="D1890">
        <v>1</v>
      </c>
      <c r="E1890">
        <v>1</v>
      </c>
      <c r="F1890" t="e">
        <f t="shared" si="117"/>
        <v>#VALUE!</v>
      </c>
      <c r="G1890" t="e">
        <f t="shared" si="118"/>
        <v>#VALUE!</v>
      </c>
      <c r="H1890" t="e">
        <f t="shared" si="119"/>
        <v>#VALUE!</v>
      </c>
      <c r="I1890" s="4" t="e">
        <f t="shared" si="120"/>
        <v>#VALUE!</v>
      </c>
      <c r="J1890" t="s">
        <v>341</v>
      </c>
    </row>
    <row r="1891" spans="1:10" x14ac:dyDescent="0.25">
      <c r="A1891" s="3" t="s">
        <v>2210</v>
      </c>
      <c r="B1891" s="3" t="s">
        <v>2211</v>
      </c>
      <c r="C1891" s="3" t="s">
        <v>49</v>
      </c>
      <c r="D1891">
        <v>1</v>
      </c>
      <c r="E1891">
        <v>1</v>
      </c>
      <c r="F1891" t="e">
        <f t="shared" si="117"/>
        <v>#VALUE!</v>
      </c>
      <c r="G1891" t="e">
        <f t="shared" si="118"/>
        <v>#VALUE!</v>
      </c>
      <c r="H1891" t="e">
        <f t="shared" si="119"/>
        <v>#VALUE!</v>
      </c>
      <c r="I1891" s="4" t="e">
        <f t="shared" si="120"/>
        <v>#VALUE!</v>
      </c>
      <c r="J1891" t="s">
        <v>341</v>
      </c>
    </row>
    <row r="1892" spans="1:10" x14ac:dyDescent="0.25">
      <c r="A1892" s="3" t="s">
        <v>2212</v>
      </c>
      <c r="B1892" s="3" t="s">
        <v>2213</v>
      </c>
      <c r="C1892" s="3" t="s">
        <v>49</v>
      </c>
      <c r="D1892">
        <v>1</v>
      </c>
      <c r="E1892">
        <v>1</v>
      </c>
      <c r="F1892" t="str">
        <f t="shared" si="117"/>
        <v>existe a palavra</v>
      </c>
      <c r="G1892" t="e">
        <f t="shared" si="118"/>
        <v>#VALUE!</v>
      </c>
      <c r="H1892" t="str">
        <f t="shared" si="119"/>
        <v>existe a palavra</v>
      </c>
      <c r="I1892" s="4" t="e">
        <f t="shared" si="120"/>
        <v>#VALUE!</v>
      </c>
      <c r="J1892" t="s">
        <v>341</v>
      </c>
    </row>
    <row r="1893" spans="1:10" x14ac:dyDescent="0.25">
      <c r="A1893" s="3" t="s">
        <v>2214</v>
      </c>
      <c r="B1893" s="3" t="s">
        <v>2215</v>
      </c>
      <c r="C1893" s="3" t="s">
        <v>253</v>
      </c>
      <c r="D1893">
        <v>2</v>
      </c>
      <c r="E1893">
        <v>1</v>
      </c>
      <c r="F1893" t="e">
        <f t="shared" si="117"/>
        <v>#VALUE!</v>
      </c>
      <c r="G1893" t="e">
        <f t="shared" si="118"/>
        <v>#VALUE!</v>
      </c>
      <c r="H1893" t="e">
        <f t="shared" si="119"/>
        <v>#VALUE!</v>
      </c>
      <c r="I1893" s="4" t="e">
        <f t="shared" si="120"/>
        <v>#VALUE!</v>
      </c>
      <c r="J1893" t="s">
        <v>341</v>
      </c>
    </row>
    <row r="1894" spans="1:10" x14ac:dyDescent="0.25">
      <c r="A1894" s="3" t="s">
        <v>2214</v>
      </c>
      <c r="B1894" s="3" t="s">
        <v>2215</v>
      </c>
      <c r="C1894" s="3" t="s">
        <v>242</v>
      </c>
      <c r="D1894">
        <v>4</v>
      </c>
      <c r="E1894">
        <v>4</v>
      </c>
      <c r="F1894" t="e">
        <f t="shared" si="117"/>
        <v>#VALUE!</v>
      </c>
      <c r="G1894" t="e">
        <f t="shared" si="118"/>
        <v>#VALUE!</v>
      </c>
      <c r="H1894" t="e">
        <f t="shared" si="119"/>
        <v>#VALUE!</v>
      </c>
      <c r="I1894" s="4" t="e">
        <f t="shared" si="120"/>
        <v>#VALUE!</v>
      </c>
      <c r="J1894" t="s">
        <v>341</v>
      </c>
    </row>
    <row r="1895" spans="1:10" x14ac:dyDescent="0.25">
      <c r="A1895" s="3" t="s">
        <v>2216</v>
      </c>
      <c r="B1895" s="3" t="s">
        <v>2217</v>
      </c>
      <c r="C1895" s="3" t="s">
        <v>49</v>
      </c>
      <c r="D1895">
        <v>2</v>
      </c>
      <c r="E1895">
        <v>1</v>
      </c>
      <c r="F1895" t="str">
        <f t="shared" si="117"/>
        <v>existe a palavra</v>
      </c>
      <c r="G1895" t="e">
        <f t="shared" si="118"/>
        <v>#VALUE!</v>
      </c>
      <c r="H1895" t="str">
        <f t="shared" si="119"/>
        <v>existe a palavra</v>
      </c>
      <c r="I1895" s="4" t="e">
        <f t="shared" si="120"/>
        <v>#VALUE!</v>
      </c>
      <c r="J1895" t="s">
        <v>341</v>
      </c>
    </row>
    <row r="1896" spans="1:10" x14ac:dyDescent="0.25">
      <c r="A1896" s="3" t="s">
        <v>2218</v>
      </c>
      <c r="B1896" s="3" t="s">
        <v>2219</v>
      </c>
      <c r="C1896" s="3" t="s">
        <v>49</v>
      </c>
      <c r="D1896">
        <v>2</v>
      </c>
      <c r="E1896">
        <v>2</v>
      </c>
      <c r="F1896" t="e">
        <f t="shared" si="117"/>
        <v>#VALUE!</v>
      </c>
      <c r="G1896" t="e">
        <f t="shared" si="118"/>
        <v>#VALUE!</v>
      </c>
      <c r="H1896" t="e">
        <f t="shared" si="119"/>
        <v>#VALUE!</v>
      </c>
      <c r="I1896" s="4" t="e">
        <f t="shared" si="120"/>
        <v>#VALUE!</v>
      </c>
      <c r="J1896" t="s">
        <v>341</v>
      </c>
    </row>
    <row r="1897" spans="1:10" x14ac:dyDescent="0.25">
      <c r="A1897" s="3" t="s">
        <v>2220</v>
      </c>
      <c r="B1897" s="3" t="s">
        <v>2221</v>
      </c>
      <c r="C1897" s="3" t="s">
        <v>24</v>
      </c>
      <c r="D1897">
        <v>41</v>
      </c>
      <c r="E1897">
        <v>21</v>
      </c>
      <c r="F1897" t="e">
        <f t="shared" si="117"/>
        <v>#VALUE!</v>
      </c>
      <c r="G1897" t="e">
        <f t="shared" si="118"/>
        <v>#VALUE!</v>
      </c>
      <c r="H1897" t="e">
        <f t="shared" si="119"/>
        <v>#VALUE!</v>
      </c>
      <c r="I1897" s="4" t="e">
        <f t="shared" si="120"/>
        <v>#VALUE!</v>
      </c>
      <c r="J1897" t="s">
        <v>344</v>
      </c>
    </row>
    <row r="1898" spans="1:10" x14ac:dyDescent="0.25">
      <c r="A1898" s="3" t="s">
        <v>2220</v>
      </c>
      <c r="B1898" s="3" t="s">
        <v>2221</v>
      </c>
      <c r="C1898" s="3" t="s">
        <v>1080</v>
      </c>
      <c r="D1898">
        <v>672</v>
      </c>
      <c r="E1898">
        <v>313</v>
      </c>
      <c r="F1898" t="e">
        <f t="shared" si="117"/>
        <v>#VALUE!</v>
      </c>
      <c r="G1898" t="e">
        <f t="shared" si="118"/>
        <v>#VALUE!</v>
      </c>
      <c r="H1898" t="e">
        <f t="shared" si="119"/>
        <v>#VALUE!</v>
      </c>
      <c r="I1898" s="4" t="e">
        <f t="shared" si="120"/>
        <v>#VALUE!</v>
      </c>
      <c r="J1898" t="s">
        <v>344</v>
      </c>
    </row>
    <row r="1899" spans="1:10" x14ac:dyDescent="0.25">
      <c r="A1899" s="3" t="s">
        <v>2220</v>
      </c>
      <c r="B1899" s="3" t="s">
        <v>2221</v>
      </c>
      <c r="C1899" s="3" t="s">
        <v>242</v>
      </c>
      <c r="D1899">
        <v>2</v>
      </c>
      <c r="E1899">
        <v>1</v>
      </c>
      <c r="F1899" t="e">
        <f t="shared" si="117"/>
        <v>#VALUE!</v>
      </c>
      <c r="G1899" t="e">
        <f t="shared" si="118"/>
        <v>#VALUE!</v>
      </c>
      <c r="H1899" t="e">
        <f t="shared" si="119"/>
        <v>#VALUE!</v>
      </c>
      <c r="I1899" s="4" t="e">
        <f t="shared" si="120"/>
        <v>#VALUE!</v>
      </c>
      <c r="J1899" t="s">
        <v>344</v>
      </c>
    </row>
    <row r="1900" spans="1:10" x14ac:dyDescent="0.25">
      <c r="A1900" s="3" t="s">
        <v>2220</v>
      </c>
      <c r="B1900" s="3" t="s">
        <v>13</v>
      </c>
      <c r="C1900" s="3" t="s">
        <v>1080</v>
      </c>
      <c r="D1900">
        <v>2</v>
      </c>
      <c r="E1900">
        <v>1</v>
      </c>
      <c r="F1900" t="e">
        <f t="shared" si="117"/>
        <v>#VALUE!</v>
      </c>
      <c r="G1900" t="e">
        <f t="shared" si="118"/>
        <v>#VALUE!</v>
      </c>
      <c r="H1900" t="e">
        <f t="shared" si="119"/>
        <v>#VALUE!</v>
      </c>
      <c r="I1900" s="4" t="e">
        <f t="shared" si="120"/>
        <v>#VALUE!</v>
      </c>
      <c r="J1900" t="s">
        <v>344</v>
      </c>
    </row>
    <row r="1901" spans="1:10" x14ac:dyDescent="0.25">
      <c r="A1901" s="3" t="s">
        <v>2222</v>
      </c>
      <c r="B1901" s="3" t="s">
        <v>2223</v>
      </c>
      <c r="C1901" s="3" t="s">
        <v>425</v>
      </c>
      <c r="D1901">
        <v>1</v>
      </c>
      <c r="E1901">
        <v>1</v>
      </c>
      <c r="F1901" t="str">
        <f t="shared" si="117"/>
        <v>existe a palavra</v>
      </c>
      <c r="G1901" t="e">
        <f t="shared" si="118"/>
        <v>#VALUE!</v>
      </c>
      <c r="H1901" t="str">
        <f t="shared" si="119"/>
        <v>existe a palavra</v>
      </c>
      <c r="I1901" s="4" t="e">
        <f t="shared" si="120"/>
        <v>#VALUE!</v>
      </c>
      <c r="J1901" t="s">
        <v>344</v>
      </c>
    </row>
    <row r="1902" spans="1:10" x14ac:dyDescent="0.25">
      <c r="A1902" s="3" t="s">
        <v>2224</v>
      </c>
      <c r="B1902" s="3" t="s">
        <v>2225</v>
      </c>
      <c r="C1902" s="3" t="s">
        <v>1080</v>
      </c>
      <c r="D1902">
        <v>1</v>
      </c>
      <c r="E1902">
        <v>1</v>
      </c>
      <c r="F1902" t="e">
        <f t="shared" si="117"/>
        <v>#VALUE!</v>
      </c>
      <c r="G1902" t="e">
        <f t="shared" si="118"/>
        <v>#VALUE!</v>
      </c>
      <c r="H1902" t="e">
        <f t="shared" si="119"/>
        <v>#VALUE!</v>
      </c>
      <c r="I1902" s="4" t="e">
        <f t="shared" si="120"/>
        <v>#VALUE!</v>
      </c>
      <c r="J1902" t="s">
        <v>344</v>
      </c>
    </row>
    <row r="1903" spans="1:10" x14ac:dyDescent="0.25">
      <c r="A1903" s="3" t="s">
        <v>2224</v>
      </c>
      <c r="B1903" s="3" t="s">
        <v>2226</v>
      </c>
      <c r="C1903" s="3" t="s">
        <v>1080</v>
      </c>
      <c r="D1903">
        <v>1</v>
      </c>
      <c r="E1903">
        <v>1</v>
      </c>
      <c r="F1903" t="e">
        <f t="shared" si="117"/>
        <v>#VALUE!</v>
      </c>
      <c r="G1903" t="e">
        <f t="shared" si="118"/>
        <v>#VALUE!</v>
      </c>
      <c r="H1903" t="e">
        <f t="shared" si="119"/>
        <v>#VALUE!</v>
      </c>
      <c r="I1903" s="4" t="e">
        <f t="shared" si="120"/>
        <v>#VALUE!</v>
      </c>
      <c r="J1903" t="s">
        <v>344</v>
      </c>
    </row>
    <row r="1904" spans="1:10" x14ac:dyDescent="0.25">
      <c r="A1904" s="3" t="s">
        <v>2224</v>
      </c>
      <c r="B1904" s="3" t="s">
        <v>2227</v>
      </c>
      <c r="C1904" s="3" t="s">
        <v>1080</v>
      </c>
      <c r="D1904">
        <v>1</v>
      </c>
      <c r="E1904">
        <v>1</v>
      </c>
      <c r="F1904" t="e">
        <f t="shared" si="117"/>
        <v>#VALUE!</v>
      </c>
      <c r="G1904" t="e">
        <f t="shared" si="118"/>
        <v>#VALUE!</v>
      </c>
      <c r="H1904" t="e">
        <f t="shared" si="119"/>
        <v>#VALUE!</v>
      </c>
      <c r="I1904" s="4" t="e">
        <f t="shared" si="120"/>
        <v>#VALUE!</v>
      </c>
      <c r="J1904" t="s">
        <v>344</v>
      </c>
    </row>
    <row r="1905" spans="1:10" x14ac:dyDescent="0.25">
      <c r="A1905" s="3" t="s">
        <v>2224</v>
      </c>
      <c r="B1905" s="3" t="s">
        <v>2228</v>
      </c>
      <c r="C1905" s="3" t="s">
        <v>1080</v>
      </c>
      <c r="D1905">
        <v>1</v>
      </c>
      <c r="E1905">
        <v>1</v>
      </c>
      <c r="F1905" t="e">
        <f t="shared" si="117"/>
        <v>#VALUE!</v>
      </c>
      <c r="G1905" t="e">
        <f t="shared" si="118"/>
        <v>#VALUE!</v>
      </c>
      <c r="H1905" t="e">
        <f t="shared" si="119"/>
        <v>#VALUE!</v>
      </c>
      <c r="I1905" s="4" t="e">
        <f t="shared" si="120"/>
        <v>#VALUE!</v>
      </c>
      <c r="J1905" t="s">
        <v>344</v>
      </c>
    </row>
    <row r="1906" spans="1:10" x14ac:dyDescent="0.25">
      <c r="A1906" s="3" t="s">
        <v>2224</v>
      </c>
      <c r="B1906" s="3" t="s">
        <v>2229</v>
      </c>
      <c r="C1906" s="3" t="s">
        <v>1080</v>
      </c>
      <c r="D1906">
        <v>1</v>
      </c>
      <c r="E1906">
        <v>1</v>
      </c>
      <c r="F1906" t="e">
        <f t="shared" si="117"/>
        <v>#VALUE!</v>
      </c>
      <c r="G1906" t="e">
        <f t="shared" si="118"/>
        <v>#VALUE!</v>
      </c>
      <c r="H1906" t="e">
        <f t="shared" si="119"/>
        <v>#VALUE!</v>
      </c>
      <c r="I1906" s="4" t="e">
        <f t="shared" si="120"/>
        <v>#VALUE!</v>
      </c>
      <c r="J1906" t="s">
        <v>344</v>
      </c>
    </row>
    <row r="1907" spans="1:10" x14ac:dyDescent="0.25">
      <c r="A1907" s="3" t="s">
        <v>2224</v>
      </c>
      <c r="B1907" s="3" t="s">
        <v>2230</v>
      </c>
      <c r="C1907" s="3" t="s">
        <v>1080</v>
      </c>
      <c r="D1907">
        <v>1</v>
      </c>
      <c r="E1907">
        <v>1</v>
      </c>
      <c r="F1907" t="e">
        <f t="shared" si="117"/>
        <v>#VALUE!</v>
      </c>
      <c r="G1907" t="e">
        <f t="shared" si="118"/>
        <v>#VALUE!</v>
      </c>
      <c r="H1907" t="e">
        <f t="shared" si="119"/>
        <v>#VALUE!</v>
      </c>
      <c r="I1907" s="4" t="e">
        <f t="shared" si="120"/>
        <v>#VALUE!</v>
      </c>
      <c r="J1907" t="s">
        <v>344</v>
      </c>
    </row>
    <row r="1908" spans="1:10" x14ac:dyDescent="0.25">
      <c r="A1908" s="3" t="s">
        <v>2224</v>
      </c>
      <c r="B1908" s="3" t="s">
        <v>2231</v>
      </c>
      <c r="C1908" s="3" t="s">
        <v>1080</v>
      </c>
      <c r="D1908">
        <v>3</v>
      </c>
      <c r="E1908">
        <v>1</v>
      </c>
      <c r="F1908" t="e">
        <f t="shared" si="117"/>
        <v>#VALUE!</v>
      </c>
      <c r="G1908" t="e">
        <f t="shared" si="118"/>
        <v>#VALUE!</v>
      </c>
      <c r="H1908" t="e">
        <f t="shared" si="119"/>
        <v>#VALUE!</v>
      </c>
      <c r="I1908" s="4" t="e">
        <f t="shared" si="120"/>
        <v>#VALUE!</v>
      </c>
      <c r="J1908" t="s">
        <v>344</v>
      </c>
    </row>
    <row r="1909" spans="1:10" x14ac:dyDescent="0.25">
      <c r="A1909" s="3" t="s">
        <v>2224</v>
      </c>
      <c r="B1909" s="3" t="s">
        <v>2232</v>
      </c>
      <c r="C1909" s="3" t="s">
        <v>1080</v>
      </c>
      <c r="D1909">
        <v>1</v>
      </c>
      <c r="E1909">
        <v>1</v>
      </c>
      <c r="F1909" t="e">
        <f t="shared" si="117"/>
        <v>#VALUE!</v>
      </c>
      <c r="G1909" t="e">
        <f t="shared" si="118"/>
        <v>#VALUE!</v>
      </c>
      <c r="H1909" t="e">
        <f t="shared" si="119"/>
        <v>#VALUE!</v>
      </c>
      <c r="I1909" s="4" t="e">
        <f t="shared" si="120"/>
        <v>#VALUE!</v>
      </c>
      <c r="J1909" t="s">
        <v>344</v>
      </c>
    </row>
    <row r="1910" spans="1:10" x14ac:dyDescent="0.25">
      <c r="A1910" s="3" t="s">
        <v>2224</v>
      </c>
      <c r="B1910" s="3" t="s">
        <v>2233</v>
      </c>
      <c r="C1910" s="3" t="s">
        <v>1080</v>
      </c>
      <c r="D1910">
        <v>1</v>
      </c>
      <c r="E1910">
        <v>1</v>
      </c>
      <c r="F1910" t="e">
        <f t="shared" si="117"/>
        <v>#VALUE!</v>
      </c>
      <c r="G1910" t="e">
        <f t="shared" si="118"/>
        <v>#VALUE!</v>
      </c>
      <c r="H1910" t="e">
        <f t="shared" si="119"/>
        <v>#VALUE!</v>
      </c>
      <c r="I1910" s="4" t="e">
        <f t="shared" si="120"/>
        <v>#VALUE!</v>
      </c>
      <c r="J1910" t="s">
        <v>344</v>
      </c>
    </row>
    <row r="1911" spans="1:10" x14ac:dyDescent="0.25">
      <c r="A1911" s="3" t="s">
        <v>2224</v>
      </c>
      <c r="B1911" s="3" t="s">
        <v>2234</v>
      </c>
      <c r="C1911" s="3" t="s">
        <v>1080</v>
      </c>
      <c r="D1911">
        <v>1</v>
      </c>
      <c r="E1911">
        <v>1</v>
      </c>
      <c r="F1911" t="e">
        <f t="shared" si="117"/>
        <v>#VALUE!</v>
      </c>
      <c r="G1911" t="e">
        <f t="shared" si="118"/>
        <v>#VALUE!</v>
      </c>
      <c r="H1911" t="e">
        <f t="shared" si="119"/>
        <v>#VALUE!</v>
      </c>
      <c r="I1911" s="4" t="e">
        <f t="shared" si="120"/>
        <v>#VALUE!</v>
      </c>
      <c r="J1911" t="s">
        <v>344</v>
      </c>
    </row>
    <row r="1912" spans="1:10" x14ac:dyDescent="0.25">
      <c r="A1912" s="3" t="s">
        <v>2224</v>
      </c>
      <c r="B1912" s="3" t="s">
        <v>2235</v>
      </c>
      <c r="C1912" s="3" t="s">
        <v>1080</v>
      </c>
      <c r="D1912">
        <v>1</v>
      </c>
      <c r="E1912">
        <v>1</v>
      </c>
      <c r="F1912" t="e">
        <f t="shared" si="117"/>
        <v>#VALUE!</v>
      </c>
      <c r="G1912" t="e">
        <f t="shared" si="118"/>
        <v>#VALUE!</v>
      </c>
      <c r="H1912" t="e">
        <f t="shared" si="119"/>
        <v>#VALUE!</v>
      </c>
      <c r="I1912" s="4" t="e">
        <f t="shared" si="120"/>
        <v>#VALUE!</v>
      </c>
      <c r="J1912" t="s">
        <v>344</v>
      </c>
    </row>
    <row r="1913" spans="1:10" x14ac:dyDescent="0.25">
      <c r="A1913" s="3" t="s">
        <v>2236</v>
      </c>
      <c r="B1913" s="3" t="s">
        <v>2237</v>
      </c>
      <c r="C1913" s="3" t="s">
        <v>49</v>
      </c>
      <c r="D1913">
        <v>1</v>
      </c>
      <c r="E1913">
        <v>1</v>
      </c>
      <c r="F1913" t="e">
        <f t="shared" si="117"/>
        <v>#VALUE!</v>
      </c>
      <c r="G1913" t="e">
        <f t="shared" si="118"/>
        <v>#VALUE!</v>
      </c>
      <c r="H1913" t="e">
        <f t="shared" si="119"/>
        <v>#VALUE!</v>
      </c>
      <c r="I1913" s="4" t="e">
        <f t="shared" si="120"/>
        <v>#VALUE!</v>
      </c>
      <c r="J1913" t="s">
        <v>344</v>
      </c>
    </row>
    <row r="1914" spans="1:10" x14ac:dyDescent="0.25">
      <c r="A1914" s="3" t="s">
        <v>2236</v>
      </c>
      <c r="B1914" s="3" t="s">
        <v>2237</v>
      </c>
      <c r="C1914" s="3" t="s">
        <v>87</v>
      </c>
      <c r="D1914">
        <v>3</v>
      </c>
      <c r="E1914">
        <v>3</v>
      </c>
      <c r="F1914" t="e">
        <f t="shared" si="117"/>
        <v>#VALUE!</v>
      </c>
      <c r="G1914" t="e">
        <f t="shared" si="118"/>
        <v>#VALUE!</v>
      </c>
      <c r="H1914" t="e">
        <f t="shared" si="119"/>
        <v>#VALUE!</v>
      </c>
      <c r="I1914" s="4" t="e">
        <f t="shared" si="120"/>
        <v>#VALUE!</v>
      </c>
      <c r="J1914" t="s">
        <v>344</v>
      </c>
    </row>
    <row r="1915" spans="1:10" x14ac:dyDescent="0.25">
      <c r="A1915" s="3" t="s">
        <v>2236</v>
      </c>
      <c r="B1915" s="3" t="s">
        <v>2237</v>
      </c>
      <c r="C1915" s="3" t="s">
        <v>253</v>
      </c>
      <c r="D1915">
        <v>1</v>
      </c>
      <c r="E1915">
        <v>1</v>
      </c>
      <c r="F1915" t="e">
        <f t="shared" si="117"/>
        <v>#VALUE!</v>
      </c>
      <c r="G1915" t="e">
        <f t="shared" si="118"/>
        <v>#VALUE!</v>
      </c>
      <c r="H1915" t="e">
        <f t="shared" si="119"/>
        <v>#VALUE!</v>
      </c>
      <c r="I1915" s="4" t="e">
        <f t="shared" si="120"/>
        <v>#VALUE!</v>
      </c>
      <c r="J1915" t="s">
        <v>344</v>
      </c>
    </row>
    <row r="1916" spans="1:10" x14ac:dyDescent="0.25">
      <c r="A1916" s="3" t="s">
        <v>2236</v>
      </c>
      <c r="B1916" s="3" t="s">
        <v>2237</v>
      </c>
      <c r="C1916" s="3" t="s">
        <v>242</v>
      </c>
      <c r="D1916">
        <v>6</v>
      </c>
      <c r="E1916">
        <v>5</v>
      </c>
      <c r="F1916" t="e">
        <f t="shared" si="117"/>
        <v>#VALUE!</v>
      </c>
      <c r="G1916" t="e">
        <f t="shared" si="118"/>
        <v>#VALUE!</v>
      </c>
      <c r="H1916" t="e">
        <f t="shared" si="119"/>
        <v>#VALUE!</v>
      </c>
      <c r="I1916" s="4" t="e">
        <f t="shared" si="120"/>
        <v>#VALUE!</v>
      </c>
      <c r="J1916" t="s">
        <v>344</v>
      </c>
    </row>
    <row r="1917" spans="1:10" x14ac:dyDescent="0.25">
      <c r="A1917" s="3" t="s">
        <v>2236</v>
      </c>
      <c r="B1917" s="3" t="s">
        <v>13</v>
      </c>
      <c r="C1917" s="3" t="s">
        <v>242</v>
      </c>
      <c r="D1917">
        <v>1</v>
      </c>
      <c r="E1917">
        <v>1</v>
      </c>
      <c r="F1917" t="e">
        <f t="shared" si="117"/>
        <v>#VALUE!</v>
      </c>
      <c r="G1917" t="e">
        <f t="shared" si="118"/>
        <v>#VALUE!</v>
      </c>
      <c r="H1917" t="e">
        <f t="shared" si="119"/>
        <v>#VALUE!</v>
      </c>
      <c r="I1917" s="4" t="e">
        <f t="shared" si="120"/>
        <v>#VALUE!</v>
      </c>
      <c r="J1917" t="s">
        <v>344</v>
      </c>
    </row>
    <row r="1918" spans="1:10" x14ac:dyDescent="0.25">
      <c r="A1918" s="3" t="s">
        <v>2238</v>
      </c>
      <c r="B1918" s="3" t="s">
        <v>2239</v>
      </c>
      <c r="C1918" s="3" t="s">
        <v>49</v>
      </c>
      <c r="D1918">
        <v>1</v>
      </c>
      <c r="E1918">
        <v>1</v>
      </c>
      <c r="F1918" t="e">
        <f t="shared" si="117"/>
        <v>#VALUE!</v>
      </c>
      <c r="G1918" t="e">
        <f t="shared" si="118"/>
        <v>#VALUE!</v>
      </c>
      <c r="H1918" t="e">
        <f t="shared" si="119"/>
        <v>#VALUE!</v>
      </c>
      <c r="I1918" s="4" t="e">
        <f t="shared" si="120"/>
        <v>#VALUE!</v>
      </c>
      <c r="J1918" t="s">
        <v>344</v>
      </c>
    </row>
    <row r="1919" spans="1:10" x14ac:dyDescent="0.25">
      <c r="A1919" s="3" t="s">
        <v>2240</v>
      </c>
      <c r="B1919" s="3" t="s">
        <v>2241</v>
      </c>
      <c r="C1919" s="3" t="s">
        <v>253</v>
      </c>
      <c r="D1919">
        <v>1</v>
      </c>
      <c r="E1919">
        <v>1</v>
      </c>
      <c r="F1919" t="e">
        <f t="shared" si="117"/>
        <v>#VALUE!</v>
      </c>
      <c r="G1919" t="e">
        <f t="shared" si="118"/>
        <v>#VALUE!</v>
      </c>
      <c r="H1919" t="e">
        <f t="shared" si="119"/>
        <v>#VALUE!</v>
      </c>
      <c r="I1919" s="4" t="e">
        <f t="shared" si="120"/>
        <v>#VALUE!</v>
      </c>
      <c r="J1919" t="s">
        <v>344</v>
      </c>
    </row>
    <row r="1920" spans="1:10" x14ac:dyDescent="0.25">
      <c r="A1920" s="3" t="s">
        <v>2242</v>
      </c>
      <c r="B1920" s="3" t="s">
        <v>2243</v>
      </c>
      <c r="C1920" s="3" t="s">
        <v>87</v>
      </c>
      <c r="D1920">
        <v>1</v>
      </c>
      <c r="E1920">
        <v>1</v>
      </c>
      <c r="F1920" t="e">
        <f t="shared" si="117"/>
        <v>#VALUE!</v>
      </c>
      <c r="G1920" t="e">
        <f t="shared" si="118"/>
        <v>#VALUE!</v>
      </c>
      <c r="H1920" t="e">
        <f t="shared" si="119"/>
        <v>#VALUE!</v>
      </c>
      <c r="I1920" s="4" t="e">
        <f t="shared" si="120"/>
        <v>#VALUE!</v>
      </c>
      <c r="J1920" t="s">
        <v>344</v>
      </c>
    </row>
    <row r="1921" spans="1:10" x14ac:dyDescent="0.25">
      <c r="A1921" s="3" t="s">
        <v>2244</v>
      </c>
      <c r="B1921" s="3" t="s">
        <v>2245</v>
      </c>
      <c r="C1921" s="3" t="s">
        <v>1080</v>
      </c>
      <c r="D1921">
        <v>14</v>
      </c>
      <c r="E1921">
        <v>8</v>
      </c>
      <c r="F1921" t="e">
        <f t="shared" si="117"/>
        <v>#VALUE!</v>
      </c>
      <c r="G1921" t="e">
        <f t="shared" si="118"/>
        <v>#VALUE!</v>
      </c>
      <c r="H1921" t="e">
        <f t="shared" si="119"/>
        <v>#VALUE!</v>
      </c>
      <c r="I1921" s="4" t="e">
        <f t="shared" si="120"/>
        <v>#VALUE!</v>
      </c>
      <c r="J1921" t="s">
        <v>344</v>
      </c>
    </row>
    <row r="1922" spans="1:10" x14ac:dyDescent="0.25">
      <c r="A1922" s="3" t="s">
        <v>2244</v>
      </c>
      <c r="B1922" s="3" t="s">
        <v>2245</v>
      </c>
      <c r="C1922" s="3" t="s">
        <v>242</v>
      </c>
      <c r="D1922">
        <v>2</v>
      </c>
      <c r="E1922">
        <v>2</v>
      </c>
      <c r="F1922" t="e">
        <f t="shared" ref="F1922:F1985" si="121">IF(FIND("id]=&amp;",A1922)&gt;1,"existe a palavra","")</f>
        <v>#VALUE!</v>
      </c>
      <c r="G1922" t="e">
        <f t="shared" ref="G1922:G1985" si="122">IF(FIND("fulltext]=&amp;",A1922)&gt;1,"existe a palavra","")</f>
        <v>#VALUE!</v>
      </c>
      <c r="H1922" t="e">
        <f t="shared" ref="H1922:H1985" si="123">IF(FIND("[village_id]=&amp;",A1922)&gt;1,"existe a palavra","")</f>
        <v>#VALUE!</v>
      </c>
      <c r="I1922" s="4" t="e">
        <f t="shared" ref="I1922:I1985" si="124">IF(FIND("type_id]=&amp;",A1922)&gt;1,"existe a palavra","")</f>
        <v>#VALUE!</v>
      </c>
      <c r="J1922" t="s">
        <v>344</v>
      </c>
    </row>
    <row r="1923" spans="1:10" x14ac:dyDescent="0.25">
      <c r="A1923" s="3" t="s">
        <v>2244</v>
      </c>
      <c r="B1923" s="3" t="s">
        <v>2246</v>
      </c>
      <c r="C1923" s="3" t="s">
        <v>1080</v>
      </c>
      <c r="D1923">
        <v>15</v>
      </c>
      <c r="E1923">
        <v>6</v>
      </c>
      <c r="F1923" t="e">
        <f t="shared" si="121"/>
        <v>#VALUE!</v>
      </c>
      <c r="G1923" t="e">
        <f t="shared" si="122"/>
        <v>#VALUE!</v>
      </c>
      <c r="H1923" t="e">
        <f t="shared" si="123"/>
        <v>#VALUE!</v>
      </c>
      <c r="I1923" s="4" t="e">
        <f t="shared" si="124"/>
        <v>#VALUE!</v>
      </c>
      <c r="J1923" t="s">
        <v>344</v>
      </c>
    </row>
    <row r="1924" spans="1:10" x14ac:dyDescent="0.25">
      <c r="A1924" s="3" t="s">
        <v>2244</v>
      </c>
      <c r="B1924" s="3" t="s">
        <v>2246</v>
      </c>
      <c r="C1924" s="3" t="s">
        <v>87</v>
      </c>
      <c r="D1924">
        <v>1</v>
      </c>
      <c r="E1924">
        <v>1</v>
      </c>
      <c r="F1924" t="e">
        <f t="shared" si="121"/>
        <v>#VALUE!</v>
      </c>
      <c r="G1924" t="e">
        <f t="shared" si="122"/>
        <v>#VALUE!</v>
      </c>
      <c r="H1924" t="e">
        <f t="shared" si="123"/>
        <v>#VALUE!</v>
      </c>
      <c r="I1924" s="4" t="e">
        <f t="shared" si="124"/>
        <v>#VALUE!</v>
      </c>
      <c r="J1924" t="s">
        <v>344</v>
      </c>
    </row>
    <row r="1925" spans="1:10" x14ac:dyDescent="0.25">
      <c r="A1925" s="3" t="s">
        <v>2244</v>
      </c>
      <c r="B1925" s="3" t="s">
        <v>2247</v>
      </c>
      <c r="C1925" s="3" t="s">
        <v>1080</v>
      </c>
      <c r="D1925">
        <v>4</v>
      </c>
      <c r="E1925">
        <v>1</v>
      </c>
      <c r="F1925" t="e">
        <f t="shared" si="121"/>
        <v>#VALUE!</v>
      </c>
      <c r="G1925" t="e">
        <f t="shared" si="122"/>
        <v>#VALUE!</v>
      </c>
      <c r="H1925" t="e">
        <f t="shared" si="123"/>
        <v>#VALUE!</v>
      </c>
      <c r="I1925" s="4" t="e">
        <f t="shared" si="124"/>
        <v>#VALUE!</v>
      </c>
      <c r="J1925" t="s">
        <v>344</v>
      </c>
    </row>
    <row r="1926" spans="1:10" x14ac:dyDescent="0.25">
      <c r="A1926" s="3" t="s">
        <v>2244</v>
      </c>
      <c r="B1926" s="3" t="s">
        <v>2248</v>
      </c>
      <c r="C1926" s="3" t="s">
        <v>1080</v>
      </c>
      <c r="D1926">
        <v>5</v>
      </c>
      <c r="E1926">
        <v>3</v>
      </c>
      <c r="F1926" t="e">
        <f t="shared" si="121"/>
        <v>#VALUE!</v>
      </c>
      <c r="G1926" t="e">
        <f t="shared" si="122"/>
        <v>#VALUE!</v>
      </c>
      <c r="H1926" t="e">
        <f t="shared" si="123"/>
        <v>#VALUE!</v>
      </c>
      <c r="I1926" s="4" t="e">
        <f t="shared" si="124"/>
        <v>#VALUE!</v>
      </c>
      <c r="J1926" t="s">
        <v>344</v>
      </c>
    </row>
    <row r="1927" spans="1:10" x14ac:dyDescent="0.25">
      <c r="A1927" s="3" t="s">
        <v>2244</v>
      </c>
      <c r="B1927" s="3" t="s">
        <v>2249</v>
      </c>
      <c r="C1927" s="3" t="s">
        <v>1080</v>
      </c>
      <c r="D1927">
        <v>11</v>
      </c>
      <c r="E1927">
        <v>7</v>
      </c>
      <c r="F1927" t="e">
        <f t="shared" si="121"/>
        <v>#VALUE!</v>
      </c>
      <c r="G1927" t="e">
        <f t="shared" si="122"/>
        <v>#VALUE!</v>
      </c>
      <c r="H1927" t="e">
        <f t="shared" si="123"/>
        <v>#VALUE!</v>
      </c>
      <c r="I1927" s="4" t="e">
        <f t="shared" si="124"/>
        <v>#VALUE!</v>
      </c>
      <c r="J1927" t="s">
        <v>344</v>
      </c>
    </row>
    <row r="1928" spans="1:10" x14ac:dyDescent="0.25">
      <c r="A1928" s="3" t="s">
        <v>2244</v>
      </c>
      <c r="B1928" s="3" t="s">
        <v>2250</v>
      </c>
      <c r="C1928" s="3" t="s">
        <v>1080</v>
      </c>
      <c r="D1928">
        <v>9</v>
      </c>
      <c r="E1928">
        <v>4</v>
      </c>
      <c r="F1928" t="e">
        <f t="shared" si="121"/>
        <v>#VALUE!</v>
      </c>
      <c r="G1928" t="e">
        <f t="shared" si="122"/>
        <v>#VALUE!</v>
      </c>
      <c r="H1928" t="e">
        <f t="shared" si="123"/>
        <v>#VALUE!</v>
      </c>
      <c r="I1928" s="4" t="e">
        <f t="shared" si="124"/>
        <v>#VALUE!</v>
      </c>
      <c r="J1928" t="s">
        <v>344</v>
      </c>
    </row>
    <row r="1929" spans="1:10" x14ac:dyDescent="0.25">
      <c r="A1929" s="3" t="s">
        <v>2244</v>
      </c>
      <c r="B1929" s="3" t="s">
        <v>2251</v>
      </c>
      <c r="C1929" s="3" t="s">
        <v>242</v>
      </c>
      <c r="D1929">
        <v>1</v>
      </c>
      <c r="E1929">
        <v>1</v>
      </c>
      <c r="F1929" t="e">
        <f t="shared" si="121"/>
        <v>#VALUE!</v>
      </c>
      <c r="G1929" t="e">
        <f t="shared" si="122"/>
        <v>#VALUE!</v>
      </c>
      <c r="H1929" t="e">
        <f t="shared" si="123"/>
        <v>#VALUE!</v>
      </c>
      <c r="I1929" s="4" t="e">
        <f t="shared" si="124"/>
        <v>#VALUE!</v>
      </c>
      <c r="J1929" t="s">
        <v>344</v>
      </c>
    </row>
    <row r="1930" spans="1:10" x14ac:dyDescent="0.25">
      <c r="A1930" s="3" t="s">
        <v>2244</v>
      </c>
      <c r="B1930" s="3" t="s">
        <v>2225</v>
      </c>
      <c r="C1930" s="3" t="s">
        <v>1080</v>
      </c>
      <c r="D1930">
        <v>7</v>
      </c>
      <c r="E1930">
        <v>4</v>
      </c>
      <c r="F1930" t="e">
        <f t="shared" si="121"/>
        <v>#VALUE!</v>
      </c>
      <c r="G1930" t="e">
        <f t="shared" si="122"/>
        <v>#VALUE!</v>
      </c>
      <c r="H1930" t="e">
        <f t="shared" si="123"/>
        <v>#VALUE!</v>
      </c>
      <c r="I1930" s="4" t="e">
        <f t="shared" si="124"/>
        <v>#VALUE!</v>
      </c>
      <c r="J1930" t="s">
        <v>344</v>
      </c>
    </row>
    <row r="1931" spans="1:10" x14ac:dyDescent="0.25">
      <c r="A1931" s="3" t="s">
        <v>2244</v>
      </c>
      <c r="B1931" s="3" t="s">
        <v>2252</v>
      </c>
      <c r="C1931" s="3" t="s">
        <v>1080</v>
      </c>
      <c r="D1931">
        <v>7</v>
      </c>
      <c r="E1931">
        <v>5</v>
      </c>
      <c r="F1931" t="e">
        <f t="shared" si="121"/>
        <v>#VALUE!</v>
      </c>
      <c r="G1931" t="e">
        <f t="shared" si="122"/>
        <v>#VALUE!</v>
      </c>
      <c r="H1931" t="e">
        <f t="shared" si="123"/>
        <v>#VALUE!</v>
      </c>
      <c r="I1931" s="4" t="e">
        <f t="shared" si="124"/>
        <v>#VALUE!</v>
      </c>
      <c r="J1931" t="s">
        <v>344</v>
      </c>
    </row>
    <row r="1932" spans="1:10" x14ac:dyDescent="0.25">
      <c r="A1932" s="3" t="s">
        <v>2244</v>
      </c>
      <c r="B1932" s="3" t="s">
        <v>2252</v>
      </c>
      <c r="C1932" s="3" t="s">
        <v>242</v>
      </c>
      <c r="D1932">
        <v>1</v>
      </c>
      <c r="E1932">
        <v>1</v>
      </c>
      <c r="F1932" t="e">
        <f t="shared" si="121"/>
        <v>#VALUE!</v>
      </c>
      <c r="G1932" t="e">
        <f t="shared" si="122"/>
        <v>#VALUE!</v>
      </c>
      <c r="H1932" t="e">
        <f t="shared" si="123"/>
        <v>#VALUE!</v>
      </c>
      <c r="I1932" s="4" t="e">
        <f t="shared" si="124"/>
        <v>#VALUE!</v>
      </c>
      <c r="J1932" t="s">
        <v>344</v>
      </c>
    </row>
    <row r="1933" spans="1:10" x14ac:dyDescent="0.25">
      <c r="A1933" s="3" t="s">
        <v>2244</v>
      </c>
      <c r="B1933" s="3" t="s">
        <v>2253</v>
      </c>
      <c r="C1933" s="3" t="s">
        <v>1080</v>
      </c>
      <c r="D1933">
        <v>4</v>
      </c>
      <c r="E1933">
        <v>2</v>
      </c>
      <c r="F1933" t="e">
        <f t="shared" si="121"/>
        <v>#VALUE!</v>
      </c>
      <c r="G1933" t="e">
        <f t="shared" si="122"/>
        <v>#VALUE!</v>
      </c>
      <c r="H1933" t="e">
        <f t="shared" si="123"/>
        <v>#VALUE!</v>
      </c>
      <c r="I1933" s="4" t="e">
        <f t="shared" si="124"/>
        <v>#VALUE!</v>
      </c>
      <c r="J1933" t="s">
        <v>344</v>
      </c>
    </row>
    <row r="1934" spans="1:10" x14ac:dyDescent="0.25">
      <c r="A1934" s="3" t="s">
        <v>2244</v>
      </c>
      <c r="B1934" s="3" t="s">
        <v>2254</v>
      </c>
      <c r="C1934" s="3" t="s">
        <v>1080</v>
      </c>
      <c r="D1934">
        <v>4</v>
      </c>
      <c r="E1934">
        <v>1</v>
      </c>
      <c r="F1934" t="e">
        <f t="shared" si="121"/>
        <v>#VALUE!</v>
      </c>
      <c r="G1934" t="e">
        <f t="shared" si="122"/>
        <v>#VALUE!</v>
      </c>
      <c r="H1934" t="e">
        <f t="shared" si="123"/>
        <v>#VALUE!</v>
      </c>
      <c r="I1934" s="4" t="e">
        <f t="shared" si="124"/>
        <v>#VALUE!</v>
      </c>
      <c r="J1934" t="s">
        <v>344</v>
      </c>
    </row>
    <row r="1935" spans="1:10" x14ac:dyDescent="0.25">
      <c r="A1935" s="3" t="s">
        <v>2244</v>
      </c>
      <c r="B1935" s="3" t="s">
        <v>2255</v>
      </c>
      <c r="C1935" s="3" t="s">
        <v>87</v>
      </c>
      <c r="D1935">
        <v>1</v>
      </c>
      <c r="E1935">
        <v>1</v>
      </c>
      <c r="F1935" t="e">
        <f t="shared" si="121"/>
        <v>#VALUE!</v>
      </c>
      <c r="G1935" t="e">
        <f t="shared" si="122"/>
        <v>#VALUE!</v>
      </c>
      <c r="H1935" t="e">
        <f t="shared" si="123"/>
        <v>#VALUE!</v>
      </c>
      <c r="I1935" s="4" t="e">
        <f t="shared" si="124"/>
        <v>#VALUE!</v>
      </c>
      <c r="J1935" t="s">
        <v>344</v>
      </c>
    </row>
    <row r="1936" spans="1:10" x14ac:dyDescent="0.25">
      <c r="A1936" s="3" t="s">
        <v>2244</v>
      </c>
      <c r="B1936" s="3" t="s">
        <v>2256</v>
      </c>
      <c r="C1936" s="3" t="s">
        <v>1080</v>
      </c>
      <c r="D1936">
        <v>15</v>
      </c>
      <c r="E1936">
        <v>8</v>
      </c>
      <c r="F1936" t="e">
        <f t="shared" si="121"/>
        <v>#VALUE!</v>
      </c>
      <c r="G1936" t="e">
        <f t="shared" si="122"/>
        <v>#VALUE!</v>
      </c>
      <c r="H1936" t="e">
        <f t="shared" si="123"/>
        <v>#VALUE!</v>
      </c>
      <c r="I1936" s="4" t="e">
        <f t="shared" si="124"/>
        <v>#VALUE!</v>
      </c>
      <c r="J1936" t="s">
        <v>344</v>
      </c>
    </row>
    <row r="1937" spans="1:10" x14ac:dyDescent="0.25">
      <c r="A1937" s="3" t="s">
        <v>2244</v>
      </c>
      <c r="B1937" s="3" t="s">
        <v>2223</v>
      </c>
      <c r="C1937" s="3" t="s">
        <v>1080</v>
      </c>
      <c r="D1937">
        <v>11</v>
      </c>
      <c r="E1937">
        <v>6</v>
      </c>
      <c r="F1937" t="e">
        <f t="shared" si="121"/>
        <v>#VALUE!</v>
      </c>
      <c r="G1937" t="e">
        <f t="shared" si="122"/>
        <v>#VALUE!</v>
      </c>
      <c r="H1937" t="e">
        <f t="shared" si="123"/>
        <v>#VALUE!</v>
      </c>
      <c r="I1937" s="4" t="e">
        <f t="shared" si="124"/>
        <v>#VALUE!</v>
      </c>
      <c r="J1937" t="s">
        <v>344</v>
      </c>
    </row>
    <row r="1938" spans="1:10" x14ac:dyDescent="0.25">
      <c r="A1938" s="3" t="s">
        <v>2244</v>
      </c>
      <c r="B1938" s="3" t="s">
        <v>2257</v>
      </c>
      <c r="C1938" s="3" t="s">
        <v>1080</v>
      </c>
      <c r="D1938">
        <v>13</v>
      </c>
      <c r="E1938">
        <v>5</v>
      </c>
      <c r="F1938" t="e">
        <f t="shared" si="121"/>
        <v>#VALUE!</v>
      </c>
      <c r="G1938" t="e">
        <f t="shared" si="122"/>
        <v>#VALUE!</v>
      </c>
      <c r="H1938" t="e">
        <f t="shared" si="123"/>
        <v>#VALUE!</v>
      </c>
      <c r="I1938" s="4" t="e">
        <f t="shared" si="124"/>
        <v>#VALUE!</v>
      </c>
      <c r="J1938" t="s">
        <v>344</v>
      </c>
    </row>
    <row r="1939" spans="1:10" x14ac:dyDescent="0.25">
      <c r="A1939" s="3" t="s">
        <v>2244</v>
      </c>
      <c r="B1939" s="3" t="s">
        <v>2221</v>
      </c>
      <c r="C1939" s="3" t="s">
        <v>1080</v>
      </c>
      <c r="D1939">
        <v>15</v>
      </c>
      <c r="E1939">
        <v>8</v>
      </c>
      <c r="F1939" t="e">
        <f t="shared" si="121"/>
        <v>#VALUE!</v>
      </c>
      <c r="G1939" t="e">
        <f t="shared" si="122"/>
        <v>#VALUE!</v>
      </c>
      <c r="H1939" t="e">
        <f t="shared" si="123"/>
        <v>#VALUE!</v>
      </c>
      <c r="I1939" s="4" t="e">
        <f t="shared" si="124"/>
        <v>#VALUE!</v>
      </c>
      <c r="J1939" t="s">
        <v>344</v>
      </c>
    </row>
    <row r="1940" spans="1:10" x14ac:dyDescent="0.25">
      <c r="A1940" s="3" t="s">
        <v>2244</v>
      </c>
      <c r="B1940" s="3" t="s">
        <v>2221</v>
      </c>
      <c r="C1940" s="3" t="s">
        <v>242</v>
      </c>
      <c r="D1940">
        <v>1</v>
      </c>
      <c r="E1940">
        <v>1</v>
      </c>
      <c r="F1940" t="e">
        <f t="shared" si="121"/>
        <v>#VALUE!</v>
      </c>
      <c r="G1940" t="e">
        <f t="shared" si="122"/>
        <v>#VALUE!</v>
      </c>
      <c r="H1940" t="e">
        <f t="shared" si="123"/>
        <v>#VALUE!</v>
      </c>
      <c r="I1940" s="4" t="e">
        <f t="shared" si="124"/>
        <v>#VALUE!</v>
      </c>
      <c r="J1940" t="s">
        <v>344</v>
      </c>
    </row>
    <row r="1941" spans="1:10" x14ac:dyDescent="0.25">
      <c r="A1941" s="3" t="s">
        <v>2244</v>
      </c>
      <c r="B1941" s="3" t="s">
        <v>2258</v>
      </c>
      <c r="C1941" s="3" t="s">
        <v>1080</v>
      </c>
      <c r="D1941">
        <v>3</v>
      </c>
      <c r="E1941">
        <v>2</v>
      </c>
      <c r="F1941" t="e">
        <f t="shared" si="121"/>
        <v>#VALUE!</v>
      </c>
      <c r="G1941" t="e">
        <f t="shared" si="122"/>
        <v>#VALUE!</v>
      </c>
      <c r="H1941" t="e">
        <f t="shared" si="123"/>
        <v>#VALUE!</v>
      </c>
      <c r="I1941" s="4" t="e">
        <f t="shared" si="124"/>
        <v>#VALUE!</v>
      </c>
      <c r="J1941" t="s">
        <v>344</v>
      </c>
    </row>
    <row r="1942" spans="1:10" x14ac:dyDescent="0.25">
      <c r="A1942" s="3" t="s">
        <v>2244</v>
      </c>
      <c r="B1942" s="3" t="s">
        <v>2259</v>
      </c>
      <c r="C1942" s="3" t="s">
        <v>1080</v>
      </c>
      <c r="D1942">
        <v>6</v>
      </c>
      <c r="E1942">
        <v>5</v>
      </c>
      <c r="F1942" t="e">
        <f t="shared" si="121"/>
        <v>#VALUE!</v>
      </c>
      <c r="G1942" t="e">
        <f t="shared" si="122"/>
        <v>#VALUE!</v>
      </c>
      <c r="H1942" t="e">
        <f t="shared" si="123"/>
        <v>#VALUE!</v>
      </c>
      <c r="I1942" s="4" t="e">
        <f t="shared" si="124"/>
        <v>#VALUE!</v>
      </c>
      <c r="J1942" t="s">
        <v>344</v>
      </c>
    </row>
    <row r="1943" spans="1:10" x14ac:dyDescent="0.25">
      <c r="A1943" s="3" t="s">
        <v>2244</v>
      </c>
      <c r="B1943" s="3" t="s">
        <v>2260</v>
      </c>
      <c r="C1943" s="3" t="s">
        <v>1080</v>
      </c>
      <c r="D1943">
        <v>5</v>
      </c>
      <c r="E1943">
        <v>2</v>
      </c>
      <c r="F1943" t="e">
        <f t="shared" si="121"/>
        <v>#VALUE!</v>
      </c>
      <c r="G1943" t="e">
        <f t="shared" si="122"/>
        <v>#VALUE!</v>
      </c>
      <c r="H1943" t="e">
        <f t="shared" si="123"/>
        <v>#VALUE!</v>
      </c>
      <c r="I1943" s="4" t="e">
        <f t="shared" si="124"/>
        <v>#VALUE!</v>
      </c>
      <c r="J1943" t="s">
        <v>344</v>
      </c>
    </row>
    <row r="1944" spans="1:10" x14ac:dyDescent="0.25">
      <c r="A1944" s="3" t="s">
        <v>2244</v>
      </c>
      <c r="B1944" s="3" t="s">
        <v>2261</v>
      </c>
      <c r="C1944" s="3" t="s">
        <v>1080</v>
      </c>
      <c r="D1944">
        <v>7</v>
      </c>
      <c r="E1944">
        <v>5</v>
      </c>
      <c r="F1944" t="e">
        <f t="shared" si="121"/>
        <v>#VALUE!</v>
      </c>
      <c r="G1944" t="e">
        <f t="shared" si="122"/>
        <v>#VALUE!</v>
      </c>
      <c r="H1944" t="e">
        <f t="shared" si="123"/>
        <v>#VALUE!</v>
      </c>
      <c r="I1944" s="4" t="e">
        <f t="shared" si="124"/>
        <v>#VALUE!</v>
      </c>
      <c r="J1944" t="s">
        <v>344</v>
      </c>
    </row>
    <row r="1945" spans="1:10" x14ac:dyDescent="0.25">
      <c r="A1945" s="3" t="s">
        <v>2262</v>
      </c>
      <c r="B1945" s="3" t="s">
        <v>2263</v>
      </c>
      <c r="C1945" s="3" t="s">
        <v>14</v>
      </c>
      <c r="D1945">
        <v>1</v>
      </c>
      <c r="E1945">
        <v>1</v>
      </c>
      <c r="F1945" t="e">
        <f t="shared" si="121"/>
        <v>#VALUE!</v>
      </c>
      <c r="G1945" t="e">
        <f t="shared" si="122"/>
        <v>#VALUE!</v>
      </c>
      <c r="H1945" t="e">
        <f t="shared" si="123"/>
        <v>#VALUE!</v>
      </c>
      <c r="I1945" s="4" t="e">
        <f t="shared" si="124"/>
        <v>#VALUE!</v>
      </c>
      <c r="J1945" t="s">
        <v>344</v>
      </c>
    </row>
    <row r="1946" spans="1:10" x14ac:dyDescent="0.25">
      <c r="A1946" s="3" t="s">
        <v>2264</v>
      </c>
      <c r="B1946" s="3" t="s">
        <v>2265</v>
      </c>
      <c r="C1946" s="3" t="s">
        <v>1080</v>
      </c>
      <c r="D1946">
        <v>5</v>
      </c>
      <c r="E1946">
        <v>3</v>
      </c>
      <c r="F1946" t="e">
        <f t="shared" si="121"/>
        <v>#VALUE!</v>
      </c>
      <c r="G1946" t="e">
        <f t="shared" si="122"/>
        <v>#VALUE!</v>
      </c>
      <c r="H1946" t="e">
        <f t="shared" si="123"/>
        <v>#VALUE!</v>
      </c>
      <c r="I1946" s="4" t="e">
        <f t="shared" si="124"/>
        <v>#VALUE!</v>
      </c>
      <c r="J1946" t="s">
        <v>344</v>
      </c>
    </row>
    <row r="1947" spans="1:10" x14ac:dyDescent="0.25">
      <c r="A1947" s="3" t="s">
        <v>2266</v>
      </c>
      <c r="B1947" s="3" t="s">
        <v>2221</v>
      </c>
      <c r="C1947" s="3" t="s">
        <v>14</v>
      </c>
      <c r="D1947">
        <v>2</v>
      </c>
      <c r="E1947">
        <v>1</v>
      </c>
      <c r="F1947" t="e">
        <f t="shared" si="121"/>
        <v>#VALUE!</v>
      </c>
      <c r="G1947" t="e">
        <f t="shared" si="122"/>
        <v>#VALUE!</v>
      </c>
      <c r="H1947" t="e">
        <f t="shared" si="123"/>
        <v>#VALUE!</v>
      </c>
      <c r="I1947" s="4" t="e">
        <f t="shared" si="124"/>
        <v>#VALUE!</v>
      </c>
      <c r="J1947" t="s">
        <v>344</v>
      </c>
    </row>
    <row r="1948" spans="1:10" x14ac:dyDescent="0.25">
      <c r="A1948" s="3" t="s">
        <v>2267</v>
      </c>
      <c r="B1948" s="3" t="s">
        <v>2268</v>
      </c>
      <c r="C1948" s="3" t="s">
        <v>14</v>
      </c>
      <c r="D1948">
        <v>1</v>
      </c>
      <c r="E1948">
        <v>1</v>
      </c>
      <c r="F1948" t="e">
        <f t="shared" si="121"/>
        <v>#VALUE!</v>
      </c>
      <c r="G1948" t="e">
        <f t="shared" si="122"/>
        <v>#VALUE!</v>
      </c>
      <c r="H1948" t="e">
        <f t="shared" si="123"/>
        <v>#VALUE!</v>
      </c>
      <c r="I1948" s="4" t="e">
        <f t="shared" si="124"/>
        <v>#VALUE!</v>
      </c>
      <c r="J1948" t="s">
        <v>344</v>
      </c>
    </row>
    <row r="1949" spans="1:10" x14ac:dyDescent="0.25">
      <c r="A1949" s="3" t="s">
        <v>2269</v>
      </c>
      <c r="B1949" s="3" t="s">
        <v>2246</v>
      </c>
      <c r="C1949" s="3" t="s">
        <v>49</v>
      </c>
      <c r="D1949">
        <v>1</v>
      </c>
      <c r="E1949">
        <v>1</v>
      </c>
      <c r="F1949" t="e">
        <f t="shared" si="121"/>
        <v>#VALUE!</v>
      </c>
      <c r="G1949" t="e">
        <f t="shared" si="122"/>
        <v>#VALUE!</v>
      </c>
      <c r="H1949" t="e">
        <f t="shared" si="123"/>
        <v>#VALUE!</v>
      </c>
      <c r="I1949" s="4" t="e">
        <f t="shared" si="124"/>
        <v>#VALUE!</v>
      </c>
      <c r="J1949" t="s">
        <v>344</v>
      </c>
    </row>
    <row r="1950" spans="1:10" x14ac:dyDescent="0.25">
      <c r="A1950" s="3" t="s">
        <v>2269</v>
      </c>
      <c r="B1950" s="3" t="s">
        <v>2270</v>
      </c>
      <c r="C1950" s="3" t="s">
        <v>49</v>
      </c>
      <c r="D1950">
        <v>1</v>
      </c>
      <c r="E1950">
        <v>1</v>
      </c>
      <c r="F1950" t="e">
        <f t="shared" si="121"/>
        <v>#VALUE!</v>
      </c>
      <c r="G1950" t="e">
        <f t="shared" si="122"/>
        <v>#VALUE!</v>
      </c>
      <c r="H1950" t="e">
        <f t="shared" si="123"/>
        <v>#VALUE!</v>
      </c>
      <c r="I1950" s="4" t="e">
        <f t="shared" si="124"/>
        <v>#VALUE!</v>
      </c>
      <c r="J1950" t="s">
        <v>344</v>
      </c>
    </row>
    <row r="1951" spans="1:10" x14ac:dyDescent="0.25">
      <c r="A1951" s="3" t="s">
        <v>2271</v>
      </c>
      <c r="B1951" s="3" t="s">
        <v>2243</v>
      </c>
      <c r="C1951" s="3" t="s">
        <v>49</v>
      </c>
      <c r="D1951">
        <v>1</v>
      </c>
      <c r="E1951">
        <v>1</v>
      </c>
      <c r="F1951" t="str">
        <f t="shared" si="121"/>
        <v>existe a palavra</v>
      </c>
      <c r="G1951" t="e">
        <f t="shared" si="122"/>
        <v>#VALUE!</v>
      </c>
      <c r="H1951" t="str">
        <f t="shared" si="123"/>
        <v>existe a palavra</v>
      </c>
      <c r="I1951" s="4" t="e">
        <f t="shared" si="124"/>
        <v>#VALUE!</v>
      </c>
      <c r="J1951" t="s">
        <v>344</v>
      </c>
    </row>
    <row r="1952" spans="1:10" x14ac:dyDescent="0.25">
      <c r="A1952" s="3" t="s">
        <v>2272</v>
      </c>
      <c r="B1952" s="3" t="s">
        <v>2273</v>
      </c>
      <c r="C1952" s="3" t="s">
        <v>49</v>
      </c>
      <c r="D1952">
        <v>3</v>
      </c>
      <c r="E1952">
        <v>2</v>
      </c>
      <c r="F1952" t="e">
        <f t="shared" si="121"/>
        <v>#VALUE!</v>
      </c>
      <c r="G1952" t="e">
        <f t="shared" si="122"/>
        <v>#VALUE!</v>
      </c>
      <c r="H1952" t="e">
        <f t="shared" si="123"/>
        <v>#VALUE!</v>
      </c>
      <c r="I1952" s="4" t="e">
        <f t="shared" si="124"/>
        <v>#VALUE!</v>
      </c>
      <c r="J1952" t="s">
        <v>344</v>
      </c>
    </row>
    <row r="1953" spans="1:10" x14ac:dyDescent="0.25">
      <c r="A1953" s="3" t="s">
        <v>2274</v>
      </c>
      <c r="B1953" s="3" t="s">
        <v>2227</v>
      </c>
      <c r="C1953" s="3" t="s">
        <v>253</v>
      </c>
      <c r="D1953">
        <v>1</v>
      </c>
      <c r="E1953">
        <v>1</v>
      </c>
      <c r="F1953" t="e">
        <f t="shared" si="121"/>
        <v>#VALUE!</v>
      </c>
      <c r="G1953" t="e">
        <f t="shared" si="122"/>
        <v>#VALUE!</v>
      </c>
      <c r="H1953" t="e">
        <f t="shared" si="123"/>
        <v>#VALUE!</v>
      </c>
      <c r="I1953" s="4" t="e">
        <f t="shared" si="124"/>
        <v>#VALUE!</v>
      </c>
      <c r="J1953" t="s">
        <v>344</v>
      </c>
    </row>
    <row r="1954" spans="1:10" x14ac:dyDescent="0.25">
      <c r="A1954" s="3" t="s">
        <v>2275</v>
      </c>
      <c r="B1954" s="3" t="s">
        <v>2276</v>
      </c>
      <c r="C1954" s="3" t="s">
        <v>49</v>
      </c>
      <c r="D1954">
        <v>1</v>
      </c>
      <c r="E1954">
        <v>1</v>
      </c>
      <c r="F1954" t="e">
        <f t="shared" si="121"/>
        <v>#VALUE!</v>
      </c>
      <c r="G1954" t="e">
        <f t="shared" si="122"/>
        <v>#VALUE!</v>
      </c>
      <c r="H1954" t="e">
        <f t="shared" si="123"/>
        <v>#VALUE!</v>
      </c>
      <c r="I1954" s="4" t="e">
        <f t="shared" si="124"/>
        <v>#VALUE!</v>
      </c>
      <c r="J1954" t="s">
        <v>344</v>
      </c>
    </row>
    <row r="1955" spans="1:10" x14ac:dyDescent="0.25">
      <c r="A1955" s="3" t="s">
        <v>2277</v>
      </c>
      <c r="B1955" s="3" t="s">
        <v>2221</v>
      </c>
      <c r="C1955" s="3" t="s">
        <v>49</v>
      </c>
      <c r="D1955">
        <v>2</v>
      </c>
      <c r="E1955">
        <v>2</v>
      </c>
      <c r="F1955" t="e">
        <f t="shared" si="121"/>
        <v>#VALUE!</v>
      </c>
      <c r="G1955" t="e">
        <f t="shared" si="122"/>
        <v>#VALUE!</v>
      </c>
      <c r="H1955" t="e">
        <f t="shared" si="123"/>
        <v>#VALUE!</v>
      </c>
      <c r="I1955" s="4" t="e">
        <f t="shared" si="124"/>
        <v>#VALUE!</v>
      </c>
      <c r="J1955" t="s">
        <v>344</v>
      </c>
    </row>
    <row r="1956" spans="1:10" x14ac:dyDescent="0.25">
      <c r="A1956" s="3" t="s">
        <v>2278</v>
      </c>
      <c r="B1956" s="3" t="s">
        <v>2256</v>
      </c>
      <c r="C1956" s="3" t="s">
        <v>49</v>
      </c>
      <c r="D1956">
        <v>1</v>
      </c>
      <c r="E1956">
        <v>1</v>
      </c>
      <c r="F1956" t="e">
        <f t="shared" si="121"/>
        <v>#VALUE!</v>
      </c>
      <c r="G1956" t="e">
        <f t="shared" si="122"/>
        <v>#VALUE!</v>
      </c>
      <c r="H1956" t="e">
        <f t="shared" si="123"/>
        <v>#VALUE!</v>
      </c>
      <c r="I1956" s="4" t="e">
        <f t="shared" si="124"/>
        <v>#VALUE!</v>
      </c>
      <c r="J1956" t="s">
        <v>344</v>
      </c>
    </row>
    <row r="1957" spans="1:10" x14ac:dyDescent="0.25">
      <c r="A1957" s="3" t="s">
        <v>2279</v>
      </c>
      <c r="B1957" s="3" t="s">
        <v>2221</v>
      </c>
      <c r="C1957" s="3" t="s">
        <v>14</v>
      </c>
      <c r="D1957">
        <v>1</v>
      </c>
      <c r="E1957">
        <v>1</v>
      </c>
      <c r="F1957" t="e">
        <f t="shared" si="121"/>
        <v>#VALUE!</v>
      </c>
      <c r="G1957" t="e">
        <f t="shared" si="122"/>
        <v>#VALUE!</v>
      </c>
      <c r="H1957" t="e">
        <f t="shared" si="123"/>
        <v>#VALUE!</v>
      </c>
      <c r="I1957" s="4" t="e">
        <f t="shared" si="124"/>
        <v>#VALUE!</v>
      </c>
      <c r="J1957" t="s">
        <v>344</v>
      </c>
    </row>
    <row r="1958" spans="1:10" x14ac:dyDescent="0.25">
      <c r="A1958" s="3" t="s">
        <v>2280</v>
      </c>
      <c r="B1958" s="3" t="s">
        <v>2281</v>
      </c>
      <c r="C1958" s="3" t="s">
        <v>242</v>
      </c>
      <c r="D1958">
        <v>4</v>
      </c>
      <c r="E1958">
        <v>1</v>
      </c>
      <c r="F1958" t="str">
        <f t="shared" si="121"/>
        <v>existe a palavra</v>
      </c>
      <c r="G1958" t="e">
        <f t="shared" si="122"/>
        <v>#VALUE!</v>
      </c>
      <c r="H1958" t="str">
        <f t="shared" si="123"/>
        <v>existe a palavra</v>
      </c>
      <c r="I1958" s="4" t="e">
        <f t="shared" si="124"/>
        <v>#VALUE!</v>
      </c>
      <c r="J1958" t="s">
        <v>344</v>
      </c>
    </row>
    <row r="1959" spans="1:10" x14ac:dyDescent="0.25">
      <c r="A1959" s="3" t="s">
        <v>2282</v>
      </c>
      <c r="B1959" s="3" t="s">
        <v>2283</v>
      </c>
      <c r="C1959" s="3" t="s">
        <v>49</v>
      </c>
      <c r="D1959">
        <v>2</v>
      </c>
      <c r="E1959">
        <v>2</v>
      </c>
      <c r="F1959" t="str">
        <f t="shared" si="121"/>
        <v>existe a palavra</v>
      </c>
      <c r="G1959" t="e">
        <f t="shared" si="122"/>
        <v>#VALUE!</v>
      </c>
      <c r="H1959" t="str">
        <f t="shared" si="123"/>
        <v>existe a palavra</v>
      </c>
      <c r="I1959" s="4" t="e">
        <f t="shared" si="124"/>
        <v>#VALUE!</v>
      </c>
      <c r="J1959" t="s">
        <v>344</v>
      </c>
    </row>
    <row r="1960" spans="1:10" x14ac:dyDescent="0.25">
      <c r="A1960" s="3" t="s">
        <v>2284</v>
      </c>
      <c r="B1960" s="3" t="s">
        <v>2285</v>
      </c>
      <c r="C1960" s="3" t="s">
        <v>49</v>
      </c>
      <c r="D1960">
        <v>4</v>
      </c>
      <c r="E1960">
        <v>3</v>
      </c>
      <c r="F1960" t="str">
        <f t="shared" si="121"/>
        <v>existe a palavra</v>
      </c>
      <c r="G1960" t="e">
        <f t="shared" si="122"/>
        <v>#VALUE!</v>
      </c>
      <c r="H1960" t="str">
        <f t="shared" si="123"/>
        <v>existe a palavra</v>
      </c>
      <c r="I1960" s="4" t="e">
        <f t="shared" si="124"/>
        <v>#VALUE!</v>
      </c>
      <c r="J1960" t="s">
        <v>344</v>
      </c>
    </row>
    <row r="1961" spans="1:10" x14ac:dyDescent="0.25">
      <c r="A1961" s="3" t="s">
        <v>2286</v>
      </c>
      <c r="B1961" s="3" t="s">
        <v>2223</v>
      </c>
      <c r="C1961" s="3" t="s">
        <v>242</v>
      </c>
      <c r="D1961">
        <v>1</v>
      </c>
      <c r="E1961">
        <v>1</v>
      </c>
      <c r="F1961" t="e">
        <f t="shared" si="121"/>
        <v>#VALUE!</v>
      </c>
      <c r="G1961" t="e">
        <f t="shared" si="122"/>
        <v>#VALUE!</v>
      </c>
      <c r="H1961" t="e">
        <f t="shared" si="123"/>
        <v>#VALUE!</v>
      </c>
      <c r="I1961" s="4" t="e">
        <f t="shared" si="124"/>
        <v>#VALUE!</v>
      </c>
      <c r="J1961" t="s">
        <v>344</v>
      </c>
    </row>
    <row r="1962" spans="1:10" x14ac:dyDescent="0.25">
      <c r="A1962" s="3" t="s">
        <v>2287</v>
      </c>
      <c r="B1962" s="3" t="s">
        <v>2257</v>
      </c>
      <c r="C1962" s="3" t="s">
        <v>14</v>
      </c>
      <c r="D1962">
        <v>1</v>
      </c>
      <c r="E1962">
        <v>1</v>
      </c>
      <c r="F1962" t="e">
        <f t="shared" si="121"/>
        <v>#VALUE!</v>
      </c>
      <c r="G1962" t="e">
        <f t="shared" si="122"/>
        <v>#VALUE!</v>
      </c>
      <c r="H1962" t="e">
        <f t="shared" si="123"/>
        <v>#VALUE!</v>
      </c>
      <c r="I1962" s="4" t="e">
        <f t="shared" si="124"/>
        <v>#VALUE!</v>
      </c>
      <c r="J1962" t="s">
        <v>344</v>
      </c>
    </row>
    <row r="1963" spans="1:10" x14ac:dyDescent="0.25">
      <c r="A1963" s="3" t="s">
        <v>2288</v>
      </c>
      <c r="B1963" s="3" t="s">
        <v>2243</v>
      </c>
      <c r="C1963" s="3" t="s">
        <v>253</v>
      </c>
      <c r="D1963">
        <v>1</v>
      </c>
      <c r="E1963">
        <v>1</v>
      </c>
      <c r="F1963" t="e">
        <f t="shared" si="121"/>
        <v>#VALUE!</v>
      </c>
      <c r="G1963" t="e">
        <f t="shared" si="122"/>
        <v>#VALUE!</v>
      </c>
      <c r="H1963" t="e">
        <f t="shared" si="123"/>
        <v>#VALUE!</v>
      </c>
      <c r="I1963" s="4" t="e">
        <f t="shared" si="124"/>
        <v>#VALUE!</v>
      </c>
      <c r="J1963" t="s">
        <v>344</v>
      </c>
    </row>
    <row r="1964" spans="1:10" x14ac:dyDescent="0.25">
      <c r="A1964" s="3" t="s">
        <v>2289</v>
      </c>
      <c r="B1964" s="3" t="s">
        <v>2256</v>
      </c>
      <c r="C1964" s="3" t="s">
        <v>242</v>
      </c>
      <c r="D1964">
        <v>5</v>
      </c>
      <c r="E1964">
        <v>2</v>
      </c>
      <c r="F1964" t="str">
        <f t="shared" si="121"/>
        <v>existe a palavra</v>
      </c>
      <c r="G1964" t="e">
        <f t="shared" si="122"/>
        <v>#VALUE!</v>
      </c>
      <c r="H1964" t="str">
        <f t="shared" si="123"/>
        <v>existe a palavra</v>
      </c>
      <c r="I1964" s="4" t="e">
        <f t="shared" si="124"/>
        <v>#VALUE!</v>
      </c>
      <c r="J1964" t="s">
        <v>344</v>
      </c>
    </row>
    <row r="1965" spans="1:10" x14ac:dyDescent="0.25">
      <c r="A1965" s="3" t="s">
        <v>2289</v>
      </c>
      <c r="B1965" s="3" t="s">
        <v>13</v>
      </c>
      <c r="C1965" s="3" t="s">
        <v>49</v>
      </c>
      <c r="D1965">
        <v>1</v>
      </c>
      <c r="E1965">
        <v>1</v>
      </c>
      <c r="F1965" t="str">
        <f t="shared" si="121"/>
        <v>existe a palavra</v>
      </c>
      <c r="G1965" t="e">
        <f t="shared" si="122"/>
        <v>#VALUE!</v>
      </c>
      <c r="H1965" t="str">
        <f t="shared" si="123"/>
        <v>existe a palavra</v>
      </c>
      <c r="I1965" s="4" t="e">
        <f t="shared" si="124"/>
        <v>#VALUE!</v>
      </c>
      <c r="J1965" t="s">
        <v>344</v>
      </c>
    </row>
    <row r="1966" spans="1:10" x14ac:dyDescent="0.25">
      <c r="A1966" s="3" t="s">
        <v>2290</v>
      </c>
      <c r="B1966" s="3" t="s">
        <v>2291</v>
      </c>
      <c r="C1966" s="3" t="s">
        <v>49</v>
      </c>
      <c r="D1966">
        <v>3</v>
      </c>
      <c r="E1966">
        <v>3</v>
      </c>
      <c r="F1966" t="e">
        <f t="shared" si="121"/>
        <v>#VALUE!</v>
      </c>
      <c r="G1966" t="e">
        <f t="shared" si="122"/>
        <v>#VALUE!</v>
      </c>
      <c r="H1966" t="e">
        <f t="shared" si="123"/>
        <v>#VALUE!</v>
      </c>
      <c r="I1966" s="4" t="e">
        <f t="shared" si="124"/>
        <v>#VALUE!</v>
      </c>
      <c r="J1966" t="s">
        <v>344</v>
      </c>
    </row>
    <row r="1967" spans="1:10" x14ac:dyDescent="0.25">
      <c r="A1967" s="3" t="s">
        <v>2290</v>
      </c>
      <c r="B1967" s="3" t="s">
        <v>2291</v>
      </c>
      <c r="C1967" s="3" t="s">
        <v>253</v>
      </c>
      <c r="D1967">
        <v>1</v>
      </c>
      <c r="E1967">
        <v>1</v>
      </c>
      <c r="F1967" t="e">
        <f t="shared" si="121"/>
        <v>#VALUE!</v>
      </c>
      <c r="G1967" t="e">
        <f t="shared" si="122"/>
        <v>#VALUE!</v>
      </c>
      <c r="H1967" t="e">
        <f t="shared" si="123"/>
        <v>#VALUE!</v>
      </c>
      <c r="I1967" s="4" t="e">
        <f t="shared" si="124"/>
        <v>#VALUE!</v>
      </c>
      <c r="J1967" t="s">
        <v>344</v>
      </c>
    </row>
    <row r="1968" spans="1:10" x14ac:dyDescent="0.25">
      <c r="A1968" s="3" t="s">
        <v>2290</v>
      </c>
      <c r="B1968" s="3" t="s">
        <v>2291</v>
      </c>
      <c r="C1968" s="3" t="s">
        <v>242</v>
      </c>
      <c r="D1968">
        <v>1</v>
      </c>
      <c r="E1968">
        <v>1</v>
      </c>
      <c r="F1968" t="e">
        <f t="shared" si="121"/>
        <v>#VALUE!</v>
      </c>
      <c r="G1968" t="e">
        <f t="shared" si="122"/>
        <v>#VALUE!</v>
      </c>
      <c r="H1968" t="e">
        <f t="shared" si="123"/>
        <v>#VALUE!</v>
      </c>
      <c r="I1968" s="4" t="e">
        <f t="shared" si="124"/>
        <v>#VALUE!</v>
      </c>
      <c r="J1968" t="s">
        <v>344</v>
      </c>
    </row>
    <row r="1969" spans="1:10" x14ac:dyDescent="0.25">
      <c r="A1969" s="3" t="s">
        <v>2292</v>
      </c>
      <c r="B1969" s="3" t="s">
        <v>693</v>
      </c>
      <c r="C1969" s="3" t="s">
        <v>1080</v>
      </c>
      <c r="D1969">
        <v>2</v>
      </c>
      <c r="E1969">
        <v>2</v>
      </c>
      <c r="F1969" t="e">
        <f t="shared" si="121"/>
        <v>#VALUE!</v>
      </c>
      <c r="G1969" t="e">
        <f t="shared" si="122"/>
        <v>#VALUE!</v>
      </c>
      <c r="H1969" t="e">
        <f t="shared" si="123"/>
        <v>#VALUE!</v>
      </c>
      <c r="I1969" s="4" t="e">
        <f t="shared" si="124"/>
        <v>#VALUE!</v>
      </c>
      <c r="J1969" t="s">
        <v>354</v>
      </c>
    </row>
    <row r="1970" spans="1:10" x14ac:dyDescent="0.25">
      <c r="A1970" s="3" t="s">
        <v>2292</v>
      </c>
      <c r="B1970" s="3" t="s">
        <v>225</v>
      </c>
      <c r="C1970" s="3" t="s">
        <v>1080</v>
      </c>
      <c r="D1970">
        <v>1</v>
      </c>
      <c r="E1970">
        <v>1</v>
      </c>
      <c r="F1970" t="e">
        <f t="shared" si="121"/>
        <v>#VALUE!</v>
      </c>
      <c r="G1970" t="e">
        <f t="shared" si="122"/>
        <v>#VALUE!</v>
      </c>
      <c r="H1970" t="e">
        <f t="shared" si="123"/>
        <v>#VALUE!</v>
      </c>
      <c r="I1970" s="4" t="e">
        <f t="shared" si="124"/>
        <v>#VALUE!</v>
      </c>
      <c r="J1970" t="s">
        <v>354</v>
      </c>
    </row>
    <row r="1971" spans="1:10" x14ac:dyDescent="0.25">
      <c r="A1971" s="3" t="s">
        <v>2292</v>
      </c>
      <c r="B1971" s="3" t="s">
        <v>13</v>
      </c>
      <c r="C1971" s="3" t="s">
        <v>1080</v>
      </c>
      <c r="D1971">
        <v>9</v>
      </c>
      <c r="E1971">
        <v>2</v>
      </c>
      <c r="F1971" t="e">
        <f t="shared" si="121"/>
        <v>#VALUE!</v>
      </c>
      <c r="G1971" t="e">
        <f t="shared" si="122"/>
        <v>#VALUE!</v>
      </c>
      <c r="H1971" t="e">
        <f t="shared" si="123"/>
        <v>#VALUE!</v>
      </c>
      <c r="I1971" s="4" t="e">
        <f t="shared" si="124"/>
        <v>#VALUE!</v>
      </c>
      <c r="J1971" t="s">
        <v>354</v>
      </c>
    </row>
    <row r="1972" spans="1:10" x14ac:dyDescent="0.25">
      <c r="A1972" s="3" t="s">
        <v>2292</v>
      </c>
      <c r="B1972" s="3" t="s">
        <v>2293</v>
      </c>
      <c r="C1972" s="3" t="s">
        <v>24</v>
      </c>
      <c r="D1972">
        <v>11</v>
      </c>
      <c r="E1972">
        <v>3</v>
      </c>
      <c r="F1972" t="e">
        <f t="shared" si="121"/>
        <v>#VALUE!</v>
      </c>
      <c r="G1972" t="e">
        <f t="shared" si="122"/>
        <v>#VALUE!</v>
      </c>
      <c r="H1972" t="e">
        <f t="shared" si="123"/>
        <v>#VALUE!</v>
      </c>
      <c r="I1972" s="4" t="e">
        <f t="shared" si="124"/>
        <v>#VALUE!</v>
      </c>
      <c r="J1972" t="s">
        <v>354</v>
      </c>
    </row>
    <row r="1973" spans="1:10" x14ac:dyDescent="0.25">
      <c r="A1973" s="3" t="s">
        <v>2292</v>
      </c>
      <c r="B1973" s="3" t="s">
        <v>2293</v>
      </c>
      <c r="C1973" s="3" t="s">
        <v>1080</v>
      </c>
      <c r="D1973">
        <v>1867</v>
      </c>
      <c r="E1973">
        <v>638</v>
      </c>
      <c r="F1973" t="e">
        <f t="shared" si="121"/>
        <v>#VALUE!</v>
      </c>
      <c r="G1973" t="e">
        <f t="shared" si="122"/>
        <v>#VALUE!</v>
      </c>
      <c r="H1973" t="e">
        <f t="shared" si="123"/>
        <v>#VALUE!</v>
      </c>
      <c r="I1973" s="4" t="e">
        <f t="shared" si="124"/>
        <v>#VALUE!</v>
      </c>
      <c r="J1973" t="s">
        <v>354</v>
      </c>
    </row>
    <row r="1974" spans="1:10" x14ac:dyDescent="0.25">
      <c r="A1974" s="3" t="s">
        <v>2292</v>
      </c>
      <c r="B1974" s="3" t="s">
        <v>2293</v>
      </c>
      <c r="C1974" s="3" t="s">
        <v>14</v>
      </c>
      <c r="D1974">
        <v>1</v>
      </c>
      <c r="E1974">
        <v>1</v>
      </c>
      <c r="F1974" t="e">
        <f t="shared" si="121"/>
        <v>#VALUE!</v>
      </c>
      <c r="G1974" t="e">
        <f t="shared" si="122"/>
        <v>#VALUE!</v>
      </c>
      <c r="H1974" t="e">
        <f t="shared" si="123"/>
        <v>#VALUE!</v>
      </c>
      <c r="I1974" s="4" t="e">
        <f t="shared" si="124"/>
        <v>#VALUE!</v>
      </c>
      <c r="J1974" t="s">
        <v>354</v>
      </c>
    </row>
    <row r="1975" spans="1:10" x14ac:dyDescent="0.25">
      <c r="A1975" s="3" t="s">
        <v>2294</v>
      </c>
      <c r="B1975" s="3" t="s">
        <v>2293</v>
      </c>
      <c r="C1975" s="3" t="s">
        <v>242</v>
      </c>
      <c r="D1975">
        <v>1</v>
      </c>
      <c r="E1975">
        <v>1</v>
      </c>
      <c r="F1975" t="e">
        <f t="shared" si="121"/>
        <v>#VALUE!</v>
      </c>
      <c r="G1975" t="e">
        <f t="shared" si="122"/>
        <v>#VALUE!</v>
      </c>
      <c r="H1975" t="e">
        <f t="shared" si="123"/>
        <v>#VALUE!</v>
      </c>
      <c r="I1975" s="4" t="e">
        <f t="shared" si="124"/>
        <v>#VALUE!</v>
      </c>
      <c r="J1975" t="s">
        <v>354</v>
      </c>
    </row>
    <row r="1976" spans="1:10" x14ac:dyDescent="0.25">
      <c r="A1976" s="3" t="s">
        <v>2295</v>
      </c>
      <c r="B1976" s="3" t="s">
        <v>2296</v>
      </c>
      <c r="C1976" s="3" t="s">
        <v>14</v>
      </c>
      <c r="D1976">
        <v>1</v>
      </c>
      <c r="E1976">
        <v>1</v>
      </c>
      <c r="F1976" t="e">
        <f t="shared" si="121"/>
        <v>#VALUE!</v>
      </c>
      <c r="G1976" t="e">
        <f t="shared" si="122"/>
        <v>#VALUE!</v>
      </c>
      <c r="H1976" t="e">
        <f t="shared" si="123"/>
        <v>#VALUE!</v>
      </c>
      <c r="I1976" s="4" t="e">
        <f t="shared" si="124"/>
        <v>#VALUE!</v>
      </c>
      <c r="J1976" t="s">
        <v>354</v>
      </c>
    </row>
    <row r="1977" spans="1:10" x14ac:dyDescent="0.25">
      <c r="A1977" s="3" t="s">
        <v>2295</v>
      </c>
      <c r="B1977" s="3" t="s">
        <v>2297</v>
      </c>
      <c r="C1977" s="3" t="s">
        <v>14</v>
      </c>
      <c r="D1977">
        <v>1</v>
      </c>
      <c r="E1977">
        <v>1</v>
      </c>
      <c r="F1977" t="e">
        <f t="shared" si="121"/>
        <v>#VALUE!</v>
      </c>
      <c r="G1977" t="e">
        <f t="shared" si="122"/>
        <v>#VALUE!</v>
      </c>
      <c r="H1977" t="e">
        <f t="shared" si="123"/>
        <v>#VALUE!</v>
      </c>
      <c r="I1977" s="4" t="e">
        <f t="shared" si="124"/>
        <v>#VALUE!</v>
      </c>
      <c r="J1977" t="s">
        <v>354</v>
      </c>
    </row>
    <row r="1978" spans="1:10" x14ac:dyDescent="0.25">
      <c r="A1978" s="3" t="s">
        <v>2295</v>
      </c>
      <c r="B1978" s="3" t="s">
        <v>2298</v>
      </c>
      <c r="C1978" s="3" t="s">
        <v>14</v>
      </c>
      <c r="D1978">
        <v>1</v>
      </c>
      <c r="E1978">
        <v>1</v>
      </c>
      <c r="F1978" t="e">
        <f t="shared" si="121"/>
        <v>#VALUE!</v>
      </c>
      <c r="G1978" t="e">
        <f t="shared" si="122"/>
        <v>#VALUE!</v>
      </c>
      <c r="H1978" t="e">
        <f t="shared" si="123"/>
        <v>#VALUE!</v>
      </c>
      <c r="I1978" s="4" t="e">
        <f t="shared" si="124"/>
        <v>#VALUE!</v>
      </c>
      <c r="J1978" t="s">
        <v>354</v>
      </c>
    </row>
    <row r="1979" spans="1:10" x14ac:dyDescent="0.25">
      <c r="A1979" s="3" t="s">
        <v>2295</v>
      </c>
      <c r="B1979" s="3" t="s">
        <v>2299</v>
      </c>
      <c r="C1979" s="3" t="s">
        <v>14</v>
      </c>
      <c r="D1979">
        <v>1</v>
      </c>
      <c r="E1979">
        <v>1</v>
      </c>
      <c r="F1979" t="e">
        <f t="shared" si="121"/>
        <v>#VALUE!</v>
      </c>
      <c r="G1979" t="e">
        <f t="shared" si="122"/>
        <v>#VALUE!</v>
      </c>
      <c r="H1979" t="e">
        <f t="shared" si="123"/>
        <v>#VALUE!</v>
      </c>
      <c r="I1979" s="4" t="e">
        <f t="shared" si="124"/>
        <v>#VALUE!</v>
      </c>
      <c r="J1979" t="s">
        <v>354</v>
      </c>
    </row>
    <row r="1980" spans="1:10" x14ac:dyDescent="0.25">
      <c r="A1980" s="3" t="s">
        <v>2295</v>
      </c>
      <c r="B1980" s="3" t="s">
        <v>2300</v>
      </c>
      <c r="C1980" s="3" t="s">
        <v>14</v>
      </c>
      <c r="D1980">
        <v>1</v>
      </c>
      <c r="E1980">
        <v>1</v>
      </c>
      <c r="F1980" t="e">
        <f t="shared" si="121"/>
        <v>#VALUE!</v>
      </c>
      <c r="G1980" t="e">
        <f t="shared" si="122"/>
        <v>#VALUE!</v>
      </c>
      <c r="H1980" t="e">
        <f t="shared" si="123"/>
        <v>#VALUE!</v>
      </c>
      <c r="I1980" s="4" t="e">
        <f t="shared" si="124"/>
        <v>#VALUE!</v>
      </c>
      <c r="J1980" t="s">
        <v>354</v>
      </c>
    </row>
    <row r="1981" spans="1:10" x14ac:dyDescent="0.25">
      <c r="A1981" s="3" t="s">
        <v>2295</v>
      </c>
      <c r="B1981" s="3" t="s">
        <v>2301</v>
      </c>
      <c r="C1981" s="3" t="s">
        <v>49</v>
      </c>
      <c r="D1981">
        <v>1</v>
      </c>
      <c r="E1981">
        <v>1</v>
      </c>
      <c r="F1981" t="e">
        <f t="shared" si="121"/>
        <v>#VALUE!</v>
      </c>
      <c r="G1981" t="e">
        <f t="shared" si="122"/>
        <v>#VALUE!</v>
      </c>
      <c r="H1981" t="e">
        <f t="shared" si="123"/>
        <v>#VALUE!</v>
      </c>
      <c r="I1981" s="4" t="e">
        <f t="shared" si="124"/>
        <v>#VALUE!</v>
      </c>
      <c r="J1981" t="s">
        <v>354</v>
      </c>
    </row>
    <row r="1982" spans="1:10" x14ac:dyDescent="0.25">
      <c r="A1982" s="3" t="s">
        <v>2302</v>
      </c>
      <c r="B1982" s="3" t="s">
        <v>2303</v>
      </c>
      <c r="C1982" s="3" t="s">
        <v>1080</v>
      </c>
      <c r="D1982">
        <v>1</v>
      </c>
      <c r="E1982">
        <v>1</v>
      </c>
      <c r="F1982" t="str">
        <f t="shared" si="121"/>
        <v>existe a palavra</v>
      </c>
      <c r="G1982" t="e">
        <f t="shared" si="122"/>
        <v>#VALUE!</v>
      </c>
      <c r="H1982" t="str">
        <f t="shared" si="123"/>
        <v>existe a palavra</v>
      </c>
      <c r="I1982" s="4" t="e">
        <f t="shared" si="124"/>
        <v>#VALUE!</v>
      </c>
      <c r="J1982" t="s">
        <v>354</v>
      </c>
    </row>
    <row r="1983" spans="1:10" x14ac:dyDescent="0.25">
      <c r="A1983" s="3" t="s">
        <v>2302</v>
      </c>
      <c r="B1983" s="3" t="s">
        <v>2304</v>
      </c>
      <c r="C1983" s="3" t="s">
        <v>1080</v>
      </c>
      <c r="D1983">
        <v>4</v>
      </c>
      <c r="E1983">
        <v>2</v>
      </c>
      <c r="F1983" t="str">
        <f t="shared" si="121"/>
        <v>existe a palavra</v>
      </c>
      <c r="G1983" t="e">
        <f t="shared" si="122"/>
        <v>#VALUE!</v>
      </c>
      <c r="H1983" t="str">
        <f t="shared" si="123"/>
        <v>existe a palavra</v>
      </c>
      <c r="I1983" s="4" t="e">
        <f t="shared" si="124"/>
        <v>#VALUE!</v>
      </c>
      <c r="J1983" t="s">
        <v>354</v>
      </c>
    </row>
    <row r="1984" spans="1:10" x14ac:dyDescent="0.25">
      <c r="A1984" s="3" t="s">
        <v>2305</v>
      </c>
      <c r="B1984" s="3" t="s">
        <v>2306</v>
      </c>
      <c r="C1984" s="3" t="s">
        <v>14</v>
      </c>
      <c r="D1984">
        <v>1</v>
      </c>
      <c r="E1984">
        <v>1</v>
      </c>
      <c r="F1984" t="e">
        <f t="shared" si="121"/>
        <v>#VALUE!</v>
      </c>
      <c r="G1984" t="e">
        <f t="shared" si="122"/>
        <v>#VALUE!</v>
      </c>
      <c r="H1984" t="e">
        <f t="shared" si="123"/>
        <v>#VALUE!</v>
      </c>
      <c r="I1984" s="4" t="e">
        <f t="shared" si="124"/>
        <v>#VALUE!</v>
      </c>
      <c r="J1984" t="s">
        <v>354</v>
      </c>
    </row>
    <row r="1985" spans="1:10" x14ac:dyDescent="0.25">
      <c r="A1985" s="3" t="s">
        <v>2305</v>
      </c>
      <c r="B1985" s="3" t="s">
        <v>2307</v>
      </c>
      <c r="C1985" s="3" t="s">
        <v>14</v>
      </c>
      <c r="D1985">
        <v>1</v>
      </c>
      <c r="E1985">
        <v>1</v>
      </c>
      <c r="F1985" t="e">
        <f t="shared" si="121"/>
        <v>#VALUE!</v>
      </c>
      <c r="G1985" t="e">
        <f t="shared" si="122"/>
        <v>#VALUE!</v>
      </c>
      <c r="H1985" t="e">
        <f t="shared" si="123"/>
        <v>#VALUE!</v>
      </c>
      <c r="I1985" s="4" t="e">
        <f t="shared" si="124"/>
        <v>#VALUE!</v>
      </c>
      <c r="J1985" t="s">
        <v>354</v>
      </c>
    </row>
    <row r="1986" spans="1:10" x14ac:dyDescent="0.25">
      <c r="A1986" s="3" t="s">
        <v>2308</v>
      </c>
      <c r="B1986" s="3" t="s">
        <v>2309</v>
      </c>
      <c r="C1986" s="3" t="s">
        <v>14</v>
      </c>
      <c r="D1986">
        <v>1</v>
      </c>
      <c r="E1986">
        <v>1</v>
      </c>
      <c r="F1986" t="e">
        <f t="shared" ref="F1986:F2049" si="125">IF(FIND("id]=&amp;",A1986)&gt;1,"existe a palavra","")</f>
        <v>#VALUE!</v>
      </c>
      <c r="G1986" t="e">
        <f t="shared" ref="G1986:G2049" si="126">IF(FIND("fulltext]=&amp;",A1986)&gt;1,"existe a palavra","")</f>
        <v>#VALUE!</v>
      </c>
      <c r="H1986" t="e">
        <f t="shared" ref="H1986:H2049" si="127">IF(FIND("[village_id]=&amp;",A1986)&gt;1,"existe a palavra","")</f>
        <v>#VALUE!</v>
      </c>
      <c r="I1986" s="4" t="e">
        <f t="shared" ref="I1986:I2049" si="128">IF(FIND("type_id]=&amp;",A1986)&gt;1,"existe a palavra","")</f>
        <v>#VALUE!</v>
      </c>
      <c r="J1986" t="s">
        <v>354</v>
      </c>
    </row>
    <row r="1987" spans="1:10" x14ac:dyDescent="0.25">
      <c r="A1987" s="3" t="s">
        <v>2310</v>
      </c>
      <c r="B1987" s="3" t="s">
        <v>2311</v>
      </c>
      <c r="C1987" s="3" t="s">
        <v>14</v>
      </c>
      <c r="D1987">
        <v>1</v>
      </c>
      <c r="E1987">
        <v>1</v>
      </c>
      <c r="F1987" t="e">
        <f t="shared" si="125"/>
        <v>#VALUE!</v>
      </c>
      <c r="G1987" t="e">
        <f t="shared" si="126"/>
        <v>#VALUE!</v>
      </c>
      <c r="H1987" t="e">
        <f t="shared" si="127"/>
        <v>#VALUE!</v>
      </c>
      <c r="I1987" s="4" t="e">
        <f t="shared" si="128"/>
        <v>#VALUE!</v>
      </c>
      <c r="J1987" t="s">
        <v>354</v>
      </c>
    </row>
    <row r="1988" spans="1:10" x14ac:dyDescent="0.25">
      <c r="A1988" s="3" t="s">
        <v>2310</v>
      </c>
      <c r="B1988" s="3" t="s">
        <v>2309</v>
      </c>
      <c r="C1988" s="3" t="s">
        <v>14</v>
      </c>
      <c r="D1988">
        <v>1</v>
      </c>
      <c r="E1988">
        <v>1</v>
      </c>
      <c r="F1988" t="e">
        <f t="shared" si="125"/>
        <v>#VALUE!</v>
      </c>
      <c r="G1988" t="e">
        <f t="shared" si="126"/>
        <v>#VALUE!</v>
      </c>
      <c r="H1988" t="e">
        <f t="shared" si="127"/>
        <v>#VALUE!</v>
      </c>
      <c r="I1988" s="4" t="e">
        <f t="shared" si="128"/>
        <v>#VALUE!</v>
      </c>
      <c r="J1988" t="s">
        <v>354</v>
      </c>
    </row>
    <row r="1989" spans="1:10" x14ac:dyDescent="0.25">
      <c r="A1989" s="3" t="s">
        <v>2312</v>
      </c>
      <c r="B1989" s="3" t="s">
        <v>2293</v>
      </c>
      <c r="C1989" s="3" t="s">
        <v>49</v>
      </c>
      <c r="D1989">
        <v>2</v>
      </c>
      <c r="E1989">
        <v>1</v>
      </c>
      <c r="F1989" t="e">
        <f t="shared" si="125"/>
        <v>#VALUE!</v>
      </c>
      <c r="G1989" t="e">
        <f t="shared" si="126"/>
        <v>#VALUE!</v>
      </c>
      <c r="H1989" t="e">
        <f t="shared" si="127"/>
        <v>#VALUE!</v>
      </c>
      <c r="I1989" s="4" t="e">
        <f t="shared" si="128"/>
        <v>#VALUE!</v>
      </c>
      <c r="J1989" t="s">
        <v>354</v>
      </c>
    </row>
    <row r="1990" spans="1:10" x14ac:dyDescent="0.25">
      <c r="A1990" s="3" t="s">
        <v>2313</v>
      </c>
      <c r="B1990" s="3" t="s">
        <v>2314</v>
      </c>
      <c r="C1990" s="3" t="s">
        <v>49</v>
      </c>
      <c r="D1990">
        <v>2</v>
      </c>
      <c r="E1990">
        <v>2</v>
      </c>
      <c r="F1990" t="e">
        <f t="shared" si="125"/>
        <v>#VALUE!</v>
      </c>
      <c r="G1990" t="e">
        <f t="shared" si="126"/>
        <v>#VALUE!</v>
      </c>
      <c r="H1990" t="e">
        <f t="shared" si="127"/>
        <v>#VALUE!</v>
      </c>
      <c r="I1990" s="4" t="e">
        <f t="shared" si="128"/>
        <v>#VALUE!</v>
      </c>
      <c r="J1990" t="s">
        <v>354</v>
      </c>
    </row>
    <row r="1991" spans="1:10" x14ac:dyDescent="0.25">
      <c r="A1991" s="3" t="s">
        <v>2315</v>
      </c>
      <c r="B1991" s="3" t="s">
        <v>2293</v>
      </c>
      <c r="C1991" s="3" t="s">
        <v>14</v>
      </c>
      <c r="D1991">
        <v>1</v>
      </c>
      <c r="E1991">
        <v>1</v>
      </c>
      <c r="F1991" t="e">
        <f t="shared" si="125"/>
        <v>#VALUE!</v>
      </c>
      <c r="G1991" t="e">
        <f t="shared" si="126"/>
        <v>#VALUE!</v>
      </c>
      <c r="H1991" t="e">
        <f t="shared" si="127"/>
        <v>#VALUE!</v>
      </c>
      <c r="I1991" s="4" t="e">
        <f t="shared" si="128"/>
        <v>#VALUE!</v>
      </c>
      <c r="J1991" t="s">
        <v>354</v>
      </c>
    </row>
    <row r="1992" spans="1:10" x14ac:dyDescent="0.25">
      <c r="A1992" s="3" t="s">
        <v>2316</v>
      </c>
      <c r="B1992" s="3" t="s">
        <v>2314</v>
      </c>
      <c r="C1992" s="3" t="s">
        <v>14</v>
      </c>
      <c r="D1992">
        <v>1</v>
      </c>
      <c r="E1992">
        <v>1</v>
      </c>
      <c r="F1992" t="e">
        <f t="shared" si="125"/>
        <v>#VALUE!</v>
      </c>
      <c r="G1992" t="e">
        <f t="shared" si="126"/>
        <v>#VALUE!</v>
      </c>
      <c r="H1992" t="e">
        <f t="shared" si="127"/>
        <v>#VALUE!</v>
      </c>
      <c r="I1992" s="4" t="e">
        <f t="shared" si="128"/>
        <v>#VALUE!</v>
      </c>
      <c r="J1992" t="s">
        <v>354</v>
      </c>
    </row>
    <row r="1993" spans="1:10" x14ac:dyDescent="0.25">
      <c r="A1993" s="3" t="s">
        <v>2317</v>
      </c>
      <c r="B1993" s="3" t="s">
        <v>2314</v>
      </c>
      <c r="C1993" s="3" t="s">
        <v>14</v>
      </c>
      <c r="D1993">
        <v>1</v>
      </c>
      <c r="E1993">
        <v>1</v>
      </c>
      <c r="F1993" t="e">
        <f t="shared" si="125"/>
        <v>#VALUE!</v>
      </c>
      <c r="G1993" t="e">
        <f t="shared" si="126"/>
        <v>#VALUE!</v>
      </c>
      <c r="H1993" t="e">
        <f t="shared" si="127"/>
        <v>#VALUE!</v>
      </c>
      <c r="I1993" s="4" t="e">
        <f t="shared" si="128"/>
        <v>#VALUE!</v>
      </c>
      <c r="J1993" t="s">
        <v>354</v>
      </c>
    </row>
    <row r="1994" spans="1:10" x14ac:dyDescent="0.25">
      <c r="A1994" s="3" t="s">
        <v>2318</v>
      </c>
      <c r="B1994" s="3" t="s">
        <v>195</v>
      </c>
      <c r="C1994" s="3" t="s">
        <v>14</v>
      </c>
      <c r="D1994">
        <v>1</v>
      </c>
      <c r="E1994">
        <v>1</v>
      </c>
      <c r="F1994" t="e">
        <f t="shared" si="125"/>
        <v>#VALUE!</v>
      </c>
      <c r="G1994" t="e">
        <f t="shared" si="126"/>
        <v>#VALUE!</v>
      </c>
      <c r="H1994" t="e">
        <f t="shared" si="127"/>
        <v>#VALUE!</v>
      </c>
      <c r="I1994" s="4" t="e">
        <f t="shared" si="128"/>
        <v>#VALUE!</v>
      </c>
      <c r="J1994" t="s">
        <v>354</v>
      </c>
    </row>
    <row r="1995" spans="1:10" x14ac:dyDescent="0.25">
      <c r="A1995" s="3" t="s">
        <v>2319</v>
      </c>
      <c r="B1995" s="3" t="s">
        <v>2320</v>
      </c>
      <c r="C1995" s="3" t="s">
        <v>49</v>
      </c>
      <c r="D1995">
        <v>2</v>
      </c>
      <c r="E1995">
        <v>2</v>
      </c>
      <c r="F1995" t="e">
        <f t="shared" si="125"/>
        <v>#VALUE!</v>
      </c>
      <c r="G1995" t="e">
        <f t="shared" si="126"/>
        <v>#VALUE!</v>
      </c>
      <c r="H1995" t="e">
        <f t="shared" si="127"/>
        <v>#VALUE!</v>
      </c>
      <c r="I1995" s="4" t="e">
        <f t="shared" si="128"/>
        <v>#VALUE!</v>
      </c>
      <c r="J1995" t="s">
        <v>359</v>
      </c>
    </row>
    <row r="1996" spans="1:10" x14ac:dyDescent="0.25">
      <c r="A1996" s="3" t="s">
        <v>2321</v>
      </c>
      <c r="B1996" s="3" t="s">
        <v>2322</v>
      </c>
      <c r="C1996" s="3" t="s">
        <v>49</v>
      </c>
      <c r="D1996">
        <v>1</v>
      </c>
      <c r="E1996">
        <v>1</v>
      </c>
      <c r="F1996" t="e">
        <f t="shared" si="125"/>
        <v>#VALUE!</v>
      </c>
      <c r="G1996" t="e">
        <f t="shared" si="126"/>
        <v>#VALUE!</v>
      </c>
      <c r="H1996" t="e">
        <f t="shared" si="127"/>
        <v>#VALUE!</v>
      </c>
      <c r="I1996" s="4" t="e">
        <f t="shared" si="128"/>
        <v>#VALUE!</v>
      </c>
      <c r="J1996" t="s">
        <v>359</v>
      </c>
    </row>
    <row r="1997" spans="1:10" x14ac:dyDescent="0.25">
      <c r="A1997" s="3" t="s">
        <v>2321</v>
      </c>
      <c r="B1997" s="3" t="s">
        <v>2322</v>
      </c>
      <c r="C1997" s="3" t="s">
        <v>14</v>
      </c>
      <c r="D1997">
        <v>1</v>
      </c>
      <c r="E1997">
        <v>1</v>
      </c>
      <c r="F1997" t="e">
        <f t="shared" si="125"/>
        <v>#VALUE!</v>
      </c>
      <c r="G1997" t="e">
        <f t="shared" si="126"/>
        <v>#VALUE!</v>
      </c>
      <c r="H1997" t="e">
        <f t="shared" si="127"/>
        <v>#VALUE!</v>
      </c>
      <c r="I1997" s="4" t="e">
        <f t="shared" si="128"/>
        <v>#VALUE!</v>
      </c>
      <c r="J1997" t="s">
        <v>359</v>
      </c>
    </row>
    <row r="1998" spans="1:10" x14ac:dyDescent="0.25">
      <c r="A1998" s="3" t="s">
        <v>2323</v>
      </c>
      <c r="B1998" s="3" t="s">
        <v>2324</v>
      </c>
      <c r="C1998" s="3" t="s">
        <v>49</v>
      </c>
      <c r="D1998">
        <v>2</v>
      </c>
      <c r="E1998">
        <v>1</v>
      </c>
      <c r="F1998" t="str">
        <f t="shared" si="125"/>
        <v>existe a palavra</v>
      </c>
      <c r="G1998" t="e">
        <f t="shared" si="126"/>
        <v>#VALUE!</v>
      </c>
      <c r="H1998" t="str">
        <f t="shared" si="127"/>
        <v>existe a palavra</v>
      </c>
      <c r="I1998" s="4" t="e">
        <f t="shared" si="128"/>
        <v>#VALUE!</v>
      </c>
      <c r="J1998" t="s">
        <v>359</v>
      </c>
    </row>
    <row r="1999" spans="1:10" x14ac:dyDescent="0.25">
      <c r="A1999" s="3" t="s">
        <v>2325</v>
      </c>
      <c r="B1999" s="3" t="s">
        <v>2326</v>
      </c>
      <c r="C1999" s="3" t="s">
        <v>14</v>
      </c>
      <c r="D1999">
        <v>1</v>
      </c>
      <c r="E1999">
        <v>1</v>
      </c>
      <c r="F1999" t="e">
        <f t="shared" si="125"/>
        <v>#VALUE!</v>
      </c>
      <c r="G1999" t="e">
        <f t="shared" si="126"/>
        <v>#VALUE!</v>
      </c>
      <c r="H1999" t="e">
        <f t="shared" si="127"/>
        <v>#VALUE!</v>
      </c>
      <c r="I1999" s="4" t="e">
        <f t="shared" si="128"/>
        <v>#VALUE!</v>
      </c>
      <c r="J1999" t="s">
        <v>359</v>
      </c>
    </row>
    <row r="2000" spans="1:10" x14ac:dyDescent="0.25">
      <c r="A2000" s="3" t="s">
        <v>2327</v>
      </c>
      <c r="B2000" s="3" t="s">
        <v>2328</v>
      </c>
      <c r="C2000" s="3" t="s">
        <v>14</v>
      </c>
      <c r="D2000">
        <v>1</v>
      </c>
      <c r="E2000">
        <v>1</v>
      </c>
      <c r="F2000" t="e">
        <f t="shared" si="125"/>
        <v>#VALUE!</v>
      </c>
      <c r="G2000" t="e">
        <f t="shared" si="126"/>
        <v>#VALUE!</v>
      </c>
      <c r="H2000" t="e">
        <f t="shared" si="127"/>
        <v>#VALUE!</v>
      </c>
      <c r="I2000" s="4" t="e">
        <f t="shared" si="128"/>
        <v>#VALUE!</v>
      </c>
      <c r="J2000" t="s">
        <v>359</v>
      </c>
    </row>
    <row r="2001" spans="1:10" x14ac:dyDescent="0.25">
      <c r="A2001" s="3" t="s">
        <v>2329</v>
      </c>
      <c r="B2001" s="3" t="s">
        <v>2320</v>
      </c>
      <c r="C2001" s="3" t="s">
        <v>49</v>
      </c>
      <c r="D2001">
        <v>1</v>
      </c>
      <c r="E2001">
        <v>1</v>
      </c>
      <c r="F2001" t="e">
        <f t="shared" si="125"/>
        <v>#VALUE!</v>
      </c>
      <c r="G2001" t="e">
        <f t="shared" si="126"/>
        <v>#VALUE!</v>
      </c>
      <c r="H2001" t="e">
        <f t="shared" si="127"/>
        <v>#VALUE!</v>
      </c>
      <c r="I2001" s="4" t="e">
        <f t="shared" si="128"/>
        <v>#VALUE!</v>
      </c>
      <c r="J2001" t="s">
        <v>359</v>
      </c>
    </row>
    <row r="2002" spans="1:10" x14ac:dyDescent="0.25">
      <c r="A2002" s="3" t="s">
        <v>2330</v>
      </c>
      <c r="B2002" s="3" t="s">
        <v>2331</v>
      </c>
      <c r="C2002" s="3" t="s">
        <v>14</v>
      </c>
      <c r="D2002">
        <v>1</v>
      </c>
      <c r="E2002">
        <v>1</v>
      </c>
      <c r="F2002" t="e">
        <f t="shared" si="125"/>
        <v>#VALUE!</v>
      </c>
      <c r="G2002" t="e">
        <f t="shared" si="126"/>
        <v>#VALUE!</v>
      </c>
      <c r="H2002" t="e">
        <f t="shared" si="127"/>
        <v>#VALUE!</v>
      </c>
      <c r="I2002" s="4" t="e">
        <f t="shared" si="128"/>
        <v>#VALUE!</v>
      </c>
      <c r="J2002" t="s">
        <v>359</v>
      </c>
    </row>
    <row r="2003" spans="1:10" x14ac:dyDescent="0.25">
      <c r="A2003" s="3" t="s">
        <v>2332</v>
      </c>
      <c r="B2003" s="3" t="s">
        <v>2333</v>
      </c>
      <c r="C2003" s="3" t="s">
        <v>14</v>
      </c>
      <c r="D2003">
        <v>1</v>
      </c>
      <c r="E2003">
        <v>1</v>
      </c>
      <c r="F2003" t="e">
        <f t="shared" si="125"/>
        <v>#VALUE!</v>
      </c>
      <c r="G2003" t="e">
        <f t="shared" si="126"/>
        <v>#VALUE!</v>
      </c>
      <c r="H2003" t="e">
        <f t="shared" si="127"/>
        <v>#VALUE!</v>
      </c>
      <c r="I2003" s="4" t="e">
        <f t="shared" si="128"/>
        <v>#VALUE!</v>
      </c>
      <c r="J2003" t="s">
        <v>359</v>
      </c>
    </row>
    <row r="2004" spans="1:10" x14ac:dyDescent="0.25">
      <c r="A2004" s="3" t="s">
        <v>2334</v>
      </c>
      <c r="B2004" s="3" t="s">
        <v>2320</v>
      </c>
      <c r="C2004" s="3" t="s">
        <v>14</v>
      </c>
      <c r="D2004">
        <v>1</v>
      </c>
      <c r="E2004">
        <v>1</v>
      </c>
      <c r="F2004" t="e">
        <f t="shared" si="125"/>
        <v>#VALUE!</v>
      </c>
      <c r="G2004" t="e">
        <f t="shared" si="126"/>
        <v>#VALUE!</v>
      </c>
      <c r="H2004" t="e">
        <f t="shared" si="127"/>
        <v>#VALUE!</v>
      </c>
      <c r="I2004" s="4" t="e">
        <f t="shared" si="128"/>
        <v>#VALUE!</v>
      </c>
      <c r="J2004" t="s">
        <v>359</v>
      </c>
    </row>
    <row r="2005" spans="1:10" x14ac:dyDescent="0.25">
      <c r="A2005" s="3" t="s">
        <v>2335</v>
      </c>
      <c r="B2005" s="3" t="s">
        <v>2326</v>
      </c>
      <c r="C2005" s="3" t="s">
        <v>49</v>
      </c>
      <c r="D2005">
        <v>1</v>
      </c>
      <c r="E2005">
        <v>1</v>
      </c>
      <c r="F2005" t="str">
        <f t="shared" si="125"/>
        <v>existe a palavra</v>
      </c>
      <c r="G2005" t="e">
        <f t="shared" si="126"/>
        <v>#VALUE!</v>
      </c>
      <c r="H2005" t="str">
        <f t="shared" si="127"/>
        <v>existe a palavra</v>
      </c>
      <c r="I2005" s="4" t="e">
        <f t="shared" si="128"/>
        <v>#VALUE!</v>
      </c>
      <c r="J2005" t="s">
        <v>359</v>
      </c>
    </row>
    <row r="2006" spans="1:10" x14ac:dyDescent="0.25">
      <c r="A2006" s="3" t="s">
        <v>2336</v>
      </c>
      <c r="B2006" s="3" t="s">
        <v>2337</v>
      </c>
      <c r="C2006" s="3" t="s">
        <v>253</v>
      </c>
      <c r="D2006">
        <v>1</v>
      </c>
      <c r="E2006">
        <v>1</v>
      </c>
      <c r="F2006" t="e">
        <f t="shared" si="125"/>
        <v>#VALUE!</v>
      </c>
      <c r="G2006" t="e">
        <f t="shared" si="126"/>
        <v>#VALUE!</v>
      </c>
      <c r="H2006" t="e">
        <f t="shared" si="127"/>
        <v>#VALUE!</v>
      </c>
      <c r="I2006" s="4" t="e">
        <f t="shared" si="128"/>
        <v>#VALUE!</v>
      </c>
      <c r="J2006" t="s">
        <v>359</v>
      </c>
    </row>
    <row r="2007" spans="1:10" x14ac:dyDescent="0.25">
      <c r="A2007" s="3" t="s">
        <v>2338</v>
      </c>
      <c r="B2007" s="3" t="s">
        <v>2339</v>
      </c>
      <c r="C2007" s="3" t="s">
        <v>242</v>
      </c>
      <c r="D2007">
        <v>1</v>
      </c>
      <c r="E2007">
        <v>1</v>
      </c>
      <c r="F2007" t="e">
        <f t="shared" si="125"/>
        <v>#VALUE!</v>
      </c>
      <c r="G2007" t="e">
        <f t="shared" si="126"/>
        <v>#VALUE!</v>
      </c>
      <c r="H2007" t="e">
        <f t="shared" si="127"/>
        <v>#VALUE!</v>
      </c>
      <c r="I2007" s="4" t="e">
        <f t="shared" si="128"/>
        <v>#VALUE!</v>
      </c>
      <c r="J2007" t="s">
        <v>359</v>
      </c>
    </row>
    <row r="2008" spans="1:10" x14ac:dyDescent="0.25">
      <c r="A2008" s="3" t="s">
        <v>2340</v>
      </c>
      <c r="B2008" s="3" t="s">
        <v>2341</v>
      </c>
      <c r="C2008" s="3" t="s">
        <v>49</v>
      </c>
      <c r="D2008">
        <v>1</v>
      </c>
      <c r="E2008">
        <v>1</v>
      </c>
      <c r="F2008" t="e">
        <f t="shared" si="125"/>
        <v>#VALUE!</v>
      </c>
      <c r="G2008" t="e">
        <f t="shared" si="126"/>
        <v>#VALUE!</v>
      </c>
      <c r="H2008" t="e">
        <f t="shared" si="127"/>
        <v>#VALUE!</v>
      </c>
      <c r="I2008" s="4" t="e">
        <f t="shared" si="128"/>
        <v>#VALUE!</v>
      </c>
      <c r="J2008" t="s">
        <v>359</v>
      </c>
    </row>
    <row r="2009" spans="1:10" x14ac:dyDescent="0.25">
      <c r="A2009" s="3" t="s">
        <v>2342</v>
      </c>
      <c r="B2009" s="3" t="s">
        <v>2343</v>
      </c>
      <c r="C2009" s="3" t="s">
        <v>24</v>
      </c>
      <c r="D2009">
        <v>68</v>
      </c>
      <c r="E2009">
        <v>13</v>
      </c>
      <c r="F2009" t="e">
        <f t="shared" si="125"/>
        <v>#VALUE!</v>
      </c>
      <c r="G2009" t="e">
        <f t="shared" si="126"/>
        <v>#VALUE!</v>
      </c>
      <c r="H2009" t="e">
        <f t="shared" si="127"/>
        <v>#VALUE!</v>
      </c>
      <c r="I2009" s="4" t="e">
        <f t="shared" si="128"/>
        <v>#VALUE!</v>
      </c>
      <c r="J2009" t="s">
        <v>365</v>
      </c>
    </row>
    <row r="2010" spans="1:10" x14ac:dyDescent="0.25">
      <c r="A2010" s="3" t="s">
        <v>2342</v>
      </c>
      <c r="B2010" s="3" t="s">
        <v>2343</v>
      </c>
      <c r="C2010" s="3" t="s">
        <v>14</v>
      </c>
      <c r="D2010">
        <v>3</v>
      </c>
      <c r="E2010">
        <v>1</v>
      </c>
      <c r="F2010" t="e">
        <f t="shared" si="125"/>
        <v>#VALUE!</v>
      </c>
      <c r="G2010" t="e">
        <f t="shared" si="126"/>
        <v>#VALUE!</v>
      </c>
      <c r="H2010" t="e">
        <f t="shared" si="127"/>
        <v>#VALUE!</v>
      </c>
      <c r="I2010" s="4" t="e">
        <f t="shared" si="128"/>
        <v>#VALUE!</v>
      </c>
      <c r="J2010" t="s">
        <v>365</v>
      </c>
    </row>
    <row r="2011" spans="1:10" x14ac:dyDescent="0.25">
      <c r="A2011" s="3" t="s">
        <v>2344</v>
      </c>
      <c r="B2011" s="3" t="s">
        <v>2345</v>
      </c>
      <c r="C2011" s="3" t="s">
        <v>49</v>
      </c>
      <c r="D2011">
        <v>1</v>
      </c>
      <c r="E2011">
        <v>1</v>
      </c>
      <c r="F2011" t="e">
        <f t="shared" si="125"/>
        <v>#VALUE!</v>
      </c>
      <c r="G2011" t="e">
        <f t="shared" si="126"/>
        <v>#VALUE!</v>
      </c>
      <c r="H2011" t="e">
        <f t="shared" si="127"/>
        <v>#VALUE!</v>
      </c>
      <c r="I2011" s="4" t="e">
        <f t="shared" si="128"/>
        <v>#VALUE!</v>
      </c>
      <c r="J2011" t="s">
        <v>365</v>
      </c>
    </row>
    <row r="2012" spans="1:10" x14ac:dyDescent="0.25">
      <c r="A2012" s="3" t="s">
        <v>2346</v>
      </c>
      <c r="B2012" s="3" t="s">
        <v>2347</v>
      </c>
      <c r="C2012" s="3" t="s">
        <v>14</v>
      </c>
      <c r="D2012">
        <v>1</v>
      </c>
      <c r="E2012">
        <v>1</v>
      </c>
      <c r="F2012" t="e">
        <f t="shared" si="125"/>
        <v>#VALUE!</v>
      </c>
      <c r="G2012" t="e">
        <f t="shared" si="126"/>
        <v>#VALUE!</v>
      </c>
      <c r="H2012" t="e">
        <f t="shared" si="127"/>
        <v>#VALUE!</v>
      </c>
      <c r="I2012" s="4" t="e">
        <f t="shared" si="128"/>
        <v>#VALUE!</v>
      </c>
      <c r="J2012" t="s">
        <v>365</v>
      </c>
    </row>
    <row r="2013" spans="1:10" x14ac:dyDescent="0.25">
      <c r="A2013" s="3" t="s">
        <v>2348</v>
      </c>
      <c r="B2013" s="3" t="s">
        <v>2349</v>
      </c>
      <c r="C2013" s="3" t="s">
        <v>14</v>
      </c>
      <c r="D2013">
        <v>1</v>
      </c>
      <c r="E2013">
        <v>1</v>
      </c>
      <c r="F2013" t="e">
        <f t="shared" si="125"/>
        <v>#VALUE!</v>
      </c>
      <c r="G2013" t="e">
        <f t="shared" si="126"/>
        <v>#VALUE!</v>
      </c>
      <c r="H2013" t="e">
        <f t="shared" si="127"/>
        <v>#VALUE!</v>
      </c>
      <c r="I2013" s="4" t="e">
        <f t="shared" si="128"/>
        <v>#VALUE!</v>
      </c>
      <c r="J2013" t="s">
        <v>365</v>
      </c>
    </row>
    <row r="2014" spans="1:10" x14ac:dyDescent="0.25">
      <c r="A2014" s="3" t="s">
        <v>2350</v>
      </c>
      <c r="B2014" s="3" t="s">
        <v>2351</v>
      </c>
      <c r="C2014" s="3" t="s">
        <v>14</v>
      </c>
      <c r="D2014">
        <v>1</v>
      </c>
      <c r="E2014">
        <v>1</v>
      </c>
      <c r="F2014" t="e">
        <f t="shared" si="125"/>
        <v>#VALUE!</v>
      </c>
      <c r="G2014" t="e">
        <f t="shared" si="126"/>
        <v>#VALUE!</v>
      </c>
      <c r="H2014" t="e">
        <f t="shared" si="127"/>
        <v>#VALUE!</v>
      </c>
      <c r="I2014" s="4" t="e">
        <f t="shared" si="128"/>
        <v>#VALUE!</v>
      </c>
      <c r="J2014" t="s">
        <v>365</v>
      </c>
    </row>
    <row r="2015" spans="1:10" x14ac:dyDescent="0.25">
      <c r="A2015" s="3" t="s">
        <v>2352</v>
      </c>
      <c r="B2015" s="3" t="s">
        <v>2353</v>
      </c>
      <c r="C2015" s="3" t="s">
        <v>242</v>
      </c>
      <c r="D2015">
        <v>1</v>
      </c>
      <c r="E2015">
        <v>1</v>
      </c>
      <c r="F2015" t="e">
        <f t="shared" si="125"/>
        <v>#VALUE!</v>
      </c>
      <c r="G2015" t="e">
        <f t="shared" si="126"/>
        <v>#VALUE!</v>
      </c>
      <c r="H2015" t="e">
        <f t="shared" si="127"/>
        <v>#VALUE!</v>
      </c>
      <c r="I2015" s="4" t="e">
        <f t="shared" si="128"/>
        <v>#VALUE!</v>
      </c>
      <c r="J2015" t="s">
        <v>365</v>
      </c>
    </row>
    <row r="2016" spans="1:10" x14ac:dyDescent="0.25">
      <c r="A2016" s="3" t="s">
        <v>2354</v>
      </c>
      <c r="B2016" s="3" t="s">
        <v>2355</v>
      </c>
      <c r="C2016" s="3" t="s">
        <v>49</v>
      </c>
      <c r="D2016">
        <v>1</v>
      </c>
      <c r="E2016">
        <v>1</v>
      </c>
      <c r="F2016" t="str">
        <f t="shared" si="125"/>
        <v>existe a palavra</v>
      </c>
      <c r="G2016" t="e">
        <f t="shared" si="126"/>
        <v>#VALUE!</v>
      </c>
      <c r="H2016" t="str">
        <f t="shared" si="127"/>
        <v>existe a palavra</v>
      </c>
      <c r="I2016" s="4" t="e">
        <f t="shared" si="128"/>
        <v>#VALUE!</v>
      </c>
      <c r="J2016" t="s">
        <v>365</v>
      </c>
    </row>
    <row r="2017" spans="1:10" x14ac:dyDescent="0.25">
      <c r="A2017" s="3" t="s">
        <v>2356</v>
      </c>
      <c r="B2017" s="3" t="s">
        <v>2357</v>
      </c>
      <c r="C2017" s="3" t="s">
        <v>1785</v>
      </c>
      <c r="D2017">
        <v>1</v>
      </c>
      <c r="E2017">
        <v>1</v>
      </c>
      <c r="F2017" t="e">
        <f t="shared" si="125"/>
        <v>#VALUE!</v>
      </c>
      <c r="G2017" t="e">
        <f t="shared" si="126"/>
        <v>#VALUE!</v>
      </c>
      <c r="H2017" t="e">
        <f t="shared" si="127"/>
        <v>#VALUE!</v>
      </c>
      <c r="I2017" s="4" t="e">
        <f t="shared" si="128"/>
        <v>#VALUE!</v>
      </c>
      <c r="J2017" t="s">
        <v>365</v>
      </c>
    </row>
    <row r="2018" spans="1:10" x14ac:dyDescent="0.25">
      <c r="A2018" s="3" t="s">
        <v>2358</v>
      </c>
      <c r="B2018" s="3" t="s">
        <v>2343</v>
      </c>
      <c r="C2018" s="3" t="s">
        <v>49</v>
      </c>
      <c r="D2018">
        <v>1</v>
      </c>
      <c r="E2018">
        <v>1</v>
      </c>
      <c r="F2018" t="e">
        <f t="shared" si="125"/>
        <v>#VALUE!</v>
      </c>
      <c r="G2018" t="e">
        <f t="shared" si="126"/>
        <v>#VALUE!</v>
      </c>
      <c r="H2018" t="e">
        <f t="shared" si="127"/>
        <v>#VALUE!</v>
      </c>
      <c r="I2018" s="4" t="e">
        <f t="shared" si="128"/>
        <v>#VALUE!</v>
      </c>
      <c r="J2018" t="s">
        <v>365</v>
      </c>
    </row>
    <row r="2019" spans="1:10" x14ac:dyDescent="0.25">
      <c r="A2019" s="3" t="s">
        <v>2359</v>
      </c>
      <c r="B2019" s="3" t="s">
        <v>2343</v>
      </c>
      <c r="C2019" s="3" t="s">
        <v>49</v>
      </c>
      <c r="D2019">
        <v>2</v>
      </c>
      <c r="E2019">
        <v>1</v>
      </c>
      <c r="F2019" t="e">
        <f t="shared" si="125"/>
        <v>#VALUE!</v>
      </c>
      <c r="G2019" t="e">
        <f t="shared" si="126"/>
        <v>#VALUE!</v>
      </c>
      <c r="H2019" t="e">
        <f t="shared" si="127"/>
        <v>#VALUE!</v>
      </c>
      <c r="I2019" s="4" t="e">
        <f t="shared" si="128"/>
        <v>#VALUE!</v>
      </c>
      <c r="J2019" t="s">
        <v>365</v>
      </c>
    </row>
    <row r="2020" spans="1:10" x14ac:dyDescent="0.25">
      <c r="A2020" s="3" t="s">
        <v>2359</v>
      </c>
      <c r="B2020" s="3" t="s">
        <v>2343</v>
      </c>
      <c r="C2020" s="3" t="s">
        <v>253</v>
      </c>
      <c r="D2020">
        <v>2</v>
      </c>
      <c r="E2020">
        <v>1</v>
      </c>
      <c r="F2020" t="e">
        <f t="shared" si="125"/>
        <v>#VALUE!</v>
      </c>
      <c r="G2020" t="e">
        <f t="shared" si="126"/>
        <v>#VALUE!</v>
      </c>
      <c r="H2020" t="e">
        <f t="shared" si="127"/>
        <v>#VALUE!</v>
      </c>
      <c r="I2020" s="4" t="e">
        <f t="shared" si="128"/>
        <v>#VALUE!</v>
      </c>
      <c r="J2020" t="s">
        <v>365</v>
      </c>
    </row>
    <row r="2021" spans="1:10" x14ac:dyDescent="0.25">
      <c r="A2021" s="3" t="s">
        <v>2360</v>
      </c>
      <c r="B2021" s="3" t="s">
        <v>2353</v>
      </c>
      <c r="C2021" s="3" t="s">
        <v>49</v>
      </c>
      <c r="D2021">
        <v>3</v>
      </c>
      <c r="E2021">
        <v>3</v>
      </c>
      <c r="F2021" t="e">
        <f t="shared" si="125"/>
        <v>#VALUE!</v>
      </c>
      <c r="G2021" t="e">
        <f t="shared" si="126"/>
        <v>#VALUE!</v>
      </c>
      <c r="H2021" t="e">
        <f t="shared" si="127"/>
        <v>#VALUE!</v>
      </c>
      <c r="I2021" s="4" t="e">
        <f t="shared" si="128"/>
        <v>#VALUE!</v>
      </c>
      <c r="J2021" t="s">
        <v>365</v>
      </c>
    </row>
    <row r="2022" spans="1:10" x14ac:dyDescent="0.25">
      <c r="A2022" s="3" t="s">
        <v>2361</v>
      </c>
      <c r="B2022" s="3" t="s">
        <v>2343</v>
      </c>
      <c r="C2022" s="3" t="s">
        <v>49</v>
      </c>
      <c r="D2022">
        <v>1</v>
      </c>
      <c r="E2022">
        <v>1</v>
      </c>
      <c r="F2022" t="e">
        <f t="shared" si="125"/>
        <v>#VALUE!</v>
      </c>
      <c r="G2022" t="e">
        <f t="shared" si="126"/>
        <v>#VALUE!</v>
      </c>
      <c r="H2022" t="e">
        <f t="shared" si="127"/>
        <v>#VALUE!</v>
      </c>
      <c r="I2022" s="4" t="e">
        <f t="shared" si="128"/>
        <v>#VALUE!</v>
      </c>
      <c r="J2022" t="s">
        <v>365</v>
      </c>
    </row>
    <row r="2023" spans="1:10" x14ac:dyDescent="0.25">
      <c r="A2023" s="3" t="s">
        <v>2362</v>
      </c>
      <c r="B2023" s="3" t="s">
        <v>2353</v>
      </c>
      <c r="C2023" s="3" t="s">
        <v>49</v>
      </c>
      <c r="D2023">
        <v>1</v>
      </c>
      <c r="E2023">
        <v>1</v>
      </c>
      <c r="F2023" t="str">
        <f t="shared" si="125"/>
        <v>existe a palavra</v>
      </c>
      <c r="G2023" t="e">
        <f t="shared" si="126"/>
        <v>#VALUE!</v>
      </c>
      <c r="H2023" t="str">
        <f t="shared" si="127"/>
        <v>existe a palavra</v>
      </c>
      <c r="I2023" s="4" t="e">
        <f t="shared" si="128"/>
        <v>#VALUE!</v>
      </c>
      <c r="J2023" t="s">
        <v>365</v>
      </c>
    </row>
    <row r="2024" spans="1:10" x14ac:dyDescent="0.25">
      <c r="A2024" s="3" t="s">
        <v>2363</v>
      </c>
      <c r="B2024" s="3" t="s">
        <v>2353</v>
      </c>
      <c r="C2024" s="3" t="s">
        <v>49</v>
      </c>
      <c r="D2024">
        <v>2</v>
      </c>
      <c r="E2024">
        <v>1</v>
      </c>
      <c r="F2024" t="e">
        <f t="shared" si="125"/>
        <v>#VALUE!</v>
      </c>
      <c r="G2024" t="e">
        <f t="shared" si="126"/>
        <v>#VALUE!</v>
      </c>
      <c r="H2024" t="e">
        <f t="shared" si="127"/>
        <v>#VALUE!</v>
      </c>
      <c r="I2024" s="4" t="e">
        <f t="shared" si="128"/>
        <v>#VALUE!</v>
      </c>
      <c r="J2024" t="s">
        <v>365</v>
      </c>
    </row>
    <row r="2025" spans="1:10" x14ac:dyDescent="0.25">
      <c r="A2025" s="3" t="s">
        <v>2364</v>
      </c>
      <c r="B2025" s="3" t="s">
        <v>2365</v>
      </c>
      <c r="C2025" s="3" t="s">
        <v>242</v>
      </c>
      <c r="D2025">
        <v>1</v>
      </c>
      <c r="E2025">
        <v>1</v>
      </c>
      <c r="F2025" t="str">
        <f t="shared" si="125"/>
        <v>existe a palavra</v>
      </c>
      <c r="G2025" t="e">
        <f t="shared" si="126"/>
        <v>#VALUE!</v>
      </c>
      <c r="H2025" t="str">
        <f t="shared" si="127"/>
        <v>existe a palavra</v>
      </c>
      <c r="I2025" s="4" t="e">
        <f t="shared" si="128"/>
        <v>#VALUE!</v>
      </c>
      <c r="J2025" t="s">
        <v>365</v>
      </c>
    </row>
    <row r="2026" spans="1:10" x14ac:dyDescent="0.25">
      <c r="A2026" s="3" t="s">
        <v>2366</v>
      </c>
      <c r="B2026" s="3" t="s">
        <v>2367</v>
      </c>
      <c r="C2026" s="3" t="s">
        <v>49</v>
      </c>
      <c r="D2026">
        <v>7</v>
      </c>
      <c r="E2026">
        <v>5</v>
      </c>
      <c r="F2026" t="e">
        <f t="shared" si="125"/>
        <v>#VALUE!</v>
      </c>
      <c r="G2026" t="e">
        <f t="shared" si="126"/>
        <v>#VALUE!</v>
      </c>
      <c r="H2026" t="e">
        <f t="shared" si="127"/>
        <v>#VALUE!</v>
      </c>
      <c r="I2026" s="4" t="e">
        <f t="shared" si="128"/>
        <v>#VALUE!</v>
      </c>
      <c r="J2026" t="s">
        <v>85</v>
      </c>
    </row>
    <row r="2027" spans="1:10" x14ac:dyDescent="0.25">
      <c r="A2027" s="3" t="s">
        <v>2366</v>
      </c>
      <c r="B2027" s="3" t="s">
        <v>2367</v>
      </c>
      <c r="C2027" s="3" t="s">
        <v>24</v>
      </c>
      <c r="D2027">
        <v>167</v>
      </c>
      <c r="E2027">
        <v>100</v>
      </c>
      <c r="F2027" t="e">
        <f t="shared" si="125"/>
        <v>#VALUE!</v>
      </c>
      <c r="G2027" t="e">
        <f t="shared" si="126"/>
        <v>#VALUE!</v>
      </c>
      <c r="H2027" t="e">
        <f t="shared" si="127"/>
        <v>#VALUE!</v>
      </c>
      <c r="I2027" s="4" t="e">
        <f t="shared" si="128"/>
        <v>#VALUE!</v>
      </c>
      <c r="J2027" t="s">
        <v>85</v>
      </c>
    </row>
    <row r="2028" spans="1:10" x14ac:dyDescent="0.25">
      <c r="A2028" s="3" t="s">
        <v>2366</v>
      </c>
      <c r="B2028" s="3" t="s">
        <v>2367</v>
      </c>
      <c r="C2028" s="3" t="s">
        <v>1080</v>
      </c>
      <c r="D2028">
        <v>580</v>
      </c>
      <c r="E2028">
        <v>319</v>
      </c>
      <c r="F2028" t="e">
        <f t="shared" si="125"/>
        <v>#VALUE!</v>
      </c>
      <c r="G2028" t="e">
        <f t="shared" si="126"/>
        <v>#VALUE!</v>
      </c>
      <c r="H2028" t="e">
        <f t="shared" si="127"/>
        <v>#VALUE!</v>
      </c>
      <c r="I2028" s="4" t="e">
        <f t="shared" si="128"/>
        <v>#VALUE!</v>
      </c>
      <c r="J2028" t="s">
        <v>85</v>
      </c>
    </row>
    <row r="2029" spans="1:10" x14ac:dyDescent="0.25">
      <c r="A2029" s="3" t="s">
        <v>2366</v>
      </c>
      <c r="B2029" s="3" t="s">
        <v>2367</v>
      </c>
      <c r="C2029" s="3" t="s">
        <v>242</v>
      </c>
      <c r="D2029">
        <v>10</v>
      </c>
      <c r="E2029">
        <v>8</v>
      </c>
      <c r="F2029" t="e">
        <f t="shared" si="125"/>
        <v>#VALUE!</v>
      </c>
      <c r="G2029" t="e">
        <f t="shared" si="126"/>
        <v>#VALUE!</v>
      </c>
      <c r="H2029" t="e">
        <f t="shared" si="127"/>
        <v>#VALUE!</v>
      </c>
      <c r="I2029" s="4" t="e">
        <f t="shared" si="128"/>
        <v>#VALUE!</v>
      </c>
      <c r="J2029" t="s">
        <v>85</v>
      </c>
    </row>
    <row r="2030" spans="1:10" x14ac:dyDescent="0.25">
      <c r="A2030" s="3" t="s">
        <v>2366</v>
      </c>
      <c r="B2030" s="3" t="s">
        <v>13</v>
      </c>
      <c r="C2030" s="3" t="s">
        <v>24</v>
      </c>
      <c r="D2030">
        <v>2</v>
      </c>
      <c r="E2030">
        <v>2</v>
      </c>
      <c r="F2030" t="e">
        <f t="shared" si="125"/>
        <v>#VALUE!</v>
      </c>
      <c r="G2030" t="e">
        <f t="shared" si="126"/>
        <v>#VALUE!</v>
      </c>
      <c r="H2030" t="e">
        <f t="shared" si="127"/>
        <v>#VALUE!</v>
      </c>
      <c r="I2030" s="4" t="e">
        <f t="shared" si="128"/>
        <v>#VALUE!</v>
      </c>
      <c r="J2030" t="s">
        <v>85</v>
      </c>
    </row>
    <row r="2031" spans="1:10" x14ac:dyDescent="0.25">
      <c r="A2031" s="3" t="s">
        <v>2366</v>
      </c>
      <c r="B2031" s="3" t="s">
        <v>13</v>
      </c>
      <c r="C2031" s="3" t="s">
        <v>1080</v>
      </c>
      <c r="D2031">
        <v>3</v>
      </c>
      <c r="E2031">
        <v>1</v>
      </c>
      <c r="F2031" t="e">
        <f t="shared" si="125"/>
        <v>#VALUE!</v>
      </c>
      <c r="G2031" t="e">
        <f t="shared" si="126"/>
        <v>#VALUE!</v>
      </c>
      <c r="H2031" t="e">
        <f t="shared" si="127"/>
        <v>#VALUE!</v>
      </c>
      <c r="I2031" s="4" t="e">
        <f t="shared" si="128"/>
        <v>#VALUE!</v>
      </c>
      <c r="J2031" t="s">
        <v>85</v>
      </c>
    </row>
    <row r="2032" spans="1:10" x14ac:dyDescent="0.25">
      <c r="A2032" s="3" t="s">
        <v>2368</v>
      </c>
      <c r="B2032" s="3" t="s">
        <v>2369</v>
      </c>
      <c r="C2032" s="3" t="s">
        <v>14</v>
      </c>
      <c r="D2032">
        <v>1</v>
      </c>
      <c r="E2032">
        <v>1</v>
      </c>
      <c r="F2032" t="e">
        <f t="shared" si="125"/>
        <v>#VALUE!</v>
      </c>
      <c r="G2032" t="e">
        <f t="shared" si="126"/>
        <v>#VALUE!</v>
      </c>
      <c r="H2032" t="e">
        <f t="shared" si="127"/>
        <v>#VALUE!</v>
      </c>
      <c r="I2032" s="4" t="e">
        <f t="shared" si="128"/>
        <v>#VALUE!</v>
      </c>
      <c r="J2032" t="s">
        <v>85</v>
      </c>
    </row>
    <row r="2033" spans="1:10" x14ac:dyDescent="0.25">
      <c r="A2033" s="3" t="s">
        <v>2370</v>
      </c>
      <c r="B2033" s="3" t="s">
        <v>2371</v>
      </c>
      <c r="C2033" s="3" t="s">
        <v>14</v>
      </c>
      <c r="D2033">
        <v>1</v>
      </c>
      <c r="E2033">
        <v>1</v>
      </c>
      <c r="F2033" t="e">
        <f t="shared" si="125"/>
        <v>#VALUE!</v>
      </c>
      <c r="G2033" t="e">
        <f t="shared" si="126"/>
        <v>#VALUE!</v>
      </c>
      <c r="H2033" t="e">
        <f t="shared" si="127"/>
        <v>#VALUE!</v>
      </c>
      <c r="I2033" s="4" t="e">
        <f t="shared" si="128"/>
        <v>#VALUE!</v>
      </c>
      <c r="J2033" t="s">
        <v>85</v>
      </c>
    </row>
    <row r="2034" spans="1:10" x14ac:dyDescent="0.25">
      <c r="A2034" s="3" t="s">
        <v>2372</v>
      </c>
      <c r="B2034" s="3" t="s">
        <v>2373</v>
      </c>
      <c r="C2034" s="3" t="s">
        <v>14</v>
      </c>
      <c r="D2034">
        <v>1</v>
      </c>
      <c r="E2034">
        <v>1</v>
      </c>
      <c r="F2034" t="e">
        <f t="shared" si="125"/>
        <v>#VALUE!</v>
      </c>
      <c r="G2034" t="e">
        <f t="shared" si="126"/>
        <v>#VALUE!</v>
      </c>
      <c r="H2034" t="e">
        <f t="shared" si="127"/>
        <v>#VALUE!</v>
      </c>
      <c r="I2034" s="4" t="e">
        <f t="shared" si="128"/>
        <v>#VALUE!</v>
      </c>
      <c r="J2034" t="s">
        <v>85</v>
      </c>
    </row>
    <row r="2035" spans="1:10" x14ac:dyDescent="0.25">
      <c r="A2035" s="3" t="s">
        <v>2374</v>
      </c>
      <c r="B2035" s="3" t="s">
        <v>2375</v>
      </c>
      <c r="C2035" s="3" t="s">
        <v>49</v>
      </c>
      <c r="D2035">
        <v>1</v>
      </c>
      <c r="E2035">
        <v>1</v>
      </c>
      <c r="F2035" t="e">
        <f t="shared" si="125"/>
        <v>#VALUE!</v>
      </c>
      <c r="G2035" t="e">
        <f t="shared" si="126"/>
        <v>#VALUE!</v>
      </c>
      <c r="H2035" t="e">
        <f t="shared" si="127"/>
        <v>#VALUE!</v>
      </c>
      <c r="I2035" s="4" t="e">
        <f t="shared" si="128"/>
        <v>#VALUE!</v>
      </c>
      <c r="J2035" t="s">
        <v>85</v>
      </c>
    </row>
    <row r="2036" spans="1:10" x14ac:dyDescent="0.25">
      <c r="A2036" s="3" t="s">
        <v>2376</v>
      </c>
      <c r="B2036" s="3" t="s">
        <v>2377</v>
      </c>
      <c r="C2036" s="3" t="s">
        <v>49</v>
      </c>
      <c r="D2036">
        <v>1</v>
      </c>
      <c r="E2036">
        <v>1</v>
      </c>
      <c r="F2036" t="e">
        <f t="shared" si="125"/>
        <v>#VALUE!</v>
      </c>
      <c r="G2036" t="e">
        <f t="shared" si="126"/>
        <v>#VALUE!</v>
      </c>
      <c r="H2036" t="e">
        <f t="shared" si="127"/>
        <v>#VALUE!</v>
      </c>
      <c r="I2036" s="4" t="e">
        <f t="shared" si="128"/>
        <v>#VALUE!</v>
      </c>
      <c r="J2036" t="s">
        <v>85</v>
      </c>
    </row>
    <row r="2037" spans="1:10" x14ac:dyDescent="0.25">
      <c r="A2037" s="3" t="s">
        <v>2378</v>
      </c>
      <c r="B2037" s="3" t="s">
        <v>2379</v>
      </c>
      <c r="C2037" s="3" t="s">
        <v>242</v>
      </c>
      <c r="D2037">
        <v>1</v>
      </c>
      <c r="E2037">
        <v>1</v>
      </c>
      <c r="F2037" t="str">
        <f t="shared" si="125"/>
        <v>existe a palavra</v>
      </c>
      <c r="G2037" t="e">
        <f t="shared" si="126"/>
        <v>#VALUE!</v>
      </c>
      <c r="H2037" t="str">
        <f t="shared" si="127"/>
        <v>existe a palavra</v>
      </c>
      <c r="I2037" s="4" t="e">
        <f t="shared" si="128"/>
        <v>#VALUE!</v>
      </c>
      <c r="J2037" t="s">
        <v>85</v>
      </c>
    </row>
    <row r="2038" spans="1:10" x14ac:dyDescent="0.25">
      <c r="A2038" s="3" t="s">
        <v>2380</v>
      </c>
      <c r="B2038" s="3" t="s">
        <v>2367</v>
      </c>
      <c r="C2038" s="3" t="s">
        <v>14</v>
      </c>
      <c r="D2038">
        <v>1</v>
      </c>
      <c r="E2038">
        <v>1</v>
      </c>
      <c r="F2038" t="e">
        <f t="shared" si="125"/>
        <v>#VALUE!</v>
      </c>
      <c r="G2038" t="e">
        <f t="shared" si="126"/>
        <v>#VALUE!</v>
      </c>
      <c r="H2038" t="e">
        <f t="shared" si="127"/>
        <v>#VALUE!</v>
      </c>
      <c r="I2038" s="4" t="e">
        <f t="shared" si="128"/>
        <v>#VALUE!</v>
      </c>
      <c r="J2038" t="s">
        <v>85</v>
      </c>
    </row>
    <row r="2039" spans="1:10" x14ac:dyDescent="0.25">
      <c r="A2039" s="3" t="s">
        <v>2380</v>
      </c>
      <c r="B2039" s="3" t="s">
        <v>2381</v>
      </c>
      <c r="C2039" s="3" t="s">
        <v>14</v>
      </c>
      <c r="D2039">
        <v>1</v>
      </c>
      <c r="E2039">
        <v>1</v>
      </c>
      <c r="F2039" t="e">
        <f t="shared" si="125"/>
        <v>#VALUE!</v>
      </c>
      <c r="G2039" t="e">
        <f t="shared" si="126"/>
        <v>#VALUE!</v>
      </c>
      <c r="H2039" t="e">
        <f t="shared" si="127"/>
        <v>#VALUE!</v>
      </c>
      <c r="I2039" s="4" t="e">
        <f t="shared" si="128"/>
        <v>#VALUE!</v>
      </c>
      <c r="J2039" t="s">
        <v>85</v>
      </c>
    </row>
    <row r="2040" spans="1:10" x14ac:dyDescent="0.25">
      <c r="A2040" s="3" t="s">
        <v>2382</v>
      </c>
      <c r="B2040" s="3" t="s">
        <v>2383</v>
      </c>
      <c r="C2040" s="3" t="s">
        <v>14</v>
      </c>
      <c r="D2040">
        <v>1</v>
      </c>
      <c r="E2040">
        <v>1</v>
      </c>
      <c r="F2040" t="e">
        <f t="shared" si="125"/>
        <v>#VALUE!</v>
      </c>
      <c r="G2040" t="e">
        <f t="shared" si="126"/>
        <v>#VALUE!</v>
      </c>
      <c r="H2040" t="e">
        <f t="shared" si="127"/>
        <v>#VALUE!</v>
      </c>
      <c r="I2040" s="4" t="e">
        <f t="shared" si="128"/>
        <v>#VALUE!</v>
      </c>
      <c r="J2040" t="s">
        <v>85</v>
      </c>
    </row>
    <row r="2041" spans="1:10" x14ac:dyDescent="0.25">
      <c r="A2041" s="3" t="s">
        <v>2384</v>
      </c>
      <c r="B2041" s="3" t="s">
        <v>2385</v>
      </c>
      <c r="C2041" s="3" t="s">
        <v>49</v>
      </c>
      <c r="D2041">
        <v>2</v>
      </c>
      <c r="E2041">
        <v>2</v>
      </c>
      <c r="F2041" t="str">
        <f t="shared" si="125"/>
        <v>existe a palavra</v>
      </c>
      <c r="G2041" t="e">
        <f t="shared" si="126"/>
        <v>#VALUE!</v>
      </c>
      <c r="H2041" t="str">
        <f t="shared" si="127"/>
        <v>existe a palavra</v>
      </c>
      <c r="I2041" s="4" t="e">
        <f t="shared" si="128"/>
        <v>#VALUE!</v>
      </c>
      <c r="J2041" t="s">
        <v>85</v>
      </c>
    </row>
    <row r="2042" spans="1:10" x14ac:dyDescent="0.25">
      <c r="A2042" s="3" t="s">
        <v>2386</v>
      </c>
      <c r="B2042" s="3" t="s">
        <v>2375</v>
      </c>
      <c r="C2042" s="3" t="s">
        <v>49</v>
      </c>
      <c r="D2042">
        <v>1</v>
      </c>
      <c r="E2042">
        <v>1</v>
      </c>
      <c r="F2042" t="e">
        <f t="shared" si="125"/>
        <v>#VALUE!</v>
      </c>
      <c r="G2042" t="e">
        <f t="shared" si="126"/>
        <v>#VALUE!</v>
      </c>
      <c r="H2042" t="e">
        <f t="shared" si="127"/>
        <v>#VALUE!</v>
      </c>
      <c r="I2042" s="4" t="e">
        <f t="shared" si="128"/>
        <v>#VALUE!</v>
      </c>
      <c r="J2042" t="s">
        <v>85</v>
      </c>
    </row>
    <row r="2043" spans="1:10" x14ac:dyDescent="0.25">
      <c r="A2043" s="3" t="s">
        <v>2387</v>
      </c>
      <c r="B2043" s="3" t="s">
        <v>2367</v>
      </c>
      <c r="C2043" s="3" t="s">
        <v>242</v>
      </c>
      <c r="D2043">
        <v>1</v>
      </c>
      <c r="E2043">
        <v>1</v>
      </c>
      <c r="F2043" t="e">
        <f t="shared" si="125"/>
        <v>#VALUE!</v>
      </c>
      <c r="G2043" t="e">
        <f t="shared" si="126"/>
        <v>#VALUE!</v>
      </c>
      <c r="H2043" t="e">
        <f t="shared" si="127"/>
        <v>#VALUE!</v>
      </c>
      <c r="I2043" s="4" t="e">
        <f t="shared" si="128"/>
        <v>#VALUE!</v>
      </c>
      <c r="J2043" t="s">
        <v>85</v>
      </c>
    </row>
    <row r="2044" spans="1:10" x14ac:dyDescent="0.25">
      <c r="A2044" s="3" t="s">
        <v>2388</v>
      </c>
      <c r="B2044" s="3" t="s">
        <v>2389</v>
      </c>
      <c r="C2044" s="3" t="s">
        <v>49</v>
      </c>
      <c r="D2044">
        <v>2</v>
      </c>
      <c r="E2044">
        <v>2</v>
      </c>
      <c r="F2044" t="str">
        <f t="shared" si="125"/>
        <v>existe a palavra</v>
      </c>
      <c r="G2044" t="e">
        <f t="shared" si="126"/>
        <v>#VALUE!</v>
      </c>
      <c r="H2044" t="str">
        <f t="shared" si="127"/>
        <v>existe a palavra</v>
      </c>
      <c r="I2044" s="4" t="e">
        <f t="shared" si="128"/>
        <v>#VALUE!</v>
      </c>
      <c r="J2044" t="s">
        <v>85</v>
      </c>
    </row>
    <row r="2045" spans="1:10" x14ac:dyDescent="0.25">
      <c r="A2045" s="3" t="s">
        <v>2390</v>
      </c>
      <c r="B2045" s="3" t="s">
        <v>2391</v>
      </c>
      <c r="C2045" s="3" t="s">
        <v>49</v>
      </c>
      <c r="D2045">
        <v>1</v>
      </c>
      <c r="E2045">
        <v>1</v>
      </c>
      <c r="F2045" t="e">
        <f t="shared" si="125"/>
        <v>#VALUE!</v>
      </c>
      <c r="G2045" t="e">
        <f t="shared" si="126"/>
        <v>#VALUE!</v>
      </c>
      <c r="H2045" t="e">
        <f t="shared" si="127"/>
        <v>#VALUE!</v>
      </c>
      <c r="I2045" s="4" t="e">
        <f t="shared" si="128"/>
        <v>#VALUE!</v>
      </c>
      <c r="J2045" t="s">
        <v>85</v>
      </c>
    </row>
    <row r="2046" spans="1:10" x14ac:dyDescent="0.25">
      <c r="A2046" s="3" t="s">
        <v>2390</v>
      </c>
      <c r="B2046" s="3" t="s">
        <v>2391</v>
      </c>
      <c r="C2046" s="3" t="s">
        <v>253</v>
      </c>
      <c r="D2046">
        <v>2</v>
      </c>
      <c r="E2046">
        <v>1</v>
      </c>
      <c r="F2046" t="e">
        <f t="shared" si="125"/>
        <v>#VALUE!</v>
      </c>
      <c r="G2046" t="e">
        <f t="shared" si="126"/>
        <v>#VALUE!</v>
      </c>
      <c r="H2046" t="e">
        <f t="shared" si="127"/>
        <v>#VALUE!</v>
      </c>
      <c r="I2046" s="4" t="e">
        <f t="shared" si="128"/>
        <v>#VALUE!</v>
      </c>
      <c r="J2046" t="s">
        <v>85</v>
      </c>
    </row>
    <row r="2047" spans="1:10" x14ac:dyDescent="0.25">
      <c r="A2047" s="3" t="s">
        <v>2390</v>
      </c>
      <c r="B2047" s="3" t="s">
        <v>2391</v>
      </c>
      <c r="C2047" s="3" t="s">
        <v>242</v>
      </c>
      <c r="D2047">
        <v>2</v>
      </c>
      <c r="E2047">
        <v>2</v>
      </c>
      <c r="F2047" t="e">
        <f t="shared" si="125"/>
        <v>#VALUE!</v>
      </c>
      <c r="G2047" t="e">
        <f t="shared" si="126"/>
        <v>#VALUE!</v>
      </c>
      <c r="H2047" t="e">
        <f t="shared" si="127"/>
        <v>#VALUE!</v>
      </c>
      <c r="I2047" s="4" t="e">
        <f t="shared" si="128"/>
        <v>#VALUE!</v>
      </c>
      <c r="J2047" t="s">
        <v>85</v>
      </c>
    </row>
    <row r="2048" spans="1:10" x14ac:dyDescent="0.25">
      <c r="A2048" s="3" t="s">
        <v>2392</v>
      </c>
      <c r="B2048" s="3" t="s">
        <v>2393</v>
      </c>
      <c r="C2048" s="3" t="s">
        <v>49</v>
      </c>
      <c r="D2048">
        <v>2</v>
      </c>
      <c r="E2048">
        <v>1</v>
      </c>
      <c r="F2048" t="str">
        <f t="shared" si="125"/>
        <v>existe a palavra</v>
      </c>
      <c r="G2048" t="e">
        <f t="shared" si="126"/>
        <v>#VALUE!</v>
      </c>
      <c r="H2048" t="str">
        <f t="shared" si="127"/>
        <v>existe a palavra</v>
      </c>
      <c r="I2048" s="4" t="e">
        <f t="shared" si="128"/>
        <v>#VALUE!</v>
      </c>
      <c r="J2048" t="s">
        <v>85</v>
      </c>
    </row>
    <row r="2049" spans="1:10" x14ac:dyDescent="0.25">
      <c r="A2049" s="3" t="s">
        <v>2392</v>
      </c>
      <c r="B2049" s="3" t="s">
        <v>2393</v>
      </c>
      <c r="C2049" s="3" t="s">
        <v>87</v>
      </c>
      <c r="D2049">
        <v>4</v>
      </c>
      <c r="E2049">
        <v>2</v>
      </c>
      <c r="F2049" t="str">
        <f t="shared" si="125"/>
        <v>existe a palavra</v>
      </c>
      <c r="G2049" t="e">
        <f t="shared" si="126"/>
        <v>#VALUE!</v>
      </c>
      <c r="H2049" t="str">
        <f t="shared" si="127"/>
        <v>existe a palavra</v>
      </c>
      <c r="I2049" s="4" t="e">
        <f t="shared" si="128"/>
        <v>#VALUE!</v>
      </c>
      <c r="J2049" t="s">
        <v>85</v>
      </c>
    </row>
    <row r="2050" spans="1:10" x14ac:dyDescent="0.25">
      <c r="A2050" s="3" t="s">
        <v>2392</v>
      </c>
      <c r="B2050" s="3" t="s">
        <v>2393</v>
      </c>
      <c r="C2050" s="3" t="s">
        <v>253</v>
      </c>
      <c r="D2050">
        <v>1</v>
      </c>
      <c r="E2050">
        <v>1</v>
      </c>
      <c r="F2050" t="str">
        <f t="shared" ref="F2050:F2113" si="129">IF(FIND("id]=&amp;",A2050)&gt;1,"existe a palavra","")</f>
        <v>existe a palavra</v>
      </c>
      <c r="G2050" t="e">
        <f t="shared" ref="G2050:G2113" si="130">IF(FIND("fulltext]=&amp;",A2050)&gt;1,"existe a palavra","")</f>
        <v>#VALUE!</v>
      </c>
      <c r="H2050" t="str">
        <f t="shared" ref="H2050:H2113" si="131">IF(FIND("[village_id]=&amp;",A2050)&gt;1,"existe a palavra","")</f>
        <v>existe a palavra</v>
      </c>
      <c r="I2050" s="4" t="e">
        <f t="shared" ref="I2050:I2113" si="132">IF(FIND("type_id]=&amp;",A2050)&gt;1,"existe a palavra","")</f>
        <v>#VALUE!</v>
      </c>
      <c r="J2050" t="s">
        <v>85</v>
      </c>
    </row>
    <row r="2051" spans="1:10" x14ac:dyDescent="0.25">
      <c r="A2051" s="3" t="s">
        <v>2392</v>
      </c>
      <c r="B2051" s="3" t="s">
        <v>2393</v>
      </c>
      <c r="C2051" s="3" t="s">
        <v>242</v>
      </c>
      <c r="D2051">
        <v>4</v>
      </c>
      <c r="E2051">
        <v>4</v>
      </c>
      <c r="F2051" t="str">
        <f t="shared" si="129"/>
        <v>existe a palavra</v>
      </c>
      <c r="G2051" t="e">
        <f t="shared" si="130"/>
        <v>#VALUE!</v>
      </c>
      <c r="H2051" t="str">
        <f t="shared" si="131"/>
        <v>existe a palavra</v>
      </c>
      <c r="I2051" s="4" t="e">
        <f t="shared" si="132"/>
        <v>#VALUE!</v>
      </c>
      <c r="J2051" t="s">
        <v>85</v>
      </c>
    </row>
    <row r="2052" spans="1:10" x14ac:dyDescent="0.25">
      <c r="A2052" s="3" t="s">
        <v>2394</v>
      </c>
      <c r="B2052" s="3" t="s">
        <v>2393</v>
      </c>
      <c r="C2052" s="3" t="s">
        <v>87</v>
      </c>
      <c r="D2052">
        <v>1</v>
      </c>
      <c r="E2052">
        <v>1</v>
      </c>
      <c r="F2052" t="e">
        <f t="shared" si="129"/>
        <v>#VALUE!</v>
      </c>
      <c r="G2052" t="e">
        <f t="shared" si="130"/>
        <v>#VALUE!</v>
      </c>
      <c r="H2052" t="e">
        <f t="shared" si="131"/>
        <v>#VALUE!</v>
      </c>
      <c r="I2052" s="4" t="e">
        <f t="shared" si="132"/>
        <v>#VALUE!</v>
      </c>
      <c r="J2052" t="s">
        <v>85</v>
      </c>
    </row>
    <row r="2053" spans="1:10" x14ac:dyDescent="0.25">
      <c r="A2053" s="3" t="s">
        <v>2394</v>
      </c>
      <c r="B2053" s="3" t="s">
        <v>13</v>
      </c>
      <c r="C2053" s="3" t="s">
        <v>87</v>
      </c>
      <c r="D2053">
        <v>1</v>
      </c>
      <c r="E2053">
        <v>1</v>
      </c>
      <c r="F2053" t="e">
        <f t="shared" si="129"/>
        <v>#VALUE!</v>
      </c>
      <c r="G2053" t="e">
        <f t="shared" si="130"/>
        <v>#VALUE!</v>
      </c>
      <c r="H2053" t="e">
        <f t="shared" si="131"/>
        <v>#VALUE!</v>
      </c>
      <c r="I2053" s="4" t="e">
        <f t="shared" si="132"/>
        <v>#VALUE!</v>
      </c>
      <c r="J2053" t="s">
        <v>85</v>
      </c>
    </row>
    <row r="2054" spans="1:10" x14ac:dyDescent="0.25">
      <c r="A2054" s="3" t="s">
        <v>2395</v>
      </c>
      <c r="B2054" s="3" t="s">
        <v>2396</v>
      </c>
      <c r="C2054" s="3" t="s">
        <v>49</v>
      </c>
      <c r="D2054">
        <v>1</v>
      </c>
      <c r="E2054">
        <v>1</v>
      </c>
      <c r="F2054" t="e">
        <f t="shared" si="129"/>
        <v>#VALUE!</v>
      </c>
      <c r="G2054" t="e">
        <f t="shared" si="130"/>
        <v>#VALUE!</v>
      </c>
      <c r="H2054" t="e">
        <f t="shared" si="131"/>
        <v>#VALUE!</v>
      </c>
      <c r="I2054" s="4" t="e">
        <f t="shared" si="132"/>
        <v>#VALUE!</v>
      </c>
      <c r="J2054" t="s">
        <v>85</v>
      </c>
    </row>
    <row r="2055" spans="1:10" x14ac:dyDescent="0.25">
      <c r="A2055" s="3" t="s">
        <v>2397</v>
      </c>
      <c r="B2055" s="3" t="s">
        <v>2393</v>
      </c>
      <c r="C2055" s="3" t="s">
        <v>242</v>
      </c>
      <c r="D2055">
        <v>1</v>
      </c>
      <c r="E2055">
        <v>1</v>
      </c>
      <c r="F2055" t="str">
        <f t="shared" si="129"/>
        <v>existe a palavra</v>
      </c>
      <c r="G2055" t="e">
        <f t="shared" si="130"/>
        <v>#VALUE!</v>
      </c>
      <c r="H2055" t="str">
        <f t="shared" si="131"/>
        <v>existe a palavra</v>
      </c>
      <c r="I2055" s="4" t="e">
        <f t="shared" si="132"/>
        <v>#VALUE!</v>
      </c>
      <c r="J2055" t="s">
        <v>85</v>
      </c>
    </row>
    <row r="2056" spans="1:10" x14ac:dyDescent="0.25">
      <c r="A2056" s="3" t="s">
        <v>2398</v>
      </c>
      <c r="B2056" s="3" t="s">
        <v>2399</v>
      </c>
      <c r="C2056" s="3" t="s">
        <v>49</v>
      </c>
      <c r="D2056">
        <v>2</v>
      </c>
      <c r="E2056">
        <v>1</v>
      </c>
      <c r="F2056" t="e">
        <f t="shared" si="129"/>
        <v>#VALUE!</v>
      </c>
      <c r="G2056" t="e">
        <f t="shared" si="130"/>
        <v>#VALUE!</v>
      </c>
      <c r="H2056" t="e">
        <f t="shared" si="131"/>
        <v>#VALUE!</v>
      </c>
      <c r="I2056" s="4" t="e">
        <f t="shared" si="132"/>
        <v>#VALUE!</v>
      </c>
      <c r="J2056" t="s">
        <v>85</v>
      </c>
    </row>
    <row r="2057" spans="1:10" x14ac:dyDescent="0.25">
      <c r="A2057" s="3" t="s">
        <v>2400</v>
      </c>
      <c r="B2057" s="3" t="s">
        <v>2401</v>
      </c>
      <c r="C2057" s="3" t="s">
        <v>49</v>
      </c>
      <c r="D2057">
        <v>3</v>
      </c>
      <c r="E2057">
        <v>3</v>
      </c>
      <c r="F2057" t="e">
        <f t="shared" si="129"/>
        <v>#VALUE!</v>
      </c>
      <c r="G2057" t="e">
        <f t="shared" si="130"/>
        <v>#VALUE!</v>
      </c>
      <c r="H2057" t="e">
        <f t="shared" si="131"/>
        <v>#VALUE!</v>
      </c>
      <c r="I2057" s="4" t="e">
        <f t="shared" si="132"/>
        <v>#VALUE!</v>
      </c>
      <c r="J2057" t="s">
        <v>738</v>
      </c>
    </row>
    <row r="2058" spans="1:10" x14ac:dyDescent="0.25">
      <c r="A2058" s="3" t="s">
        <v>2400</v>
      </c>
      <c r="B2058" s="3" t="s">
        <v>2401</v>
      </c>
      <c r="C2058" s="3" t="s">
        <v>24</v>
      </c>
      <c r="D2058">
        <v>29</v>
      </c>
      <c r="E2058">
        <v>8</v>
      </c>
      <c r="F2058" t="e">
        <f t="shared" si="129"/>
        <v>#VALUE!</v>
      </c>
      <c r="G2058" t="e">
        <f t="shared" si="130"/>
        <v>#VALUE!</v>
      </c>
      <c r="H2058" t="e">
        <f t="shared" si="131"/>
        <v>#VALUE!</v>
      </c>
      <c r="I2058" s="4" t="e">
        <f t="shared" si="132"/>
        <v>#VALUE!</v>
      </c>
      <c r="J2058" t="s">
        <v>738</v>
      </c>
    </row>
    <row r="2059" spans="1:10" x14ac:dyDescent="0.25">
      <c r="A2059" s="3" t="s">
        <v>2400</v>
      </c>
      <c r="B2059" s="3" t="s">
        <v>2401</v>
      </c>
      <c r="C2059" s="3" t="s">
        <v>1080</v>
      </c>
      <c r="D2059">
        <v>462</v>
      </c>
      <c r="E2059">
        <v>170</v>
      </c>
      <c r="F2059" t="e">
        <f t="shared" si="129"/>
        <v>#VALUE!</v>
      </c>
      <c r="G2059" t="e">
        <f t="shared" si="130"/>
        <v>#VALUE!</v>
      </c>
      <c r="H2059" t="e">
        <f t="shared" si="131"/>
        <v>#VALUE!</v>
      </c>
      <c r="I2059" s="4" t="e">
        <f t="shared" si="132"/>
        <v>#VALUE!</v>
      </c>
      <c r="J2059" t="s">
        <v>738</v>
      </c>
    </row>
    <row r="2060" spans="1:10" x14ac:dyDescent="0.25">
      <c r="A2060" s="3" t="s">
        <v>2400</v>
      </c>
      <c r="B2060" s="3" t="s">
        <v>2401</v>
      </c>
      <c r="C2060" s="3" t="s">
        <v>87</v>
      </c>
      <c r="D2060">
        <v>1</v>
      </c>
      <c r="E2060">
        <v>1</v>
      </c>
      <c r="F2060" t="e">
        <f t="shared" si="129"/>
        <v>#VALUE!</v>
      </c>
      <c r="G2060" t="e">
        <f t="shared" si="130"/>
        <v>#VALUE!</v>
      </c>
      <c r="H2060" t="e">
        <f t="shared" si="131"/>
        <v>#VALUE!</v>
      </c>
      <c r="I2060" s="4" t="e">
        <f t="shared" si="132"/>
        <v>#VALUE!</v>
      </c>
      <c r="J2060" t="s">
        <v>738</v>
      </c>
    </row>
    <row r="2061" spans="1:10" x14ac:dyDescent="0.25">
      <c r="A2061" s="3" t="s">
        <v>2400</v>
      </c>
      <c r="B2061" s="3" t="s">
        <v>2401</v>
      </c>
      <c r="C2061" s="3" t="s">
        <v>253</v>
      </c>
      <c r="D2061">
        <v>1</v>
      </c>
      <c r="E2061">
        <v>1</v>
      </c>
      <c r="F2061" t="e">
        <f t="shared" si="129"/>
        <v>#VALUE!</v>
      </c>
      <c r="G2061" t="e">
        <f t="shared" si="130"/>
        <v>#VALUE!</v>
      </c>
      <c r="H2061" t="e">
        <f t="shared" si="131"/>
        <v>#VALUE!</v>
      </c>
      <c r="I2061" s="4" t="e">
        <f t="shared" si="132"/>
        <v>#VALUE!</v>
      </c>
      <c r="J2061" t="s">
        <v>738</v>
      </c>
    </row>
    <row r="2062" spans="1:10" x14ac:dyDescent="0.25">
      <c r="A2062" s="3" t="s">
        <v>2400</v>
      </c>
      <c r="B2062" s="3" t="s">
        <v>2401</v>
      </c>
      <c r="C2062" s="3" t="s">
        <v>242</v>
      </c>
      <c r="D2062">
        <v>6</v>
      </c>
      <c r="E2062">
        <v>5</v>
      </c>
      <c r="F2062" t="e">
        <f t="shared" si="129"/>
        <v>#VALUE!</v>
      </c>
      <c r="G2062" t="e">
        <f t="shared" si="130"/>
        <v>#VALUE!</v>
      </c>
      <c r="H2062" t="e">
        <f t="shared" si="131"/>
        <v>#VALUE!</v>
      </c>
      <c r="I2062" s="4" t="e">
        <f t="shared" si="132"/>
        <v>#VALUE!</v>
      </c>
      <c r="J2062" t="s">
        <v>738</v>
      </c>
    </row>
    <row r="2063" spans="1:10" x14ac:dyDescent="0.25">
      <c r="A2063" s="3" t="s">
        <v>2400</v>
      </c>
      <c r="B2063" s="3" t="s">
        <v>13</v>
      </c>
      <c r="C2063" s="3" t="s">
        <v>24</v>
      </c>
      <c r="D2063">
        <v>1</v>
      </c>
      <c r="E2063">
        <v>1</v>
      </c>
      <c r="F2063" t="e">
        <f t="shared" si="129"/>
        <v>#VALUE!</v>
      </c>
      <c r="G2063" t="e">
        <f t="shared" si="130"/>
        <v>#VALUE!</v>
      </c>
      <c r="H2063" t="e">
        <f t="shared" si="131"/>
        <v>#VALUE!</v>
      </c>
      <c r="I2063" s="4" t="e">
        <f t="shared" si="132"/>
        <v>#VALUE!</v>
      </c>
      <c r="J2063" t="s">
        <v>738</v>
      </c>
    </row>
    <row r="2064" spans="1:10" x14ac:dyDescent="0.25">
      <c r="A2064" s="3" t="s">
        <v>2400</v>
      </c>
      <c r="B2064" s="3" t="s">
        <v>13</v>
      </c>
      <c r="C2064" s="3" t="s">
        <v>1080</v>
      </c>
      <c r="D2064">
        <v>2</v>
      </c>
      <c r="E2064">
        <v>1</v>
      </c>
      <c r="F2064" t="e">
        <f t="shared" si="129"/>
        <v>#VALUE!</v>
      </c>
      <c r="G2064" t="e">
        <f t="shared" si="130"/>
        <v>#VALUE!</v>
      </c>
      <c r="H2064" t="e">
        <f t="shared" si="131"/>
        <v>#VALUE!</v>
      </c>
      <c r="I2064" s="4" t="e">
        <f t="shared" si="132"/>
        <v>#VALUE!</v>
      </c>
      <c r="J2064" t="s">
        <v>738</v>
      </c>
    </row>
    <row r="2065" spans="1:10" x14ac:dyDescent="0.25">
      <c r="A2065" s="3" t="s">
        <v>2402</v>
      </c>
      <c r="B2065" s="3" t="s">
        <v>2403</v>
      </c>
      <c r="C2065" s="3" t="s">
        <v>1080</v>
      </c>
      <c r="D2065">
        <v>2</v>
      </c>
      <c r="E2065">
        <v>1</v>
      </c>
      <c r="F2065" t="e">
        <f t="shared" si="129"/>
        <v>#VALUE!</v>
      </c>
      <c r="G2065" t="e">
        <f t="shared" si="130"/>
        <v>#VALUE!</v>
      </c>
      <c r="H2065" t="e">
        <f t="shared" si="131"/>
        <v>#VALUE!</v>
      </c>
      <c r="I2065" s="4" t="e">
        <f t="shared" si="132"/>
        <v>#VALUE!</v>
      </c>
      <c r="J2065" t="s">
        <v>738</v>
      </c>
    </row>
    <row r="2066" spans="1:10" x14ac:dyDescent="0.25">
      <c r="A2066" s="3" t="s">
        <v>2402</v>
      </c>
      <c r="B2066" s="3" t="s">
        <v>2404</v>
      </c>
      <c r="C2066" s="3" t="s">
        <v>1080</v>
      </c>
      <c r="D2066">
        <v>2</v>
      </c>
      <c r="E2066">
        <v>2</v>
      </c>
      <c r="F2066" t="e">
        <f t="shared" si="129"/>
        <v>#VALUE!</v>
      </c>
      <c r="G2066" t="e">
        <f t="shared" si="130"/>
        <v>#VALUE!</v>
      </c>
      <c r="H2066" t="e">
        <f t="shared" si="131"/>
        <v>#VALUE!</v>
      </c>
      <c r="I2066" s="4" t="e">
        <f t="shared" si="132"/>
        <v>#VALUE!</v>
      </c>
      <c r="J2066" t="s">
        <v>738</v>
      </c>
    </row>
    <row r="2067" spans="1:10" x14ac:dyDescent="0.25">
      <c r="A2067" s="3" t="s">
        <v>2402</v>
      </c>
      <c r="B2067" s="3" t="s">
        <v>2405</v>
      </c>
      <c r="C2067" s="3" t="s">
        <v>1080</v>
      </c>
      <c r="D2067">
        <v>3</v>
      </c>
      <c r="E2067">
        <v>3</v>
      </c>
      <c r="F2067" t="e">
        <f t="shared" si="129"/>
        <v>#VALUE!</v>
      </c>
      <c r="G2067" t="e">
        <f t="shared" si="130"/>
        <v>#VALUE!</v>
      </c>
      <c r="H2067" t="e">
        <f t="shared" si="131"/>
        <v>#VALUE!</v>
      </c>
      <c r="I2067" s="4" t="e">
        <f t="shared" si="132"/>
        <v>#VALUE!</v>
      </c>
      <c r="J2067" t="s">
        <v>738</v>
      </c>
    </row>
    <row r="2068" spans="1:10" x14ac:dyDescent="0.25">
      <c r="A2068" s="3" t="s">
        <v>2402</v>
      </c>
      <c r="B2068" s="3" t="s">
        <v>2406</v>
      </c>
      <c r="C2068" s="3" t="s">
        <v>1080</v>
      </c>
      <c r="D2068">
        <v>1</v>
      </c>
      <c r="E2068">
        <v>1</v>
      </c>
      <c r="F2068" t="e">
        <f t="shared" si="129"/>
        <v>#VALUE!</v>
      </c>
      <c r="G2068" t="e">
        <f t="shared" si="130"/>
        <v>#VALUE!</v>
      </c>
      <c r="H2068" t="e">
        <f t="shared" si="131"/>
        <v>#VALUE!</v>
      </c>
      <c r="I2068" s="4" t="e">
        <f t="shared" si="132"/>
        <v>#VALUE!</v>
      </c>
      <c r="J2068" t="s">
        <v>738</v>
      </c>
    </row>
    <row r="2069" spans="1:10" x14ac:dyDescent="0.25">
      <c r="A2069" s="3" t="s">
        <v>2402</v>
      </c>
      <c r="B2069" s="3" t="s">
        <v>2407</v>
      </c>
      <c r="C2069" s="3" t="s">
        <v>1080</v>
      </c>
      <c r="D2069">
        <v>2</v>
      </c>
      <c r="E2069">
        <v>1</v>
      </c>
      <c r="F2069" t="e">
        <f t="shared" si="129"/>
        <v>#VALUE!</v>
      </c>
      <c r="G2069" t="e">
        <f t="shared" si="130"/>
        <v>#VALUE!</v>
      </c>
      <c r="H2069" t="e">
        <f t="shared" si="131"/>
        <v>#VALUE!</v>
      </c>
      <c r="I2069" s="4" t="e">
        <f t="shared" si="132"/>
        <v>#VALUE!</v>
      </c>
      <c r="J2069" t="s">
        <v>738</v>
      </c>
    </row>
    <row r="2070" spans="1:10" x14ac:dyDescent="0.25">
      <c r="A2070" s="3" t="s">
        <v>2402</v>
      </c>
      <c r="B2070" s="3" t="s">
        <v>2408</v>
      </c>
      <c r="C2070" s="3" t="s">
        <v>1080</v>
      </c>
      <c r="D2070">
        <v>1</v>
      </c>
      <c r="E2070">
        <v>1</v>
      </c>
      <c r="F2070" t="e">
        <f t="shared" si="129"/>
        <v>#VALUE!</v>
      </c>
      <c r="G2070" t="e">
        <f t="shared" si="130"/>
        <v>#VALUE!</v>
      </c>
      <c r="H2070" t="e">
        <f t="shared" si="131"/>
        <v>#VALUE!</v>
      </c>
      <c r="I2070" s="4" t="e">
        <f t="shared" si="132"/>
        <v>#VALUE!</v>
      </c>
      <c r="J2070" t="s">
        <v>738</v>
      </c>
    </row>
    <row r="2071" spans="1:10" x14ac:dyDescent="0.25">
      <c r="A2071" s="3" t="s">
        <v>2402</v>
      </c>
      <c r="B2071" s="3" t="s">
        <v>2409</v>
      </c>
      <c r="C2071" s="3" t="s">
        <v>1080</v>
      </c>
      <c r="D2071">
        <v>3</v>
      </c>
      <c r="E2071">
        <v>2</v>
      </c>
      <c r="F2071" t="e">
        <f t="shared" si="129"/>
        <v>#VALUE!</v>
      </c>
      <c r="G2071" t="e">
        <f t="shared" si="130"/>
        <v>#VALUE!</v>
      </c>
      <c r="H2071" t="e">
        <f t="shared" si="131"/>
        <v>#VALUE!</v>
      </c>
      <c r="I2071" s="4" t="e">
        <f t="shared" si="132"/>
        <v>#VALUE!</v>
      </c>
      <c r="J2071" t="s">
        <v>738</v>
      </c>
    </row>
    <row r="2072" spans="1:10" x14ac:dyDescent="0.25">
      <c r="A2072" s="3" t="s">
        <v>2402</v>
      </c>
      <c r="B2072" s="3" t="s">
        <v>2410</v>
      </c>
      <c r="C2072" s="3" t="s">
        <v>1080</v>
      </c>
      <c r="D2072">
        <v>1</v>
      </c>
      <c r="E2072">
        <v>1</v>
      </c>
      <c r="F2072" t="e">
        <f t="shared" si="129"/>
        <v>#VALUE!</v>
      </c>
      <c r="G2072" t="e">
        <f t="shared" si="130"/>
        <v>#VALUE!</v>
      </c>
      <c r="H2072" t="e">
        <f t="shared" si="131"/>
        <v>#VALUE!</v>
      </c>
      <c r="I2072" s="4" t="e">
        <f t="shared" si="132"/>
        <v>#VALUE!</v>
      </c>
      <c r="J2072" t="s">
        <v>738</v>
      </c>
    </row>
    <row r="2073" spans="1:10" x14ac:dyDescent="0.25">
      <c r="A2073" s="3" t="s">
        <v>2402</v>
      </c>
      <c r="B2073" s="3" t="s">
        <v>2411</v>
      </c>
      <c r="C2073" s="3" t="s">
        <v>1080</v>
      </c>
      <c r="D2073">
        <v>1</v>
      </c>
      <c r="E2073">
        <v>1</v>
      </c>
      <c r="F2073" t="e">
        <f t="shared" si="129"/>
        <v>#VALUE!</v>
      </c>
      <c r="G2073" t="e">
        <f t="shared" si="130"/>
        <v>#VALUE!</v>
      </c>
      <c r="H2073" t="e">
        <f t="shared" si="131"/>
        <v>#VALUE!</v>
      </c>
      <c r="I2073" s="4" t="e">
        <f t="shared" si="132"/>
        <v>#VALUE!</v>
      </c>
      <c r="J2073" t="s">
        <v>738</v>
      </c>
    </row>
    <row r="2074" spans="1:10" x14ac:dyDescent="0.25">
      <c r="A2074" s="3" t="s">
        <v>2402</v>
      </c>
      <c r="B2074" s="3" t="s">
        <v>2412</v>
      </c>
      <c r="C2074" s="3" t="s">
        <v>1080</v>
      </c>
      <c r="D2074">
        <v>2</v>
      </c>
      <c r="E2074">
        <v>2</v>
      </c>
      <c r="F2074" t="e">
        <f t="shared" si="129"/>
        <v>#VALUE!</v>
      </c>
      <c r="G2074" t="e">
        <f t="shared" si="130"/>
        <v>#VALUE!</v>
      </c>
      <c r="H2074" t="e">
        <f t="shared" si="131"/>
        <v>#VALUE!</v>
      </c>
      <c r="I2074" s="4" t="e">
        <f t="shared" si="132"/>
        <v>#VALUE!</v>
      </c>
      <c r="J2074" t="s">
        <v>738</v>
      </c>
    </row>
    <row r="2075" spans="1:10" x14ac:dyDescent="0.25">
      <c r="A2075" s="3" t="s">
        <v>2402</v>
      </c>
      <c r="B2075" s="3" t="s">
        <v>13</v>
      </c>
      <c r="C2075" s="3" t="s">
        <v>1080</v>
      </c>
      <c r="D2075">
        <v>1</v>
      </c>
      <c r="E2075">
        <v>1</v>
      </c>
      <c r="F2075" t="e">
        <f t="shared" si="129"/>
        <v>#VALUE!</v>
      </c>
      <c r="G2075" t="e">
        <f t="shared" si="130"/>
        <v>#VALUE!</v>
      </c>
      <c r="H2075" t="e">
        <f t="shared" si="131"/>
        <v>#VALUE!</v>
      </c>
      <c r="I2075" s="4" t="e">
        <f t="shared" si="132"/>
        <v>#VALUE!</v>
      </c>
      <c r="J2075" t="s">
        <v>738</v>
      </c>
    </row>
    <row r="2076" spans="1:10" x14ac:dyDescent="0.25">
      <c r="A2076" s="3" t="s">
        <v>2413</v>
      </c>
      <c r="B2076" s="3" t="s">
        <v>2414</v>
      </c>
      <c r="C2076" s="3" t="s">
        <v>49</v>
      </c>
      <c r="D2076">
        <v>1</v>
      </c>
      <c r="E2076">
        <v>1</v>
      </c>
      <c r="F2076" t="e">
        <f t="shared" si="129"/>
        <v>#VALUE!</v>
      </c>
      <c r="G2076" t="e">
        <f t="shared" si="130"/>
        <v>#VALUE!</v>
      </c>
      <c r="H2076" t="e">
        <f t="shared" si="131"/>
        <v>#VALUE!</v>
      </c>
      <c r="I2076" s="4" t="e">
        <f t="shared" si="132"/>
        <v>#VALUE!</v>
      </c>
      <c r="J2076" t="s">
        <v>738</v>
      </c>
    </row>
    <row r="2077" spans="1:10" x14ac:dyDescent="0.25">
      <c r="A2077" s="3" t="s">
        <v>2415</v>
      </c>
      <c r="B2077" s="3" t="s">
        <v>2416</v>
      </c>
      <c r="C2077" s="3" t="s">
        <v>1080</v>
      </c>
      <c r="D2077">
        <v>3</v>
      </c>
      <c r="E2077">
        <v>1</v>
      </c>
      <c r="F2077" t="e">
        <f t="shared" si="129"/>
        <v>#VALUE!</v>
      </c>
      <c r="G2077" t="e">
        <f t="shared" si="130"/>
        <v>#VALUE!</v>
      </c>
      <c r="H2077" t="e">
        <f t="shared" si="131"/>
        <v>#VALUE!</v>
      </c>
      <c r="I2077" s="4" t="e">
        <f t="shared" si="132"/>
        <v>#VALUE!</v>
      </c>
      <c r="J2077" t="s">
        <v>738</v>
      </c>
    </row>
    <row r="2078" spans="1:10" x14ac:dyDescent="0.25">
      <c r="A2078" s="3" t="s">
        <v>2415</v>
      </c>
      <c r="B2078" s="3" t="s">
        <v>2417</v>
      </c>
      <c r="C2078" s="3" t="s">
        <v>1080</v>
      </c>
      <c r="D2078">
        <v>3</v>
      </c>
      <c r="E2078">
        <v>2</v>
      </c>
      <c r="F2078" t="e">
        <f t="shared" si="129"/>
        <v>#VALUE!</v>
      </c>
      <c r="G2078" t="e">
        <f t="shared" si="130"/>
        <v>#VALUE!</v>
      </c>
      <c r="H2078" t="e">
        <f t="shared" si="131"/>
        <v>#VALUE!</v>
      </c>
      <c r="I2078" s="4" t="e">
        <f t="shared" si="132"/>
        <v>#VALUE!</v>
      </c>
      <c r="J2078" t="s">
        <v>738</v>
      </c>
    </row>
    <row r="2079" spans="1:10" x14ac:dyDescent="0.25">
      <c r="A2079" s="3" t="s">
        <v>2418</v>
      </c>
      <c r="B2079" s="3" t="s">
        <v>2401</v>
      </c>
      <c r="C2079" s="3" t="s">
        <v>49</v>
      </c>
      <c r="D2079">
        <v>1</v>
      </c>
      <c r="E2079">
        <v>1</v>
      </c>
      <c r="F2079" t="e">
        <f t="shared" si="129"/>
        <v>#VALUE!</v>
      </c>
      <c r="G2079" t="e">
        <f t="shared" si="130"/>
        <v>#VALUE!</v>
      </c>
      <c r="H2079" t="e">
        <f t="shared" si="131"/>
        <v>#VALUE!</v>
      </c>
      <c r="I2079" s="4" t="e">
        <f t="shared" si="132"/>
        <v>#VALUE!</v>
      </c>
      <c r="J2079" t="s">
        <v>738</v>
      </c>
    </row>
    <row r="2080" spans="1:10" x14ac:dyDescent="0.25">
      <c r="A2080" s="3" t="s">
        <v>2419</v>
      </c>
      <c r="B2080" s="3" t="s">
        <v>2401</v>
      </c>
      <c r="C2080" s="3" t="s">
        <v>14</v>
      </c>
      <c r="D2080">
        <v>1</v>
      </c>
      <c r="E2080">
        <v>1</v>
      </c>
      <c r="F2080" t="e">
        <f t="shared" si="129"/>
        <v>#VALUE!</v>
      </c>
      <c r="G2080" t="e">
        <f t="shared" si="130"/>
        <v>#VALUE!</v>
      </c>
      <c r="H2080" t="e">
        <f t="shared" si="131"/>
        <v>#VALUE!</v>
      </c>
      <c r="I2080" s="4" t="e">
        <f t="shared" si="132"/>
        <v>#VALUE!</v>
      </c>
      <c r="J2080" t="s">
        <v>738</v>
      </c>
    </row>
    <row r="2081" spans="1:10" x14ac:dyDescent="0.25">
      <c r="A2081" s="3" t="s">
        <v>2420</v>
      </c>
      <c r="B2081" s="3" t="s">
        <v>2421</v>
      </c>
      <c r="C2081" s="3" t="s">
        <v>14</v>
      </c>
      <c r="D2081">
        <v>1</v>
      </c>
      <c r="E2081">
        <v>1</v>
      </c>
      <c r="F2081" t="e">
        <f t="shared" si="129"/>
        <v>#VALUE!</v>
      </c>
      <c r="G2081" t="e">
        <f t="shared" si="130"/>
        <v>#VALUE!</v>
      </c>
      <c r="H2081" t="e">
        <f t="shared" si="131"/>
        <v>#VALUE!</v>
      </c>
      <c r="I2081" s="4" t="e">
        <f t="shared" si="132"/>
        <v>#VALUE!</v>
      </c>
      <c r="J2081" t="s">
        <v>738</v>
      </c>
    </row>
    <row r="2082" spans="1:10" x14ac:dyDescent="0.25">
      <c r="A2082" s="3" t="s">
        <v>2422</v>
      </c>
      <c r="B2082" s="3" t="s">
        <v>2401</v>
      </c>
      <c r="C2082" s="3" t="s">
        <v>49</v>
      </c>
      <c r="D2082">
        <v>1</v>
      </c>
      <c r="E2082">
        <v>1</v>
      </c>
      <c r="F2082" t="e">
        <f t="shared" si="129"/>
        <v>#VALUE!</v>
      </c>
      <c r="G2082" t="e">
        <f t="shared" si="130"/>
        <v>#VALUE!</v>
      </c>
      <c r="H2082" t="e">
        <f t="shared" si="131"/>
        <v>#VALUE!</v>
      </c>
      <c r="I2082" s="4" t="e">
        <f t="shared" si="132"/>
        <v>#VALUE!</v>
      </c>
      <c r="J2082" t="s">
        <v>738</v>
      </c>
    </row>
    <row r="2083" spans="1:10" x14ac:dyDescent="0.25">
      <c r="A2083" s="3" t="s">
        <v>2423</v>
      </c>
      <c r="B2083" s="3" t="s">
        <v>2401</v>
      </c>
      <c r="C2083" s="3" t="s">
        <v>49</v>
      </c>
      <c r="D2083">
        <v>1</v>
      </c>
      <c r="E2083">
        <v>1</v>
      </c>
      <c r="F2083" t="e">
        <f t="shared" si="129"/>
        <v>#VALUE!</v>
      </c>
      <c r="G2083" t="e">
        <f t="shared" si="130"/>
        <v>#VALUE!</v>
      </c>
      <c r="H2083" t="e">
        <f t="shared" si="131"/>
        <v>#VALUE!</v>
      </c>
      <c r="I2083" s="4" t="e">
        <f t="shared" si="132"/>
        <v>#VALUE!</v>
      </c>
      <c r="J2083" t="s">
        <v>738</v>
      </c>
    </row>
    <row r="2084" spans="1:10" x14ac:dyDescent="0.25">
      <c r="A2084" s="3" t="s">
        <v>2424</v>
      </c>
      <c r="B2084" s="3" t="s">
        <v>2425</v>
      </c>
      <c r="C2084" s="3" t="s">
        <v>1785</v>
      </c>
      <c r="D2084">
        <v>1</v>
      </c>
      <c r="E2084">
        <v>1</v>
      </c>
      <c r="F2084" t="e">
        <f t="shared" si="129"/>
        <v>#VALUE!</v>
      </c>
      <c r="G2084" t="e">
        <f t="shared" si="130"/>
        <v>#VALUE!</v>
      </c>
      <c r="H2084" t="e">
        <f t="shared" si="131"/>
        <v>#VALUE!</v>
      </c>
      <c r="I2084" s="4" t="e">
        <f t="shared" si="132"/>
        <v>#VALUE!</v>
      </c>
      <c r="J2084" t="s">
        <v>738</v>
      </c>
    </row>
    <row r="2085" spans="1:10" x14ac:dyDescent="0.25">
      <c r="A2085" s="3" t="s">
        <v>2426</v>
      </c>
      <c r="B2085" s="3" t="s">
        <v>2427</v>
      </c>
      <c r="C2085" s="3" t="s">
        <v>2428</v>
      </c>
      <c r="D2085">
        <v>1</v>
      </c>
      <c r="E2085">
        <v>1</v>
      </c>
      <c r="F2085" t="e">
        <f t="shared" si="129"/>
        <v>#VALUE!</v>
      </c>
      <c r="G2085" t="e">
        <f t="shared" si="130"/>
        <v>#VALUE!</v>
      </c>
      <c r="H2085" t="e">
        <f t="shared" si="131"/>
        <v>#VALUE!</v>
      </c>
      <c r="I2085" s="4" t="e">
        <f t="shared" si="132"/>
        <v>#VALUE!</v>
      </c>
      <c r="J2085" t="s">
        <v>738</v>
      </c>
    </row>
    <row r="2086" spans="1:10" x14ac:dyDescent="0.25">
      <c r="A2086" s="3" t="s">
        <v>2429</v>
      </c>
      <c r="B2086" s="3" t="s">
        <v>2430</v>
      </c>
      <c r="C2086" s="3" t="s">
        <v>253</v>
      </c>
      <c r="D2086">
        <v>1</v>
      </c>
      <c r="E2086">
        <v>1</v>
      </c>
      <c r="F2086" t="e">
        <f t="shared" si="129"/>
        <v>#VALUE!</v>
      </c>
      <c r="G2086" t="e">
        <f t="shared" si="130"/>
        <v>#VALUE!</v>
      </c>
      <c r="H2086" t="e">
        <f t="shared" si="131"/>
        <v>#VALUE!</v>
      </c>
      <c r="I2086" s="4" t="e">
        <f t="shared" si="132"/>
        <v>#VALUE!</v>
      </c>
      <c r="J2086" t="s">
        <v>738</v>
      </c>
    </row>
    <row r="2087" spans="1:10" x14ac:dyDescent="0.25">
      <c r="A2087" s="3" t="s">
        <v>2431</v>
      </c>
      <c r="B2087" s="3" t="s">
        <v>2410</v>
      </c>
      <c r="C2087" s="3" t="s">
        <v>14</v>
      </c>
      <c r="D2087">
        <v>1</v>
      </c>
      <c r="E2087">
        <v>1</v>
      </c>
      <c r="F2087" t="e">
        <f t="shared" si="129"/>
        <v>#VALUE!</v>
      </c>
      <c r="G2087" t="e">
        <f t="shared" si="130"/>
        <v>#VALUE!</v>
      </c>
      <c r="H2087" t="e">
        <f t="shared" si="131"/>
        <v>#VALUE!</v>
      </c>
      <c r="I2087" s="4" t="e">
        <f t="shared" si="132"/>
        <v>#VALUE!</v>
      </c>
      <c r="J2087" t="s">
        <v>738</v>
      </c>
    </row>
    <row r="2088" spans="1:10" x14ac:dyDescent="0.25">
      <c r="A2088" s="3" t="s">
        <v>2432</v>
      </c>
      <c r="B2088" s="3" t="s">
        <v>2410</v>
      </c>
      <c r="C2088" s="3" t="s">
        <v>49</v>
      </c>
      <c r="D2088">
        <v>1</v>
      </c>
      <c r="E2088">
        <v>1</v>
      </c>
      <c r="F2088" t="e">
        <f t="shared" si="129"/>
        <v>#VALUE!</v>
      </c>
      <c r="G2088" t="e">
        <f t="shared" si="130"/>
        <v>#VALUE!</v>
      </c>
      <c r="H2088" t="e">
        <f t="shared" si="131"/>
        <v>#VALUE!</v>
      </c>
      <c r="I2088" s="4" t="e">
        <f t="shared" si="132"/>
        <v>#VALUE!</v>
      </c>
      <c r="J2088" t="s">
        <v>738</v>
      </c>
    </row>
    <row r="2089" spans="1:10" x14ac:dyDescent="0.25">
      <c r="A2089" s="3" t="s">
        <v>2433</v>
      </c>
      <c r="B2089" s="3" t="s">
        <v>195</v>
      </c>
      <c r="C2089" s="3" t="s">
        <v>49</v>
      </c>
      <c r="D2089">
        <v>1</v>
      </c>
      <c r="E2089">
        <v>1</v>
      </c>
      <c r="F2089" t="e">
        <f t="shared" si="129"/>
        <v>#VALUE!</v>
      </c>
      <c r="G2089" t="e">
        <f t="shared" si="130"/>
        <v>#VALUE!</v>
      </c>
      <c r="H2089" t="e">
        <f t="shared" si="131"/>
        <v>#VALUE!</v>
      </c>
      <c r="I2089" s="4" t="e">
        <f t="shared" si="132"/>
        <v>#VALUE!</v>
      </c>
      <c r="J2089" t="s">
        <v>738</v>
      </c>
    </row>
    <row r="2090" spans="1:10" x14ac:dyDescent="0.25">
      <c r="A2090" s="3" t="s">
        <v>2434</v>
      </c>
      <c r="B2090" s="3" t="s">
        <v>2435</v>
      </c>
      <c r="C2090" s="3" t="s">
        <v>24</v>
      </c>
      <c r="D2090">
        <v>18</v>
      </c>
      <c r="E2090">
        <v>5</v>
      </c>
      <c r="F2090" t="e">
        <f t="shared" si="129"/>
        <v>#VALUE!</v>
      </c>
      <c r="G2090" t="e">
        <f t="shared" si="130"/>
        <v>#VALUE!</v>
      </c>
      <c r="H2090" t="e">
        <f t="shared" si="131"/>
        <v>#VALUE!</v>
      </c>
      <c r="I2090" s="4" t="e">
        <f t="shared" si="132"/>
        <v>#VALUE!</v>
      </c>
      <c r="J2090" t="s">
        <v>383</v>
      </c>
    </row>
    <row r="2091" spans="1:10" x14ac:dyDescent="0.25">
      <c r="A2091" s="3" t="s">
        <v>2434</v>
      </c>
      <c r="B2091" s="3" t="s">
        <v>2435</v>
      </c>
      <c r="C2091" s="3" t="s">
        <v>1080</v>
      </c>
      <c r="D2091">
        <v>211</v>
      </c>
      <c r="E2091">
        <v>124</v>
      </c>
      <c r="F2091" t="e">
        <f t="shared" si="129"/>
        <v>#VALUE!</v>
      </c>
      <c r="G2091" t="e">
        <f t="shared" si="130"/>
        <v>#VALUE!</v>
      </c>
      <c r="H2091" t="e">
        <f t="shared" si="131"/>
        <v>#VALUE!</v>
      </c>
      <c r="I2091" s="4" t="e">
        <f t="shared" si="132"/>
        <v>#VALUE!</v>
      </c>
      <c r="J2091" t="s">
        <v>383</v>
      </c>
    </row>
    <row r="2092" spans="1:10" x14ac:dyDescent="0.25">
      <c r="A2092" s="3" t="s">
        <v>2434</v>
      </c>
      <c r="B2092" s="3" t="s">
        <v>2435</v>
      </c>
      <c r="C2092" s="3" t="s">
        <v>242</v>
      </c>
      <c r="D2092">
        <v>1</v>
      </c>
      <c r="E2092">
        <v>1</v>
      </c>
      <c r="F2092" t="e">
        <f t="shared" si="129"/>
        <v>#VALUE!</v>
      </c>
      <c r="G2092" t="e">
        <f t="shared" si="130"/>
        <v>#VALUE!</v>
      </c>
      <c r="H2092" t="e">
        <f t="shared" si="131"/>
        <v>#VALUE!</v>
      </c>
      <c r="I2092" s="4" t="e">
        <f t="shared" si="132"/>
        <v>#VALUE!</v>
      </c>
      <c r="J2092" t="s">
        <v>383</v>
      </c>
    </row>
    <row r="2093" spans="1:10" x14ac:dyDescent="0.25">
      <c r="A2093" s="3" t="s">
        <v>2436</v>
      </c>
      <c r="B2093" s="3" t="s">
        <v>2437</v>
      </c>
      <c r="C2093" s="3" t="s">
        <v>87</v>
      </c>
      <c r="D2093">
        <v>1</v>
      </c>
      <c r="E2093">
        <v>1</v>
      </c>
      <c r="F2093" t="str">
        <f t="shared" si="129"/>
        <v>existe a palavra</v>
      </c>
      <c r="G2093" t="e">
        <f t="shared" si="130"/>
        <v>#VALUE!</v>
      </c>
      <c r="H2093" t="str">
        <f t="shared" si="131"/>
        <v>existe a palavra</v>
      </c>
      <c r="I2093" s="4" t="e">
        <f t="shared" si="132"/>
        <v>#VALUE!</v>
      </c>
      <c r="J2093" t="s">
        <v>383</v>
      </c>
    </row>
    <row r="2094" spans="1:10" x14ac:dyDescent="0.25">
      <c r="A2094" s="3" t="s">
        <v>2438</v>
      </c>
      <c r="B2094" s="3" t="s">
        <v>2439</v>
      </c>
      <c r="C2094" s="3" t="s">
        <v>14</v>
      </c>
      <c r="D2094">
        <v>1</v>
      </c>
      <c r="E2094">
        <v>1</v>
      </c>
      <c r="F2094" t="e">
        <f t="shared" si="129"/>
        <v>#VALUE!</v>
      </c>
      <c r="G2094" t="e">
        <f t="shared" si="130"/>
        <v>#VALUE!</v>
      </c>
      <c r="H2094" t="e">
        <f t="shared" si="131"/>
        <v>#VALUE!</v>
      </c>
      <c r="I2094" s="4" t="e">
        <f t="shared" si="132"/>
        <v>#VALUE!</v>
      </c>
      <c r="J2094" t="s">
        <v>383</v>
      </c>
    </row>
    <row r="2095" spans="1:10" x14ac:dyDescent="0.25">
      <c r="A2095" s="3" t="s">
        <v>2440</v>
      </c>
      <c r="B2095" s="3" t="s">
        <v>2435</v>
      </c>
      <c r="C2095" s="3" t="s">
        <v>14</v>
      </c>
      <c r="D2095">
        <v>1</v>
      </c>
      <c r="E2095">
        <v>1</v>
      </c>
      <c r="F2095" t="e">
        <f t="shared" si="129"/>
        <v>#VALUE!</v>
      </c>
      <c r="G2095" t="e">
        <f t="shared" si="130"/>
        <v>#VALUE!</v>
      </c>
      <c r="H2095" t="e">
        <f t="shared" si="131"/>
        <v>#VALUE!</v>
      </c>
      <c r="I2095" s="4" t="e">
        <f t="shared" si="132"/>
        <v>#VALUE!</v>
      </c>
      <c r="J2095" t="s">
        <v>383</v>
      </c>
    </row>
    <row r="2096" spans="1:10" x14ac:dyDescent="0.25">
      <c r="A2096" s="3" t="s">
        <v>2441</v>
      </c>
      <c r="B2096" s="3" t="s">
        <v>2442</v>
      </c>
      <c r="C2096" s="3" t="s">
        <v>242</v>
      </c>
      <c r="D2096">
        <v>1</v>
      </c>
      <c r="E2096">
        <v>1</v>
      </c>
      <c r="F2096" t="e">
        <f t="shared" si="129"/>
        <v>#VALUE!</v>
      </c>
      <c r="G2096" t="e">
        <f t="shared" si="130"/>
        <v>#VALUE!</v>
      </c>
      <c r="H2096" t="e">
        <f t="shared" si="131"/>
        <v>#VALUE!</v>
      </c>
      <c r="I2096" s="4" t="e">
        <f t="shared" si="132"/>
        <v>#VALUE!</v>
      </c>
      <c r="J2096" t="s">
        <v>383</v>
      </c>
    </row>
    <row r="2097" spans="1:10" x14ac:dyDescent="0.25">
      <c r="A2097" s="3" t="s">
        <v>2441</v>
      </c>
      <c r="B2097" s="3" t="s">
        <v>2439</v>
      </c>
      <c r="C2097" s="3" t="s">
        <v>49</v>
      </c>
      <c r="D2097">
        <v>1</v>
      </c>
      <c r="E2097">
        <v>1</v>
      </c>
      <c r="F2097" t="e">
        <f t="shared" si="129"/>
        <v>#VALUE!</v>
      </c>
      <c r="G2097" t="e">
        <f t="shared" si="130"/>
        <v>#VALUE!</v>
      </c>
      <c r="H2097" t="e">
        <f t="shared" si="131"/>
        <v>#VALUE!</v>
      </c>
      <c r="I2097" s="4" t="e">
        <f t="shared" si="132"/>
        <v>#VALUE!</v>
      </c>
      <c r="J2097" t="s">
        <v>383</v>
      </c>
    </row>
    <row r="2098" spans="1:10" x14ac:dyDescent="0.25">
      <c r="A2098" s="3" t="s">
        <v>2441</v>
      </c>
      <c r="B2098" s="3" t="s">
        <v>2443</v>
      </c>
      <c r="C2098" s="3" t="s">
        <v>253</v>
      </c>
      <c r="D2098">
        <v>1</v>
      </c>
      <c r="E2098">
        <v>1</v>
      </c>
      <c r="F2098" t="e">
        <f t="shared" si="129"/>
        <v>#VALUE!</v>
      </c>
      <c r="G2098" t="e">
        <f t="shared" si="130"/>
        <v>#VALUE!</v>
      </c>
      <c r="H2098" t="e">
        <f t="shared" si="131"/>
        <v>#VALUE!</v>
      </c>
      <c r="I2098" s="4" t="e">
        <f t="shared" si="132"/>
        <v>#VALUE!</v>
      </c>
      <c r="J2098" t="s">
        <v>383</v>
      </c>
    </row>
    <row r="2099" spans="1:10" x14ac:dyDescent="0.25">
      <c r="A2099" s="3" t="s">
        <v>2441</v>
      </c>
      <c r="B2099" s="3" t="s">
        <v>2444</v>
      </c>
      <c r="C2099" s="3" t="s">
        <v>242</v>
      </c>
      <c r="D2099">
        <v>2</v>
      </c>
      <c r="E2099">
        <v>1</v>
      </c>
      <c r="F2099" t="e">
        <f t="shared" si="129"/>
        <v>#VALUE!</v>
      </c>
      <c r="G2099" t="e">
        <f t="shared" si="130"/>
        <v>#VALUE!</v>
      </c>
      <c r="H2099" t="e">
        <f t="shared" si="131"/>
        <v>#VALUE!</v>
      </c>
      <c r="I2099" s="4" t="e">
        <f t="shared" si="132"/>
        <v>#VALUE!</v>
      </c>
      <c r="J2099" t="s">
        <v>383</v>
      </c>
    </row>
    <row r="2100" spans="1:10" x14ac:dyDescent="0.25">
      <c r="A2100" s="3" t="s">
        <v>2445</v>
      </c>
      <c r="B2100" s="3" t="s">
        <v>2435</v>
      </c>
      <c r="C2100" s="3" t="s">
        <v>49</v>
      </c>
      <c r="D2100">
        <v>1</v>
      </c>
      <c r="E2100">
        <v>1</v>
      </c>
      <c r="F2100" t="e">
        <f t="shared" si="129"/>
        <v>#VALUE!</v>
      </c>
      <c r="G2100" t="e">
        <f t="shared" si="130"/>
        <v>#VALUE!</v>
      </c>
      <c r="H2100" t="e">
        <f t="shared" si="131"/>
        <v>#VALUE!</v>
      </c>
      <c r="I2100" s="4" t="e">
        <f t="shared" si="132"/>
        <v>#VALUE!</v>
      </c>
      <c r="J2100" t="s">
        <v>383</v>
      </c>
    </row>
    <row r="2101" spans="1:10" x14ac:dyDescent="0.25">
      <c r="A2101" s="3" t="s">
        <v>2446</v>
      </c>
      <c r="B2101" s="3" t="s">
        <v>2447</v>
      </c>
      <c r="C2101" s="3" t="s">
        <v>49</v>
      </c>
      <c r="D2101">
        <v>1</v>
      </c>
      <c r="E2101">
        <v>1</v>
      </c>
      <c r="F2101" t="e">
        <f t="shared" si="129"/>
        <v>#VALUE!</v>
      </c>
      <c r="G2101" t="e">
        <f t="shared" si="130"/>
        <v>#VALUE!</v>
      </c>
      <c r="H2101" t="e">
        <f t="shared" si="131"/>
        <v>#VALUE!</v>
      </c>
      <c r="I2101" s="4" t="e">
        <f t="shared" si="132"/>
        <v>#VALUE!</v>
      </c>
      <c r="J2101" t="s">
        <v>383</v>
      </c>
    </row>
    <row r="2102" spans="1:10" x14ac:dyDescent="0.25">
      <c r="A2102" s="3" t="s">
        <v>2446</v>
      </c>
      <c r="B2102" s="3" t="s">
        <v>2435</v>
      </c>
      <c r="C2102" s="3" t="s">
        <v>253</v>
      </c>
      <c r="D2102">
        <v>3</v>
      </c>
      <c r="E2102">
        <v>2</v>
      </c>
      <c r="F2102" t="e">
        <f t="shared" si="129"/>
        <v>#VALUE!</v>
      </c>
      <c r="G2102" t="e">
        <f t="shared" si="130"/>
        <v>#VALUE!</v>
      </c>
      <c r="H2102" t="e">
        <f t="shared" si="131"/>
        <v>#VALUE!</v>
      </c>
      <c r="I2102" s="4" t="e">
        <f t="shared" si="132"/>
        <v>#VALUE!</v>
      </c>
      <c r="J2102" t="s">
        <v>383</v>
      </c>
    </row>
    <row r="2103" spans="1:10" x14ac:dyDescent="0.25">
      <c r="A2103" s="3" t="s">
        <v>2448</v>
      </c>
      <c r="B2103" s="3" t="s">
        <v>2449</v>
      </c>
      <c r="C2103" s="3" t="s">
        <v>242</v>
      </c>
      <c r="D2103">
        <v>1</v>
      </c>
      <c r="E2103">
        <v>1</v>
      </c>
      <c r="F2103" t="str">
        <f t="shared" si="129"/>
        <v>existe a palavra</v>
      </c>
      <c r="G2103" t="e">
        <f t="shared" si="130"/>
        <v>#VALUE!</v>
      </c>
      <c r="H2103" t="str">
        <f t="shared" si="131"/>
        <v>existe a palavra</v>
      </c>
      <c r="I2103" s="4" t="e">
        <f t="shared" si="132"/>
        <v>#VALUE!</v>
      </c>
      <c r="J2103" t="s">
        <v>383</v>
      </c>
    </row>
    <row r="2104" spans="1:10" x14ac:dyDescent="0.25">
      <c r="A2104" s="3" t="s">
        <v>2450</v>
      </c>
      <c r="B2104" s="3" t="s">
        <v>2451</v>
      </c>
      <c r="C2104" s="3" t="s">
        <v>49</v>
      </c>
      <c r="D2104">
        <v>1</v>
      </c>
      <c r="E2104">
        <v>1</v>
      </c>
      <c r="F2104" t="e">
        <f t="shared" si="129"/>
        <v>#VALUE!</v>
      </c>
      <c r="G2104" t="e">
        <f t="shared" si="130"/>
        <v>#VALUE!</v>
      </c>
      <c r="H2104" t="e">
        <f t="shared" si="131"/>
        <v>#VALUE!</v>
      </c>
      <c r="I2104" s="4" t="e">
        <f t="shared" si="132"/>
        <v>#VALUE!</v>
      </c>
      <c r="J2104" t="s">
        <v>383</v>
      </c>
    </row>
    <row r="2105" spans="1:10" x14ac:dyDescent="0.25">
      <c r="A2105" s="3" t="s">
        <v>2452</v>
      </c>
      <c r="B2105" s="3" t="s">
        <v>2437</v>
      </c>
      <c r="C2105" s="3" t="s">
        <v>49</v>
      </c>
      <c r="D2105">
        <v>3</v>
      </c>
      <c r="E2105">
        <v>3</v>
      </c>
      <c r="F2105" t="e">
        <f t="shared" si="129"/>
        <v>#VALUE!</v>
      </c>
      <c r="G2105" t="e">
        <f t="shared" si="130"/>
        <v>#VALUE!</v>
      </c>
      <c r="H2105" t="e">
        <f t="shared" si="131"/>
        <v>#VALUE!</v>
      </c>
      <c r="I2105" s="4" t="e">
        <f t="shared" si="132"/>
        <v>#VALUE!</v>
      </c>
      <c r="J2105" t="s">
        <v>383</v>
      </c>
    </row>
    <row r="2106" spans="1:10" x14ac:dyDescent="0.25">
      <c r="A2106" s="3" t="s">
        <v>2453</v>
      </c>
      <c r="B2106" s="3" t="s">
        <v>2454</v>
      </c>
      <c r="C2106" s="3" t="s">
        <v>14</v>
      </c>
      <c r="D2106">
        <v>1</v>
      </c>
      <c r="E2106">
        <v>1</v>
      </c>
      <c r="F2106" t="e">
        <f t="shared" si="129"/>
        <v>#VALUE!</v>
      </c>
      <c r="G2106" t="e">
        <f t="shared" si="130"/>
        <v>#VALUE!</v>
      </c>
      <c r="H2106" t="e">
        <f t="shared" si="131"/>
        <v>#VALUE!</v>
      </c>
      <c r="I2106" s="4" t="e">
        <f t="shared" si="132"/>
        <v>#VALUE!</v>
      </c>
      <c r="J2106" t="s">
        <v>383</v>
      </c>
    </row>
    <row r="2107" spans="1:10" x14ac:dyDescent="0.25">
      <c r="A2107" s="3" t="s">
        <v>2455</v>
      </c>
      <c r="B2107" s="3" t="s">
        <v>2435</v>
      </c>
      <c r="C2107" s="3" t="s">
        <v>49</v>
      </c>
      <c r="D2107">
        <v>1</v>
      </c>
      <c r="E2107">
        <v>1</v>
      </c>
      <c r="F2107" t="e">
        <f t="shared" si="129"/>
        <v>#VALUE!</v>
      </c>
      <c r="G2107" t="e">
        <f t="shared" si="130"/>
        <v>#VALUE!</v>
      </c>
      <c r="H2107" t="e">
        <f t="shared" si="131"/>
        <v>#VALUE!</v>
      </c>
      <c r="I2107" s="4" t="e">
        <f t="shared" si="132"/>
        <v>#VALUE!</v>
      </c>
      <c r="J2107" t="s">
        <v>383</v>
      </c>
    </row>
    <row r="2108" spans="1:10" x14ac:dyDescent="0.25">
      <c r="A2108" s="3" t="s">
        <v>2455</v>
      </c>
      <c r="B2108" s="3" t="s">
        <v>2435</v>
      </c>
      <c r="C2108" s="3" t="s">
        <v>87</v>
      </c>
      <c r="D2108">
        <v>1</v>
      </c>
      <c r="E2108">
        <v>1</v>
      </c>
      <c r="F2108" t="e">
        <f t="shared" si="129"/>
        <v>#VALUE!</v>
      </c>
      <c r="G2108" t="e">
        <f t="shared" si="130"/>
        <v>#VALUE!</v>
      </c>
      <c r="H2108" t="e">
        <f t="shared" si="131"/>
        <v>#VALUE!</v>
      </c>
      <c r="I2108" s="4" t="e">
        <f t="shared" si="132"/>
        <v>#VALUE!</v>
      </c>
      <c r="J2108" t="s">
        <v>383</v>
      </c>
    </row>
    <row r="2109" spans="1:10" x14ac:dyDescent="0.25">
      <c r="A2109" s="3" t="s">
        <v>2455</v>
      </c>
      <c r="B2109" s="3" t="s">
        <v>2435</v>
      </c>
      <c r="C2109" s="3" t="s">
        <v>242</v>
      </c>
      <c r="D2109">
        <v>1</v>
      </c>
      <c r="E2109">
        <v>1</v>
      </c>
      <c r="F2109" t="e">
        <f t="shared" si="129"/>
        <v>#VALUE!</v>
      </c>
      <c r="G2109" t="e">
        <f t="shared" si="130"/>
        <v>#VALUE!</v>
      </c>
      <c r="H2109" t="e">
        <f t="shared" si="131"/>
        <v>#VALUE!</v>
      </c>
      <c r="I2109" s="4" t="e">
        <f t="shared" si="132"/>
        <v>#VALUE!</v>
      </c>
      <c r="J2109" t="s">
        <v>383</v>
      </c>
    </row>
    <row r="2110" spans="1:10" x14ac:dyDescent="0.25">
      <c r="A2110" s="3" t="s">
        <v>2456</v>
      </c>
      <c r="B2110" s="3" t="s">
        <v>2451</v>
      </c>
      <c r="C2110" s="3" t="s">
        <v>24</v>
      </c>
      <c r="D2110">
        <v>1</v>
      </c>
      <c r="E2110">
        <v>1</v>
      </c>
      <c r="F2110" t="str">
        <f t="shared" si="129"/>
        <v>existe a palavra</v>
      </c>
      <c r="G2110" t="e">
        <f t="shared" si="130"/>
        <v>#VALUE!</v>
      </c>
      <c r="H2110" t="str">
        <f t="shared" si="131"/>
        <v>existe a palavra</v>
      </c>
      <c r="I2110" s="4" t="e">
        <f t="shared" si="132"/>
        <v>#VALUE!</v>
      </c>
      <c r="J2110" t="s">
        <v>383</v>
      </c>
    </row>
    <row r="2111" spans="1:10" x14ac:dyDescent="0.25">
      <c r="A2111" s="3" t="s">
        <v>2457</v>
      </c>
      <c r="B2111" s="3" t="s">
        <v>2458</v>
      </c>
      <c r="C2111" s="3" t="s">
        <v>1828</v>
      </c>
      <c r="D2111">
        <v>1</v>
      </c>
      <c r="E2111">
        <v>1</v>
      </c>
      <c r="F2111" t="e">
        <f t="shared" si="129"/>
        <v>#VALUE!</v>
      </c>
      <c r="G2111" t="e">
        <f t="shared" si="130"/>
        <v>#VALUE!</v>
      </c>
      <c r="H2111" t="e">
        <f t="shared" si="131"/>
        <v>#VALUE!</v>
      </c>
      <c r="I2111" s="4" t="e">
        <f t="shared" si="132"/>
        <v>#VALUE!</v>
      </c>
      <c r="J2111" t="s">
        <v>383</v>
      </c>
    </row>
    <row r="2112" spans="1:10" x14ac:dyDescent="0.25">
      <c r="A2112" s="3" t="s">
        <v>2459</v>
      </c>
      <c r="B2112" s="3" t="s">
        <v>2437</v>
      </c>
      <c r="C2112" s="3" t="s">
        <v>49</v>
      </c>
      <c r="D2112">
        <v>1</v>
      </c>
      <c r="E2112">
        <v>1</v>
      </c>
      <c r="F2112" t="e">
        <f t="shared" si="129"/>
        <v>#VALUE!</v>
      </c>
      <c r="G2112" t="e">
        <f t="shared" si="130"/>
        <v>#VALUE!</v>
      </c>
      <c r="H2112" t="e">
        <f t="shared" si="131"/>
        <v>#VALUE!</v>
      </c>
      <c r="I2112" s="4" t="e">
        <f t="shared" si="132"/>
        <v>#VALUE!</v>
      </c>
      <c r="J2112" t="s">
        <v>383</v>
      </c>
    </row>
    <row r="2113" spans="1:10" x14ac:dyDescent="0.25">
      <c r="A2113" s="3" t="s">
        <v>2459</v>
      </c>
      <c r="B2113" s="3" t="s">
        <v>2460</v>
      </c>
      <c r="C2113" s="3" t="s">
        <v>49</v>
      </c>
      <c r="D2113">
        <v>1</v>
      </c>
      <c r="E2113">
        <v>1</v>
      </c>
      <c r="F2113" t="e">
        <f t="shared" si="129"/>
        <v>#VALUE!</v>
      </c>
      <c r="G2113" t="e">
        <f t="shared" si="130"/>
        <v>#VALUE!</v>
      </c>
      <c r="H2113" t="e">
        <f t="shared" si="131"/>
        <v>#VALUE!</v>
      </c>
      <c r="I2113" s="4" t="e">
        <f t="shared" si="132"/>
        <v>#VALUE!</v>
      </c>
      <c r="J2113" t="s">
        <v>383</v>
      </c>
    </row>
    <row r="2114" spans="1:10" x14ac:dyDescent="0.25">
      <c r="A2114" s="3" t="s">
        <v>2459</v>
      </c>
      <c r="B2114" s="3" t="s">
        <v>2460</v>
      </c>
      <c r="C2114" s="3" t="s">
        <v>242</v>
      </c>
      <c r="D2114">
        <v>1</v>
      </c>
      <c r="E2114">
        <v>1</v>
      </c>
      <c r="F2114" t="e">
        <f t="shared" ref="F2114:F2177" si="133">IF(FIND("id]=&amp;",A2114)&gt;1,"existe a palavra","")</f>
        <v>#VALUE!</v>
      </c>
      <c r="G2114" t="e">
        <f t="shared" ref="G2114:G2177" si="134">IF(FIND("fulltext]=&amp;",A2114)&gt;1,"existe a palavra","")</f>
        <v>#VALUE!</v>
      </c>
      <c r="H2114" t="e">
        <f t="shared" ref="H2114:H2177" si="135">IF(FIND("[village_id]=&amp;",A2114)&gt;1,"existe a palavra","")</f>
        <v>#VALUE!</v>
      </c>
      <c r="I2114" s="4" t="e">
        <f t="shared" ref="I2114:I2177" si="136">IF(FIND("type_id]=&amp;",A2114)&gt;1,"existe a palavra","")</f>
        <v>#VALUE!</v>
      </c>
      <c r="J2114" t="s">
        <v>383</v>
      </c>
    </row>
    <row r="2115" spans="1:10" x14ac:dyDescent="0.25">
      <c r="A2115" s="3" t="s">
        <v>2461</v>
      </c>
      <c r="B2115" s="3" t="s">
        <v>2451</v>
      </c>
      <c r="C2115" s="3" t="s">
        <v>49</v>
      </c>
      <c r="D2115">
        <v>2</v>
      </c>
      <c r="E2115">
        <v>1</v>
      </c>
      <c r="F2115" t="e">
        <f t="shared" si="133"/>
        <v>#VALUE!</v>
      </c>
      <c r="G2115" t="e">
        <f t="shared" si="134"/>
        <v>#VALUE!</v>
      </c>
      <c r="H2115" t="e">
        <f t="shared" si="135"/>
        <v>#VALUE!</v>
      </c>
      <c r="I2115" s="4" t="e">
        <f t="shared" si="136"/>
        <v>#VALUE!</v>
      </c>
      <c r="J2115" t="s">
        <v>383</v>
      </c>
    </row>
    <row r="2116" spans="1:10" x14ac:dyDescent="0.25">
      <c r="A2116" s="3" t="s">
        <v>2462</v>
      </c>
      <c r="B2116" s="3" t="s">
        <v>2463</v>
      </c>
      <c r="C2116" s="3" t="s">
        <v>49</v>
      </c>
      <c r="D2116">
        <v>4</v>
      </c>
      <c r="E2116">
        <v>4</v>
      </c>
      <c r="F2116" t="e">
        <f t="shared" si="133"/>
        <v>#VALUE!</v>
      </c>
      <c r="G2116" t="e">
        <f t="shared" si="134"/>
        <v>#VALUE!</v>
      </c>
      <c r="H2116" t="e">
        <f t="shared" si="135"/>
        <v>#VALUE!</v>
      </c>
      <c r="I2116" s="4" t="e">
        <f t="shared" si="136"/>
        <v>#VALUE!</v>
      </c>
      <c r="J2116" t="s">
        <v>387</v>
      </c>
    </row>
    <row r="2117" spans="1:10" x14ac:dyDescent="0.25">
      <c r="A2117" s="3" t="s">
        <v>2462</v>
      </c>
      <c r="B2117" s="3" t="s">
        <v>2463</v>
      </c>
      <c r="C2117" s="3" t="s">
        <v>24</v>
      </c>
      <c r="D2117">
        <v>23</v>
      </c>
      <c r="E2117">
        <v>7</v>
      </c>
      <c r="F2117" t="e">
        <f t="shared" si="133"/>
        <v>#VALUE!</v>
      </c>
      <c r="G2117" t="e">
        <f t="shared" si="134"/>
        <v>#VALUE!</v>
      </c>
      <c r="H2117" t="e">
        <f t="shared" si="135"/>
        <v>#VALUE!</v>
      </c>
      <c r="I2117" s="4" t="e">
        <f t="shared" si="136"/>
        <v>#VALUE!</v>
      </c>
      <c r="J2117" t="s">
        <v>387</v>
      </c>
    </row>
    <row r="2118" spans="1:10" x14ac:dyDescent="0.25">
      <c r="A2118" s="3" t="s">
        <v>2462</v>
      </c>
      <c r="B2118" s="3" t="s">
        <v>2463</v>
      </c>
      <c r="C2118" s="3" t="s">
        <v>1828</v>
      </c>
      <c r="D2118">
        <v>3</v>
      </c>
      <c r="E2118">
        <v>3</v>
      </c>
      <c r="F2118" t="e">
        <f t="shared" si="133"/>
        <v>#VALUE!</v>
      </c>
      <c r="G2118" t="e">
        <f t="shared" si="134"/>
        <v>#VALUE!</v>
      </c>
      <c r="H2118" t="e">
        <f t="shared" si="135"/>
        <v>#VALUE!</v>
      </c>
      <c r="I2118" s="4" t="e">
        <f t="shared" si="136"/>
        <v>#VALUE!</v>
      </c>
      <c r="J2118" t="s">
        <v>387</v>
      </c>
    </row>
    <row r="2119" spans="1:10" x14ac:dyDescent="0.25">
      <c r="A2119" s="3" t="s">
        <v>2462</v>
      </c>
      <c r="B2119" s="3" t="s">
        <v>2463</v>
      </c>
      <c r="C2119" s="3" t="s">
        <v>1080</v>
      </c>
      <c r="D2119">
        <v>68</v>
      </c>
      <c r="E2119">
        <v>37</v>
      </c>
      <c r="F2119" t="e">
        <f t="shared" si="133"/>
        <v>#VALUE!</v>
      </c>
      <c r="G2119" t="e">
        <f t="shared" si="134"/>
        <v>#VALUE!</v>
      </c>
      <c r="H2119" t="e">
        <f t="shared" si="135"/>
        <v>#VALUE!</v>
      </c>
      <c r="I2119" s="4" t="e">
        <f t="shared" si="136"/>
        <v>#VALUE!</v>
      </c>
      <c r="J2119" t="s">
        <v>387</v>
      </c>
    </row>
    <row r="2120" spans="1:10" x14ac:dyDescent="0.25">
      <c r="A2120" s="3" t="s">
        <v>2462</v>
      </c>
      <c r="B2120" s="3" t="s">
        <v>2463</v>
      </c>
      <c r="C2120" s="3" t="s">
        <v>14</v>
      </c>
      <c r="D2120">
        <v>3</v>
      </c>
      <c r="E2120">
        <v>2</v>
      </c>
      <c r="F2120" t="e">
        <f t="shared" si="133"/>
        <v>#VALUE!</v>
      </c>
      <c r="G2120" t="e">
        <f t="shared" si="134"/>
        <v>#VALUE!</v>
      </c>
      <c r="H2120" t="e">
        <f t="shared" si="135"/>
        <v>#VALUE!</v>
      </c>
      <c r="I2120" s="4" t="e">
        <f t="shared" si="136"/>
        <v>#VALUE!</v>
      </c>
      <c r="J2120" t="s">
        <v>387</v>
      </c>
    </row>
    <row r="2121" spans="1:10" x14ac:dyDescent="0.25">
      <c r="A2121" s="3" t="s">
        <v>2462</v>
      </c>
      <c r="B2121" s="3" t="s">
        <v>2463</v>
      </c>
      <c r="C2121" s="3" t="s">
        <v>242</v>
      </c>
      <c r="D2121">
        <v>2</v>
      </c>
      <c r="E2121">
        <v>2</v>
      </c>
      <c r="F2121" t="e">
        <f t="shared" si="133"/>
        <v>#VALUE!</v>
      </c>
      <c r="G2121" t="e">
        <f t="shared" si="134"/>
        <v>#VALUE!</v>
      </c>
      <c r="H2121" t="e">
        <f t="shared" si="135"/>
        <v>#VALUE!</v>
      </c>
      <c r="I2121" s="4" t="e">
        <f t="shared" si="136"/>
        <v>#VALUE!</v>
      </c>
      <c r="J2121" t="s">
        <v>387</v>
      </c>
    </row>
    <row r="2122" spans="1:10" x14ac:dyDescent="0.25">
      <c r="A2122" s="3" t="s">
        <v>2464</v>
      </c>
      <c r="B2122" s="3" t="s">
        <v>2465</v>
      </c>
      <c r="C2122" s="3" t="s">
        <v>49</v>
      </c>
      <c r="D2122">
        <v>4</v>
      </c>
      <c r="E2122">
        <v>3</v>
      </c>
      <c r="F2122" t="e">
        <f t="shared" si="133"/>
        <v>#VALUE!</v>
      </c>
      <c r="G2122" t="e">
        <f t="shared" si="134"/>
        <v>#VALUE!</v>
      </c>
      <c r="H2122" t="e">
        <f t="shared" si="135"/>
        <v>#VALUE!</v>
      </c>
      <c r="I2122" s="4" t="e">
        <f t="shared" si="136"/>
        <v>#VALUE!</v>
      </c>
      <c r="J2122" t="s">
        <v>387</v>
      </c>
    </row>
    <row r="2123" spans="1:10" x14ac:dyDescent="0.25">
      <c r="A2123" s="3" t="s">
        <v>2464</v>
      </c>
      <c r="B2123" s="3" t="s">
        <v>2465</v>
      </c>
      <c r="C2123" s="3" t="s">
        <v>2466</v>
      </c>
      <c r="D2123">
        <v>1</v>
      </c>
      <c r="E2123">
        <v>1</v>
      </c>
      <c r="F2123" t="e">
        <f t="shared" si="133"/>
        <v>#VALUE!</v>
      </c>
      <c r="G2123" t="e">
        <f t="shared" si="134"/>
        <v>#VALUE!</v>
      </c>
      <c r="H2123" t="e">
        <f t="shared" si="135"/>
        <v>#VALUE!</v>
      </c>
      <c r="I2123" s="4" t="e">
        <f t="shared" si="136"/>
        <v>#VALUE!</v>
      </c>
      <c r="J2123" t="s">
        <v>387</v>
      </c>
    </row>
    <row r="2124" spans="1:10" x14ac:dyDescent="0.25">
      <c r="A2124" s="3" t="s">
        <v>2467</v>
      </c>
      <c r="B2124" s="3" t="s">
        <v>2463</v>
      </c>
      <c r="C2124" s="3" t="s">
        <v>242</v>
      </c>
      <c r="D2124">
        <v>1</v>
      </c>
      <c r="E2124">
        <v>1</v>
      </c>
      <c r="F2124" t="e">
        <f t="shared" si="133"/>
        <v>#VALUE!</v>
      </c>
      <c r="G2124" t="e">
        <f t="shared" si="134"/>
        <v>#VALUE!</v>
      </c>
      <c r="H2124" t="e">
        <f t="shared" si="135"/>
        <v>#VALUE!</v>
      </c>
      <c r="I2124" s="4" t="e">
        <f t="shared" si="136"/>
        <v>#VALUE!</v>
      </c>
      <c r="J2124" t="s">
        <v>387</v>
      </c>
    </row>
    <row r="2125" spans="1:10" x14ac:dyDescent="0.25">
      <c r="A2125" s="3" t="s">
        <v>2468</v>
      </c>
      <c r="B2125" s="3" t="s">
        <v>2469</v>
      </c>
      <c r="C2125" s="3" t="s">
        <v>14</v>
      </c>
      <c r="D2125">
        <v>1</v>
      </c>
      <c r="E2125">
        <v>1</v>
      </c>
      <c r="F2125" t="e">
        <f t="shared" si="133"/>
        <v>#VALUE!</v>
      </c>
      <c r="G2125" t="e">
        <f t="shared" si="134"/>
        <v>#VALUE!</v>
      </c>
      <c r="H2125" t="e">
        <f t="shared" si="135"/>
        <v>#VALUE!</v>
      </c>
      <c r="I2125" s="4" t="e">
        <f t="shared" si="136"/>
        <v>#VALUE!</v>
      </c>
      <c r="J2125" t="s">
        <v>387</v>
      </c>
    </row>
    <row r="2126" spans="1:10" x14ac:dyDescent="0.25">
      <c r="A2126" s="3" t="s">
        <v>2470</v>
      </c>
      <c r="B2126" s="3" t="s">
        <v>2471</v>
      </c>
      <c r="C2126" s="3" t="s">
        <v>14</v>
      </c>
      <c r="D2126">
        <v>1</v>
      </c>
      <c r="E2126">
        <v>1</v>
      </c>
      <c r="F2126" t="e">
        <f t="shared" si="133"/>
        <v>#VALUE!</v>
      </c>
      <c r="G2126" t="e">
        <f t="shared" si="134"/>
        <v>#VALUE!</v>
      </c>
      <c r="H2126" t="e">
        <f t="shared" si="135"/>
        <v>#VALUE!</v>
      </c>
      <c r="I2126" s="4" t="e">
        <f t="shared" si="136"/>
        <v>#VALUE!</v>
      </c>
      <c r="J2126" t="s">
        <v>387</v>
      </c>
    </row>
    <row r="2127" spans="1:10" x14ac:dyDescent="0.25">
      <c r="A2127" s="3" t="s">
        <v>2472</v>
      </c>
      <c r="B2127" s="3" t="s">
        <v>2473</v>
      </c>
      <c r="C2127" s="3" t="s">
        <v>14</v>
      </c>
      <c r="D2127">
        <v>1</v>
      </c>
      <c r="E2127">
        <v>1</v>
      </c>
      <c r="F2127" t="e">
        <f t="shared" si="133"/>
        <v>#VALUE!</v>
      </c>
      <c r="G2127" t="e">
        <f t="shared" si="134"/>
        <v>#VALUE!</v>
      </c>
      <c r="H2127" t="e">
        <f t="shared" si="135"/>
        <v>#VALUE!</v>
      </c>
      <c r="I2127" s="4" t="e">
        <f t="shared" si="136"/>
        <v>#VALUE!</v>
      </c>
      <c r="J2127" t="s">
        <v>387</v>
      </c>
    </row>
    <row r="2128" spans="1:10" x14ac:dyDescent="0.25">
      <c r="A2128" s="3" t="s">
        <v>2474</v>
      </c>
      <c r="B2128" s="3" t="s">
        <v>2475</v>
      </c>
      <c r="C2128" s="3" t="s">
        <v>242</v>
      </c>
      <c r="D2128">
        <v>1</v>
      </c>
      <c r="E2128">
        <v>1</v>
      </c>
      <c r="F2128" t="e">
        <f t="shared" si="133"/>
        <v>#VALUE!</v>
      </c>
      <c r="G2128" t="e">
        <f t="shared" si="134"/>
        <v>#VALUE!</v>
      </c>
      <c r="H2128" t="e">
        <f t="shared" si="135"/>
        <v>#VALUE!</v>
      </c>
      <c r="I2128" s="4" t="e">
        <f t="shared" si="136"/>
        <v>#VALUE!</v>
      </c>
      <c r="J2128" t="s">
        <v>387</v>
      </c>
    </row>
    <row r="2129" spans="1:10" x14ac:dyDescent="0.25">
      <c r="A2129" s="3" t="s">
        <v>2476</v>
      </c>
      <c r="B2129" s="3" t="s">
        <v>2477</v>
      </c>
      <c r="C2129" s="3" t="s">
        <v>14</v>
      </c>
      <c r="D2129">
        <v>1</v>
      </c>
      <c r="E2129">
        <v>1</v>
      </c>
      <c r="F2129" t="e">
        <f t="shared" si="133"/>
        <v>#VALUE!</v>
      </c>
      <c r="G2129" t="e">
        <f t="shared" si="134"/>
        <v>#VALUE!</v>
      </c>
      <c r="H2129" t="e">
        <f t="shared" si="135"/>
        <v>#VALUE!</v>
      </c>
      <c r="I2129" s="4" t="e">
        <f t="shared" si="136"/>
        <v>#VALUE!</v>
      </c>
      <c r="J2129" t="s">
        <v>387</v>
      </c>
    </row>
    <row r="2130" spans="1:10" x14ac:dyDescent="0.25">
      <c r="A2130" s="3" t="s">
        <v>2478</v>
      </c>
      <c r="B2130" s="3" t="s">
        <v>2479</v>
      </c>
      <c r="C2130" s="3" t="s">
        <v>49</v>
      </c>
      <c r="D2130">
        <v>2</v>
      </c>
      <c r="E2130">
        <v>2</v>
      </c>
      <c r="F2130" t="e">
        <f t="shared" si="133"/>
        <v>#VALUE!</v>
      </c>
      <c r="G2130" t="e">
        <f t="shared" si="134"/>
        <v>#VALUE!</v>
      </c>
      <c r="H2130" t="e">
        <f t="shared" si="135"/>
        <v>#VALUE!</v>
      </c>
      <c r="I2130" s="4" t="e">
        <f t="shared" si="136"/>
        <v>#VALUE!</v>
      </c>
      <c r="J2130" t="s">
        <v>387</v>
      </c>
    </row>
    <row r="2131" spans="1:10" x14ac:dyDescent="0.25">
      <c r="A2131" s="3" t="s">
        <v>2480</v>
      </c>
      <c r="B2131" s="3" t="s">
        <v>13</v>
      </c>
      <c r="C2131" s="3" t="s">
        <v>49</v>
      </c>
      <c r="D2131">
        <v>1</v>
      </c>
      <c r="E2131">
        <v>1</v>
      </c>
      <c r="F2131" t="str">
        <f t="shared" si="133"/>
        <v>existe a palavra</v>
      </c>
      <c r="G2131" t="e">
        <f t="shared" si="134"/>
        <v>#VALUE!</v>
      </c>
      <c r="H2131" t="str">
        <f t="shared" si="135"/>
        <v>existe a palavra</v>
      </c>
      <c r="I2131" s="4" t="e">
        <f t="shared" si="136"/>
        <v>#VALUE!</v>
      </c>
      <c r="J2131" t="s">
        <v>387</v>
      </c>
    </row>
    <row r="2132" spans="1:10" x14ac:dyDescent="0.25">
      <c r="A2132" s="3" t="s">
        <v>2481</v>
      </c>
      <c r="B2132" s="3" t="s">
        <v>2465</v>
      </c>
      <c r="C2132" s="3" t="s">
        <v>242</v>
      </c>
      <c r="D2132">
        <v>2</v>
      </c>
      <c r="E2132">
        <v>1</v>
      </c>
      <c r="F2132" t="e">
        <f t="shared" si="133"/>
        <v>#VALUE!</v>
      </c>
      <c r="G2132" t="e">
        <f t="shared" si="134"/>
        <v>#VALUE!</v>
      </c>
      <c r="H2132" t="e">
        <f t="shared" si="135"/>
        <v>#VALUE!</v>
      </c>
      <c r="I2132" s="4" t="e">
        <f t="shared" si="136"/>
        <v>#VALUE!</v>
      </c>
      <c r="J2132" t="s">
        <v>387</v>
      </c>
    </row>
    <row r="2133" spans="1:10" x14ac:dyDescent="0.25">
      <c r="A2133" s="3" t="s">
        <v>2482</v>
      </c>
      <c r="B2133" s="3" t="s">
        <v>2483</v>
      </c>
      <c r="C2133" s="3" t="s">
        <v>49</v>
      </c>
      <c r="D2133">
        <v>1</v>
      </c>
      <c r="E2133">
        <v>1</v>
      </c>
      <c r="F2133" t="e">
        <f t="shared" si="133"/>
        <v>#VALUE!</v>
      </c>
      <c r="G2133" t="e">
        <f t="shared" si="134"/>
        <v>#VALUE!</v>
      </c>
      <c r="H2133" t="e">
        <f t="shared" si="135"/>
        <v>#VALUE!</v>
      </c>
      <c r="I2133" s="4" t="e">
        <f t="shared" si="136"/>
        <v>#VALUE!</v>
      </c>
      <c r="J2133" t="s">
        <v>387</v>
      </c>
    </row>
    <row r="2134" spans="1:10" x14ac:dyDescent="0.25">
      <c r="A2134" s="3" t="s">
        <v>2482</v>
      </c>
      <c r="B2134" s="3" t="s">
        <v>2465</v>
      </c>
      <c r="C2134" s="3" t="s">
        <v>49</v>
      </c>
      <c r="D2134">
        <v>1</v>
      </c>
      <c r="E2134">
        <v>1</v>
      </c>
      <c r="F2134" t="e">
        <f t="shared" si="133"/>
        <v>#VALUE!</v>
      </c>
      <c r="G2134" t="e">
        <f t="shared" si="134"/>
        <v>#VALUE!</v>
      </c>
      <c r="H2134" t="e">
        <f t="shared" si="135"/>
        <v>#VALUE!</v>
      </c>
      <c r="I2134" s="4" t="e">
        <f t="shared" si="136"/>
        <v>#VALUE!</v>
      </c>
      <c r="J2134" t="s">
        <v>387</v>
      </c>
    </row>
    <row r="2135" spans="1:10" x14ac:dyDescent="0.25">
      <c r="A2135" s="3" t="s">
        <v>2482</v>
      </c>
      <c r="B2135" s="3" t="s">
        <v>2465</v>
      </c>
      <c r="C2135" s="3" t="s">
        <v>242</v>
      </c>
      <c r="D2135">
        <v>1</v>
      </c>
      <c r="E2135">
        <v>1</v>
      </c>
      <c r="F2135" t="e">
        <f t="shared" si="133"/>
        <v>#VALUE!</v>
      </c>
      <c r="G2135" t="e">
        <f t="shared" si="134"/>
        <v>#VALUE!</v>
      </c>
      <c r="H2135" t="e">
        <f t="shared" si="135"/>
        <v>#VALUE!</v>
      </c>
      <c r="I2135" s="4" t="e">
        <f t="shared" si="136"/>
        <v>#VALUE!</v>
      </c>
      <c r="J2135" t="s">
        <v>387</v>
      </c>
    </row>
    <row r="2136" spans="1:10" x14ac:dyDescent="0.25">
      <c r="A2136" s="3" t="s">
        <v>2482</v>
      </c>
      <c r="B2136" s="3" t="s">
        <v>2463</v>
      </c>
      <c r="C2136" s="3" t="s">
        <v>49</v>
      </c>
      <c r="D2136">
        <v>1</v>
      </c>
      <c r="E2136">
        <v>1</v>
      </c>
      <c r="F2136" t="e">
        <f t="shared" si="133"/>
        <v>#VALUE!</v>
      </c>
      <c r="G2136" t="e">
        <f t="shared" si="134"/>
        <v>#VALUE!</v>
      </c>
      <c r="H2136" t="e">
        <f t="shared" si="135"/>
        <v>#VALUE!</v>
      </c>
      <c r="I2136" s="4" t="e">
        <f t="shared" si="136"/>
        <v>#VALUE!</v>
      </c>
      <c r="J2136" t="s">
        <v>387</v>
      </c>
    </row>
    <row r="2137" spans="1:10" x14ac:dyDescent="0.25">
      <c r="A2137" s="3" t="s">
        <v>2484</v>
      </c>
      <c r="B2137" s="3" t="s">
        <v>2485</v>
      </c>
      <c r="C2137" s="3" t="s">
        <v>49</v>
      </c>
      <c r="D2137">
        <v>1</v>
      </c>
      <c r="E2137">
        <v>1</v>
      </c>
      <c r="F2137" t="e">
        <f t="shared" si="133"/>
        <v>#VALUE!</v>
      </c>
      <c r="G2137" t="e">
        <f t="shared" si="134"/>
        <v>#VALUE!</v>
      </c>
      <c r="H2137" t="e">
        <f t="shared" si="135"/>
        <v>#VALUE!</v>
      </c>
      <c r="I2137" s="4" t="e">
        <f t="shared" si="136"/>
        <v>#VALUE!</v>
      </c>
      <c r="J2137" t="s">
        <v>387</v>
      </c>
    </row>
    <row r="2138" spans="1:10" x14ac:dyDescent="0.25">
      <c r="A2138" s="3" t="s">
        <v>2486</v>
      </c>
      <c r="B2138" s="3" t="s">
        <v>2479</v>
      </c>
      <c r="C2138" s="3" t="s">
        <v>49</v>
      </c>
      <c r="D2138">
        <v>1</v>
      </c>
      <c r="E2138">
        <v>1</v>
      </c>
      <c r="F2138" t="e">
        <f t="shared" si="133"/>
        <v>#VALUE!</v>
      </c>
      <c r="G2138" t="e">
        <f t="shared" si="134"/>
        <v>#VALUE!</v>
      </c>
      <c r="H2138" t="e">
        <f t="shared" si="135"/>
        <v>#VALUE!</v>
      </c>
      <c r="I2138" s="4" t="e">
        <f t="shared" si="136"/>
        <v>#VALUE!</v>
      </c>
      <c r="J2138" t="s">
        <v>387</v>
      </c>
    </row>
    <row r="2139" spans="1:10" x14ac:dyDescent="0.25">
      <c r="A2139" s="3" t="s">
        <v>2487</v>
      </c>
      <c r="B2139" s="3" t="s">
        <v>2485</v>
      </c>
      <c r="C2139" s="3" t="s">
        <v>242</v>
      </c>
      <c r="D2139">
        <v>1</v>
      </c>
      <c r="E2139">
        <v>1</v>
      </c>
      <c r="F2139" t="e">
        <f t="shared" si="133"/>
        <v>#VALUE!</v>
      </c>
      <c r="G2139" t="e">
        <f t="shared" si="134"/>
        <v>#VALUE!</v>
      </c>
      <c r="H2139" t="e">
        <f t="shared" si="135"/>
        <v>#VALUE!</v>
      </c>
      <c r="I2139" s="4" t="e">
        <f t="shared" si="136"/>
        <v>#VALUE!</v>
      </c>
      <c r="J2139" t="s">
        <v>387</v>
      </c>
    </row>
    <row r="2140" spans="1:10" x14ac:dyDescent="0.25">
      <c r="A2140" s="3" t="s">
        <v>2488</v>
      </c>
      <c r="B2140" s="3" t="s">
        <v>2485</v>
      </c>
      <c r="C2140" s="3" t="s">
        <v>242</v>
      </c>
      <c r="D2140">
        <v>1</v>
      </c>
      <c r="E2140">
        <v>1</v>
      </c>
      <c r="F2140" t="e">
        <f t="shared" si="133"/>
        <v>#VALUE!</v>
      </c>
      <c r="G2140" t="e">
        <f t="shared" si="134"/>
        <v>#VALUE!</v>
      </c>
      <c r="H2140" t="e">
        <f t="shared" si="135"/>
        <v>#VALUE!</v>
      </c>
      <c r="I2140" s="4" t="e">
        <f t="shared" si="136"/>
        <v>#VALUE!</v>
      </c>
      <c r="J2140" t="s">
        <v>387</v>
      </c>
    </row>
    <row r="2141" spans="1:10" x14ac:dyDescent="0.25">
      <c r="A2141" s="3" t="s">
        <v>2488</v>
      </c>
      <c r="B2141" s="3" t="s">
        <v>2465</v>
      </c>
      <c r="C2141" s="3" t="s">
        <v>49</v>
      </c>
      <c r="D2141">
        <v>1</v>
      </c>
      <c r="E2141">
        <v>1</v>
      </c>
      <c r="F2141" t="e">
        <f t="shared" si="133"/>
        <v>#VALUE!</v>
      </c>
      <c r="G2141" t="e">
        <f t="shared" si="134"/>
        <v>#VALUE!</v>
      </c>
      <c r="H2141" t="e">
        <f t="shared" si="135"/>
        <v>#VALUE!</v>
      </c>
      <c r="I2141" s="4" t="e">
        <f t="shared" si="136"/>
        <v>#VALUE!</v>
      </c>
      <c r="J2141" t="s">
        <v>387</v>
      </c>
    </row>
    <row r="2142" spans="1:10" x14ac:dyDescent="0.25">
      <c r="A2142" s="3" t="s">
        <v>2489</v>
      </c>
      <c r="B2142" s="3" t="s">
        <v>2465</v>
      </c>
      <c r="C2142" s="3" t="s">
        <v>49</v>
      </c>
      <c r="D2142">
        <v>1</v>
      </c>
      <c r="E2142">
        <v>1</v>
      </c>
      <c r="F2142" t="str">
        <f t="shared" si="133"/>
        <v>existe a palavra</v>
      </c>
      <c r="G2142" t="e">
        <f t="shared" si="134"/>
        <v>#VALUE!</v>
      </c>
      <c r="H2142" t="str">
        <f t="shared" si="135"/>
        <v>existe a palavra</v>
      </c>
      <c r="I2142" s="4" t="e">
        <f t="shared" si="136"/>
        <v>#VALUE!</v>
      </c>
      <c r="J2142" t="s">
        <v>387</v>
      </c>
    </row>
    <row r="2143" spans="1:10" x14ac:dyDescent="0.25">
      <c r="A2143" s="3" t="s">
        <v>2490</v>
      </c>
      <c r="B2143" s="3" t="s">
        <v>2465</v>
      </c>
      <c r="C2143" s="3" t="s">
        <v>49</v>
      </c>
      <c r="D2143">
        <v>1</v>
      </c>
      <c r="E2143">
        <v>1</v>
      </c>
      <c r="F2143" t="e">
        <f t="shared" si="133"/>
        <v>#VALUE!</v>
      </c>
      <c r="G2143" t="e">
        <f t="shared" si="134"/>
        <v>#VALUE!</v>
      </c>
      <c r="H2143" t="e">
        <f t="shared" si="135"/>
        <v>#VALUE!</v>
      </c>
      <c r="I2143" s="4" t="e">
        <f t="shared" si="136"/>
        <v>#VALUE!</v>
      </c>
      <c r="J2143" t="s">
        <v>387</v>
      </c>
    </row>
    <row r="2144" spans="1:10" x14ac:dyDescent="0.25">
      <c r="A2144" s="3" t="s">
        <v>2490</v>
      </c>
      <c r="B2144" s="3" t="s">
        <v>2465</v>
      </c>
      <c r="C2144" s="3" t="s">
        <v>242</v>
      </c>
      <c r="D2144">
        <v>1</v>
      </c>
      <c r="E2144">
        <v>1</v>
      </c>
      <c r="F2144" t="e">
        <f t="shared" si="133"/>
        <v>#VALUE!</v>
      </c>
      <c r="G2144" t="e">
        <f t="shared" si="134"/>
        <v>#VALUE!</v>
      </c>
      <c r="H2144" t="e">
        <f t="shared" si="135"/>
        <v>#VALUE!</v>
      </c>
      <c r="I2144" s="4" t="e">
        <f t="shared" si="136"/>
        <v>#VALUE!</v>
      </c>
      <c r="J2144" t="s">
        <v>387</v>
      </c>
    </row>
    <row r="2145" spans="1:10" x14ac:dyDescent="0.25">
      <c r="A2145" s="3" t="s">
        <v>2491</v>
      </c>
      <c r="B2145" s="3" t="s">
        <v>2463</v>
      </c>
      <c r="C2145" s="3" t="s">
        <v>14</v>
      </c>
      <c r="D2145">
        <v>1</v>
      </c>
      <c r="E2145">
        <v>1</v>
      </c>
      <c r="F2145" t="e">
        <f t="shared" si="133"/>
        <v>#VALUE!</v>
      </c>
      <c r="G2145" t="e">
        <f t="shared" si="134"/>
        <v>#VALUE!</v>
      </c>
      <c r="H2145" t="e">
        <f t="shared" si="135"/>
        <v>#VALUE!</v>
      </c>
      <c r="I2145" s="4" t="e">
        <f t="shared" si="136"/>
        <v>#VALUE!</v>
      </c>
      <c r="J2145" t="s">
        <v>387</v>
      </c>
    </row>
    <row r="2146" spans="1:10" x14ac:dyDescent="0.25">
      <c r="A2146" s="3" t="s">
        <v>2492</v>
      </c>
      <c r="B2146" s="3" t="s">
        <v>2493</v>
      </c>
      <c r="C2146" s="3" t="s">
        <v>1080</v>
      </c>
      <c r="D2146">
        <v>56</v>
      </c>
      <c r="E2146">
        <v>23</v>
      </c>
      <c r="F2146" t="e">
        <f t="shared" si="133"/>
        <v>#VALUE!</v>
      </c>
      <c r="G2146" t="e">
        <f t="shared" si="134"/>
        <v>#VALUE!</v>
      </c>
      <c r="H2146" t="e">
        <f t="shared" si="135"/>
        <v>#VALUE!</v>
      </c>
      <c r="I2146" s="4" t="e">
        <f t="shared" si="136"/>
        <v>#VALUE!</v>
      </c>
      <c r="J2146" t="s">
        <v>90</v>
      </c>
    </row>
    <row r="2147" spans="1:10" x14ac:dyDescent="0.25">
      <c r="A2147" s="3" t="s">
        <v>2494</v>
      </c>
      <c r="B2147" s="3" t="s">
        <v>2495</v>
      </c>
      <c r="C2147" s="3" t="s">
        <v>242</v>
      </c>
      <c r="D2147">
        <v>1</v>
      </c>
      <c r="E2147">
        <v>1</v>
      </c>
      <c r="F2147" t="e">
        <f t="shared" si="133"/>
        <v>#VALUE!</v>
      </c>
      <c r="G2147" t="e">
        <f t="shared" si="134"/>
        <v>#VALUE!</v>
      </c>
      <c r="H2147" t="e">
        <f t="shared" si="135"/>
        <v>#VALUE!</v>
      </c>
      <c r="I2147" s="4" t="e">
        <f t="shared" si="136"/>
        <v>#VALUE!</v>
      </c>
      <c r="J2147" t="s">
        <v>90</v>
      </c>
    </row>
    <row r="2148" spans="1:10" x14ac:dyDescent="0.25">
      <c r="A2148" s="3" t="s">
        <v>2494</v>
      </c>
      <c r="B2148" s="3" t="s">
        <v>2496</v>
      </c>
      <c r="C2148" s="3" t="s">
        <v>242</v>
      </c>
      <c r="D2148">
        <v>1</v>
      </c>
      <c r="E2148">
        <v>1</v>
      </c>
      <c r="F2148" t="e">
        <f t="shared" si="133"/>
        <v>#VALUE!</v>
      </c>
      <c r="G2148" t="e">
        <f t="shared" si="134"/>
        <v>#VALUE!</v>
      </c>
      <c r="H2148" t="e">
        <f t="shared" si="135"/>
        <v>#VALUE!</v>
      </c>
      <c r="I2148" s="4" t="e">
        <f t="shared" si="136"/>
        <v>#VALUE!</v>
      </c>
      <c r="J2148" t="s">
        <v>90</v>
      </c>
    </row>
    <row r="2149" spans="1:10" x14ac:dyDescent="0.25">
      <c r="A2149" s="3" t="s">
        <v>2497</v>
      </c>
      <c r="B2149" s="3" t="s">
        <v>2498</v>
      </c>
      <c r="C2149" s="3" t="s">
        <v>2499</v>
      </c>
      <c r="D2149">
        <v>1</v>
      </c>
      <c r="E2149">
        <v>1</v>
      </c>
      <c r="F2149" t="e">
        <f t="shared" si="133"/>
        <v>#VALUE!</v>
      </c>
      <c r="G2149" t="e">
        <f t="shared" si="134"/>
        <v>#VALUE!</v>
      </c>
      <c r="H2149" t="e">
        <f t="shared" si="135"/>
        <v>#VALUE!</v>
      </c>
      <c r="I2149" s="4" t="e">
        <f t="shared" si="136"/>
        <v>#VALUE!</v>
      </c>
      <c r="J2149" t="s">
        <v>90</v>
      </c>
    </row>
    <row r="2150" spans="1:10" x14ac:dyDescent="0.25">
      <c r="A2150" s="3" t="s">
        <v>2500</v>
      </c>
      <c r="B2150" s="3" t="s">
        <v>2498</v>
      </c>
      <c r="C2150" s="3" t="s">
        <v>14</v>
      </c>
      <c r="D2150">
        <v>1</v>
      </c>
      <c r="E2150">
        <v>1</v>
      </c>
      <c r="F2150" t="e">
        <f t="shared" si="133"/>
        <v>#VALUE!</v>
      </c>
      <c r="G2150" t="e">
        <f t="shared" si="134"/>
        <v>#VALUE!</v>
      </c>
      <c r="H2150" t="e">
        <f t="shared" si="135"/>
        <v>#VALUE!</v>
      </c>
      <c r="I2150" s="4" t="e">
        <f t="shared" si="136"/>
        <v>#VALUE!</v>
      </c>
      <c r="J2150" t="s">
        <v>90</v>
      </c>
    </row>
    <row r="2151" spans="1:10" x14ac:dyDescent="0.25">
      <c r="A2151" s="3" t="s">
        <v>2501</v>
      </c>
      <c r="B2151" s="3" t="s">
        <v>2493</v>
      </c>
      <c r="C2151" s="3" t="s">
        <v>242</v>
      </c>
      <c r="D2151">
        <v>2</v>
      </c>
      <c r="E2151">
        <v>1</v>
      </c>
      <c r="F2151" t="e">
        <f t="shared" si="133"/>
        <v>#VALUE!</v>
      </c>
      <c r="G2151" t="e">
        <f t="shared" si="134"/>
        <v>#VALUE!</v>
      </c>
      <c r="H2151" t="e">
        <f t="shared" si="135"/>
        <v>#VALUE!</v>
      </c>
      <c r="I2151" s="4" t="e">
        <f t="shared" si="136"/>
        <v>#VALUE!</v>
      </c>
      <c r="J2151" t="s">
        <v>90</v>
      </c>
    </row>
    <row r="2152" spans="1:10" x14ac:dyDescent="0.25">
      <c r="A2152" s="3" t="s">
        <v>2502</v>
      </c>
      <c r="B2152" s="3" t="s">
        <v>2503</v>
      </c>
      <c r="C2152" s="3" t="s">
        <v>49</v>
      </c>
      <c r="D2152">
        <v>1</v>
      </c>
      <c r="E2152">
        <v>1</v>
      </c>
      <c r="F2152" t="e">
        <f t="shared" si="133"/>
        <v>#VALUE!</v>
      </c>
      <c r="G2152" t="e">
        <f t="shared" si="134"/>
        <v>#VALUE!</v>
      </c>
      <c r="H2152" t="e">
        <f t="shared" si="135"/>
        <v>#VALUE!</v>
      </c>
      <c r="I2152" s="4" t="e">
        <f t="shared" si="136"/>
        <v>#VALUE!</v>
      </c>
      <c r="J2152" t="s">
        <v>90</v>
      </c>
    </row>
    <row r="2153" spans="1:10" x14ac:dyDescent="0.25">
      <c r="A2153" s="3" t="s">
        <v>2504</v>
      </c>
      <c r="B2153" s="3" t="s">
        <v>2495</v>
      </c>
      <c r="C2153" s="3" t="s">
        <v>49</v>
      </c>
      <c r="D2153">
        <v>1</v>
      </c>
      <c r="E2153">
        <v>1</v>
      </c>
      <c r="F2153" t="str">
        <f t="shared" si="133"/>
        <v>existe a palavra</v>
      </c>
      <c r="G2153" t="e">
        <f t="shared" si="134"/>
        <v>#VALUE!</v>
      </c>
      <c r="H2153" t="str">
        <f t="shared" si="135"/>
        <v>existe a palavra</v>
      </c>
      <c r="I2153" s="4" t="e">
        <f t="shared" si="136"/>
        <v>#VALUE!</v>
      </c>
      <c r="J2153" t="s">
        <v>90</v>
      </c>
    </row>
    <row r="2154" spans="1:10" x14ac:dyDescent="0.25">
      <c r="A2154" s="3" t="s">
        <v>2505</v>
      </c>
      <c r="B2154" s="3" t="s">
        <v>2495</v>
      </c>
      <c r="C2154" s="3" t="s">
        <v>242</v>
      </c>
      <c r="D2154">
        <v>1</v>
      </c>
      <c r="E2154">
        <v>1</v>
      </c>
      <c r="F2154" t="e">
        <f t="shared" si="133"/>
        <v>#VALUE!</v>
      </c>
      <c r="G2154" t="e">
        <f t="shared" si="134"/>
        <v>#VALUE!</v>
      </c>
      <c r="H2154" t="e">
        <f t="shared" si="135"/>
        <v>#VALUE!</v>
      </c>
      <c r="I2154" s="4" t="e">
        <f t="shared" si="136"/>
        <v>#VALUE!</v>
      </c>
      <c r="J2154" t="s">
        <v>90</v>
      </c>
    </row>
    <row r="2155" spans="1:10" x14ac:dyDescent="0.25">
      <c r="A2155" s="3" t="s">
        <v>2506</v>
      </c>
      <c r="B2155" s="3" t="s">
        <v>2495</v>
      </c>
      <c r="C2155" s="3" t="s">
        <v>242</v>
      </c>
      <c r="D2155">
        <v>1</v>
      </c>
      <c r="E2155">
        <v>1</v>
      </c>
      <c r="F2155" t="e">
        <f t="shared" si="133"/>
        <v>#VALUE!</v>
      </c>
      <c r="G2155" t="e">
        <f t="shared" si="134"/>
        <v>#VALUE!</v>
      </c>
      <c r="H2155" t="e">
        <f t="shared" si="135"/>
        <v>#VALUE!</v>
      </c>
      <c r="I2155" s="4" t="e">
        <f t="shared" si="136"/>
        <v>#VALUE!</v>
      </c>
      <c r="J2155" t="s">
        <v>90</v>
      </c>
    </row>
    <row r="2156" spans="1:10" x14ac:dyDescent="0.25">
      <c r="A2156" s="3" t="s">
        <v>2507</v>
      </c>
      <c r="B2156" s="3" t="s">
        <v>2495</v>
      </c>
      <c r="C2156" s="3" t="s">
        <v>49</v>
      </c>
      <c r="D2156">
        <v>3</v>
      </c>
      <c r="E2156">
        <v>3</v>
      </c>
      <c r="F2156" t="str">
        <f t="shared" si="133"/>
        <v>existe a palavra</v>
      </c>
      <c r="G2156" t="e">
        <f t="shared" si="134"/>
        <v>#VALUE!</v>
      </c>
      <c r="H2156" t="str">
        <f t="shared" si="135"/>
        <v>existe a palavra</v>
      </c>
      <c r="I2156" s="4" t="e">
        <f t="shared" si="136"/>
        <v>#VALUE!</v>
      </c>
      <c r="J2156" t="s">
        <v>90</v>
      </c>
    </row>
    <row r="2157" spans="1:10" x14ac:dyDescent="0.25">
      <c r="A2157" s="3" t="s">
        <v>2508</v>
      </c>
      <c r="B2157" s="3" t="s">
        <v>2495</v>
      </c>
      <c r="C2157" s="3" t="s">
        <v>242</v>
      </c>
      <c r="D2157">
        <v>1</v>
      </c>
      <c r="E2157">
        <v>1</v>
      </c>
      <c r="F2157" t="e">
        <f t="shared" si="133"/>
        <v>#VALUE!</v>
      </c>
      <c r="G2157" t="e">
        <f t="shared" si="134"/>
        <v>#VALUE!</v>
      </c>
      <c r="H2157" t="e">
        <f t="shared" si="135"/>
        <v>#VALUE!</v>
      </c>
      <c r="I2157" s="4" t="e">
        <f t="shared" si="136"/>
        <v>#VALUE!</v>
      </c>
      <c r="J2157" t="s">
        <v>90</v>
      </c>
    </row>
    <row r="2158" spans="1:10" x14ac:dyDescent="0.25">
      <c r="A2158" s="3" t="s">
        <v>2509</v>
      </c>
      <c r="B2158" s="3" t="s">
        <v>2510</v>
      </c>
      <c r="C2158" s="3" t="s">
        <v>49</v>
      </c>
      <c r="D2158">
        <v>1</v>
      </c>
      <c r="E2158">
        <v>1</v>
      </c>
      <c r="F2158" t="e">
        <f t="shared" si="133"/>
        <v>#VALUE!</v>
      </c>
      <c r="G2158" t="e">
        <f t="shared" si="134"/>
        <v>#VALUE!</v>
      </c>
      <c r="H2158" t="e">
        <f t="shared" si="135"/>
        <v>#VALUE!</v>
      </c>
      <c r="I2158" s="4" t="e">
        <f t="shared" si="136"/>
        <v>#VALUE!</v>
      </c>
      <c r="J2158" t="s">
        <v>90</v>
      </c>
    </row>
    <row r="2159" spans="1:10" x14ac:dyDescent="0.25">
      <c r="A2159" s="3" t="s">
        <v>2511</v>
      </c>
      <c r="B2159" s="3" t="s">
        <v>2512</v>
      </c>
      <c r="C2159" s="3" t="s">
        <v>49</v>
      </c>
      <c r="D2159">
        <v>1</v>
      </c>
      <c r="E2159">
        <v>1</v>
      </c>
      <c r="F2159" t="str">
        <f t="shared" si="133"/>
        <v>existe a palavra</v>
      </c>
      <c r="G2159" t="e">
        <f t="shared" si="134"/>
        <v>#VALUE!</v>
      </c>
      <c r="H2159" t="str">
        <f t="shared" si="135"/>
        <v>existe a palavra</v>
      </c>
      <c r="I2159" s="4" t="e">
        <f t="shared" si="136"/>
        <v>#VALUE!</v>
      </c>
      <c r="J2159" t="s">
        <v>90</v>
      </c>
    </row>
    <row r="2160" spans="1:10" x14ac:dyDescent="0.25">
      <c r="A2160" s="3" t="s">
        <v>2513</v>
      </c>
      <c r="B2160" s="3" t="s">
        <v>2493</v>
      </c>
      <c r="C2160" s="3" t="s">
        <v>49</v>
      </c>
      <c r="D2160">
        <v>1</v>
      </c>
      <c r="E2160">
        <v>1</v>
      </c>
      <c r="F2160" t="e">
        <f t="shared" si="133"/>
        <v>#VALUE!</v>
      </c>
      <c r="G2160" t="e">
        <f t="shared" si="134"/>
        <v>#VALUE!</v>
      </c>
      <c r="H2160" t="e">
        <f t="shared" si="135"/>
        <v>#VALUE!</v>
      </c>
      <c r="I2160" s="4" t="e">
        <f t="shared" si="136"/>
        <v>#VALUE!</v>
      </c>
      <c r="J2160" t="s">
        <v>90</v>
      </c>
    </row>
    <row r="2161" spans="1:10" x14ac:dyDescent="0.25">
      <c r="A2161" s="3" t="s">
        <v>2514</v>
      </c>
      <c r="B2161" s="3" t="s">
        <v>2495</v>
      </c>
      <c r="C2161" s="3" t="s">
        <v>49</v>
      </c>
      <c r="D2161">
        <v>1</v>
      </c>
      <c r="E2161">
        <v>1</v>
      </c>
      <c r="F2161" t="str">
        <f t="shared" si="133"/>
        <v>existe a palavra</v>
      </c>
      <c r="G2161" t="e">
        <f t="shared" si="134"/>
        <v>#VALUE!</v>
      </c>
      <c r="H2161" t="str">
        <f t="shared" si="135"/>
        <v>existe a palavra</v>
      </c>
      <c r="I2161" s="4" t="e">
        <f t="shared" si="136"/>
        <v>#VALUE!</v>
      </c>
      <c r="J2161" t="s">
        <v>90</v>
      </c>
    </row>
    <row r="2162" spans="1:10" x14ac:dyDescent="0.25">
      <c r="A2162" s="3" t="s">
        <v>2515</v>
      </c>
      <c r="B2162" s="3" t="s">
        <v>2516</v>
      </c>
      <c r="C2162" s="3" t="s">
        <v>49</v>
      </c>
      <c r="D2162">
        <v>4</v>
      </c>
      <c r="E2162">
        <v>3</v>
      </c>
      <c r="F2162" t="e">
        <f t="shared" si="133"/>
        <v>#VALUE!</v>
      </c>
      <c r="G2162" t="e">
        <f t="shared" si="134"/>
        <v>#VALUE!</v>
      </c>
      <c r="H2162" t="e">
        <f t="shared" si="135"/>
        <v>#VALUE!</v>
      </c>
      <c r="I2162" s="4" t="e">
        <f t="shared" si="136"/>
        <v>#VALUE!</v>
      </c>
      <c r="J2162" t="s">
        <v>2517</v>
      </c>
    </row>
    <row r="2163" spans="1:10" x14ac:dyDescent="0.25">
      <c r="A2163" s="3" t="s">
        <v>2515</v>
      </c>
      <c r="B2163" s="3" t="s">
        <v>2516</v>
      </c>
      <c r="C2163" s="3" t="s">
        <v>24</v>
      </c>
      <c r="D2163">
        <v>47</v>
      </c>
      <c r="E2163">
        <v>22</v>
      </c>
      <c r="F2163" t="e">
        <f t="shared" si="133"/>
        <v>#VALUE!</v>
      </c>
      <c r="G2163" t="e">
        <f t="shared" si="134"/>
        <v>#VALUE!</v>
      </c>
      <c r="H2163" t="e">
        <f t="shared" si="135"/>
        <v>#VALUE!</v>
      </c>
      <c r="I2163" s="4" t="e">
        <f t="shared" si="136"/>
        <v>#VALUE!</v>
      </c>
      <c r="J2163" t="s">
        <v>2517</v>
      </c>
    </row>
    <row r="2164" spans="1:10" x14ac:dyDescent="0.25">
      <c r="A2164" s="3" t="s">
        <v>2515</v>
      </c>
      <c r="B2164" s="3" t="s">
        <v>2516</v>
      </c>
      <c r="C2164" s="3" t="s">
        <v>1080</v>
      </c>
      <c r="D2164">
        <v>147</v>
      </c>
      <c r="E2164">
        <v>65</v>
      </c>
      <c r="F2164" t="e">
        <f t="shared" si="133"/>
        <v>#VALUE!</v>
      </c>
      <c r="G2164" t="e">
        <f t="shared" si="134"/>
        <v>#VALUE!</v>
      </c>
      <c r="H2164" t="e">
        <f t="shared" si="135"/>
        <v>#VALUE!</v>
      </c>
      <c r="I2164" s="4" t="e">
        <f t="shared" si="136"/>
        <v>#VALUE!</v>
      </c>
      <c r="J2164" t="s">
        <v>2517</v>
      </c>
    </row>
    <row r="2165" spans="1:10" x14ac:dyDescent="0.25">
      <c r="A2165" s="3" t="s">
        <v>2515</v>
      </c>
      <c r="B2165" s="3" t="s">
        <v>2516</v>
      </c>
      <c r="C2165" s="3" t="s">
        <v>87</v>
      </c>
      <c r="D2165">
        <v>5</v>
      </c>
      <c r="E2165">
        <v>3</v>
      </c>
      <c r="F2165" t="e">
        <f t="shared" si="133"/>
        <v>#VALUE!</v>
      </c>
      <c r="G2165" t="e">
        <f t="shared" si="134"/>
        <v>#VALUE!</v>
      </c>
      <c r="H2165" t="e">
        <f t="shared" si="135"/>
        <v>#VALUE!</v>
      </c>
      <c r="I2165" s="4" t="e">
        <f t="shared" si="136"/>
        <v>#VALUE!</v>
      </c>
      <c r="J2165" t="s">
        <v>2517</v>
      </c>
    </row>
    <row r="2166" spans="1:10" x14ac:dyDescent="0.25">
      <c r="A2166" s="3" t="s">
        <v>2515</v>
      </c>
      <c r="B2166" s="3" t="s">
        <v>2516</v>
      </c>
      <c r="C2166" s="3" t="s">
        <v>1165</v>
      </c>
      <c r="D2166">
        <v>1</v>
      </c>
      <c r="E2166">
        <v>1</v>
      </c>
      <c r="F2166" t="e">
        <f t="shared" si="133"/>
        <v>#VALUE!</v>
      </c>
      <c r="G2166" t="e">
        <f t="shared" si="134"/>
        <v>#VALUE!</v>
      </c>
      <c r="H2166" t="e">
        <f t="shared" si="135"/>
        <v>#VALUE!</v>
      </c>
      <c r="I2166" s="4" t="e">
        <f t="shared" si="136"/>
        <v>#VALUE!</v>
      </c>
      <c r="J2166" t="s">
        <v>2517</v>
      </c>
    </row>
    <row r="2167" spans="1:10" x14ac:dyDescent="0.25">
      <c r="A2167" s="3" t="s">
        <v>2515</v>
      </c>
      <c r="B2167" s="3" t="s">
        <v>2516</v>
      </c>
      <c r="C2167" s="3" t="s">
        <v>242</v>
      </c>
      <c r="D2167">
        <v>18</v>
      </c>
      <c r="E2167">
        <v>13</v>
      </c>
      <c r="F2167" t="e">
        <f t="shared" si="133"/>
        <v>#VALUE!</v>
      </c>
      <c r="G2167" t="e">
        <f t="shared" si="134"/>
        <v>#VALUE!</v>
      </c>
      <c r="H2167" t="e">
        <f t="shared" si="135"/>
        <v>#VALUE!</v>
      </c>
      <c r="I2167" s="4" t="e">
        <f t="shared" si="136"/>
        <v>#VALUE!</v>
      </c>
      <c r="J2167" t="s">
        <v>2517</v>
      </c>
    </row>
    <row r="2168" spans="1:10" x14ac:dyDescent="0.25">
      <c r="A2168" s="3" t="s">
        <v>2515</v>
      </c>
      <c r="B2168" s="3" t="s">
        <v>183</v>
      </c>
      <c r="C2168" s="3" t="s">
        <v>24</v>
      </c>
      <c r="D2168">
        <v>6</v>
      </c>
      <c r="E2168">
        <v>3</v>
      </c>
      <c r="F2168" t="e">
        <f t="shared" si="133"/>
        <v>#VALUE!</v>
      </c>
      <c r="G2168" t="e">
        <f t="shared" si="134"/>
        <v>#VALUE!</v>
      </c>
      <c r="H2168" t="e">
        <f t="shared" si="135"/>
        <v>#VALUE!</v>
      </c>
      <c r="I2168" s="4" t="e">
        <f t="shared" si="136"/>
        <v>#VALUE!</v>
      </c>
      <c r="J2168" t="s">
        <v>2517</v>
      </c>
    </row>
    <row r="2169" spans="1:10" x14ac:dyDescent="0.25">
      <c r="A2169" s="3" t="s">
        <v>2518</v>
      </c>
      <c r="B2169" s="3" t="s">
        <v>2519</v>
      </c>
      <c r="C2169" s="3" t="s">
        <v>49</v>
      </c>
      <c r="D2169">
        <v>2</v>
      </c>
      <c r="E2169">
        <v>1</v>
      </c>
      <c r="F2169" t="e">
        <f t="shared" si="133"/>
        <v>#VALUE!</v>
      </c>
      <c r="G2169" t="e">
        <f t="shared" si="134"/>
        <v>#VALUE!</v>
      </c>
      <c r="H2169" t="e">
        <f t="shared" si="135"/>
        <v>#VALUE!</v>
      </c>
      <c r="I2169" s="4" t="e">
        <f t="shared" si="136"/>
        <v>#VALUE!</v>
      </c>
      <c r="J2169" t="s">
        <v>2517</v>
      </c>
    </row>
    <row r="2170" spans="1:10" x14ac:dyDescent="0.25">
      <c r="A2170" s="3" t="s">
        <v>2518</v>
      </c>
      <c r="B2170" s="3" t="s">
        <v>2520</v>
      </c>
      <c r="C2170" s="3" t="s">
        <v>49</v>
      </c>
      <c r="D2170">
        <v>1</v>
      </c>
      <c r="E2170">
        <v>1</v>
      </c>
      <c r="F2170" t="e">
        <f t="shared" si="133"/>
        <v>#VALUE!</v>
      </c>
      <c r="G2170" t="e">
        <f t="shared" si="134"/>
        <v>#VALUE!</v>
      </c>
      <c r="H2170" t="e">
        <f t="shared" si="135"/>
        <v>#VALUE!</v>
      </c>
      <c r="I2170" s="4" t="e">
        <f t="shared" si="136"/>
        <v>#VALUE!</v>
      </c>
      <c r="J2170" t="s">
        <v>2517</v>
      </c>
    </row>
    <row r="2171" spans="1:10" x14ac:dyDescent="0.25">
      <c r="A2171" s="3" t="s">
        <v>2518</v>
      </c>
      <c r="B2171" s="3" t="s">
        <v>2516</v>
      </c>
      <c r="C2171" s="3" t="s">
        <v>49</v>
      </c>
      <c r="D2171">
        <v>2</v>
      </c>
      <c r="E2171">
        <v>2</v>
      </c>
      <c r="F2171" t="e">
        <f t="shared" si="133"/>
        <v>#VALUE!</v>
      </c>
      <c r="G2171" t="e">
        <f t="shared" si="134"/>
        <v>#VALUE!</v>
      </c>
      <c r="H2171" t="e">
        <f t="shared" si="135"/>
        <v>#VALUE!</v>
      </c>
      <c r="I2171" s="4" t="e">
        <f t="shared" si="136"/>
        <v>#VALUE!</v>
      </c>
      <c r="J2171" t="s">
        <v>2517</v>
      </c>
    </row>
    <row r="2172" spans="1:10" x14ac:dyDescent="0.25">
      <c r="A2172" s="3" t="s">
        <v>2521</v>
      </c>
      <c r="B2172" s="3" t="s">
        <v>2522</v>
      </c>
      <c r="C2172" s="3" t="s">
        <v>49</v>
      </c>
      <c r="D2172">
        <v>3</v>
      </c>
      <c r="E2172">
        <v>2</v>
      </c>
      <c r="F2172" t="e">
        <f t="shared" si="133"/>
        <v>#VALUE!</v>
      </c>
      <c r="G2172" t="e">
        <f t="shared" si="134"/>
        <v>#VALUE!</v>
      </c>
      <c r="H2172" t="e">
        <f t="shared" si="135"/>
        <v>#VALUE!</v>
      </c>
      <c r="I2172" s="4" t="e">
        <f t="shared" si="136"/>
        <v>#VALUE!</v>
      </c>
      <c r="J2172" t="s">
        <v>2517</v>
      </c>
    </row>
    <row r="2173" spans="1:10" x14ac:dyDescent="0.25">
      <c r="A2173" s="3" t="s">
        <v>2521</v>
      </c>
      <c r="B2173" s="3" t="s">
        <v>2522</v>
      </c>
      <c r="C2173" s="3" t="s">
        <v>253</v>
      </c>
      <c r="D2173">
        <v>1</v>
      </c>
      <c r="E2173">
        <v>1</v>
      </c>
      <c r="F2173" t="e">
        <f t="shared" si="133"/>
        <v>#VALUE!</v>
      </c>
      <c r="G2173" t="e">
        <f t="shared" si="134"/>
        <v>#VALUE!</v>
      </c>
      <c r="H2173" t="e">
        <f t="shared" si="135"/>
        <v>#VALUE!</v>
      </c>
      <c r="I2173" s="4" t="e">
        <f t="shared" si="136"/>
        <v>#VALUE!</v>
      </c>
      <c r="J2173" t="s">
        <v>2517</v>
      </c>
    </row>
    <row r="2174" spans="1:10" x14ac:dyDescent="0.25">
      <c r="A2174" s="3" t="s">
        <v>2521</v>
      </c>
      <c r="B2174" s="3" t="s">
        <v>13</v>
      </c>
      <c r="C2174" s="3" t="s">
        <v>87</v>
      </c>
      <c r="D2174">
        <v>1</v>
      </c>
      <c r="E2174">
        <v>1</v>
      </c>
      <c r="F2174" t="e">
        <f t="shared" si="133"/>
        <v>#VALUE!</v>
      </c>
      <c r="G2174" t="e">
        <f t="shared" si="134"/>
        <v>#VALUE!</v>
      </c>
      <c r="H2174" t="e">
        <f t="shared" si="135"/>
        <v>#VALUE!</v>
      </c>
      <c r="I2174" s="4" t="e">
        <f t="shared" si="136"/>
        <v>#VALUE!</v>
      </c>
      <c r="J2174" t="s">
        <v>2517</v>
      </c>
    </row>
    <row r="2175" spans="1:10" x14ac:dyDescent="0.25">
      <c r="A2175" s="3" t="s">
        <v>2523</v>
      </c>
      <c r="B2175" s="3" t="s">
        <v>2524</v>
      </c>
      <c r="C2175" s="3" t="s">
        <v>49</v>
      </c>
      <c r="D2175">
        <v>2</v>
      </c>
      <c r="E2175">
        <v>2</v>
      </c>
      <c r="F2175" t="e">
        <f t="shared" si="133"/>
        <v>#VALUE!</v>
      </c>
      <c r="G2175" t="e">
        <f t="shared" si="134"/>
        <v>#VALUE!</v>
      </c>
      <c r="H2175" t="e">
        <f t="shared" si="135"/>
        <v>#VALUE!</v>
      </c>
      <c r="I2175" s="4" t="e">
        <f t="shared" si="136"/>
        <v>#VALUE!</v>
      </c>
      <c r="J2175" t="s">
        <v>93</v>
      </c>
    </row>
    <row r="2176" spans="1:10" x14ac:dyDescent="0.25">
      <c r="A2176" s="3" t="s">
        <v>2523</v>
      </c>
      <c r="B2176" s="3" t="s">
        <v>2524</v>
      </c>
      <c r="C2176" s="3" t="s">
        <v>24</v>
      </c>
      <c r="D2176">
        <v>17</v>
      </c>
      <c r="E2176">
        <v>8</v>
      </c>
      <c r="F2176" t="e">
        <f t="shared" si="133"/>
        <v>#VALUE!</v>
      </c>
      <c r="G2176" t="e">
        <f t="shared" si="134"/>
        <v>#VALUE!</v>
      </c>
      <c r="H2176" t="e">
        <f t="shared" si="135"/>
        <v>#VALUE!</v>
      </c>
      <c r="I2176" s="4" t="e">
        <f t="shared" si="136"/>
        <v>#VALUE!</v>
      </c>
      <c r="J2176" t="s">
        <v>93</v>
      </c>
    </row>
    <row r="2177" spans="1:10" x14ac:dyDescent="0.25">
      <c r="A2177" s="3" t="s">
        <v>2523</v>
      </c>
      <c r="B2177" s="3" t="s">
        <v>2524</v>
      </c>
      <c r="C2177" s="3" t="s">
        <v>1080</v>
      </c>
      <c r="D2177">
        <v>5359</v>
      </c>
      <c r="E2177">
        <v>3759</v>
      </c>
      <c r="F2177" t="e">
        <f t="shared" si="133"/>
        <v>#VALUE!</v>
      </c>
      <c r="G2177" t="e">
        <f t="shared" si="134"/>
        <v>#VALUE!</v>
      </c>
      <c r="H2177" t="e">
        <f t="shared" si="135"/>
        <v>#VALUE!</v>
      </c>
      <c r="I2177" s="4" t="e">
        <f t="shared" si="136"/>
        <v>#VALUE!</v>
      </c>
      <c r="J2177" t="s">
        <v>93</v>
      </c>
    </row>
    <row r="2178" spans="1:10" x14ac:dyDescent="0.25">
      <c r="A2178" s="3" t="s">
        <v>2523</v>
      </c>
      <c r="B2178" s="3" t="s">
        <v>2524</v>
      </c>
      <c r="C2178" s="3" t="s">
        <v>87</v>
      </c>
      <c r="D2178">
        <v>1</v>
      </c>
      <c r="E2178">
        <v>1</v>
      </c>
      <c r="F2178" t="e">
        <f t="shared" ref="F2178:F2241" si="137">IF(FIND("id]=&amp;",A2178)&gt;1,"existe a palavra","")</f>
        <v>#VALUE!</v>
      </c>
      <c r="G2178" t="e">
        <f t="shared" ref="G2178:G2241" si="138">IF(FIND("fulltext]=&amp;",A2178)&gt;1,"existe a palavra","")</f>
        <v>#VALUE!</v>
      </c>
      <c r="H2178" t="e">
        <f t="shared" ref="H2178:H2241" si="139">IF(FIND("[village_id]=&amp;",A2178)&gt;1,"existe a palavra","")</f>
        <v>#VALUE!</v>
      </c>
      <c r="I2178" s="4" t="e">
        <f t="shared" ref="I2178:I2241" si="140">IF(FIND("type_id]=&amp;",A2178)&gt;1,"existe a palavra","")</f>
        <v>#VALUE!</v>
      </c>
      <c r="J2178" t="s">
        <v>93</v>
      </c>
    </row>
    <row r="2179" spans="1:10" x14ac:dyDescent="0.25">
      <c r="A2179" s="3" t="s">
        <v>2523</v>
      </c>
      <c r="B2179" s="3" t="s">
        <v>2524</v>
      </c>
      <c r="C2179" s="3" t="s">
        <v>242</v>
      </c>
      <c r="D2179">
        <v>10</v>
      </c>
      <c r="E2179">
        <v>8</v>
      </c>
      <c r="F2179" t="e">
        <f t="shared" si="137"/>
        <v>#VALUE!</v>
      </c>
      <c r="G2179" t="e">
        <f t="shared" si="138"/>
        <v>#VALUE!</v>
      </c>
      <c r="H2179" t="e">
        <f t="shared" si="139"/>
        <v>#VALUE!</v>
      </c>
      <c r="I2179" s="4" t="e">
        <f t="shared" si="140"/>
        <v>#VALUE!</v>
      </c>
      <c r="J2179" t="s">
        <v>93</v>
      </c>
    </row>
    <row r="2180" spans="1:10" x14ac:dyDescent="0.25">
      <c r="A2180" s="3" t="s">
        <v>2523</v>
      </c>
      <c r="B2180" s="3" t="s">
        <v>693</v>
      </c>
      <c r="C2180" s="3" t="s">
        <v>1080</v>
      </c>
      <c r="D2180">
        <v>2</v>
      </c>
      <c r="E2180">
        <v>2</v>
      </c>
      <c r="F2180" t="e">
        <f t="shared" si="137"/>
        <v>#VALUE!</v>
      </c>
      <c r="G2180" t="e">
        <f t="shared" si="138"/>
        <v>#VALUE!</v>
      </c>
      <c r="H2180" t="e">
        <f t="shared" si="139"/>
        <v>#VALUE!</v>
      </c>
      <c r="I2180" s="4" t="e">
        <f t="shared" si="140"/>
        <v>#VALUE!</v>
      </c>
      <c r="J2180" t="s">
        <v>93</v>
      </c>
    </row>
    <row r="2181" spans="1:10" x14ac:dyDescent="0.25">
      <c r="A2181" s="3" t="s">
        <v>2523</v>
      </c>
      <c r="B2181" s="3" t="s">
        <v>225</v>
      </c>
      <c r="C2181" s="3" t="s">
        <v>1080</v>
      </c>
      <c r="D2181">
        <v>23</v>
      </c>
      <c r="E2181">
        <v>18</v>
      </c>
      <c r="F2181" t="e">
        <f t="shared" si="137"/>
        <v>#VALUE!</v>
      </c>
      <c r="G2181" t="e">
        <f t="shared" si="138"/>
        <v>#VALUE!</v>
      </c>
      <c r="H2181" t="e">
        <f t="shared" si="139"/>
        <v>#VALUE!</v>
      </c>
      <c r="I2181" s="4" t="e">
        <f t="shared" si="140"/>
        <v>#VALUE!</v>
      </c>
      <c r="J2181" t="s">
        <v>93</v>
      </c>
    </row>
    <row r="2182" spans="1:10" x14ac:dyDescent="0.25">
      <c r="A2182" s="3" t="s">
        <v>2523</v>
      </c>
      <c r="B2182" s="3" t="s">
        <v>13</v>
      </c>
      <c r="C2182" s="3" t="s">
        <v>1080</v>
      </c>
      <c r="D2182">
        <v>23</v>
      </c>
      <c r="E2182">
        <v>17</v>
      </c>
      <c r="F2182" t="e">
        <f t="shared" si="137"/>
        <v>#VALUE!</v>
      </c>
      <c r="G2182" t="e">
        <f t="shared" si="138"/>
        <v>#VALUE!</v>
      </c>
      <c r="H2182" t="e">
        <f t="shared" si="139"/>
        <v>#VALUE!</v>
      </c>
      <c r="I2182" s="4" t="e">
        <f t="shared" si="140"/>
        <v>#VALUE!</v>
      </c>
      <c r="J2182" t="s">
        <v>93</v>
      </c>
    </row>
    <row r="2183" spans="1:10" x14ac:dyDescent="0.25">
      <c r="A2183" s="3" t="s">
        <v>2525</v>
      </c>
      <c r="B2183" s="3" t="s">
        <v>2526</v>
      </c>
      <c r="C2183" s="3" t="s">
        <v>14</v>
      </c>
      <c r="D2183">
        <v>1</v>
      </c>
      <c r="E2183">
        <v>1</v>
      </c>
      <c r="F2183" t="e">
        <f t="shared" si="137"/>
        <v>#VALUE!</v>
      </c>
      <c r="G2183" t="e">
        <f t="shared" si="138"/>
        <v>#VALUE!</v>
      </c>
      <c r="H2183" t="e">
        <f t="shared" si="139"/>
        <v>#VALUE!</v>
      </c>
      <c r="I2183" s="4" t="e">
        <f t="shared" si="140"/>
        <v>#VALUE!</v>
      </c>
      <c r="J2183" t="s">
        <v>93</v>
      </c>
    </row>
    <row r="2184" spans="1:10" x14ac:dyDescent="0.25">
      <c r="A2184" s="3" t="s">
        <v>2527</v>
      </c>
      <c r="B2184" s="3" t="s">
        <v>2528</v>
      </c>
      <c r="C2184" s="3" t="s">
        <v>1080</v>
      </c>
      <c r="D2184">
        <v>43</v>
      </c>
      <c r="E2184">
        <v>38</v>
      </c>
      <c r="F2184" t="e">
        <f t="shared" si="137"/>
        <v>#VALUE!</v>
      </c>
      <c r="G2184" t="e">
        <f t="shared" si="138"/>
        <v>#VALUE!</v>
      </c>
      <c r="H2184" t="e">
        <f t="shared" si="139"/>
        <v>#VALUE!</v>
      </c>
      <c r="I2184" s="4" t="e">
        <f t="shared" si="140"/>
        <v>#VALUE!</v>
      </c>
      <c r="J2184" t="s">
        <v>93</v>
      </c>
    </row>
    <row r="2185" spans="1:10" x14ac:dyDescent="0.25">
      <c r="A2185" s="3" t="s">
        <v>2527</v>
      </c>
      <c r="B2185" s="3" t="s">
        <v>2529</v>
      </c>
      <c r="C2185" s="3" t="s">
        <v>49</v>
      </c>
      <c r="D2185">
        <v>1</v>
      </c>
      <c r="E2185">
        <v>1</v>
      </c>
      <c r="F2185" t="e">
        <f t="shared" si="137"/>
        <v>#VALUE!</v>
      </c>
      <c r="G2185" t="e">
        <f t="shared" si="138"/>
        <v>#VALUE!</v>
      </c>
      <c r="H2185" t="e">
        <f t="shared" si="139"/>
        <v>#VALUE!</v>
      </c>
      <c r="I2185" s="4" t="e">
        <f t="shared" si="140"/>
        <v>#VALUE!</v>
      </c>
      <c r="J2185" t="s">
        <v>93</v>
      </c>
    </row>
    <row r="2186" spans="1:10" x14ac:dyDescent="0.25">
      <c r="A2186" s="3" t="s">
        <v>2527</v>
      </c>
      <c r="B2186" s="3" t="s">
        <v>2530</v>
      </c>
      <c r="C2186" s="3" t="s">
        <v>1112</v>
      </c>
      <c r="D2186">
        <v>1</v>
      </c>
      <c r="E2186">
        <v>1</v>
      </c>
      <c r="F2186" t="e">
        <f t="shared" si="137"/>
        <v>#VALUE!</v>
      </c>
      <c r="G2186" t="e">
        <f t="shared" si="138"/>
        <v>#VALUE!</v>
      </c>
      <c r="H2186" t="e">
        <f t="shared" si="139"/>
        <v>#VALUE!</v>
      </c>
      <c r="I2186" s="4" t="e">
        <f t="shared" si="140"/>
        <v>#VALUE!</v>
      </c>
      <c r="J2186" t="s">
        <v>93</v>
      </c>
    </row>
    <row r="2187" spans="1:10" x14ac:dyDescent="0.25">
      <c r="A2187" s="3" t="s">
        <v>2527</v>
      </c>
      <c r="B2187" s="3" t="s">
        <v>2531</v>
      </c>
      <c r="C2187" s="3" t="s">
        <v>49</v>
      </c>
      <c r="D2187">
        <v>1</v>
      </c>
      <c r="E2187">
        <v>1</v>
      </c>
      <c r="F2187" t="e">
        <f t="shared" si="137"/>
        <v>#VALUE!</v>
      </c>
      <c r="G2187" t="e">
        <f t="shared" si="138"/>
        <v>#VALUE!</v>
      </c>
      <c r="H2187" t="e">
        <f t="shared" si="139"/>
        <v>#VALUE!</v>
      </c>
      <c r="I2187" s="4" t="e">
        <f t="shared" si="140"/>
        <v>#VALUE!</v>
      </c>
      <c r="J2187" t="s">
        <v>93</v>
      </c>
    </row>
    <row r="2188" spans="1:10" x14ac:dyDescent="0.25">
      <c r="A2188" s="3" t="s">
        <v>2527</v>
      </c>
      <c r="B2188" s="3" t="s">
        <v>2532</v>
      </c>
      <c r="C2188" s="3" t="s">
        <v>1080</v>
      </c>
      <c r="D2188">
        <v>15</v>
      </c>
      <c r="E2188">
        <v>10</v>
      </c>
      <c r="F2188" t="e">
        <f t="shared" si="137"/>
        <v>#VALUE!</v>
      </c>
      <c r="G2188" t="e">
        <f t="shared" si="138"/>
        <v>#VALUE!</v>
      </c>
      <c r="H2188" t="e">
        <f t="shared" si="139"/>
        <v>#VALUE!</v>
      </c>
      <c r="I2188" s="4" t="e">
        <f t="shared" si="140"/>
        <v>#VALUE!</v>
      </c>
      <c r="J2188" t="s">
        <v>93</v>
      </c>
    </row>
    <row r="2189" spans="1:10" x14ac:dyDescent="0.25">
      <c r="A2189" s="3" t="s">
        <v>2527</v>
      </c>
      <c r="B2189" s="3" t="s">
        <v>2533</v>
      </c>
      <c r="C2189" s="3" t="s">
        <v>1080</v>
      </c>
      <c r="D2189">
        <v>76</v>
      </c>
      <c r="E2189">
        <v>67</v>
      </c>
      <c r="F2189" t="e">
        <f t="shared" si="137"/>
        <v>#VALUE!</v>
      </c>
      <c r="G2189" t="e">
        <f t="shared" si="138"/>
        <v>#VALUE!</v>
      </c>
      <c r="H2189" t="e">
        <f t="shared" si="139"/>
        <v>#VALUE!</v>
      </c>
      <c r="I2189" s="4" t="e">
        <f t="shared" si="140"/>
        <v>#VALUE!</v>
      </c>
      <c r="J2189" t="s">
        <v>93</v>
      </c>
    </row>
    <row r="2190" spans="1:10" x14ac:dyDescent="0.25">
      <c r="A2190" s="3" t="s">
        <v>2534</v>
      </c>
      <c r="B2190" s="3" t="s">
        <v>2535</v>
      </c>
      <c r="C2190" s="3" t="s">
        <v>14</v>
      </c>
      <c r="D2190">
        <v>1</v>
      </c>
      <c r="E2190">
        <v>1</v>
      </c>
      <c r="F2190" t="e">
        <f t="shared" si="137"/>
        <v>#VALUE!</v>
      </c>
      <c r="G2190" t="e">
        <f t="shared" si="138"/>
        <v>#VALUE!</v>
      </c>
      <c r="H2190" t="e">
        <f t="shared" si="139"/>
        <v>#VALUE!</v>
      </c>
      <c r="I2190" s="4" t="e">
        <f t="shared" si="140"/>
        <v>#VALUE!</v>
      </c>
      <c r="J2190" t="s">
        <v>93</v>
      </c>
    </row>
    <row r="2191" spans="1:10" x14ac:dyDescent="0.25">
      <c r="A2191" s="3" t="s">
        <v>2536</v>
      </c>
      <c r="B2191" s="3" t="s">
        <v>2537</v>
      </c>
      <c r="C2191" s="3" t="s">
        <v>14</v>
      </c>
      <c r="D2191">
        <v>1</v>
      </c>
      <c r="E2191">
        <v>1</v>
      </c>
      <c r="F2191" t="e">
        <f t="shared" si="137"/>
        <v>#VALUE!</v>
      </c>
      <c r="G2191" t="e">
        <f t="shared" si="138"/>
        <v>#VALUE!</v>
      </c>
      <c r="H2191" t="e">
        <f t="shared" si="139"/>
        <v>#VALUE!</v>
      </c>
      <c r="I2191" s="4" t="e">
        <f t="shared" si="140"/>
        <v>#VALUE!</v>
      </c>
      <c r="J2191" t="s">
        <v>93</v>
      </c>
    </row>
    <row r="2192" spans="1:10" x14ac:dyDescent="0.25">
      <c r="A2192" s="3" t="s">
        <v>2538</v>
      </c>
      <c r="B2192" s="3" t="s">
        <v>2539</v>
      </c>
      <c r="C2192" s="3" t="s">
        <v>242</v>
      </c>
      <c r="D2192">
        <v>1</v>
      </c>
      <c r="E2192">
        <v>1</v>
      </c>
      <c r="F2192" t="e">
        <f t="shared" si="137"/>
        <v>#VALUE!</v>
      </c>
      <c r="G2192" t="e">
        <f t="shared" si="138"/>
        <v>#VALUE!</v>
      </c>
      <c r="H2192" t="e">
        <f t="shared" si="139"/>
        <v>#VALUE!</v>
      </c>
      <c r="I2192" s="4" t="e">
        <f t="shared" si="140"/>
        <v>#VALUE!</v>
      </c>
      <c r="J2192" t="s">
        <v>93</v>
      </c>
    </row>
    <row r="2193" spans="1:10" x14ac:dyDescent="0.25">
      <c r="A2193" s="3" t="s">
        <v>2538</v>
      </c>
      <c r="B2193" s="3" t="s">
        <v>2540</v>
      </c>
      <c r="C2193" s="3" t="s">
        <v>14</v>
      </c>
      <c r="D2193">
        <v>1</v>
      </c>
      <c r="E2193">
        <v>1</v>
      </c>
      <c r="F2193" t="e">
        <f t="shared" si="137"/>
        <v>#VALUE!</v>
      </c>
      <c r="G2193" t="e">
        <f t="shared" si="138"/>
        <v>#VALUE!</v>
      </c>
      <c r="H2193" t="e">
        <f t="shared" si="139"/>
        <v>#VALUE!</v>
      </c>
      <c r="I2193" s="4" t="e">
        <f t="shared" si="140"/>
        <v>#VALUE!</v>
      </c>
      <c r="J2193" t="s">
        <v>93</v>
      </c>
    </row>
    <row r="2194" spans="1:10" x14ac:dyDescent="0.25">
      <c r="A2194" s="3" t="s">
        <v>2541</v>
      </c>
      <c r="B2194" s="3" t="s">
        <v>2524</v>
      </c>
      <c r="C2194" s="3" t="s">
        <v>1828</v>
      </c>
      <c r="D2194">
        <v>1</v>
      </c>
      <c r="E2194">
        <v>1</v>
      </c>
      <c r="F2194" t="e">
        <f t="shared" si="137"/>
        <v>#VALUE!</v>
      </c>
      <c r="G2194" t="e">
        <f t="shared" si="138"/>
        <v>#VALUE!</v>
      </c>
      <c r="H2194" t="e">
        <f t="shared" si="139"/>
        <v>#VALUE!</v>
      </c>
      <c r="I2194" s="4" t="e">
        <f t="shared" si="140"/>
        <v>#VALUE!</v>
      </c>
      <c r="J2194" t="s">
        <v>93</v>
      </c>
    </row>
    <row r="2195" spans="1:10" x14ac:dyDescent="0.25">
      <c r="A2195" s="3" t="s">
        <v>2542</v>
      </c>
      <c r="B2195" s="3" t="s">
        <v>2543</v>
      </c>
      <c r="C2195" s="3" t="s">
        <v>14</v>
      </c>
      <c r="D2195">
        <v>1</v>
      </c>
      <c r="E2195">
        <v>1</v>
      </c>
      <c r="F2195" t="e">
        <f t="shared" si="137"/>
        <v>#VALUE!</v>
      </c>
      <c r="G2195" t="e">
        <f t="shared" si="138"/>
        <v>#VALUE!</v>
      </c>
      <c r="H2195" t="e">
        <f t="shared" si="139"/>
        <v>#VALUE!</v>
      </c>
      <c r="I2195" s="4" t="e">
        <f t="shared" si="140"/>
        <v>#VALUE!</v>
      </c>
      <c r="J2195" t="s">
        <v>93</v>
      </c>
    </row>
    <row r="2196" spans="1:10" x14ac:dyDescent="0.25">
      <c r="A2196" s="3" t="s">
        <v>2544</v>
      </c>
      <c r="B2196" s="3" t="s">
        <v>2545</v>
      </c>
      <c r="C2196" s="3" t="s">
        <v>14</v>
      </c>
      <c r="D2196">
        <v>1</v>
      </c>
      <c r="E2196">
        <v>1</v>
      </c>
      <c r="F2196" t="e">
        <f t="shared" si="137"/>
        <v>#VALUE!</v>
      </c>
      <c r="G2196" t="e">
        <f t="shared" si="138"/>
        <v>#VALUE!</v>
      </c>
      <c r="H2196" t="e">
        <f t="shared" si="139"/>
        <v>#VALUE!</v>
      </c>
      <c r="I2196" s="4" t="e">
        <f t="shared" si="140"/>
        <v>#VALUE!</v>
      </c>
      <c r="J2196" t="s">
        <v>93</v>
      </c>
    </row>
    <row r="2197" spans="1:10" x14ac:dyDescent="0.25">
      <c r="A2197" s="3" t="s">
        <v>2546</v>
      </c>
      <c r="B2197" s="3" t="s">
        <v>2531</v>
      </c>
      <c r="C2197" s="3" t="s">
        <v>14</v>
      </c>
      <c r="D2197">
        <v>1</v>
      </c>
      <c r="E2197">
        <v>1</v>
      </c>
      <c r="F2197" t="e">
        <f t="shared" si="137"/>
        <v>#VALUE!</v>
      </c>
      <c r="G2197" t="e">
        <f t="shared" si="138"/>
        <v>#VALUE!</v>
      </c>
      <c r="H2197" t="e">
        <f t="shared" si="139"/>
        <v>#VALUE!</v>
      </c>
      <c r="I2197" s="4" t="e">
        <f t="shared" si="140"/>
        <v>#VALUE!</v>
      </c>
      <c r="J2197" t="s">
        <v>93</v>
      </c>
    </row>
    <row r="2198" spans="1:10" x14ac:dyDescent="0.25">
      <c r="A2198" s="3" t="s">
        <v>2546</v>
      </c>
      <c r="B2198" s="3" t="s">
        <v>2547</v>
      </c>
      <c r="C2198" s="3" t="s">
        <v>49</v>
      </c>
      <c r="D2198">
        <v>1</v>
      </c>
      <c r="E2198">
        <v>1</v>
      </c>
      <c r="F2198" t="e">
        <f t="shared" si="137"/>
        <v>#VALUE!</v>
      </c>
      <c r="G2198" t="e">
        <f t="shared" si="138"/>
        <v>#VALUE!</v>
      </c>
      <c r="H2198" t="e">
        <f t="shared" si="139"/>
        <v>#VALUE!</v>
      </c>
      <c r="I2198" s="4" t="e">
        <f t="shared" si="140"/>
        <v>#VALUE!</v>
      </c>
      <c r="J2198" t="s">
        <v>93</v>
      </c>
    </row>
    <row r="2199" spans="1:10" x14ac:dyDescent="0.25">
      <c r="A2199" s="3" t="s">
        <v>2546</v>
      </c>
      <c r="B2199" s="3" t="s">
        <v>2548</v>
      </c>
      <c r="C2199" s="3" t="s">
        <v>14</v>
      </c>
      <c r="D2199">
        <v>1</v>
      </c>
      <c r="E2199">
        <v>1</v>
      </c>
      <c r="F2199" t="e">
        <f t="shared" si="137"/>
        <v>#VALUE!</v>
      </c>
      <c r="G2199" t="e">
        <f t="shared" si="138"/>
        <v>#VALUE!</v>
      </c>
      <c r="H2199" t="e">
        <f t="shared" si="139"/>
        <v>#VALUE!</v>
      </c>
      <c r="I2199" s="4" t="e">
        <f t="shared" si="140"/>
        <v>#VALUE!</v>
      </c>
      <c r="J2199" t="s">
        <v>93</v>
      </c>
    </row>
    <row r="2200" spans="1:10" x14ac:dyDescent="0.25">
      <c r="A2200" s="3" t="s">
        <v>2546</v>
      </c>
      <c r="B2200" s="3" t="s">
        <v>2549</v>
      </c>
      <c r="C2200" s="3" t="s">
        <v>14</v>
      </c>
      <c r="D2200">
        <v>1</v>
      </c>
      <c r="E2200">
        <v>1</v>
      </c>
      <c r="F2200" t="e">
        <f t="shared" si="137"/>
        <v>#VALUE!</v>
      </c>
      <c r="G2200" t="e">
        <f t="shared" si="138"/>
        <v>#VALUE!</v>
      </c>
      <c r="H2200" t="e">
        <f t="shared" si="139"/>
        <v>#VALUE!</v>
      </c>
      <c r="I2200" s="4" t="e">
        <f t="shared" si="140"/>
        <v>#VALUE!</v>
      </c>
      <c r="J2200" t="s">
        <v>93</v>
      </c>
    </row>
    <row r="2201" spans="1:10" x14ac:dyDescent="0.25">
      <c r="A2201" s="3" t="s">
        <v>2550</v>
      </c>
      <c r="B2201" s="3" t="s">
        <v>2551</v>
      </c>
      <c r="C2201" s="3" t="s">
        <v>49</v>
      </c>
      <c r="D2201">
        <v>1</v>
      </c>
      <c r="E2201">
        <v>1</v>
      </c>
      <c r="F2201" t="e">
        <f t="shared" si="137"/>
        <v>#VALUE!</v>
      </c>
      <c r="G2201" t="e">
        <f t="shared" si="138"/>
        <v>#VALUE!</v>
      </c>
      <c r="H2201" t="e">
        <f t="shared" si="139"/>
        <v>#VALUE!</v>
      </c>
      <c r="I2201" s="4" t="e">
        <f t="shared" si="140"/>
        <v>#VALUE!</v>
      </c>
      <c r="J2201" t="s">
        <v>93</v>
      </c>
    </row>
    <row r="2202" spans="1:10" x14ac:dyDescent="0.25">
      <c r="A2202" s="3" t="s">
        <v>2552</v>
      </c>
      <c r="B2202" s="3" t="s">
        <v>2553</v>
      </c>
      <c r="C2202" s="3" t="s">
        <v>49</v>
      </c>
      <c r="D2202">
        <v>1</v>
      </c>
      <c r="E2202">
        <v>1</v>
      </c>
      <c r="F2202" t="e">
        <f t="shared" si="137"/>
        <v>#VALUE!</v>
      </c>
      <c r="G2202" t="e">
        <f t="shared" si="138"/>
        <v>#VALUE!</v>
      </c>
      <c r="H2202" t="e">
        <f t="shared" si="139"/>
        <v>#VALUE!</v>
      </c>
      <c r="I2202" s="4" t="e">
        <f t="shared" si="140"/>
        <v>#VALUE!</v>
      </c>
      <c r="J2202" t="s">
        <v>93</v>
      </c>
    </row>
    <row r="2203" spans="1:10" x14ac:dyDescent="0.25">
      <c r="A2203" s="3" t="s">
        <v>2554</v>
      </c>
      <c r="B2203" s="3" t="s">
        <v>2555</v>
      </c>
      <c r="C2203" s="3" t="s">
        <v>14</v>
      </c>
      <c r="D2203">
        <v>2</v>
      </c>
      <c r="E2203">
        <v>2</v>
      </c>
      <c r="F2203" t="e">
        <f t="shared" si="137"/>
        <v>#VALUE!</v>
      </c>
      <c r="G2203" t="e">
        <f t="shared" si="138"/>
        <v>#VALUE!</v>
      </c>
      <c r="H2203" t="e">
        <f t="shared" si="139"/>
        <v>#VALUE!</v>
      </c>
      <c r="I2203" s="4" t="e">
        <f t="shared" si="140"/>
        <v>#VALUE!</v>
      </c>
      <c r="J2203" t="s">
        <v>93</v>
      </c>
    </row>
    <row r="2204" spans="1:10" x14ac:dyDescent="0.25">
      <c r="A2204" s="3" t="s">
        <v>2556</v>
      </c>
      <c r="B2204" s="3" t="s">
        <v>13</v>
      </c>
      <c r="C2204" s="3" t="s">
        <v>14</v>
      </c>
      <c r="D2204">
        <v>1</v>
      </c>
      <c r="E2204">
        <v>1</v>
      </c>
      <c r="F2204" t="e">
        <f t="shared" si="137"/>
        <v>#VALUE!</v>
      </c>
      <c r="G2204" t="e">
        <f t="shared" si="138"/>
        <v>#VALUE!</v>
      </c>
      <c r="H2204" t="e">
        <f t="shared" si="139"/>
        <v>#VALUE!</v>
      </c>
      <c r="I2204" s="4" t="e">
        <f t="shared" si="140"/>
        <v>#VALUE!</v>
      </c>
      <c r="J2204" t="s">
        <v>93</v>
      </c>
    </row>
    <row r="2205" spans="1:10" x14ac:dyDescent="0.25">
      <c r="A2205" s="3" t="s">
        <v>2557</v>
      </c>
      <c r="B2205" s="3" t="s">
        <v>2558</v>
      </c>
      <c r="C2205" s="3" t="s">
        <v>14</v>
      </c>
      <c r="D2205">
        <v>1</v>
      </c>
      <c r="E2205">
        <v>1</v>
      </c>
      <c r="F2205" t="e">
        <f t="shared" si="137"/>
        <v>#VALUE!</v>
      </c>
      <c r="G2205" t="e">
        <f t="shared" si="138"/>
        <v>#VALUE!</v>
      </c>
      <c r="H2205" t="e">
        <f t="shared" si="139"/>
        <v>#VALUE!</v>
      </c>
      <c r="I2205" s="4" t="e">
        <f t="shared" si="140"/>
        <v>#VALUE!</v>
      </c>
      <c r="J2205" t="s">
        <v>93</v>
      </c>
    </row>
    <row r="2206" spans="1:10" x14ac:dyDescent="0.25">
      <c r="A2206" s="3" t="s">
        <v>2557</v>
      </c>
      <c r="B2206" s="3" t="s">
        <v>2559</v>
      </c>
      <c r="C2206" s="3" t="s">
        <v>49</v>
      </c>
      <c r="D2206">
        <v>2</v>
      </c>
      <c r="E2206">
        <v>2</v>
      </c>
      <c r="F2206" t="e">
        <f t="shared" si="137"/>
        <v>#VALUE!</v>
      </c>
      <c r="G2206" t="e">
        <f t="shared" si="138"/>
        <v>#VALUE!</v>
      </c>
      <c r="H2206" t="e">
        <f t="shared" si="139"/>
        <v>#VALUE!</v>
      </c>
      <c r="I2206" s="4" t="e">
        <f t="shared" si="140"/>
        <v>#VALUE!</v>
      </c>
      <c r="J2206" t="s">
        <v>93</v>
      </c>
    </row>
    <row r="2207" spans="1:10" x14ac:dyDescent="0.25">
      <c r="A2207" s="3" t="s">
        <v>2557</v>
      </c>
      <c r="B2207" s="3" t="s">
        <v>2560</v>
      </c>
      <c r="C2207" s="3" t="s">
        <v>14</v>
      </c>
      <c r="D2207">
        <v>3</v>
      </c>
      <c r="E2207">
        <v>3</v>
      </c>
      <c r="F2207" t="e">
        <f t="shared" si="137"/>
        <v>#VALUE!</v>
      </c>
      <c r="G2207" t="e">
        <f t="shared" si="138"/>
        <v>#VALUE!</v>
      </c>
      <c r="H2207" t="e">
        <f t="shared" si="139"/>
        <v>#VALUE!</v>
      </c>
      <c r="I2207" s="4" t="e">
        <f t="shared" si="140"/>
        <v>#VALUE!</v>
      </c>
      <c r="J2207" t="s">
        <v>93</v>
      </c>
    </row>
    <row r="2208" spans="1:10" x14ac:dyDescent="0.25">
      <c r="A2208" s="3" t="s">
        <v>2557</v>
      </c>
      <c r="B2208" s="3" t="s">
        <v>2526</v>
      </c>
      <c r="C2208" s="3" t="s">
        <v>14</v>
      </c>
      <c r="D2208">
        <v>1</v>
      </c>
      <c r="E2208">
        <v>1</v>
      </c>
      <c r="F2208" t="e">
        <f t="shared" si="137"/>
        <v>#VALUE!</v>
      </c>
      <c r="G2208" t="e">
        <f t="shared" si="138"/>
        <v>#VALUE!</v>
      </c>
      <c r="H2208" t="e">
        <f t="shared" si="139"/>
        <v>#VALUE!</v>
      </c>
      <c r="I2208" s="4" t="e">
        <f t="shared" si="140"/>
        <v>#VALUE!</v>
      </c>
      <c r="J2208" t="s">
        <v>93</v>
      </c>
    </row>
    <row r="2209" spans="1:10" x14ac:dyDescent="0.25">
      <c r="A2209" s="3" t="s">
        <v>2561</v>
      </c>
      <c r="B2209" s="3" t="s">
        <v>2562</v>
      </c>
      <c r="C2209" s="3" t="s">
        <v>14</v>
      </c>
      <c r="D2209">
        <v>1</v>
      </c>
      <c r="E2209">
        <v>1</v>
      </c>
      <c r="F2209" t="e">
        <f t="shared" si="137"/>
        <v>#VALUE!</v>
      </c>
      <c r="G2209" t="e">
        <f t="shared" si="138"/>
        <v>#VALUE!</v>
      </c>
      <c r="H2209" t="e">
        <f t="shared" si="139"/>
        <v>#VALUE!</v>
      </c>
      <c r="I2209" s="4" t="e">
        <f t="shared" si="140"/>
        <v>#VALUE!</v>
      </c>
      <c r="J2209" t="s">
        <v>93</v>
      </c>
    </row>
    <row r="2210" spans="1:10" x14ac:dyDescent="0.25">
      <c r="A2210" s="3" t="s">
        <v>2561</v>
      </c>
      <c r="B2210" s="3" t="s">
        <v>2563</v>
      </c>
      <c r="C2210" s="3" t="s">
        <v>14</v>
      </c>
      <c r="D2210">
        <v>1</v>
      </c>
      <c r="E2210">
        <v>1</v>
      </c>
      <c r="F2210" t="e">
        <f t="shared" si="137"/>
        <v>#VALUE!</v>
      </c>
      <c r="G2210" t="e">
        <f t="shared" si="138"/>
        <v>#VALUE!</v>
      </c>
      <c r="H2210" t="e">
        <f t="shared" si="139"/>
        <v>#VALUE!</v>
      </c>
      <c r="I2210" s="4" t="e">
        <f t="shared" si="140"/>
        <v>#VALUE!</v>
      </c>
      <c r="J2210" t="s">
        <v>93</v>
      </c>
    </row>
    <row r="2211" spans="1:10" x14ac:dyDescent="0.25">
      <c r="A2211" s="3" t="s">
        <v>2561</v>
      </c>
      <c r="B2211" s="3" t="s">
        <v>2564</v>
      </c>
      <c r="C2211" s="3" t="s">
        <v>14</v>
      </c>
      <c r="D2211">
        <v>1</v>
      </c>
      <c r="E2211">
        <v>1</v>
      </c>
      <c r="F2211" t="e">
        <f t="shared" si="137"/>
        <v>#VALUE!</v>
      </c>
      <c r="G2211" t="e">
        <f t="shared" si="138"/>
        <v>#VALUE!</v>
      </c>
      <c r="H2211" t="e">
        <f t="shared" si="139"/>
        <v>#VALUE!</v>
      </c>
      <c r="I2211" s="4" t="e">
        <f t="shared" si="140"/>
        <v>#VALUE!</v>
      </c>
      <c r="J2211" t="s">
        <v>93</v>
      </c>
    </row>
    <row r="2212" spans="1:10" x14ac:dyDescent="0.25">
      <c r="A2212" s="3" t="s">
        <v>2561</v>
      </c>
      <c r="B2212" s="3" t="s">
        <v>2524</v>
      </c>
      <c r="C2212" s="3" t="s">
        <v>14</v>
      </c>
      <c r="D2212">
        <v>5</v>
      </c>
      <c r="E2212">
        <v>2</v>
      </c>
      <c r="F2212" t="e">
        <f t="shared" si="137"/>
        <v>#VALUE!</v>
      </c>
      <c r="G2212" t="e">
        <f t="shared" si="138"/>
        <v>#VALUE!</v>
      </c>
      <c r="H2212" t="e">
        <f t="shared" si="139"/>
        <v>#VALUE!</v>
      </c>
      <c r="I2212" s="4" t="e">
        <f t="shared" si="140"/>
        <v>#VALUE!</v>
      </c>
      <c r="J2212" t="s">
        <v>93</v>
      </c>
    </row>
    <row r="2213" spans="1:10" x14ac:dyDescent="0.25">
      <c r="A2213" s="3" t="s">
        <v>2561</v>
      </c>
      <c r="B2213" s="3" t="s">
        <v>2565</v>
      </c>
      <c r="C2213" s="3" t="s">
        <v>14</v>
      </c>
      <c r="D2213">
        <v>1</v>
      </c>
      <c r="E2213">
        <v>1</v>
      </c>
      <c r="F2213" t="e">
        <f t="shared" si="137"/>
        <v>#VALUE!</v>
      </c>
      <c r="G2213" t="e">
        <f t="shared" si="138"/>
        <v>#VALUE!</v>
      </c>
      <c r="H2213" t="e">
        <f t="shared" si="139"/>
        <v>#VALUE!</v>
      </c>
      <c r="I2213" s="4" t="e">
        <f t="shared" si="140"/>
        <v>#VALUE!</v>
      </c>
      <c r="J2213" t="s">
        <v>93</v>
      </c>
    </row>
    <row r="2214" spans="1:10" x14ac:dyDescent="0.25">
      <c r="A2214" s="3" t="s">
        <v>2561</v>
      </c>
      <c r="B2214" s="3" t="s">
        <v>2566</v>
      </c>
      <c r="C2214" s="3" t="s">
        <v>14</v>
      </c>
      <c r="D2214">
        <v>1</v>
      </c>
      <c r="E2214">
        <v>1</v>
      </c>
      <c r="F2214" t="e">
        <f t="shared" si="137"/>
        <v>#VALUE!</v>
      </c>
      <c r="G2214" t="e">
        <f t="shared" si="138"/>
        <v>#VALUE!</v>
      </c>
      <c r="H2214" t="e">
        <f t="shared" si="139"/>
        <v>#VALUE!</v>
      </c>
      <c r="I2214" s="4" t="e">
        <f t="shared" si="140"/>
        <v>#VALUE!</v>
      </c>
      <c r="J2214" t="s">
        <v>93</v>
      </c>
    </row>
    <row r="2215" spans="1:10" x14ac:dyDescent="0.25">
      <c r="A2215" s="3" t="s">
        <v>2567</v>
      </c>
      <c r="B2215" s="3" t="s">
        <v>2524</v>
      </c>
      <c r="C2215" s="3" t="s">
        <v>49</v>
      </c>
      <c r="D2215">
        <v>1</v>
      </c>
      <c r="E2215">
        <v>1</v>
      </c>
      <c r="F2215" t="e">
        <f t="shared" si="137"/>
        <v>#VALUE!</v>
      </c>
      <c r="G2215" t="e">
        <f t="shared" si="138"/>
        <v>#VALUE!</v>
      </c>
      <c r="H2215" t="e">
        <f t="shared" si="139"/>
        <v>#VALUE!</v>
      </c>
      <c r="I2215" s="4" t="e">
        <f t="shared" si="140"/>
        <v>#VALUE!</v>
      </c>
      <c r="J2215" t="s">
        <v>93</v>
      </c>
    </row>
    <row r="2216" spans="1:10" x14ac:dyDescent="0.25">
      <c r="A2216" s="3" t="s">
        <v>2568</v>
      </c>
      <c r="B2216" s="3" t="s">
        <v>2569</v>
      </c>
      <c r="C2216" s="3" t="s">
        <v>1080</v>
      </c>
      <c r="D2216">
        <v>1</v>
      </c>
      <c r="E2216">
        <v>1</v>
      </c>
      <c r="F2216" t="e">
        <f t="shared" si="137"/>
        <v>#VALUE!</v>
      </c>
      <c r="G2216" t="e">
        <f t="shared" si="138"/>
        <v>#VALUE!</v>
      </c>
      <c r="H2216" t="e">
        <f t="shared" si="139"/>
        <v>#VALUE!</v>
      </c>
      <c r="I2216" s="4" t="e">
        <f t="shared" si="140"/>
        <v>#VALUE!</v>
      </c>
      <c r="J2216" t="s">
        <v>93</v>
      </c>
    </row>
    <row r="2217" spans="1:10" x14ac:dyDescent="0.25">
      <c r="A2217" s="3" t="s">
        <v>2570</v>
      </c>
      <c r="B2217" s="3" t="s">
        <v>2571</v>
      </c>
      <c r="C2217" s="3" t="s">
        <v>253</v>
      </c>
      <c r="D2217">
        <v>1</v>
      </c>
      <c r="E2217">
        <v>1</v>
      </c>
      <c r="F2217" t="str">
        <f t="shared" si="137"/>
        <v>existe a palavra</v>
      </c>
      <c r="G2217" t="e">
        <f t="shared" si="138"/>
        <v>#VALUE!</v>
      </c>
      <c r="H2217" t="str">
        <f t="shared" si="139"/>
        <v>existe a palavra</v>
      </c>
      <c r="I2217" s="4" t="e">
        <f t="shared" si="140"/>
        <v>#VALUE!</v>
      </c>
      <c r="J2217" t="s">
        <v>93</v>
      </c>
    </row>
    <row r="2218" spans="1:10" x14ac:dyDescent="0.25">
      <c r="A2218" s="3" t="s">
        <v>2572</v>
      </c>
      <c r="B2218" s="3" t="s">
        <v>2573</v>
      </c>
      <c r="C2218" s="3" t="s">
        <v>242</v>
      </c>
      <c r="D2218">
        <v>1</v>
      </c>
      <c r="E2218">
        <v>1</v>
      </c>
      <c r="F2218" t="e">
        <f t="shared" si="137"/>
        <v>#VALUE!</v>
      </c>
      <c r="G2218" t="e">
        <f t="shared" si="138"/>
        <v>#VALUE!</v>
      </c>
      <c r="H2218" t="e">
        <f t="shared" si="139"/>
        <v>#VALUE!</v>
      </c>
      <c r="I2218" s="4" t="e">
        <f t="shared" si="140"/>
        <v>#VALUE!</v>
      </c>
      <c r="J2218" t="s">
        <v>93</v>
      </c>
    </row>
    <row r="2219" spans="1:10" x14ac:dyDescent="0.25">
      <c r="A2219" s="3" t="s">
        <v>2574</v>
      </c>
      <c r="B2219" s="3" t="s">
        <v>2573</v>
      </c>
      <c r="C2219" s="3" t="s">
        <v>49</v>
      </c>
      <c r="D2219">
        <v>1</v>
      </c>
      <c r="E2219">
        <v>1</v>
      </c>
      <c r="F2219" t="e">
        <f t="shared" si="137"/>
        <v>#VALUE!</v>
      </c>
      <c r="G2219" t="e">
        <f t="shared" si="138"/>
        <v>#VALUE!</v>
      </c>
      <c r="H2219" t="e">
        <f t="shared" si="139"/>
        <v>#VALUE!</v>
      </c>
      <c r="I2219" s="4" t="e">
        <f t="shared" si="140"/>
        <v>#VALUE!</v>
      </c>
      <c r="J2219" t="s">
        <v>93</v>
      </c>
    </row>
    <row r="2220" spans="1:10" x14ac:dyDescent="0.25">
      <c r="A2220" s="3" t="s">
        <v>2575</v>
      </c>
      <c r="B2220" s="3" t="s">
        <v>2573</v>
      </c>
      <c r="C2220" s="3" t="s">
        <v>242</v>
      </c>
      <c r="D2220">
        <v>1</v>
      </c>
      <c r="E2220">
        <v>1</v>
      </c>
      <c r="F2220" t="str">
        <f t="shared" si="137"/>
        <v>existe a palavra</v>
      </c>
      <c r="G2220" t="e">
        <f t="shared" si="138"/>
        <v>#VALUE!</v>
      </c>
      <c r="H2220" t="str">
        <f t="shared" si="139"/>
        <v>existe a palavra</v>
      </c>
      <c r="I2220" s="4" t="e">
        <f t="shared" si="140"/>
        <v>#VALUE!</v>
      </c>
      <c r="J2220" t="s">
        <v>93</v>
      </c>
    </row>
    <row r="2221" spans="1:10" x14ac:dyDescent="0.25">
      <c r="A2221" s="3" t="s">
        <v>2576</v>
      </c>
      <c r="B2221" s="3" t="s">
        <v>2573</v>
      </c>
      <c r="C2221" s="3" t="s">
        <v>242</v>
      </c>
      <c r="D2221">
        <v>1</v>
      </c>
      <c r="E2221">
        <v>1</v>
      </c>
      <c r="F2221" t="str">
        <f t="shared" si="137"/>
        <v>existe a palavra</v>
      </c>
      <c r="G2221" t="e">
        <f t="shared" si="138"/>
        <v>#VALUE!</v>
      </c>
      <c r="H2221" t="str">
        <f t="shared" si="139"/>
        <v>existe a palavra</v>
      </c>
      <c r="I2221" s="4" t="e">
        <f t="shared" si="140"/>
        <v>#VALUE!</v>
      </c>
      <c r="J2221" t="s">
        <v>93</v>
      </c>
    </row>
    <row r="2222" spans="1:10" x14ac:dyDescent="0.25">
      <c r="A2222" s="3" t="s">
        <v>2577</v>
      </c>
      <c r="B2222" s="3" t="s">
        <v>2573</v>
      </c>
      <c r="C2222" s="3" t="s">
        <v>49</v>
      </c>
      <c r="D2222">
        <v>2</v>
      </c>
      <c r="E2222">
        <v>2</v>
      </c>
      <c r="F2222" t="e">
        <f t="shared" si="137"/>
        <v>#VALUE!</v>
      </c>
      <c r="G2222" t="e">
        <f t="shared" si="138"/>
        <v>#VALUE!</v>
      </c>
      <c r="H2222" t="e">
        <f t="shared" si="139"/>
        <v>#VALUE!</v>
      </c>
      <c r="I2222" s="4" t="e">
        <f t="shared" si="140"/>
        <v>#VALUE!</v>
      </c>
      <c r="J2222" t="s">
        <v>93</v>
      </c>
    </row>
    <row r="2223" spans="1:10" x14ac:dyDescent="0.25">
      <c r="A2223" s="3" t="s">
        <v>2578</v>
      </c>
      <c r="B2223" s="3" t="s">
        <v>2573</v>
      </c>
      <c r="C2223" s="3" t="s">
        <v>49</v>
      </c>
      <c r="D2223">
        <v>1</v>
      </c>
      <c r="E2223">
        <v>1</v>
      </c>
      <c r="F2223" t="e">
        <f t="shared" si="137"/>
        <v>#VALUE!</v>
      </c>
      <c r="G2223" t="e">
        <f t="shared" si="138"/>
        <v>#VALUE!</v>
      </c>
      <c r="H2223" t="e">
        <f t="shared" si="139"/>
        <v>#VALUE!</v>
      </c>
      <c r="I2223" s="4" t="e">
        <f t="shared" si="140"/>
        <v>#VALUE!</v>
      </c>
      <c r="J2223" t="s">
        <v>93</v>
      </c>
    </row>
    <row r="2224" spans="1:10" x14ac:dyDescent="0.25">
      <c r="A2224" s="3" t="s">
        <v>2579</v>
      </c>
      <c r="B2224" s="3" t="s">
        <v>2524</v>
      </c>
      <c r="C2224" s="3" t="s">
        <v>14</v>
      </c>
      <c r="D2224">
        <v>1</v>
      </c>
      <c r="E2224">
        <v>1</v>
      </c>
      <c r="F2224" t="e">
        <f t="shared" si="137"/>
        <v>#VALUE!</v>
      </c>
      <c r="G2224" t="e">
        <f t="shared" si="138"/>
        <v>#VALUE!</v>
      </c>
      <c r="H2224" t="e">
        <f t="shared" si="139"/>
        <v>#VALUE!</v>
      </c>
      <c r="I2224" s="4" t="e">
        <f t="shared" si="140"/>
        <v>#VALUE!</v>
      </c>
      <c r="J2224" t="s">
        <v>93</v>
      </c>
    </row>
    <row r="2225" spans="1:10" x14ac:dyDescent="0.25">
      <c r="A2225" s="3" t="s">
        <v>2580</v>
      </c>
      <c r="B2225" s="3" t="s">
        <v>2571</v>
      </c>
      <c r="C2225" s="3" t="s">
        <v>14</v>
      </c>
      <c r="D2225">
        <v>2</v>
      </c>
      <c r="E2225">
        <v>1</v>
      </c>
      <c r="F2225" t="str">
        <f t="shared" si="137"/>
        <v>existe a palavra</v>
      </c>
      <c r="G2225" t="e">
        <f t="shared" si="138"/>
        <v>#VALUE!</v>
      </c>
      <c r="H2225" t="str">
        <f t="shared" si="139"/>
        <v>existe a palavra</v>
      </c>
      <c r="I2225" s="4" t="e">
        <f t="shared" si="140"/>
        <v>#VALUE!</v>
      </c>
      <c r="J2225" t="s">
        <v>93</v>
      </c>
    </row>
    <row r="2226" spans="1:10" x14ac:dyDescent="0.25">
      <c r="A2226" s="3" t="s">
        <v>2581</v>
      </c>
      <c r="B2226" s="3" t="s">
        <v>2524</v>
      </c>
      <c r="C2226" s="3" t="s">
        <v>49</v>
      </c>
      <c r="D2226">
        <v>1</v>
      </c>
      <c r="E2226">
        <v>1</v>
      </c>
      <c r="F2226" t="e">
        <f t="shared" si="137"/>
        <v>#VALUE!</v>
      </c>
      <c r="G2226" t="e">
        <f t="shared" si="138"/>
        <v>#VALUE!</v>
      </c>
      <c r="H2226" t="e">
        <f t="shared" si="139"/>
        <v>#VALUE!</v>
      </c>
      <c r="I2226" s="4" t="e">
        <f t="shared" si="140"/>
        <v>#VALUE!</v>
      </c>
      <c r="J2226" t="s">
        <v>93</v>
      </c>
    </row>
    <row r="2227" spans="1:10" x14ac:dyDescent="0.25">
      <c r="A2227" s="3" t="s">
        <v>2582</v>
      </c>
      <c r="B2227" s="3" t="s">
        <v>2583</v>
      </c>
      <c r="C2227" s="3" t="s">
        <v>49</v>
      </c>
      <c r="D2227">
        <v>1</v>
      </c>
      <c r="E2227">
        <v>1</v>
      </c>
      <c r="F2227" t="e">
        <f t="shared" si="137"/>
        <v>#VALUE!</v>
      </c>
      <c r="G2227" t="e">
        <f t="shared" si="138"/>
        <v>#VALUE!</v>
      </c>
      <c r="H2227" t="e">
        <f t="shared" si="139"/>
        <v>#VALUE!</v>
      </c>
      <c r="I2227" s="4" t="e">
        <f t="shared" si="140"/>
        <v>#VALUE!</v>
      </c>
      <c r="J2227" t="s">
        <v>93</v>
      </c>
    </row>
    <row r="2228" spans="1:10" x14ac:dyDescent="0.25">
      <c r="A2228" s="3" t="s">
        <v>2584</v>
      </c>
      <c r="B2228" s="3" t="s">
        <v>2571</v>
      </c>
      <c r="C2228" s="3" t="s">
        <v>49</v>
      </c>
      <c r="D2228">
        <v>1</v>
      </c>
      <c r="E2228">
        <v>1</v>
      </c>
      <c r="F2228" t="e">
        <f t="shared" si="137"/>
        <v>#VALUE!</v>
      </c>
      <c r="G2228" t="e">
        <f t="shared" si="138"/>
        <v>#VALUE!</v>
      </c>
      <c r="H2228" t="e">
        <f t="shared" si="139"/>
        <v>#VALUE!</v>
      </c>
      <c r="I2228" s="4" t="e">
        <f t="shared" si="140"/>
        <v>#VALUE!</v>
      </c>
      <c r="J2228" t="s">
        <v>93</v>
      </c>
    </row>
    <row r="2229" spans="1:10" x14ac:dyDescent="0.25">
      <c r="A2229" s="3" t="s">
        <v>2584</v>
      </c>
      <c r="B2229" s="3" t="s">
        <v>2571</v>
      </c>
      <c r="C2229" s="3" t="s">
        <v>242</v>
      </c>
      <c r="D2229">
        <v>1</v>
      </c>
      <c r="E2229">
        <v>1</v>
      </c>
      <c r="F2229" t="e">
        <f t="shared" si="137"/>
        <v>#VALUE!</v>
      </c>
      <c r="G2229" t="e">
        <f t="shared" si="138"/>
        <v>#VALUE!</v>
      </c>
      <c r="H2229" t="e">
        <f t="shared" si="139"/>
        <v>#VALUE!</v>
      </c>
      <c r="I2229" s="4" t="e">
        <f t="shared" si="140"/>
        <v>#VALUE!</v>
      </c>
      <c r="J2229" t="s">
        <v>93</v>
      </c>
    </row>
    <row r="2230" spans="1:10" x14ac:dyDescent="0.25">
      <c r="A2230" s="3" t="s">
        <v>2585</v>
      </c>
      <c r="B2230" s="3" t="s">
        <v>2524</v>
      </c>
      <c r="C2230" s="3" t="s">
        <v>14</v>
      </c>
      <c r="D2230">
        <v>1</v>
      </c>
      <c r="E2230">
        <v>1</v>
      </c>
      <c r="F2230" t="e">
        <f t="shared" si="137"/>
        <v>#VALUE!</v>
      </c>
      <c r="G2230" t="e">
        <f t="shared" si="138"/>
        <v>#VALUE!</v>
      </c>
      <c r="H2230" t="e">
        <f t="shared" si="139"/>
        <v>#VALUE!</v>
      </c>
      <c r="I2230" s="4" t="e">
        <f t="shared" si="140"/>
        <v>#VALUE!</v>
      </c>
      <c r="J2230" t="s">
        <v>93</v>
      </c>
    </row>
    <row r="2231" spans="1:10" x14ac:dyDescent="0.25">
      <c r="A2231" s="3" t="s">
        <v>2586</v>
      </c>
      <c r="B2231" s="3" t="s">
        <v>2587</v>
      </c>
      <c r="C2231" s="3" t="s">
        <v>24</v>
      </c>
      <c r="D2231">
        <v>9</v>
      </c>
      <c r="E2231">
        <v>3</v>
      </c>
      <c r="F2231" t="e">
        <f t="shared" si="137"/>
        <v>#VALUE!</v>
      </c>
      <c r="G2231" t="e">
        <f t="shared" si="138"/>
        <v>#VALUE!</v>
      </c>
      <c r="H2231" t="e">
        <f t="shared" si="139"/>
        <v>#VALUE!</v>
      </c>
      <c r="I2231" s="4" t="e">
        <f t="shared" si="140"/>
        <v>#VALUE!</v>
      </c>
      <c r="J2231" t="s">
        <v>399</v>
      </c>
    </row>
    <row r="2232" spans="1:10" x14ac:dyDescent="0.25">
      <c r="A2232" s="3" t="s">
        <v>2586</v>
      </c>
      <c r="B2232" s="3" t="s">
        <v>2587</v>
      </c>
      <c r="C2232" s="3" t="s">
        <v>1080</v>
      </c>
      <c r="D2232">
        <v>46</v>
      </c>
      <c r="E2232">
        <v>27</v>
      </c>
      <c r="F2232" t="e">
        <f t="shared" si="137"/>
        <v>#VALUE!</v>
      </c>
      <c r="G2232" t="e">
        <f t="shared" si="138"/>
        <v>#VALUE!</v>
      </c>
      <c r="H2232" t="e">
        <f t="shared" si="139"/>
        <v>#VALUE!</v>
      </c>
      <c r="I2232" s="4" t="e">
        <f t="shared" si="140"/>
        <v>#VALUE!</v>
      </c>
      <c r="J2232" t="s">
        <v>399</v>
      </c>
    </row>
    <row r="2233" spans="1:10" x14ac:dyDescent="0.25">
      <c r="A2233" s="3" t="s">
        <v>2588</v>
      </c>
      <c r="B2233" s="3" t="s">
        <v>2587</v>
      </c>
      <c r="C2233" s="3" t="s">
        <v>14</v>
      </c>
      <c r="D2233">
        <v>1</v>
      </c>
      <c r="E2233">
        <v>1</v>
      </c>
      <c r="F2233" t="e">
        <f t="shared" si="137"/>
        <v>#VALUE!</v>
      </c>
      <c r="G2233" t="e">
        <f t="shared" si="138"/>
        <v>#VALUE!</v>
      </c>
      <c r="H2233" t="e">
        <f t="shared" si="139"/>
        <v>#VALUE!</v>
      </c>
      <c r="I2233" s="4" t="e">
        <f t="shared" si="140"/>
        <v>#VALUE!</v>
      </c>
      <c r="J2233" t="s">
        <v>399</v>
      </c>
    </row>
    <row r="2234" spans="1:10" x14ac:dyDescent="0.25">
      <c r="A2234" s="3" t="s">
        <v>2589</v>
      </c>
      <c r="B2234" s="3" t="s">
        <v>2590</v>
      </c>
      <c r="C2234" s="3" t="s">
        <v>14</v>
      </c>
      <c r="D2234">
        <v>1</v>
      </c>
      <c r="E2234">
        <v>1</v>
      </c>
      <c r="F2234" t="e">
        <f t="shared" si="137"/>
        <v>#VALUE!</v>
      </c>
      <c r="G2234" t="e">
        <f t="shared" si="138"/>
        <v>#VALUE!</v>
      </c>
      <c r="H2234" t="e">
        <f t="shared" si="139"/>
        <v>#VALUE!</v>
      </c>
      <c r="I2234" s="4" t="e">
        <f t="shared" si="140"/>
        <v>#VALUE!</v>
      </c>
      <c r="J2234" t="s">
        <v>399</v>
      </c>
    </row>
    <row r="2235" spans="1:10" x14ac:dyDescent="0.25">
      <c r="A2235" s="3" t="s">
        <v>2591</v>
      </c>
      <c r="B2235" s="3" t="s">
        <v>2592</v>
      </c>
      <c r="C2235" s="3" t="s">
        <v>14</v>
      </c>
      <c r="D2235">
        <v>1</v>
      </c>
      <c r="E2235">
        <v>1</v>
      </c>
      <c r="F2235" t="e">
        <f t="shared" si="137"/>
        <v>#VALUE!</v>
      </c>
      <c r="G2235" t="e">
        <f t="shared" si="138"/>
        <v>#VALUE!</v>
      </c>
      <c r="H2235" t="e">
        <f t="shared" si="139"/>
        <v>#VALUE!</v>
      </c>
      <c r="I2235" s="4" t="e">
        <f t="shared" si="140"/>
        <v>#VALUE!</v>
      </c>
      <c r="J2235" t="s">
        <v>399</v>
      </c>
    </row>
    <row r="2236" spans="1:10" x14ac:dyDescent="0.25">
      <c r="A2236" s="3" t="s">
        <v>2593</v>
      </c>
      <c r="B2236" s="3" t="s">
        <v>2587</v>
      </c>
      <c r="C2236" s="3" t="s">
        <v>49</v>
      </c>
      <c r="D2236">
        <v>1</v>
      </c>
      <c r="E2236">
        <v>1</v>
      </c>
      <c r="F2236" t="e">
        <f t="shared" si="137"/>
        <v>#VALUE!</v>
      </c>
      <c r="G2236" t="e">
        <f t="shared" si="138"/>
        <v>#VALUE!</v>
      </c>
      <c r="H2236" t="e">
        <f t="shared" si="139"/>
        <v>#VALUE!</v>
      </c>
      <c r="I2236" s="4" t="e">
        <f t="shared" si="140"/>
        <v>#VALUE!</v>
      </c>
      <c r="J2236" t="s">
        <v>399</v>
      </c>
    </row>
    <row r="2237" spans="1:10" x14ac:dyDescent="0.25">
      <c r="A2237" s="3" t="s">
        <v>2594</v>
      </c>
      <c r="B2237" s="3" t="s">
        <v>2587</v>
      </c>
      <c r="C2237" s="3" t="s">
        <v>49</v>
      </c>
      <c r="D2237">
        <v>1</v>
      </c>
      <c r="E2237">
        <v>1</v>
      </c>
      <c r="F2237" t="e">
        <f t="shared" si="137"/>
        <v>#VALUE!</v>
      </c>
      <c r="G2237" t="e">
        <f t="shared" si="138"/>
        <v>#VALUE!</v>
      </c>
      <c r="H2237" t="e">
        <f t="shared" si="139"/>
        <v>#VALUE!</v>
      </c>
      <c r="I2237" s="4" t="e">
        <f t="shared" si="140"/>
        <v>#VALUE!</v>
      </c>
      <c r="J2237" t="s">
        <v>399</v>
      </c>
    </row>
    <row r="2238" spans="1:10" x14ac:dyDescent="0.25">
      <c r="A2238" s="3" t="s">
        <v>2595</v>
      </c>
      <c r="B2238" s="3" t="s">
        <v>2596</v>
      </c>
      <c r="C2238" s="3" t="s">
        <v>242</v>
      </c>
      <c r="D2238">
        <v>1</v>
      </c>
      <c r="E2238">
        <v>1</v>
      </c>
      <c r="F2238" t="str">
        <f t="shared" si="137"/>
        <v>existe a palavra</v>
      </c>
      <c r="G2238" t="e">
        <f t="shared" si="138"/>
        <v>#VALUE!</v>
      </c>
      <c r="H2238" t="str">
        <f t="shared" si="139"/>
        <v>existe a palavra</v>
      </c>
      <c r="I2238" s="4" t="e">
        <f t="shared" si="140"/>
        <v>#VALUE!</v>
      </c>
      <c r="J2238" t="s">
        <v>399</v>
      </c>
    </row>
    <row r="2239" spans="1:10" x14ac:dyDescent="0.25">
      <c r="A2239" s="3" t="s">
        <v>2597</v>
      </c>
      <c r="B2239" s="3" t="s">
        <v>2596</v>
      </c>
      <c r="C2239" s="3" t="s">
        <v>49</v>
      </c>
      <c r="D2239">
        <v>1</v>
      </c>
      <c r="E2239">
        <v>1</v>
      </c>
      <c r="F2239" t="e">
        <f t="shared" si="137"/>
        <v>#VALUE!</v>
      </c>
      <c r="G2239" t="e">
        <f t="shared" si="138"/>
        <v>#VALUE!</v>
      </c>
      <c r="H2239" t="e">
        <f t="shared" si="139"/>
        <v>#VALUE!</v>
      </c>
      <c r="I2239" s="4" t="e">
        <f t="shared" si="140"/>
        <v>#VALUE!</v>
      </c>
      <c r="J2239" t="s">
        <v>399</v>
      </c>
    </row>
    <row r="2240" spans="1:10" x14ac:dyDescent="0.25">
      <c r="A2240" s="3" t="s">
        <v>2597</v>
      </c>
      <c r="B2240" s="3" t="s">
        <v>2596</v>
      </c>
      <c r="C2240" s="3" t="s">
        <v>242</v>
      </c>
      <c r="D2240">
        <v>2</v>
      </c>
      <c r="E2240">
        <v>2</v>
      </c>
      <c r="F2240" t="e">
        <f t="shared" si="137"/>
        <v>#VALUE!</v>
      </c>
      <c r="G2240" t="e">
        <f t="shared" si="138"/>
        <v>#VALUE!</v>
      </c>
      <c r="H2240" t="e">
        <f t="shared" si="139"/>
        <v>#VALUE!</v>
      </c>
      <c r="I2240" s="4" t="e">
        <f t="shared" si="140"/>
        <v>#VALUE!</v>
      </c>
      <c r="J2240" t="s">
        <v>399</v>
      </c>
    </row>
    <row r="2241" spans="1:10" x14ac:dyDescent="0.25">
      <c r="A2241" s="3" t="s">
        <v>2597</v>
      </c>
      <c r="B2241" s="3" t="s">
        <v>2598</v>
      </c>
      <c r="C2241" s="3" t="s">
        <v>253</v>
      </c>
      <c r="D2241">
        <v>1</v>
      </c>
      <c r="E2241">
        <v>1</v>
      </c>
      <c r="F2241" t="e">
        <f t="shared" si="137"/>
        <v>#VALUE!</v>
      </c>
      <c r="G2241" t="e">
        <f t="shared" si="138"/>
        <v>#VALUE!</v>
      </c>
      <c r="H2241" t="e">
        <f t="shared" si="139"/>
        <v>#VALUE!</v>
      </c>
      <c r="I2241" s="4" t="e">
        <f t="shared" si="140"/>
        <v>#VALUE!</v>
      </c>
      <c r="J2241" t="s">
        <v>399</v>
      </c>
    </row>
    <row r="2242" spans="1:10" x14ac:dyDescent="0.25">
      <c r="A2242" s="3" t="s">
        <v>2599</v>
      </c>
      <c r="B2242" s="3" t="s">
        <v>2600</v>
      </c>
      <c r="C2242" s="3" t="s">
        <v>49</v>
      </c>
      <c r="D2242">
        <v>1</v>
      </c>
      <c r="E2242">
        <v>1</v>
      </c>
      <c r="F2242" t="e">
        <f t="shared" ref="F2242:F2305" si="141">IF(FIND("id]=&amp;",A2242)&gt;1,"existe a palavra","")</f>
        <v>#VALUE!</v>
      </c>
      <c r="G2242" t="e">
        <f t="shared" ref="G2242:G2305" si="142">IF(FIND("fulltext]=&amp;",A2242)&gt;1,"existe a palavra","")</f>
        <v>#VALUE!</v>
      </c>
      <c r="H2242" t="e">
        <f t="shared" ref="H2242:H2305" si="143">IF(FIND("[village_id]=&amp;",A2242)&gt;1,"existe a palavra","")</f>
        <v>#VALUE!</v>
      </c>
      <c r="I2242" s="4" t="e">
        <f t="shared" ref="I2242:I2305" si="144">IF(FIND("type_id]=&amp;",A2242)&gt;1,"existe a palavra","")</f>
        <v>#VALUE!</v>
      </c>
      <c r="J2242" t="s">
        <v>399</v>
      </c>
    </row>
    <row r="2243" spans="1:10" x14ac:dyDescent="0.25">
      <c r="A2243" s="3" t="s">
        <v>2601</v>
      </c>
      <c r="B2243" s="3" t="s">
        <v>2602</v>
      </c>
      <c r="C2243" s="3" t="s">
        <v>49</v>
      </c>
      <c r="D2243">
        <v>1</v>
      </c>
      <c r="E2243">
        <v>1</v>
      </c>
      <c r="F2243" t="e">
        <f t="shared" si="141"/>
        <v>#VALUE!</v>
      </c>
      <c r="G2243" t="e">
        <f t="shared" si="142"/>
        <v>#VALUE!</v>
      </c>
      <c r="H2243" t="e">
        <f t="shared" si="143"/>
        <v>#VALUE!</v>
      </c>
      <c r="I2243" s="4" t="e">
        <f t="shared" si="144"/>
        <v>#VALUE!</v>
      </c>
      <c r="J2243" t="s">
        <v>399</v>
      </c>
    </row>
    <row r="2244" spans="1:10" x14ac:dyDescent="0.25">
      <c r="A2244" s="3" t="s">
        <v>2603</v>
      </c>
      <c r="B2244" s="3" t="s">
        <v>2602</v>
      </c>
      <c r="C2244" s="3" t="s">
        <v>14</v>
      </c>
      <c r="D2244">
        <v>2</v>
      </c>
      <c r="E2244">
        <v>1</v>
      </c>
      <c r="F2244" t="str">
        <f t="shared" si="141"/>
        <v>existe a palavra</v>
      </c>
      <c r="G2244" t="e">
        <f t="shared" si="142"/>
        <v>#VALUE!</v>
      </c>
      <c r="H2244" t="str">
        <f t="shared" si="143"/>
        <v>existe a palavra</v>
      </c>
      <c r="I2244" s="4" t="e">
        <f t="shared" si="144"/>
        <v>#VALUE!</v>
      </c>
      <c r="J2244" t="s">
        <v>399</v>
      </c>
    </row>
    <row r="2245" spans="1:10" x14ac:dyDescent="0.25">
      <c r="A2245" s="3" t="s">
        <v>2604</v>
      </c>
      <c r="B2245" s="3" t="s">
        <v>2596</v>
      </c>
      <c r="C2245" s="3" t="s">
        <v>242</v>
      </c>
      <c r="D2245">
        <v>1</v>
      </c>
      <c r="E2245">
        <v>1</v>
      </c>
      <c r="F2245" t="str">
        <f t="shared" si="141"/>
        <v>existe a palavra</v>
      </c>
      <c r="G2245" t="e">
        <f t="shared" si="142"/>
        <v>#VALUE!</v>
      </c>
      <c r="H2245" t="str">
        <f t="shared" si="143"/>
        <v>existe a palavra</v>
      </c>
      <c r="I2245" s="4" t="e">
        <f t="shared" si="144"/>
        <v>#VALUE!</v>
      </c>
      <c r="J2245" t="s">
        <v>399</v>
      </c>
    </row>
    <row r="2246" spans="1:10" x14ac:dyDescent="0.25">
      <c r="A2246" s="3" t="s">
        <v>2605</v>
      </c>
      <c r="B2246" s="3" t="s">
        <v>2602</v>
      </c>
      <c r="C2246" s="3" t="s">
        <v>49</v>
      </c>
      <c r="D2246">
        <v>1</v>
      </c>
      <c r="E2246">
        <v>1</v>
      </c>
      <c r="F2246" t="str">
        <f t="shared" si="141"/>
        <v>existe a palavra</v>
      </c>
      <c r="G2246" t="e">
        <f t="shared" si="142"/>
        <v>#VALUE!</v>
      </c>
      <c r="H2246" t="str">
        <f t="shared" si="143"/>
        <v>existe a palavra</v>
      </c>
      <c r="I2246" s="4" t="e">
        <f t="shared" si="144"/>
        <v>#VALUE!</v>
      </c>
      <c r="J2246" t="s">
        <v>399</v>
      </c>
    </row>
    <row r="2247" spans="1:10" x14ac:dyDescent="0.25">
      <c r="A2247" s="3" t="s">
        <v>2605</v>
      </c>
      <c r="B2247" s="3" t="s">
        <v>2602</v>
      </c>
      <c r="C2247" s="3" t="s">
        <v>1785</v>
      </c>
      <c r="D2247">
        <v>2</v>
      </c>
      <c r="E2247">
        <v>1</v>
      </c>
      <c r="F2247" t="str">
        <f t="shared" si="141"/>
        <v>existe a palavra</v>
      </c>
      <c r="G2247" t="e">
        <f t="shared" si="142"/>
        <v>#VALUE!</v>
      </c>
      <c r="H2247" t="str">
        <f t="shared" si="143"/>
        <v>existe a palavra</v>
      </c>
      <c r="I2247" s="4" t="e">
        <f t="shared" si="144"/>
        <v>#VALUE!</v>
      </c>
      <c r="J2247" t="s">
        <v>399</v>
      </c>
    </row>
    <row r="2248" spans="1:10" x14ac:dyDescent="0.25">
      <c r="A2248" s="3" t="s">
        <v>2606</v>
      </c>
      <c r="B2248" s="3" t="s">
        <v>2607</v>
      </c>
      <c r="C2248" s="3" t="s">
        <v>24</v>
      </c>
      <c r="D2248">
        <v>11</v>
      </c>
      <c r="E2248">
        <v>3</v>
      </c>
      <c r="F2248" t="e">
        <f t="shared" si="141"/>
        <v>#VALUE!</v>
      </c>
      <c r="G2248" t="e">
        <f t="shared" si="142"/>
        <v>#VALUE!</v>
      </c>
      <c r="H2248" t="e">
        <f t="shared" si="143"/>
        <v>#VALUE!</v>
      </c>
      <c r="I2248" s="4" t="e">
        <f t="shared" si="144"/>
        <v>#VALUE!</v>
      </c>
      <c r="J2248" t="s">
        <v>402</v>
      </c>
    </row>
    <row r="2249" spans="1:10" x14ac:dyDescent="0.25">
      <c r="A2249" s="3" t="s">
        <v>2606</v>
      </c>
      <c r="B2249" s="3" t="s">
        <v>2607</v>
      </c>
      <c r="C2249" s="3" t="s">
        <v>1080</v>
      </c>
      <c r="D2249">
        <v>74</v>
      </c>
      <c r="E2249">
        <v>27</v>
      </c>
      <c r="F2249" t="e">
        <f t="shared" si="141"/>
        <v>#VALUE!</v>
      </c>
      <c r="G2249" t="e">
        <f t="shared" si="142"/>
        <v>#VALUE!</v>
      </c>
      <c r="H2249" t="e">
        <f t="shared" si="143"/>
        <v>#VALUE!</v>
      </c>
      <c r="I2249" s="4" t="e">
        <f t="shared" si="144"/>
        <v>#VALUE!</v>
      </c>
      <c r="J2249" t="s">
        <v>402</v>
      </c>
    </row>
    <row r="2250" spans="1:10" x14ac:dyDescent="0.25">
      <c r="A2250" s="3" t="s">
        <v>2608</v>
      </c>
      <c r="B2250" s="3" t="s">
        <v>2609</v>
      </c>
      <c r="C2250" s="3" t="s">
        <v>49</v>
      </c>
      <c r="D2250">
        <v>1</v>
      </c>
      <c r="E2250">
        <v>1</v>
      </c>
      <c r="F2250" t="e">
        <f t="shared" si="141"/>
        <v>#VALUE!</v>
      </c>
      <c r="G2250" t="e">
        <f t="shared" si="142"/>
        <v>#VALUE!</v>
      </c>
      <c r="H2250" t="e">
        <f t="shared" si="143"/>
        <v>#VALUE!</v>
      </c>
      <c r="I2250" s="4" t="e">
        <f t="shared" si="144"/>
        <v>#VALUE!</v>
      </c>
      <c r="J2250" t="s">
        <v>402</v>
      </c>
    </row>
    <row r="2251" spans="1:10" x14ac:dyDescent="0.25">
      <c r="A2251" s="3" t="s">
        <v>2610</v>
      </c>
      <c r="B2251" s="3" t="s">
        <v>2607</v>
      </c>
      <c r="C2251" s="3" t="s">
        <v>242</v>
      </c>
      <c r="D2251">
        <v>1</v>
      </c>
      <c r="E2251">
        <v>1</v>
      </c>
      <c r="F2251" t="e">
        <f t="shared" si="141"/>
        <v>#VALUE!</v>
      </c>
      <c r="G2251" t="e">
        <f t="shared" si="142"/>
        <v>#VALUE!</v>
      </c>
      <c r="H2251" t="e">
        <f t="shared" si="143"/>
        <v>#VALUE!</v>
      </c>
      <c r="I2251" s="4" t="e">
        <f t="shared" si="144"/>
        <v>#VALUE!</v>
      </c>
      <c r="J2251" t="s">
        <v>402</v>
      </c>
    </row>
    <row r="2252" spans="1:10" x14ac:dyDescent="0.25">
      <c r="A2252" s="3" t="s">
        <v>2611</v>
      </c>
      <c r="B2252" s="3" t="s">
        <v>2612</v>
      </c>
      <c r="C2252" s="3" t="s">
        <v>14</v>
      </c>
      <c r="D2252">
        <v>1</v>
      </c>
      <c r="E2252">
        <v>1</v>
      </c>
      <c r="F2252" t="e">
        <f t="shared" si="141"/>
        <v>#VALUE!</v>
      </c>
      <c r="G2252" t="e">
        <f t="shared" si="142"/>
        <v>#VALUE!</v>
      </c>
      <c r="H2252" t="e">
        <f t="shared" si="143"/>
        <v>#VALUE!</v>
      </c>
      <c r="I2252" s="4" t="e">
        <f t="shared" si="144"/>
        <v>#VALUE!</v>
      </c>
      <c r="J2252" t="s">
        <v>402</v>
      </c>
    </row>
    <row r="2253" spans="1:10" x14ac:dyDescent="0.25">
      <c r="A2253" s="3" t="s">
        <v>2613</v>
      </c>
      <c r="B2253" s="3" t="s">
        <v>2614</v>
      </c>
      <c r="C2253" s="3" t="s">
        <v>1080</v>
      </c>
      <c r="D2253">
        <v>9</v>
      </c>
      <c r="E2253">
        <v>1</v>
      </c>
      <c r="F2253" t="e">
        <f t="shared" si="141"/>
        <v>#VALUE!</v>
      </c>
      <c r="G2253" t="e">
        <f t="shared" si="142"/>
        <v>#VALUE!</v>
      </c>
      <c r="H2253" t="e">
        <f t="shared" si="143"/>
        <v>#VALUE!</v>
      </c>
      <c r="I2253" s="4" t="e">
        <f t="shared" si="144"/>
        <v>#VALUE!</v>
      </c>
      <c r="J2253" t="s">
        <v>402</v>
      </c>
    </row>
    <row r="2254" spans="1:10" x14ac:dyDescent="0.25">
      <c r="A2254" s="3" t="s">
        <v>2613</v>
      </c>
      <c r="B2254" s="3" t="s">
        <v>2615</v>
      </c>
      <c r="C2254" s="3" t="s">
        <v>1112</v>
      </c>
      <c r="D2254">
        <v>1</v>
      </c>
      <c r="E2254">
        <v>1</v>
      </c>
      <c r="F2254" t="e">
        <f t="shared" si="141"/>
        <v>#VALUE!</v>
      </c>
      <c r="G2254" t="e">
        <f t="shared" si="142"/>
        <v>#VALUE!</v>
      </c>
      <c r="H2254" t="e">
        <f t="shared" si="143"/>
        <v>#VALUE!</v>
      </c>
      <c r="I2254" s="4" t="e">
        <f t="shared" si="144"/>
        <v>#VALUE!</v>
      </c>
      <c r="J2254" t="s">
        <v>402</v>
      </c>
    </row>
    <row r="2255" spans="1:10" x14ac:dyDescent="0.25">
      <c r="A2255" s="3" t="s">
        <v>2616</v>
      </c>
      <c r="B2255" s="3" t="s">
        <v>2617</v>
      </c>
      <c r="C2255" s="3" t="s">
        <v>14</v>
      </c>
      <c r="D2255">
        <v>1</v>
      </c>
      <c r="E2255">
        <v>1</v>
      </c>
      <c r="F2255" t="e">
        <f t="shared" si="141"/>
        <v>#VALUE!</v>
      </c>
      <c r="G2255" t="e">
        <f t="shared" si="142"/>
        <v>#VALUE!</v>
      </c>
      <c r="H2255" t="e">
        <f t="shared" si="143"/>
        <v>#VALUE!</v>
      </c>
      <c r="I2255" s="4" t="e">
        <f t="shared" si="144"/>
        <v>#VALUE!</v>
      </c>
      <c r="J2255" t="s">
        <v>402</v>
      </c>
    </row>
    <row r="2256" spans="1:10" x14ac:dyDescent="0.25">
      <c r="A2256" s="3" t="s">
        <v>2618</v>
      </c>
      <c r="B2256" s="3" t="s">
        <v>2619</v>
      </c>
      <c r="C2256" s="3" t="s">
        <v>14</v>
      </c>
      <c r="D2256">
        <v>1</v>
      </c>
      <c r="E2256">
        <v>1</v>
      </c>
      <c r="F2256" t="e">
        <f t="shared" si="141"/>
        <v>#VALUE!</v>
      </c>
      <c r="G2256" t="e">
        <f t="shared" si="142"/>
        <v>#VALUE!</v>
      </c>
      <c r="H2256" t="e">
        <f t="shared" si="143"/>
        <v>#VALUE!</v>
      </c>
      <c r="I2256" s="4" t="e">
        <f t="shared" si="144"/>
        <v>#VALUE!</v>
      </c>
      <c r="J2256" t="s">
        <v>402</v>
      </c>
    </row>
    <row r="2257" spans="1:10" x14ac:dyDescent="0.25">
      <c r="A2257" s="3" t="s">
        <v>2620</v>
      </c>
      <c r="B2257" s="3" t="s">
        <v>2621</v>
      </c>
      <c r="C2257" s="3" t="s">
        <v>49</v>
      </c>
      <c r="D2257">
        <v>1</v>
      </c>
      <c r="E2257">
        <v>1</v>
      </c>
      <c r="F2257" t="str">
        <f t="shared" si="141"/>
        <v>existe a palavra</v>
      </c>
      <c r="G2257" t="e">
        <f t="shared" si="142"/>
        <v>#VALUE!</v>
      </c>
      <c r="H2257" t="str">
        <f t="shared" si="143"/>
        <v>existe a palavra</v>
      </c>
      <c r="I2257" s="4" t="e">
        <f t="shared" si="144"/>
        <v>#VALUE!</v>
      </c>
      <c r="J2257" t="s">
        <v>402</v>
      </c>
    </row>
    <row r="2258" spans="1:10" x14ac:dyDescent="0.25">
      <c r="A2258" s="3" t="s">
        <v>2622</v>
      </c>
      <c r="B2258" s="3" t="s">
        <v>2607</v>
      </c>
      <c r="C2258" s="3" t="s">
        <v>242</v>
      </c>
      <c r="D2258">
        <v>1</v>
      </c>
      <c r="E2258">
        <v>1</v>
      </c>
      <c r="F2258" t="e">
        <f t="shared" si="141"/>
        <v>#VALUE!</v>
      </c>
      <c r="G2258" t="e">
        <f t="shared" si="142"/>
        <v>#VALUE!</v>
      </c>
      <c r="H2258" t="e">
        <f t="shared" si="143"/>
        <v>#VALUE!</v>
      </c>
      <c r="I2258" s="4" t="e">
        <f t="shared" si="144"/>
        <v>#VALUE!</v>
      </c>
      <c r="J2258" t="s">
        <v>402</v>
      </c>
    </row>
    <row r="2259" spans="1:10" x14ac:dyDescent="0.25">
      <c r="A2259" s="3" t="s">
        <v>2623</v>
      </c>
      <c r="B2259" s="3" t="s">
        <v>2607</v>
      </c>
      <c r="C2259" s="3" t="s">
        <v>49</v>
      </c>
      <c r="D2259">
        <v>1</v>
      </c>
      <c r="E2259">
        <v>1</v>
      </c>
      <c r="F2259" t="e">
        <f t="shared" si="141"/>
        <v>#VALUE!</v>
      </c>
      <c r="G2259" t="e">
        <f t="shared" si="142"/>
        <v>#VALUE!</v>
      </c>
      <c r="H2259" t="e">
        <f t="shared" si="143"/>
        <v>#VALUE!</v>
      </c>
      <c r="I2259" s="4" t="e">
        <f t="shared" si="144"/>
        <v>#VALUE!</v>
      </c>
      <c r="J2259" t="s">
        <v>402</v>
      </c>
    </row>
    <row r="2260" spans="1:10" x14ac:dyDescent="0.25">
      <c r="A2260" s="3" t="s">
        <v>2624</v>
      </c>
      <c r="B2260" s="3" t="s">
        <v>2625</v>
      </c>
      <c r="C2260" s="3" t="s">
        <v>14</v>
      </c>
      <c r="D2260">
        <v>2</v>
      </c>
      <c r="E2260">
        <v>1</v>
      </c>
      <c r="F2260" t="str">
        <f t="shared" si="141"/>
        <v>existe a palavra</v>
      </c>
      <c r="G2260" t="e">
        <f t="shared" si="142"/>
        <v>#VALUE!</v>
      </c>
      <c r="H2260" t="str">
        <f t="shared" si="143"/>
        <v>existe a palavra</v>
      </c>
      <c r="I2260" s="4" t="e">
        <f t="shared" si="144"/>
        <v>#VALUE!</v>
      </c>
      <c r="J2260" t="s">
        <v>402</v>
      </c>
    </row>
    <row r="2261" spans="1:10" x14ac:dyDescent="0.25">
      <c r="A2261" s="3" t="s">
        <v>2626</v>
      </c>
      <c r="B2261" s="3" t="s">
        <v>2627</v>
      </c>
      <c r="C2261" s="3" t="s">
        <v>49</v>
      </c>
      <c r="D2261">
        <v>1</v>
      </c>
      <c r="E2261">
        <v>1</v>
      </c>
      <c r="F2261" t="e">
        <f t="shared" si="141"/>
        <v>#VALUE!</v>
      </c>
      <c r="G2261" t="e">
        <f t="shared" si="142"/>
        <v>#VALUE!</v>
      </c>
      <c r="H2261" t="e">
        <f t="shared" si="143"/>
        <v>#VALUE!</v>
      </c>
      <c r="I2261" s="4" t="e">
        <f t="shared" si="144"/>
        <v>#VALUE!</v>
      </c>
      <c r="J2261" t="s">
        <v>402</v>
      </c>
    </row>
    <row r="2262" spans="1:10" x14ac:dyDescent="0.25">
      <c r="A2262" s="3" t="s">
        <v>2628</v>
      </c>
      <c r="B2262" s="3" t="s">
        <v>2627</v>
      </c>
      <c r="C2262" s="3" t="s">
        <v>1080</v>
      </c>
      <c r="D2262">
        <v>1</v>
      </c>
      <c r="E2262">
        <v>1</v>
      </c>
      <c r="F2262" t="str">
        <f t="shared" si="141"/>
        <v>existe a palavra</v>
      </c>
      <c r="G2262" t="e">
        <f t="shared" si="142"/>
        <v>#VALUE!</v>
      </c>
      <c r="H2262" t="str">
        <f t="shared" si="143"/>
        <v>existe a palavra</v>
      </c>
      <c r="I2262" s="4" t="e">
        <f t="shared" si="144"/>
        <v>#VALUE!</v>
      </c>
      <c r="J2262" t="s">
        <v>402</v>
      </c>
    </row>
    <row r="2263" spans="1:10" x14ac:dyDescent="0.25">
      <c r="A2263" s="3" t="s">
        <v>2629</v>
      </c>
      <c r="B2263" s="3" t="s">
        <v>2627</v>
      </c>
      <c r="C2263" s="3" t="s">
        <v>49</v>
      </c>
      <c r="D2263">
        <v>2</v>
      </c>
      <c r="E2263">
        <v>2</v>
      </c>
      <c r="F2263" t="str">
        <f t="shared" si="141"/>
        <v>existe a palavra</v>
      </c>
      <c r="G2263" t="e">
        <f t="shared" si="142"/>
        <v>#VALUE!</v>
      </c>
      <c r="H2263" t="str">
        <f t="shared" si="143"/>
        <v>existe a palavra</v>
      </c>
      <c r="I2263" s="4" t="e">
        <f t="shared" si="144"/>
        <v>#VALUE!</v>
      </c>
      <c r="J2263" t="s">
        <v>402</v>
      </c>
    </row>
    <row r="2264" spans="1:10" x14ac:dyDescent="0.25">
      <c r="A2264" s="3" t="s">
        <v>2630</v>
      </c>
      <c r="B2264" s="3" t="s">
        <v>2625</v>
      </c>
      <c r="C2264" s="3" t="s">
        <v>49</v>
      </c>
      <c r="D2264">
        <v>2</v>
      </c>
      <c r="E2264">
        <v>1</v>
      </c>
      <c r="F2264" t="str">
        <f t="shared" si="141"/>
        <v>existe a palavra</v>
      </c>
      <c r="G2264" t="e">
        <f t="shared" si="142"/>
        <v>#VALUE!</v>
      </c>
      <c r="H2264" t="str">
        <f t="shared" si="143"/>
        <v>existe a palavra</v>
      </c>
      <c r="I2264" s="4" t="e">
        <f t="shared" si="144"/>
        <v>#VALUE!</v>
      </c>
      <c r="J2264" t="s">
        <v>402</v>
      </c>
    </row>
    <row r="2265" spans="1:10" x14ac:dyDescent="0.25">
      <c r="A2265" s="3" t="s">
        <v>2630</v>
      </c>
      <c r="B2265" s="3" t="s">
        <v>2625</v>
      </c>
      <c r="C2265" s="3" t="s">
        <v>14</v>
      </c>
      <c r="D2265">
        <v>3</v>
      </c>
      <c r="E2265">
        <v>1</v>
      </c>
      <c r="F2265" t="str">
        <f t="shared" si="141"/>
        <v>existe a palavra</v>
      </c>
      <c r="G2265" t="e">
        <f t="shared" si="142"/>
        <v>#VALUE!</v>
      </c>
      <c r="H2265" t="str">
        <f t="shared" si="143"/>
        <v>existe a palavra</v>
      </c>
      <c r="I2265" s="4" t="e">
        <f t="shared" si="144"/>
        <v>#VALUE!</v>
      </c>
      <c r="J2265" t="s">
        <v>402</v>
      </c>
    </row>
    <row r="2266" spans="1:10" x14ac:dyDescent="0.25">
      <c r="A2266" s="3" t="s">
        <v>2630</v>
      </c>
      <c r="B2266" s="3" t="s">
        <v>13</v>
      </c>
      <c r="C2266" s="3" t="s">
        <v>425</v>
      </c>
      <c r="D2266">
        <v>1</v>
      </c>
      <c r="E2266">
        <v>1</v>
      </c>
      <c r="F2266" t="str">
        <f t="shared" si="141"/>
        <v>existe a palavra</v>
      </c>
      <c r="G2266" t="e">
        <f t="shared" si="142"/>
        <v>#VALUE!</v>
      </c>
      <c r="H2266" t="str">
        <f t="shared" si="143"/>
        <v>existe a palavra</v>
      </c>
      <c r="I2266" s="4" t="e">
        <f t="shared" si="144"/>
        <v>#VALUE!</v>
      </c>
      <c r="J2266" t="s">
        <v>402</v>
      </c>
    </row>
    <row r="2267" spans="1:10" x14ac:dyDescent="0.25">
      <c r="A2267" s="3" t="s">
        <v>2631</v>
      </c>
      <c r="B2267" s="3" t="s">
        <v>2607</v>
      </c>
      <c r="C2267" s="3" t="s">
        <v>49</v>
      </c>
      <c r="D2267">
        <v>1</v>
      </c>
      <c r="E2267">
        <v>1</v>
      </c>
      <c r="F2267" t="e">
        <f t="shared" si="141"/>
        <v>#VALUE!</v>
      </c>
      <c r="G2267" t="e">
        <f t="shared" si="142"/>
        <v>#VALUE!</v>
      </c>
      <c r="H2267" t="e">
        <f t="shared" si="143"/>
        <v>#VALUE!</v>
      </c>
      <c r="I2267" s="4" t="e">
        <f t="shared" si="144"/>
        <v>#VALUE!</v>
      </c>
      <c r="J2267" t="s">
        <v>402</v>
      </c>
    </row>
    <row r="2268" spans="1:10" x14ac:dyDescent="0.25">
      <c r="A2268" s="3" t="s">
        <v>2632</v>
      </c>
      <c r="B2268" s="3" t="s">
        <v>2633</v>
      </c>
      <c r="C2268" s="3" t="s">
        <v>14</v>
      </c>
      <c r="D2268">
        <v>1</v>
      </c>
      <c r="E2268">
        <v>1</v>
      </c>
      <c r="F2268" t="e">
        <f t="shared" si="141"/>
        <v>#VALUE!</v>
      </c>
      <c r="G2268" t="e">
        <f t="shared" si="142"/>
        <v>#VALUE!</v>
      </c>
      <c r="H2268" t="e">
        <f t="shared" si="143"/>
        <v>#VALUE!</v>
      </c>
      <c r="I2268" s="4" t="e">
        <f t="shared" si="144"/>
        <v>#VALUE!</v>
      </c>
      <c r="J2268" t="s">
        <v>402</v>
      </c>
    </row>
    <row r="2269" spans="1:10" x14ac:dyDescent="0.25">
      <c r="A2269" s="3" t="s">
        <v>2632</v>
      </c>
      <c r="B2269" s="3" t="s">
        <v>2634</v>
      </c>
      <c r="C2269" s="3" t="s">
        <v>14</v>
      </c>
      <c r="D2269">
        <v>1</v>
      </c>
      <c r="E2269">
        <v>1</v>
      </c>
      <c r="F2269" t="e">
        <f t="shared" si="141"/>
        <v>#VALUE!</v>
      </c>
      <c r="G2269" t="e">
        <f t="shared" si="142"/>
        <v>#VALUE!</v>
      </c>
      <c r="H2269" t="e">
        <f t="shared" si="143"/>
        <v>#VALUE!</v>
      </c>
      <c r="I2269" s="4" t="e">
        <f t="shared" si="144"/>
        <v>#VALUE!</v>
      </c>
      <c r="J2269" t="s">
        <v>402</v>
      </c>
    </row>
    <row r="2270" spans="1:10" x14ac:dyDescent="0.25">
      <c r="A2270" s="3" t="s">
        <v>2635</v>
      </c>
      <c r="B2270" s="3" t="s">
        <v>2625</v>
      </c>
      <c r="C2270" s="3" t="s">
        <v>253</v>
      </c>
      <c r="D2270">
        <v>2</v>
      </c>
      <c r="E2270">
        <v>1</v>
      </c>
      <c r="F2270" t="str">
        <f t="shared" si="141"/>
        <v>existe a palavra</v>
      </c>
      <c r="G2270" t="e">
        <f t="shared" si="142"/>
        <v>#VALUE!</v>
      </c>
      <c r="H2270" t="str">
        <f t="shared" si="143"/>
        <v>existe a palavra</v>
      </c>
      <c r="I2270" s="4" t="e">
        <f t="shared" si="144"/>
        <v>#VALUE!</v>
      </c>
      <c r="J2270" t="s">
        <v>402</v>
      </c>
    </row>
    <row r="2271" spans="1:10" x14ac:dyDescent="0.25">
      <c r="A2271" s="3" t="s">
        <v>2635</v>
      </c>
      <c r="B2271" s="3" t="s">
        <v>2625</v>
      </c>
      <c r="C2271" s="3" t="s">
        <v>242</v>
      </c>
      <c r="D2271">
        <v>1</v>
      </c>
      <c r="E2271">
        <v>1</v>
      </c>
      <c r="F2271" t="str">
        <f t="shared" si="141"/>
        <v>existe a palavra</v>
      </c>
      <c r="G2271" t="e">
        <f t="shared" si="142"/>
        <v>#VALUE!</v>
      </c>
      <c r="H2271" t="str">
        <f t="shared" si="143"/>
        <v>existe a palavra</v>
      </c>
      <c r="I2271" s="4" t="e">
        <f t="shared" si="144"/>
        <v>#VALUE!</v>
      </c>
      <c r="J2271" t="s">
        <v>402</v>
      </c>
    </row>
    <row r="2272" spans="1:10" x14ac:dyDescent="0.25">
      <c r="A2272" s="3" t="s">
        <v>2636</v>
      </c>
      <c r="B2272" s="3" t="s">
        <v>2637</v>
      </c>
      <c r="C2272" s="3" t="s">
        <v>242</v>
      </c>
      <c r="D2272">
        <v>1</v>
      </c>
      <c r="E2272">
        <v>1</v>
      </c>
      <c r="F2272" t="e">
        <f t="shared" si="141"/>
        <v>#VALUE!</v>
      </c>
      <c r="G2272" t="e">
        <f t="shared" si="142"/>
        <v>#VALUE!</v>
      </c>
      <c r="H2272" t="e">
        <f t="shared" si="143"/>
        <v>#VALUE!</v>
      </c>
      <c r="I2272" s="4" t="e">
        <f t="shared" si="144"/>
        <v>#VALUE!</v>
      </c>
      <c r="J2272" t="s">
        <v>402</v>
      </c>
    </row>
    <row r="2273" spans="1:10" x14ac:dyDescent="0.25">
      <c r="A2273" s="3" t="s">
        <v>2638</v>
      </c>
      <c r="B2273" s="3" t="s">
        <v>2607</v>
      </c>
      <c r="C2273" s="3" t="s">
        <v>49</v>
      </c>
      <c r="D2273">
        <v>1</v>
      </c>
      <c r="E2273">
        <v>1</v>
      </c>
      <c r="F2273" t="e">
        <f t="shared" si="141"/>
        <v>#VALUE!</v>
      </c>
      <c r="G2273" t="e">
        <f t="shared" si="142"/>
        <v>#VALUE!</v>
      </c>
      <c r="H2273" t="e">
        <f t="shared" si="143"/>
        <v>#VALUE!</v>
      </c>
      <c r="I2273" s="4" t="e">
        <f t="shared" si="144"/>
        <v>#VALUE!</v>
      </c>
      <c r="J2273" t="s">
        <v>402</v>
      </c>
    </row>
    <row r="2274" spans="1:10" x14ac:dyDescent="0.25">
      <c r="A2274" s="3" t="s">
        <v>2639</v>
      </c>
      <c r="B2274" s="3" t="s">
        <v>2633</v>
      </c>
      <c r="C2274" s="3" t="s">
        <v>49</v>
      </c>
      <c r="D2274">
        <v>1</v>
      </c>
      <c r="E2274">
        <v>1</v>
      </c>
      <c r="F2274" t="str">
        <f t="shared" si="141"/>
        <v>existe a palavra</v>
      </c>
      <c r="G2274" t="e">
        <f t="shared" si="142"/>
        <v>#VALUE!</v>
      </c>
      <c r="H2274" t="str">
        <f t="shared" si="143"/>
        <v>existe a palavra</v>
      </c>
      <c r="I2274" s="4" t="e">
        <f t="shared" si="144"/>
        <v>#VALUE!</v>
      </c>
      <c r="J2274" t="s">
        <v>402</v>
      </c>
    </row>
    <row r="2275" spans="1:10" x14ac:dyDescent="0.25">
      <c r="A2275" s="3" t="s">
        <v>2640</v>
      </c>
      <c r="B2275" s="3" t="s">
        <v>2641</v>
      </c>
      <c r="C2275" s="3" t="s">
        <v>14</v>
      </c>
      <c r="D2275">
        <v>1</v>
      </c>
      <c r="E2275">
        <v>1</v>
      </c>
      <c r="F2275" t="e">
        <f t="shared" si="141"/>
        <v>#VALUE!</v>
      </c>
      <c r="G2275" t="e">
        <f t="shared" si="142"/>
        <v>#VALUE!</v>
      </c>
      <c r="H2275" t="e">
        <f t="shared" si="143"/>
        <v>#VALUE!</v>
      </c>
      <c r="I2275" s="4" t="e">
        <f t="shared" si="144"/>
        <v>#VALUE!</v>
      </c>
      <c r="J2275" t="s">
        <v>402</v>
      </c>
    </row>
    <row r="2276" spans="1:10" x14ac:dyDescent="0.25">
      <c r="A2276" s="3" t="s">
        <v>2642</v>
      </c>
      <c r="B2276" s="3" t="s">
        <v>2619</v>
      </c>
      <c r="C2276" s="3" t="s">
        <v>49</v>
      </c>
      <c r="D2276">
        <v>2</v>
      </c>
      <c r="E2276">
        <v>2</v>
      </c>
      <c r="F2276" t="str">
        <f t="shared" si="141"/>
        <v>existe a palavra</v>
      </c>
      <c r="G2276" t="e">
        <f t="shared" si="142"/>
        <v>#VALUE!</v>
      </c>
      <c r="H2276" t="str">
        <f t="shared" si="143"/>
        <v>existe a palavra</v>
      </c>
      <c r="I2276" s="4" t="e">
        <f t="shared" si="144"/>
        <v>#VALUE!</v>
      </c>
      <c r="J2276" t="s">
        <v>402</v>
      </c>
    </row>
    <row r="2277" spans="1:10" x14ac:dyDescent="0.25">
      <c r="A2277" s="3" t="s">
        <v>2642</v>
      </c>
      <c r="B2277" s="3" t="s">
        <v>2619</v>
      </c>
      <c r="C2277" s="3" t="s">
        <v>242</v>
      </c>
      <c r="D2277">
        <v>2</v>
      </c>
      <c r="E2277">
        <v>1</v>
      </c>
      <c r="F2277" t="str">
        <f t="shared" si="141"/>
        <v>existe a palavra</v>
      </c>
      <c r="G2277" t="e">
        <f t="shared" si="142"/>
        <v>#VALUE!</v>
      </c>
      <c r="H2277" t="str">
        <f t="shared" si="143"/>
        <v>existe a palavra</v>
      </c>
      <c r="I2277" s="4" t="e">
        <f t="shared" si="144"/>
        <v>#VALUE!</v>
      </c>
      <c r="J2277" t="s">
        <v>402</v>
      </c>
    </row>
    <row r="2278" spans="1:10" x14ac:dyDescent="0.25">
      <c r="A2278" s="3" t="s">
        <v>2643</v>
      </c>
      <c r="B2278" s="3" t="s">
        <v>2607</v>
      </c>
      <c r="C2278" s="3" t="s">
        <v>242</v>
      </c>
      <c r="D2278">
        <v>1</v>
      </c>
      <c r="E2278">
        <v>1</v>
      </c>
      <c r="F2278" t="e">
        <f t="shared" si="141"/>
        <v>#VALUE!</v>
      </c>
      <c r="G2278" t="e">
        <f t="shared" si="142"/>
        <v>#VALUE!</v>
      </c>
      <c r="H2278" t="e">
        <f t="shared" si="143"/>
        <v>#VALUE!</v>
      </c>
      <c r="I2278" s="4" t="e">
        <f t="shared" si="144"/>
        <v>#VALUE!</v>
      </c>
      <c r="J2278" t="s">
        <v>402</v>
      </c>
    </row>
    <row r="2279" spans="1:10" x14ac:dyDescent="0.25">
      <c r="A2279" s="3" t="s">
        <v>2644</v>
      </c>
      <c r="B2279" s="3" t="s">
        <v>2607</v>
      </c>
      <c r="C2279" s="3" t="s">
        <v>49</v>
      </c>
      <c r="D2279">
        <v>1</v>
      </c>
      <c r="E2279">
        <v>1</v>
      </c>
      <c r="F2279" t="e">
        <f t="shared" si="141"/>
        <v>#VALUE!</v>
      </c>
      <c r="G2279" t="e">
        <f t="shared" si="142"/>
        <v>#VALUE!</v>
      </c>
      <c r="H2279" t="e">
        <f t="shared" si="143"/>
        <v>#VALUE!</v>
      </c>
      <c r="I2279" s="4" t="e">
        <f t="shared" si="144"/>
        <v>#VALUE!</v>
      </c>
      <c r="J2279" t="s">
        <v>402</v>
      </c>
    </row>
    <row r="2280" spans="1:10" x14ac:dyDescent="0.25">
      <c r="A2280" s="3" t="s">
        <v>2645</v>
      </c>
      <c r="B2280" s="3" t="s">
        <v>2646</v>
      </c>
      <c r="C2280" s="3" t="s">
        <v>49</v>
      </c>
      <c r="D2280">
        <v>2</v>
      </c>
      <c r="E2280">
        <v>1</v>
      </c>
      <c r="F2280" t="e">
        <f t="shared" si="141"/>
        <v>#VALUE!</v>
      </c>
      <c r="G2280" t="e">
        <f t="shared" si="142"/>
        <v>#VALUE!</v>
      </c>
      <c r="H2280" t="e">
        <f t="shared" si="143"/>
        <v>#VALUE!</v>
      </c>
      <c r="I2280" s="4" t="e">
        <f t="shared" si="144"/>
        <v>#VALUE!</v>
      </c>
      <c r="J2280" t="s">
        <v>408</v>
      </c>
    </row>
    <row r="2281" spans="1:10" x14ac:dyDescent="0.25">
      <c r="A2281" s="3" t="s">
        <v>2645</v>
      </c>
      <c r="B2281" s="3" t="s">
        <v>2646</v>
      </c>
      <c r="C2281" s="3" t="s">
        <v>24</v>
      </c>
      <c r="D2281">
        <v>83</v>
      </c>
      <c r="E2281">
        <v>39</v>
      </c>
      <c r="F2281" t="e">
        <f t="shared" si="141"/>
        <v>#VALUE!</v>
      </c>
      <c r="G2281" t="e">
        <f t="shared" si="142"/>
        <v>#VALUE!</v>
      </c>
      <c r="H2281" t="e">
        <f t="shared" si="143"/>
        <v>#VALUE!</v>
      </c>
      <c r="I2281" s="4" t="e">
        <f t="shared" si="144"/>
        <v>#VALUE!</v>
      </c>
      <c r="J2281" t="s">
        <v>408</v>
      </c>
    </row>
    <row r="2282" spans="1:10" x14ac:dyDescent="0.25">
      <c r="A2282" s="3" t="s">
        <v>2645</v>
      </c>
      <c r="B2282" s="3" t="s">
        <v>2646</v>
      </c>
      <c r="C2282" s="3" t="s">
        <v>1080</v>
      </c>
      <c r="D2282">
        <v>740</v>
      </c>
      <c r="E2282">
        <v>295</v>
      </c>
      <c r="F2282" t="e">
        <f t="shared" si="141"/>
        <v>#VALUE!</v>
      </c>
      <c r="G2282" t="e">
        <f t="shared" si="142"/>
        <v>#VALUE!</v>
      </c>
      <c r="H2282" t="e">
        <f t="shared" si="143"/>
        <v>#VALUE!</v>
      </c>
      <c r="I2282" s="4" t="e">
        <f t="shared" si="144"/>
        <v>#VALUE!</v>
      </c>
      <c r="J2282" t="s">
        <v>408</v>
      </c>
    </row>
    <row r="2283" spans="1:10" x14ac:dyDescent="0.25">
      <c r="A2283" s="3" t="s">
        <v>2645</v>
      </c>
      <c r="B2283" s="3" t="s">
        <v>2646</v>
      </c>
      <c r="C2283" s="3" t="s">
        <v>87</v>
      </c>
      <c r="D2283">
        <v>6</v>
      </c>
      <c r="E2283">
        <v>4</v>
      </c>
      <c r="F2283" t="e">
        <f t="shared" si="141"/>
        <v>#VALUE!</v>
      </c>
      <c r="G2283" t="e">
        <f t="shared" si="142"/>
        <v>#VALUE!</v>
      </c>
      <c r="H2283" t="e">
        <f t="shared" si="143"/>
        <v>#VALUE!</v>
      </c>
      <c r="I2283" s="4" t="e">
        <f t="shared" si="144"/>
        <v>#VALUE!</v>
      </c>
      <c r="J2283" t="s">
        <v>408</v>
      </c>
    </row>
    <row r="2284" spans="1:10" x14ac:dyDescent="0.25">
      <c r="A2284" s="3" t="s">
        <v>2645</v>
      </c>
      <c r="B2284" s="3" t="s">
        <v>2646</v>
      </c>
      <c r="C2284" s="3" t="s">
        <v>14</v>
      </c>
      <c r="D2284">
        <v>7</v>
      </c>
      <c r="E2284">
        <v>2</v>
      </c>
      <c r="F2284" t="e">
        <f t="shared" si="141"/>
        <v>#VALUE!</v>
      </c>
      <c r="G2284" t="e">
        <f t="shared" si="142"/>
        <v>#VALUE!</v>
      </c>
      <c r="H2284" t="e">
        <f t="shared" si="143"/>
        <v>#VALUE!</v>
      </c>
      <c r="I2284" s="4" t="e">
        <f t="shared" si="144"/>
        <v>#VALUE!</v>
      </c>
      <c r="J2284" t="s">
        <v>408</v>
      </c>
    </row>
    <row r="2285" spans="1:10" x14ac:dyDescent="0.25">
      <c r="A2285" s="3" t="s">
        <v>2645</v>
      </c>
      <c r="B2285" s="3" t="s">
        <v>2646</v>
      </c>
      <c r="C2285" s="3" t="s">
        <v>242</v>
      </c>
      <c r="D2285">
        <v>12</v>
      </c>
      <c r="E2285">
        <v>9</v>
      </c>
      <c r="F2285" t="e">
        <f t="shared" si="141"/>
        <v>#VALUE!</v>
      </c>
      <c r="G2285" t="e">
        <f t="shared" si="142"/>
        <v>#VALUE!</v>
      </c>
      <c r="H2285" t="e">
        <f t="shared" si="143"/>
        <v>#VALUE!</v>
      </c>
      <c r="I2285" s="4" t="e">
        <f t="shared" si="144"/>
        <v>#VALUE!</v>
      </c>
      <c r="J2285" t="s">
        <v>408</v>
      </c>
    </row>
    <row r="2286" spans="1:10" x14ac:dyDescent="0.25">
      <c r="A2286" s="3" t="s">
        <v>2645</v>
      </c>
      <c r="B2286" s="3" t="s">
        <v>225</v>
      </c>
      <c r="C2286" s="3" t="s">
        <v>1080</v>
      </c>
      <c r="D2286">
        <v>3</v>
      </c>
      <c r="E2286">
        <v>1</v>
      </c>
      <c r="F2286" t="e">
        <f t="shared" si="141"/>
        <v>#VALUE!</v>
      </c>
      <c r="G2286" t="e">
        <f t="shared" si="142"/>
        <v>#VALUE!</v>
      </c>
      <c r="H2286" t="e">
        <f t="shared" si="143"/>
        <v>#VALUE!</v>
      </c>
      <c r="I2286" s="4" t="e">
        <f t="shared" si="144"/>
        <v>#VALUE!</v>
      </c>
      <c r="J2286" t="s">
        <v>408</v>
      </c>
    </row>
    <row r="2287" spans="1:10" x14ac:dyDescent="0.25">
      <c r="A2287" s="3" t="s">
        <v>2645</v>
      </c>
      <c r="B2287" s="3" t="s">
        <v>13</v>
      </c>
      <c r="C2287" s="3" t="s">
        <v>24</v>
      </c>
      <c r="D2287">
        <v>1</v>
      </c>
      <c r="E2287">
        <v>1</v>
      </c>
      <c r="F2287" t="e">
        <f t="shared" si="141"/>
        <v>#VALUE!</v>
      </c>
      <c r="G2287" t="e">
        <f t="shared" si="142"/>
        <v>#VALUE!</v>
      </c>
      <c r="H2287" t="e">
        <f t="shared" si="143"/>
        <v>#VALUE!</v>
      </c>
      <c r="I2287" s="4" t="e">
        <f t="shared" si="144"/>
        <v>#VALUE!</v>
      </c>
      <c r="J2287" t="s">
        <v>408</v>
      </c>
    </row>
    <row r="2288" spans="1:10" x14ac:dyDescent="0.25">
      <c r="A2288" s="3" t="s">
        <v>2645</v>
      </c>
      <c r="B2288" s="3" t="s">
        <v>13</v>
      </c>
      <c r="C2288" s="3" t="s">
        <v>1080</v>
      </c>
      <c r="D2288">
        <v>1</v>
      </c>
      <c r="E2288">
        <v>1</v>
      </c>
      <c r="F2288" t="e">
        <f t="shared" si="141"/>
        <v>#VALUE!</v>
      </c>
      <c r="G2288" t="e">
        <f t="shared" si="142"/>
        <v>#VALUE!</v>
      </c>
      <c r="H2288" t="e">
        <f t="shared" si="143"/>
        <v>#VALUE!</v>
      </c>
      <c r="I2288" s="4" t="e">
        <f t="shared" si="144"/>
        <v>#VALUE!</v>
      </c>
      <c r="J2288" t="s">
        <v>408</v>
      </c>
    </row>
    <row r="2289" spans="1:10" x14ac:dyDescent="0.25">
      <c r="A2289" s="3" t="s">
        <v>2647</v>
      </c>
      <c r="B2289" s="3" t="s">
        <v>2648</v>
      </c>
      <c r="C2289" s="3" t="s">
        <v>49</v>
      </c>
      <c r="D2289">
        <v>4</v>
      </c>
      <c r="E2289">
        <v>3</v>
      </c>
      <c r="F2289" t="e">
        <f t="shared" si="141"/>
        <v>#VALUE!</v>
      </c>
      <c r="G2289" t="e">
        <f t="shared" si="142"/>
        <v>#VALUE!</v>
      </c>
      <c r="H2289" t="e">
        <f t="shared" si="143"/>
        <v>#VALUE!</v>
      </c>
      <c r="I2289" s="4" t="e">
        <f t="shared" si="144"/>
        <v>#VALUE!</v>
      </c>
      <c r="J2289" t="s">
        <v>408</v>
      </c>
    </row>
    <row r="2290" spans="1:10" x14ac:dyDescent="0.25">
      <c r="A2290" s="3" t="s">
        <v>2649</v>
      </c>
      <c r="B2290" s="3" t="s">
        <v>2650</v>
      </c>
      <c r="C2290" s="3" t="s">
        <v>1080</v>
      </c>
      <c r="D2290">
        <v>2</v>
      </c>
      <c r="E2290">
        <v>1</v>
      </c>
      <c r="F2290" t="e">
        <f t="shared" si="141"/>
        <v>#VALUE!</v>
      </c>
      <c r="G2290" t="e">
        <f t="shared" si="142"/>
        <v>#VALUE!</v>
      </c>
      <c r="H2290" t="e">
        <f t="shared" si="143"/>
        <v>#VALUE!</v>
      </c>
      <c r="I2290" s="4" t="e">
        <f t="shared" si="144"/>
        <v>#VALUE!</v>
      </c>
      <c r="J2290" t="s">
        <v>408</v>
      </c>
    </row>
    <row r="2291" spans="1:10" x14ac:dyDescent="0.25">
      <c r="A2291" s="3" t="s">
        <v>2649</v>
      </c>
      <c r="B2291" s="3" t="s">
        <v>2651</v>
      </c>
      <c r="C2291" s="3" t="s">
        <v>1080</v>
      </c>
      <c r="D2291">
        <v>4</v>
      </c>
      <c r="E2291">
        <v>2</v>
      </c>
      <c r="F2291" t="e">
        <f t="shared" si="141"/>
        <v>#VALUE!</v>
      </c>
      <c r="G2291" t="e">
        <f t="shared" si="142"/>
        <v>#VALUE!</v>
      </c>
      <c r="H2291" t="e">
        <f t="shared" si="143"/>
        <v>#VALUE!</v>
      </c>
      <c r="I2291" s="4" t="e">
        <f t="shared" si="144"/>
        <v>#VALUE!</v>
      </c>
      <c r="J2291" t="s">
        <v>408</v>
      </c>
    </row>
    <row r="2292" spans="1:10" x14ac:dyDescent="0.25">
      <c r="A2292" s="3" t="s">
        <v>2649</v>
      </c>
      <c r="B2292" s="3" t="s">
        <v>2652</v>
      </c>
      <c r="C2292" s="3" t="s">
        <v>1080</v>
      </c>
      <c r="D2292">
        <v>1</v>
      </c>
      <c r="E2292">
        <v>1</v>
      </c>
      <c r="F2292" t="e">
        <f t="shared" si="141"/>
        <v>#VALUE!</v>
      </c>
      <c r="G2292" t="e">
        <f t="shared" si="142"/>
        <v>#VALUE!</v>
      </c>
      <c r="H2292" t="e">
        <f t="shared" si="143"/>
        <v>#VALUE!</v>
      </c>
      <c r="I2292" s="4" t="e">
        <f t="shared" si="144"/>
        <v>#VALUE!</v>
      </c>
      <c r="J2292" t="s">
        <v>408</v>
      </c>
    </row>
    <row r="2293" spans="1:10" x14ac:dyDescent="0.25">
      <c r="A2293" s="3" t="s">
        <v>2649</v>
      </c>
      <c r="B2293" s="3" t="s">
        <v>2653</v>
      </c>
      <c r="C2293" s="3" t="s">
        <v>1080</v>
      </c>
      <c r="D2293">
        <v>2</v>
      </c>
      <c r="E2293">
        <v>1</v>
      </c>
      <c r="F2293" t="e">
        <f t="shared" si="141"/>
        <v>#VALUE!</v>
      </c>
      <c r="G2293" t="e">
        <f t="shared" si="142"/>
        <v>#VALUE!</v>
      </c>
      <c r="H2293" t="e">
        <f t="shared" si="143"/>
        <v>#VALUE!</v>
      </c>
      <c r="I2293" s="4" t="e">
        <f t="shared" si="144"/>
        <v>#VALUE!</v>
      </c>
      <c r="J2293" t="s">
        <v>408</v>
      </c>
    </row>
    <row r="2294" spans="1:10" x14ac:dyDescent="0.25">
      <c r="A2294" s="3" t="s">
        <v>2649</v>
      </c>
      <c r="B2294" s="3" t="s">
        <v>2654</v>
      </c>
      <c r="C2294" s="3" t="s">
        <v>1080</v>
      </c>
      <c r="D2294">
        <v>1</v>
      </c>
      <c r="E2294">
        <v>1</v>
      </c>
      <c r="F2294" t="e">
        <f t="shared" si="141"/>
        <v>#VALUE!</v>
      </c>
      <c r="G2294" t="e">
        <f t="shared" si="142"/>
        <v>#VALUE!</v>
      </c>
      <c r="H2294" t="e">
        <f t="shared" si="143"/>
        <v>#VALUE!</v>
      </c>
      <c r="I2294" s="4" t="e">
        <f t="shared" si="144"/>
        <v>#VALUE!</v>
      </c>
      <c r="J2294" t="s">
        <v>408</v>
      </c>
    </row>
    <row r="2295" spans="1:10" x14ac:dyDescent="0.25">
      <c r="A2295" s="3" t="s">
        <v>2649</v>
      </c>
      <c r="B2295" s="3" t="s">
        <v>2655</v>
      </c>
      <c r="C2295" s="3" t="s">
        <v>1080</v>
      </c>
      <c r="D2295">
        <v>1</v>
      </c>
      <c r="E2295">
        <v>1</v>
      </c>
      <c r="F2295" t="e">
        <f t="shared" si="141"/>
        <v>#VALUE!</v>
      </c>
      <c r="G2295" t="e">
        <f t="shared" si="142"/>
        <v>#VALUE!</v>
      </c>
      <c r="H2295" t="e">
        <f t="shared" si="143"/>
        <v>#VALUE!</v>
      </c>
      <c r="I2295" s="4" t="e">
        <f t="shared" si="144"/>
        <v>#VALUE!</v>
      </c>
      <c r="J2295" t="s">
        <v>408</v>
      </c>
    </row>
    <row r="2296" spans="1:10" x14ac:dyDescent="0.25">
      <c r="A2296" s="3" t="s">
        <v>2649</v>
      </c>
      <c r="B2296" s="3" t="s">
        <v>2656</v>
      </c>
      <c r="C2296" s="3" t="s">
        <v>1080</v>
      </c>
      <c r="D2296">
        <v>1</v>
      </c>
      <c r="E2296">
        <v>1</v>
      </c>
      <c r="F2296" t="e">
        <f t="shared" si="141"/>
        <v>#VALUE!</v>
      </c>
      <c r="G2296" t="e">
        <f t="shared" si="142"/>
        <v>#VALUE!</v>
      </c>
      <c r="H2296" t="e">
        <f t="shared" si="143"/>
        <v>#VALUE!</v>
      </c>
      <c r="I2296" s="4" t="e">
        <f t="shared" si="144"/>
        <v>#VALUE!</v>
      </c>
      <c r="J2296" t="s">
        <v>408</v>
      </c>
    </row>
    <row r="2297" spans="1:10" x14ac:dyDescent="0.25">
      <c r="A2297" s="3" t="s">
        <v>2649</v>
      </c>
      <c r="B2297" s="3" t="s">
        <v>2657</v>
      </c>
      <c r="C2297" s="3" t="s">
        <v>1080</v>
      </c>
      <c r="D2297">
        <v>1</v>
      </c>
      <c r="E2297">
        <v>1</v>
      </c>
      <c r="F2297" t="e">
        <f t="shared" si="141"/>
        <v>#VALUE!</v>
      </c>
      <c r="G2297" t="e">
        <f t="shared" si="142"/>
        <v>#VALUE!</v>
      </c>
      <c r="H2297" t="e">
        <f t="shared" si="143"/>
        <v>#VALUE!</v>
      </c>
      <c r="I2297" s="4" t="e">
        <f t="shared" si="144"/>
        <v>#VALUE!</v>
      </c>
      <c r="J2297" t="s">
        <v>408</v>
      </c>
    </row>
    <row r="2298" spans="1:10" x14ac:dyDescent="0.25">
      <c r="A2298" s="3" t="s">
        <v>2649</v>
      </c>
      <c r="B2298" s="3" t="s">
        <v>2658</v>
      </c>
      <c r="C2298" s="3" t="s">
        <v>1080</v>
      </c>
      <c r="D2298">
        <v>1</v>
      </c>
      <c r="E2298">
        <v>1</v>
      </c>
      <c r="F2298" t="e">
        <f t="shared" si="141"/>
        <v>#VALUE!</v>
      </c>
      <c r="G2298" t="e">
        <f t="shared" si="142"/>
        <v>#VALUE!</v>
      </c>
      <c r="H2298" t="e">
        <f t="shared" si="143"/>
        <v>#VALUE!</v>
      </c>
      <c r="I2298" s="4" t="e">
        <f t="shared" si="144"/>
        <v>#VALUE!</v>
      </c>
      <c r="J2298" t="s">
        <v>408</v>
      </c>
    </row>
    <row r="2299" spans="1:10" x14ac:dyDescent="0.25">
      <c r="A2299" s="3" t="s">
        <v>2649</v>
      </c>
      <c r="B2299" s="3" t="s">
        <v>2659</v>
      </c>
      <c r="C2299" s="3" t="s">
        <v>1080</v>
      </c>
      <c r="D2299">
        <v>1</v>
      </c>
      <c r="E2299">
        <v>1</v>
      </c>
      <c r="F2299" t="e">
        <f t="shared" si="141"/>
        <v>#VALUE!</v>
      </c>
      <c r="G2299" t="e">
        <f t="shared" si="142"/>
        <v>#VALUE!</v>
      </c>
      <c r="H2299" t="e">
        <f t="shared" si="143"/>
        <v>#VALUE!</v>
      </c>
      <c r="I2299" s="4" t="e">
        <f t="shared" si="144"/>
        <v>#VALUE!</v>
      </c>
      <c r="J2299" t="s">
        <v>408</v>
      </c>
    </row>
    <row r="2300" spans="1:10" x14ac:dyDescent="0.25">
      <c r="A2300" s="3" t="s">
        <v>2649</v>
      </c>
      <c r="B2300" s="3" t="s">
        <v>2660</v>
      </c>
      <c r="C2300" s="3" t="s">
        <v>1080</v>
      </c>
      <c r="D2300">
        <v>1</v>
      </c>
      <c r="E2300">
        <v>1</v>
      </c>
      <c r="F2300" t="e">
        <f t="shared" si="141"/>
        <v>#VALUE!</v>
      </c>
      <c r="G2300" t="e">
        <f t="shared" si="142"/>
        <v>#VALUE!</v>
      </c>
      <c r="H2300" t="e">
        <f t="shared" si="143"/>
        <v>#VALUE!</v>
      </c>
      <c r="I2300" s="4" t="e">
        <f t="shared" si="144"/>
        <v>#VALUE!</v>
      </c>
      <c r="J2300" t="s">
        <v>408</v>
      </c>
    </row>
    <row r="2301" spans="1:10" x14ac:dyDescent="0.25">
      <c r="A2301" s="3" t="s">
        <v>2649</v>
      </c>
      <c r="B2301" s="3" t="s">
        <v>2661</v>
      </c>
      <c r="C2301" s="3" t="s">
        <v>1080</v>
      </c>
      <c r="D2301">
        <v>2</v>
      </c>
      <c r="E2301">
        <v>2</v>
      </c>
      <c r="F2301" t="e">
        <f t="shared" si="141"/>
        <v>#VALUE!</v>
      </c>
      <c r="G2301" t="e">
        <f t="shared" si="142"/>
        <v>#VALUE!</v>
      </c>
      <c r="H2301" t="e">
        <f t="shared" si="143"/>
        <v>#VALUE!</v>
      </c>
      <c r="I2301" s="4" t="e">
        <f t="shared" si="144"/>
        <v>#VALUE!</v>
      </c>
      <c r="J2301" t="s">
        <v>408</v>
      </c>
    </row>
    <row r="2302" spans="1:10" x14ac:dyDescent="0.25">
      <c r="A2302" s="3" t="s">
        <v>2649</v>
      </c>
      <c r="B2302" s="3" t="s">
        <v>2662</v>
      </c>
      <c r="C2302" s="3" t="s">
        <v>1080</v>
      </c>
      <c r="D2302">
        <v>1</v>
      </c>
      <c r="E2302">
        <v>1</v>
      </c>
      <c r="F2302" t="e">
        <f t="shared" si="141"/>
        <v>#VALUE!</v>
      </c>
      <c r="G2302" t="e">
        <f t="shared" si="142"/>
        <v>#VALUE!</v>
      </c>
      <c r="H2302" t="e">
        <f t="shared" si="143"/>
        <v>#VALUE!</v>
      </c>
      <c r="I2302" s="4" t="e">
        <f t="shared" si="144"/>
        <v>#VALUE!</v>
      </c>
      <c r="J2302" t="s">
        <v>408</v>
      </c>
    </row>
    <row r="2303" spans="1:10" x14ac:dyDescent="0.25">
      <c r="A2303" s="3" t="s">
        <v>2649</v>
      </c>
      <c r="B2303" s="3" t="s">
        <v>2663</v>
      </c>
      <c r="C2303" s="3" t="s">
        <v>1080</v>
      </c>
      <c r="D2303">
        <v>2</v>
      </c>
      <c r="E2303">
        <v>1</v>
      </c>
      <c r="F2303" t="e">
        <f t="shared" si="141"/>
        <v>#VALUE!</v>
      </c>
      <c r="G2303" t="e">
        <f t="shared" si="142"/>
        <v>#VALUE!</v>
      </c>
      <c r="H2303" t="e">
        <f t="shared" si="143"/>
        <v>#VALUE!</v>
      </c>
      <c r="I2303" s="4" t="e">
        <f t="shared" si="144"/>
        <v>#VALUE!</v>
      </c>
      <c r="J2303" t="s">
        <v>408</v>
      </c>
    </row>
    <row r="2304" spans="1:10" x14ac:dyDescent="0.25">
      <c r="A2304" s="3" t="s">
        <v>2649</v>
      </c>
      <c r="B2304" s="3" t="s">
        <v>225</v>
      </c>
      <c r="C2304" s="3" t="s">
        <v>1080</v>
      </c>
      <c r="D2304">
        <v>1</v>
      </c>
      <c r="E2304">
        <v>1</v>
      </c>
      <c r="F2304" t="e">
        <f t="shared" si="141"/>
        <v>#VALUE!</v>
      </c>
      <c r="G2304" t="e">
        <f t="shared" si="142"/>
        <v>#VALUE!</v>
      </c>
      <c r="H2304" t="e">
        <f t="shared" si="143"/>
        <v>#VALUE!</v>
      </c>
      <c r="I2304" s="4" t="e">
        <f t="shared" si="144"/>
        <v>#VALUE!</v>
      </c>
      <c r="J2304" t="s">
        <v>408</v>
      </c>
    </row>
    <row r="2305" spans="1:10" x14ac:dyDescent="0.25">
      <c r="A2305" s="3" t="s">
        <v>2664</v>
      </c>
      <c r="B2305" s="3" t="s">
        <v>2648</v>
      </c>
      <c r="C2305" s="3" t="s">
        <v>253</v>
      </c>
      <c r="D2305">
        <v>2</v>
      </c>
      <c r="E2305">
        <v>1</v>
      </c>
      <c r="F2305" t="str">
        <f t="shared" si="141"/>
        <v>existe a palavra</v>
      </c>
      <c r="G2305" t="e">
        <f t="shared" si="142"/>
        <v>#VALUE!</v>
      </c>
      <c r="H2305" t="str">
        <f t="shared" si="143"/>
        <v>existe a palavra</v>
      </c>
      <c r="I2305" s="4" t="e">
        <f t="shared" si="144"/>
        <v>#VALUE!</v>
      </c>
      <c r="J2305" t="s">
        <v>408</v>
      </c>
    </row>
    <row r="2306" spans="1:10" x14ac:dyDescent="0.25">
      <c r="A2306" s="3" t="s">
        <v>2665</v>
      </c>
      <c r="B2306" s="3" t="s">
        <v>2666</v>
      </c>
      <c r="C2306" s="3" t="s">
        <v>49</v>
      </c>
      <c r="D2306">
        <v>1</v>
      </c>
      <c r="E2306">
        <v>1</v>
      </c>
      <c r="F2306" t="e">
        <f t="shared" ref="F2306:F2369" si="145">IF(FIND("id]=&amp;",A2306)&gt;1,"existe a palavra","")</f>
        <v>#VALUE!</v>
      </c>
      <c r="G2306" t="e">
        <f t="shared" ref="G2306:G2369" si="146">IF(FIND("fulltext]=&amp;",A2306)&gt;1,"existe a palavra","")</f>
        <v>#VALUE!</v>
      </c>
      <c r="H2306" t="e">
        <f t="shared" ref="H2306:H2369" si="147">IF(FIND("[village_id]=&amp;",A2306)&gt;1,"existe a palavra","")</f>
        <v>#VALUE!</v>
      </c>
      <c r="I2306" s="4" t="e">
        <f t="shared" ref="I2306:I2369" si="148">IF(FIND("type_id]=&amp;",A2306)&gt;1,"existe a palavra","")</f>
        <v>#VALUE!</v>
      </c>
      <c r="J2306" t="s">
        <v>408</v>
      </c>
    </row>
    <row r="2307" spans="1:10" x14ac:dyDescent="0.25">
      <c r="A2307" s="3" t="s">
        <v>2667</v>
      </c>
      <c r="B2307" s="3" t="s">
        <v>2668</v>
      </c>
      <c r="C2307" s="3" t="s">
        <v>242</v>
      </c>
      <c r="D2307">
        <v>4</v>
      </c>
      <c r="E2307">
        <v>2</v>
      </c>
      <c r="F2307" t="e">
        <f t="shared" si="145"/>
        <v>#VALUE!</v>
      </c>
      <c r="G2307" t="e">
        <f t="shared" si="146"/>
        <v>#VALUE!</v>
      </c>
      <c r="H2307" t="e">
        <f t="shared" si="147"/>
        <v>#VALUE!</v>
      </c>
      <c r="I2307" s="4" t="e">
        <f t="shared" si="148"/>
        <v>#VALUE!</v>
      </c>
      <c r="J2307" t="s">
        <v>408</v>
      </c>
    </row>
    <row r="2308" spans="1:10" x14ac:dyDescent="0.25">
      <c r="A2308" s="3" t="s">
        <v>2669</v>
      </c>
      <c r="B2308" s="3" t="s">
        <v>2668</v>
      </c>
      <c r="C2308" s="3" t="s">
        <v>49</v>
      </c>
      <c r="D2308">
        <v>3</v>
      </c>
      <c r="E2308">
        <v>2</v>
      </c>
      <c r="F2308" t="e">
        <f t="shared" si="145"/>
        <v>#VALUE!</v>
      </c>
      <c r="G2308" t="e">
        <f t="shared" si="146"/>
        <v>#VALUE!</v>
      </c>
      <c r="H2308" t="e">
        <f t="shared" si="147"/>
        <v>#VALUE!</v>
      </c>
      <c r="I2308" s="4" t="e">
        <f t="shared" si="148"/>
        <v>#VALUE!</v>
      </c>
      <c r="J2308" t="s">
        <v>408</v>
      </c>
    </row>
    <row r="2309" spans="1:10" x14ac:dyDescent="0.25">
      <c r="A2309" s="3" t="s">
        <v>2670</v>
      </c>
      <c r="B2309" s="3" t="s">
        <v>2671</v>
      </c>
      <c r="C2309" s="3" t="s">
        <v>49</v>
      </c>
      <c r="D2309">
        <v>1</v>
      </c>
      <c r="E2309">
        <v>1</v>
      </c>
      <c r="F2309" t="e">
        <f t="shared" si="145"/>
        <v>#VALUE!</v>
      </c>
      <c r="G2309" t="e">
        <f t="shared" si="146"/>
        <v>#VALUE!</v>
      </c>
      <c r="H2309" t="e">
        <f t="shared" si="147"/>
        <v>#VALUE!</v>
      </c>
      <c r="I2309" s="4" t="e">
        <f t="shared" si="148"/>
        <v>#VALUE!</v>
      </c>
      <c r="J2309" t="s">
        <v>408</v>
      </c>
    </row>
    <row r="2310" spans="1:10" x14ac:dyDescent="0.25">
      <c r="A2310" s="3" t="s">
        <v>2672</v>
      </c>
      <c r="B2310" s="3" t="s">
        <v>2673</v>
      </c>
      <c r="C2310" s="3" t="s">
        <v>1080</v>
      </c>
      <c r="D2310">
        <v>9</v>
      </c>
      <c r="E2310">
        <v>2</v>
      </c>
      <c r="F2310" t="e">
        <f t="shared" si="145"/>
        <v>#VALUE!</v>
      </c>
      <c r="G2310" t="e">
        <f t="shared" si="146"/>
        <v>#VALUE!</v>
      </c>
      <c r="H2310" t="e">
        <f t="shared" si="147"/>
        <v>#VALUE!</v>
      </c>
      <c r="I2310" s="4" t="e">
        <f t="shared" si="148"/>
        <v>#VALUE!</v>
      </c>
      <c r="J2310" t="s">
        <v>408</v>
      </c>
    </row>
    <row r="2311" spans="1:10" x14ac:dyDescent="0.25">
      <c r="A2311" s="3" t="s">
        <v>2672</v>
      </c>
      <c r="B2311" s="3" t="s">
        <v>2674</v>
      </c>
      <c r="C2311" s="3" t="s">
        <v>1080</v>
      </c>
      <c r="D2311">
        <v>1</v>
      </c>
      <c r="E2311">
        <v>1</v>
      </c>
      <c r="F2311" t="e">
        <f t="shared" si="145"/>
        <v>#VALUE!</v>
      </c>
      <c r="G2311" t="e">
        <f t="shared" si="146"/>
        <v>#VALUE!</v>
      </c>
      <c r="H2311" t="e">
        <f t="shared" si="147"/>
        <v>#VALUE!</v>
      </c>
      <c r="I2311" s="4" t="e">
        <f t="shared" si="148"/>
        <v>#VALUE!</v>
      </c>
      <c r="J2311" t="s">
        <v>408</v>
      </c>
    </row>
    <row r="2312" spans="1:10" x14ac:dyDescent="0.25">
      <c r="A2312" s="3" t="s">
        <v>2675</v>
      </c>
      <c r="B2312" s="3" t="s">
        <v>2676</v>
      </c>
      <c r="C2312" s="3" t="s">
        <v>14</v>
      </c>
      <c r="D2312">
        <v>1</v>
      </c>
      <c r="E2312">
        <v>1</v>
      </c>
      <c r="F2312" t="e">
        <f t="shared" si="145"/>
        <v>#VALUE!</v>
      </c>
      <c r="G2312" t="e">
        <f t="shared" si="146"/>
        <v>#VALUE!</v>
      </c>
      <c r="H2312" t="e">
        <f t="shared" si="147"/>
        <v>#VALUE!</v>
      </c>
      <c r="I2312" s="4" t="e">
        <f t="shared" si="148"/>
        <v>#VALUE!</v>
      </c>
      <c r="J2312" t="s">
        <v>408</v>
      </c>
    </row>
    <row r="2313" spans="1:10" x14ac:dyDescent="0.25">
      <c r="A2313" s="3" t="s">
        <v>2677</v>
      </c>
      <c r="B2313" s="3" t="s">
        <v>2668</v>
      </c>
      <c r="C2313" s="3" t="s">
        <v>14</v>
      </c>
      <c r="D2313">
        <v>1</v>
      </c>
      <c r="E2313">
        <v>1</v>
      </c>
      <c r="F2313" t="e">
        <f t="shared" si="145"/>
        <v>#VALUE!</v>
      </c>
      <c r="G2313" t="e">
        <f t="shared" si="146"/>
        <v>#VALUE!</v>
      </c>
      <c r="H2313" t="e">
        <f t="shared" si="147"/>
        <v>#VALUE!</v>
      </c>
      <c r="I2313" s="4" t="e">
        <f t="shared" si="148"/>
        <v>#VALUE!</v>
      </c>
      <c r="J2313" t="s">
        <v>408</v>
      </c>
    </row>
    <row r="2314" spans="1:10" x14ac:dyDescent="0.25">
      <c r="A2314" s="3" t="s">
        <v>2678</v>
      </c>
      <c r="B2314" s="3" t="s">
        <v>2679</v>
      </c>
      <c r="C2314" s="3" t="s">
        <v>49</v>
      </c>
      <c r="D2314">
        <v>4</v>
      </c>
      <c r="E2314">
        <v>2</v>
      </c>
      <c r="F2314" t="e">
        <f t="shared" si="145"/>
        <v>#VALUE!</v>
      </c>
      <c r="G2314" t="e">
        <f t="shared" si="146"/>
        <v>#VALUE!</v>
      </c>
      <c r="H2314" t="e">
        <f t="shared" si="147"/>
        <v>#VALUE!</v>
      </c>
      <c r="I2314" s="4" t="e">
        <f t="shared" si="148"/>
        <v>#VALUE!</v>
      </c>
      <c r="J2314" t="s">
        <v>408</v>
      </c>
    </row>
    <row r="2315" spans="1:10" x14ac:dyDescent="0.25">
      <c r="A2315" s="3" t="s">
        <v>2678</v>
      </c>
      <c r="B2315" s="3" t="s">
        <v>2679</v>
      </c>
      <c r="C2315" s="3" t="s">
        <v>242</v>
      </c>
      <c r="D2315">
        <v>6</v>
      </c>
      <c r="E2315">
        <v>1</v>
      </c>
      <c r="F2315" t="e">
        <f t="shared" si="145"/>
        <v>#VALUE!</v>
      </c>
      <c r="G2315" t="e">
        <f t="shared" si="146"/>
        <v>#VALUE!</v>
      </c>
      <c r="H2315" t="e">
        <f t="shared" si="147"/>
        <v>#VALUE!</v>
      </c>
      <c r="I2315" s="4" t="e">
        <f t="shared" si="148"/>
        <v>#VALUE!</v>
      </c>
      <c r="J2315" t="s">
        <v>408</v>
      </c>
    </row>
    <row r="2316" spans="1:10" x14ac:dyDescent="0.25">
      <c r="A2316" s="3" t="s">
        <v>2680</v>
      </c>
      <c r="B2316" s="3" t="s">
        <v>2681</v>
      </c>
      <c r="C2316" s="3" t="s">
        <v>242</v>
      </c>
      <c r="D2316">
        <v>2</v>
      </c>
      <c r="E2316">
        <v>1</v>
      </c>
      <c r="F2316" t="e">
        <f t="shared" si="145"/>
        <v>#VALUE!</v>
      </c>
      <c r="G2316" t="e">
        <f t="shared" si="146"/>
        <v>#VALUE!</v>
      </c>
      <c r="H2316" t="e">
        <f t="shared" si="147"/>
        <v>#VALUE!</v>
      </c>
      <c r="I2316" s="4" t="e">
        <f t="shared" si="148"/>
        <v>#VALUE!</v>
      </c>
      <c r="J2316" t="s">
        <v>408</v>
      </c>
    </row>
    <row r="2317" spans="1:10" x14ac:dyDescent="0.25">
      <c r="A2317" s="3" t="s">
        <v>2680</v>
      </c>
      <c r="B2317" s="3" t="s">
        <v>2679</v>
      </c>
      <c r="C2317" s="3" t="s">
        <v>49</v>
      </c>
      <c r="D2317">
        <v>1</v>
      </c>
      <c r="E2317">
        <v>1</v>
      </c>
      <c r="F2317" t="e">
        <f t="shared" si="145"/>
        <v>#VALUE!</v>
      </c>
      <c r="G2317" t="e">
        <f t="shared" si="146"/>
        <v>#VALUE!</v>
      </c>
      <c r="H2317" t="e">
        <f t="shared" si="147"/>
        <v>#VALUE!</v>
      </c>
      <c r="I2317" s="4" t="e">
        <f t="shared" si="148"/>
        <v>#VALUE!</v>
      </c>
      <c r="J2317" t="s">
        <v>408</v>
      </c>
    </row>
    <row r="2318" spans="1:10" x14ac:dyDescent="0.25">
      <c r="A2318" s="3" t="s">
        <v>2680</v>
      </c>
      <c r="B2318" s="3" t="s">
        <v>2679</v>
      </c>
      <c r="C2318" s="3" t="s">
        <v>242</v>
      </c>
      <c r="D2318">
        <v>2</v>
      </c>
      <c r="E2318">
        <v>1</v>
      </c>
      <c r="F2318" t="e">
        <f t="shared" si="145"/>
        <v>#VALUE!</v>
      </c>
      <c r="G2318" t="e">
        <f t="shared" si="146"/>
        <v>#VALUE!</v>
      </c>
      <c r="H2318" t="e">
        <f t="shared" si="147"/>
        <v>#VALUE!</v>
      </c>
      <c r="I2318" s="4" t="e">
        <f t="shared" si="148"/>
        <v>#VALUE!</v>
      </c>
      <c r="J2318" t="s">
        <v>408</v>
      </c>
    </row>
    <row r="2319" spans="1:10" x14ac:dyDescent="0.25">
      <c r="A2319" s="3" t="s">
        <v>2682</v>
      </c>
      <c r="B2319" s="3" t="s">
        <v>2679</v>
      </c>
      <c r="C2319" s="3" t="s">
        <v>242</v>
      </c>
      <c r="D2319">
        <v>2</v>
      </c>
      <c r="E2319">
        <v>1</v>
      </c>
      <c r="F2319" t="e">
        <f t="shared" si="145"/>
        <v>#VALUE!</v>
      </c>
      <c r="G2319" t="e">
        <f t="shared" si="146"/>
        <v>#VALUE!</v>
      </c>
      <c r="H2319" t="e">
        <f t="shared" si="147"/>
        <v>#VALUE!</v>
      </c>
      <c r="I2319" s="4" t="e">
        <f t="shared" si="148"/>
        <v>#VALUE!</v>
      </c>
      <c r="J2319" t="s">
        <v>408</v>
      </c>
    </row>
    <row r="2320" spans="1:10" x14ac:dyDescent="0.25">
      <c r="A2320" s="3" t="s">
        <v>2683</v>
      </c>
      <c r="B2320" s="3" t="s">
        <v>2679</v>
      </c>
      <c r="C2320" s="3" t="s">
        <v>49</v>
      </c>
      <c r="D2320">
        <v>1</v>
      </c>
      <c r="E2320">
        <v>1</v>
      </c>
      <c r="F2320" t="e">
        <f t="shared" si="145"/>
        <v>#VALUE!</v>
      </c>
      <c r="G2320" t="e">
        <f t="shared" si="146"/>
        <v>#VALUE!</v>
      </c>
      <c r="H2320" t="e">
        <f t="shared" si="147"/>
        <v>#VALUE!</v>
      </c>
      <c r="I2320" s="4" t="e">
        <f t="shared" si="148"/>
        <v>#VALUE!</v>
      </c>
      <c r="J2320" t="s">
        <v>408</v>
      </c>
    </row>
    <row r="2321" spans="1:10" x14ac:dyDescent="0.25">
      <c r="A2321" s="3" t="s">
        <v>2684</v>
      </c>
      <c r="B2321" s="3" t="s">
        <v>2679</v>
      </c>
      <c r="C2321" s="3" t="s">
        <v>49</v>
      </c>
      <c r="D2321">
        <v>3</v>
      </c>
      <c r="E2321">
        <v>1</v>
      </c>
      <c r="F2321" t="e">
        <f t="shared" si="145"/>
        <v>#VALUE!</v>
      </c>
      <c r="G2321" t="e">
        <f t="shared" si="146"/>
        <v>#VALUE!</v>
      </c>
      <c r="H2321" t="e">
        <f t="shared" si="147"/>
        <v>#VALUE!</v>
      </c>
      <c r="I2321" s="4" t="e">
        <f t="shared" si="148"/>
        <v>#VALUE!</v>
      </c>
      <c r="J2321" t="s">
        <v>408</v>
      </c>
    </row>
    <row r="2322" spans="1:10" x14ac:dyDescent="0.25">
      <c r="A2322" s="3" t="s">
        <v>2685</v>
      </c>
      <c r="B2322" s="3" t="s">
        <v>2646</v>
      </c>
      <c r="C2322" s="3" t="s">
        <v>49</v>
      </c>
      <c r="D2322">
        <v>1</v>
      </c>
      <c r="E2322">
        <v>1</v>
      </c>
      <c r="F2322" t="e">
        <f t="shared" si="145"/>
        <v>#VALUE!</v>
      </c>
      <c r="G2322" t="e">
        <f t="shared" si="146"/>
        <v>#VALUE!</v>
      </c>
      <c r="H2322" t="e">
        <f t="shared" si="147"/>
        <v>#VALUE!</v>
      </c>
      <c r="I2322" s="4" t="e">
        <f t="shared" si="148"/>
        <v>#VALUE!</v>
      </c>
      <c r="J2322" t="s">
        <v>408</v>
      </c>
    </row>
    <row r="2323" spans="1:10" x14ac:dyDescent="0.25">
      <c r="A2323" s="3" t="s">
        <v>2686</v>
      </c>
      <c r="B2323" s="3" t="s">
        <v>2687</v>
      </c>
      <c r="C2323" s="3" t="s">
        <v>49</v>
      </c>
      <c r="D2323">
        <v>1</v>
      </c>
      <c r="E2323">
        <v>1</v>
      </c>
      <c r="F2323" t="e">
        <f t="shared" si="145"/>
        <v>#VALUE!</v>
      </c>
      <c r="G2323" t="e">
        <f t="shared" si="146"/>
        <v>#VALUE!</v>
      </c>
      <c r="H2323" t="e">
        <f t="shared" si="147"/>
        <v>#VALUE!</v>
      </c>
      <c r="I2323" s="4" t="e">
        <f t="shared" si="148"/>
        <v>#VALUE!</v>
      </c>
      <c r="J2323" t="s">
        <v>408</v>
      </c>
    </row>
    <row r="2324" spans="1:10" x14ac:dyDescent="0.25">
      <c r="A2324" s="3" t="s">
        <v>2686</v>
      </c>
      <c r="B2324" s="3" t="s">
        <v>2679</v>
      </c>
      <c r="C2324" s="3" t="s">
        <v>49</v>
      </c>
      <c r="D2324">
        <v>3</v>
      </c>
      <c r="E2324">
        <v>1</v>
      </c>
      <c r="F2324" t="e">
        <f t="shared" si="145"/>
        <v>#VALUE!</v>
      </c>
      <c r="G2324" t="e">
        <f t="shared" si="146"/>
        <v>#VALUE!</v>
      </c>
      <c r="H2324" t="e">
        <f t="shared" si="147"/>
        <v>#VALUE!</v>
      </c>
      <c r="I2324" s="4" t="e">
        <f t="shared" si="148"/>
        <v>#VALUE!</v>
      </c>
      <c r="J2324" t="s">
        <v>408</v>
      </c>
    </row>
    <row r="2325" spans="1:10" x14ac:dyDescent="0.25">
      <c r="A2325" s="3" t="s">
        <v>2686</v>
      </c>
      <c r="B2325" s="3" t="s">
        <v>2679</v>
      </c>
      <c r="C2325" s="3" t="s">
        <v>242</v>
      </c>
      <c r="D2325">
        <v>2</v>
      </c>
      <c r="E2325">
        <v>1</v>
      </c>
      <c r="F2325" t="e">
        <f t="shared" si="145"/>
        <v>#VALUE!</v>
      </c>
      <c r="G2325" t="e">
        <f t="shared" si="146"/>
        <v>#VALUE!</v>
      </c>
      <c r="H2325" t="e">
        <f t="shared" si="147"/>
        <v>#VALUE!</v>
      </c>
      <c r="I2325" s="4" t="e">
        <f t="shared" si="148"/>
        <v>#VALUE!</v>
      </c>
      <c r="J2325" t="s">
        <v>408</v>
      </c>
    </row>
    <row r="2326" spans="1:10" x14ac:dyDescent="0.25">
      <c r="A2326" s="3" t="s">
        <v>2688</v>
      </c>
      <c r="B2326" s="3" t="s">
        <v>2671</v>
      </c>
      <c r="C2326" s="3" t="s">
        <v>49</v>
      </c>
      <c r="D2326">
        <v>2</v>
      </c>
      <c r="E2326">
        <v>1</v>
      </c>
      <c r="F2326" t="e">
        <f t="shared" si="145"/>
        <v>#VALUE!</v>
      </c>
      <c r="G2326" t="e">
        <f t="shared" si="146"/>
        <v>#VALUE!</v>
      </c>
      <c r="H2326" t="e">
        <f t="shared" si="147"/>
        <v>#VALUE!</v>
      </c>
      <c r="I2326" s="4" t="e">
        <f t="shared" si="148"/>
        <v>#VALUE!</v>
      </c>
      <c r="J2326" t="s">
        <v>408</v>
      </c>
    </row>
    <row r="2327" spans="1:10" x14ac:dyDescent="0.25">
      <c r="A2327" s="3" t="s">
        <v>2689</v>
      </c>
      <c r="B2327" s="3" t="s">
        <v>2648</v>
      </c>
      <c r="C2327" s="3" t="s">
        <v>49</v>
      </c>
      <c r="D2327">
        <v>1</v>
      </c>
      <c r="E2327">
        <v>1</v>
      </c>
      <c r="F2327" t="str">
        <f t="shared" si="145"/>
        <v>existe a palavra</v>
      </c>
      <c r="G2327" t="e">
        <f t="shared" si="146"/>
        <v>#VALUE!</v>
      </c>
      <c r="H2327" t="str">
        <f t="shared" si="147"/>
        <v>existe a palavra</v>
      </c>
      <c r="I2327" s="4" t="e">
        <f t="shared" si="148"/>
        <v>#VALUE!</v>
      </c>
      <c r="J2327" t="s">
        <v>408</v>
      </c>
    </row>
    <row r="2328" spans="1:10" x14ac:dyDescent="0.25">
      <c r="A2328" s="3" t="s">
        <v>2690</v>
      </c>
      <c r="B2328" s="3" t="s">
        <v>2648</v>
      </c>
      <c r="C2328" s="3" t="s">
        <v>14</v>
      </c>
      <c r="D2328">
        <v>1</v>
      </c>
      <c r="E2328">
        <v>1</v>
      </c>
      <c r="F2328" t="e">
        <f t="shared" si="145"/>
        <v>#VALUE!</v>
      </c>
      <c r="G2328" t="e">
        <f t="shared" si="146"/>
        <v>#VALUE!</v>
      </c>
      <c r="H2328" t="e">
        <f t="shared" si="147"/>
        <v>#VALUE!</v>
      </c>
      <c r="I2328" s="4" t="e">
        <f t="shared" si="148"/>
        <v>#VALUE!</v>
      </c>
      <c r="J2328" t="s">
        <v>408</v>
      </c>
    </row>
    <row r="2329" spans="1:10" x14ac:dyDescent="0.25">
      <c r="A2329" s="3" t="s">
        <v>2691</v>
      </c>
      <c r="B2329" s="3" t="s">
        <v>2679</v>
      </c>
      <c r="C2329" s="3" t="s">
        <v>87</v>
      </c>
      <c r="D2329">
        <v>1</v>
      </c>
      <c r="E2329">
        <v>1</v>
      </c>
      <c r="F2329" t="e">
        <f t="shared" si="145"/>
        <v>#VALUE!</v>
      </c>
      <c r="G2329" t="e">
        <f t="shared" si="146"/>
        <v>#VALUE!</v>
      </c>
      <c r="H2329" t="e">
        <f t="shared" si="147"/>
        <v>#VALUE!</v>
      </c>
      <c r="I2329" s="4" t="e">
        <f t="shared" si="148"/>
        <v>#VALUE!</v>
      </c>
      <c r="J2329" t="s">
        <v>408</v>
      </c>
    </row>
    <row r="2330" spans="1:10" x14ac:dyDescent="0.25">
      <c r="A2330" s="3" t="s">
        <v>2691</v>
      </c>
      <c r="B2330" s="3" t="s">
        <v>2679</v>
      </c>
      <c r="C2330" s="3" t="s">
        <v>242</v>
      </c>
      <c r="D2330">
        <v>1</v>
      </c>
      <c r="E2330">
        <v>1</v>
      </c>
      <c r="F2330" t="e">
        <f t="shared" si="145"/>
        <v>#VALUE!</v>
      </c>
      <c r="G2330" t="e">
        <f t="shared" si="146"/>
        <v>#VALUE!</v>
      </c>
      <c r="H2330" t="e">
        <f t="shared" si="147"/>
        <v>#VALUE!</v>
      </c>
      <c r="I2330" s="4" t="e">
        <f t="shared" si="148"/>
        <v>#VALUE!</v>
      </c>
      <c r="J2330" t="s">
        <v>408</v>
      </c>
    </row>
    <row r="2331" spans="1:10" x14ac:dyDescent="0.25">
      <c r="A2331" s="3" t="s">
        <v>2692</v>
      </c>
      <c r="B2331" s="3" t="s">
        <v>2648</v>
      </c>
      <c r="C2331" s="3" t="s">
        <v>49</v>
      </c>
      <c r="D2331">
        <v>1</v>
      </c>
      <c r="E2331">
        <v>1</v>
      </c>
      <c r="F2331" t="e">
        <f t="shared" si="145"/>
        <v>#VALUE!</v>
      </c>
      <c r="G2331" t="e">
        <f t="shared" si="146"/>
        <v>#VALUE!</v>
      </c>
      <c r="H2331" t="e">
        <f t="shared" si="147"/>
        <v>#VALUE!</v>
      </c>
      <c r="I2331" s="4" t="e">
        <f t="shared" si="148"/>
        <v>#VALUE!</v>
      </c>
      <c r="J2331" t="s">
        <v>408</v>
      </c>
    </row>
    <row r="2332" spans="1:10" x14ac:dyDescent="0.25">
      <c r="A2332" s="3" t="s">
        <v>2693</v>
      </c>
      <c r="B2332" s="3" t="s">
        <v>2646</v>
      </c>
      <c r="C2332" s="3" t="s">
        <v>14</v>
      </c>
      <c r="D2332">
        <v>1</v>
      </c>
      <c r="E2332">
        <v>1</v>
      </c>
      <c r="F2332" t="e">
        <f t="shared" si="145"/>
        <v>#VALUE!</v>
      </c>
      <c r="G2332" t="e">
        <f t="shared" si="146"/>
        <v>#VALUE!</v>
      </c>
      <c r="H2332" t="e">
        <f t="shared" si="147"/>
        <v>#VALUE!</v>
      </c>
      <c r="I2332" s="4" t="e">
        <f t="shared" si="148"/>
        <v>#VALUE!</v>
      </c>
      <c r="J2332" t="s">
        <v>408</v>
      </c>
    </row>
    <row r="2333" spans="1:10" x14ac:dyDescent="0.25">
      <c r="A2333" s="3" t="s">
        <v>2694</v>
      </c>
      <c r="B2333" s="3" t="s">
        <v>2656</v>
      </c>
      <c r="C2333" s="3" t="s">
        <v>49</v>
      </c>
      <c r="D2333">
        <v>1</v>
      </c>
      <c r="E2333">
        <v>1</v>
      </c>
      <c r="F2333" t="e">
        <f t="shared" si="145"/>
        <v>#VALUE!</v>
      </c>
      <c r="G2333" t="e">
        <f t="shared" si="146"/>
        <v>#VALUE!</v>
      </c>
      <c r="H2333" t="e">
        <f t="shared" si="147"/>
        <v>#VALUE!</v>
      </c>
      <c r="I2333" s="4" t="e">
        <f t="shared" si="148"/>
        <v>#VALUE!</v>
      </c>
      <c r="J2333" t="s">
        <v>408</v>
      </c>
    </row>
    <row r="2334" spans="1:10" x14ac:dyDescent="0.25">
      <c r="A2334" s="3" t="s">
        <v>2695</v>
      </c>
      <c r="B2334" s="3" t="s">
        <v>2656</v>
      </c>
      <c r="C2334" s="3" t="s">
        <v>49</v>
      </c>
      <c r="D2334">
        <v>1</v>
      </c>
      <c r="E2334">
        <v>1</v>
      </c>
      <c r="F2334" t="e">
        <f t="shared" si="145"/>
        <v>#VALUE!</v>
      </c>
      <c r="G2334" t="e">
        <f t="shared" si="146"/>
        <v>#VALUE!</v>
      </c>
      <c r="H2334" t="e">
        <f t="shared" si="147"/>
        <v>#VALUE!</v>
      </c>
      <c r="I2334" s="4" t="e">
        <f t="shared" si="148"/>
        <v>#VALUE!</v>
      </c>
      <c r="J2334" t="s">
        <v>408</v>
      </c>
    </row>
    <row r="2335" spans="1:10" x14ac:dyDescent="0.25">
      <c r="A2335" s="3" t="s">
        <v>2696</v>
      </c>
      <c r="B2335" s="3" t="s">
        <v>2656</v>
      </c>
      <c r="C2335" s="3" t="s">
        <v>242</v>
      </c>
      <c r="D2335">
        <v>1</v>
      </c>
      <c r="E2335">
        <v>1</v>
      </c>
      <c r="F2335" t="e">
        <f t="shared" si="145"/>
        <v>#VALUE!</v>
      </c>
      <c r="G2335" t="e">
        <f t="shared" si="146"/>
        <v>#VALUE!</v>
      </c>
      <c r="H2335" t="e">
        <f t="shared" si="147"/>
        <v>#VALUE!</v>
      </c>
      <c r="I2335" s="4" t="e">
        <f t="shared" si="148"/>
        <v>#VALUE!</v>
      </c>
      <c r="J2335" t="s">
        <v>408</v>
      </c>
    </row>
    <row r="2336" spans="1:10" x14ac:dyDescent="0.25">
      <c r="A2336" s="3" t="s">
        <v>2697</v>
      </c>
      <c r="B2336" s="3" t="s">
        <v>2698</v>
      </c>
      <c r="C2336" s="3" t="s">
        <v>49</v>
      </c>
      <c r="D2336">
        <v>2</v>
      </c>
      <c r="E2336">
        <v>1</v>
      </c>
      <c r="F2336" t="e">
        <f t="shared" si="145"/>
        <v>#VALUE!</v>
      </c>
      <c r="G2336" t="e">
        <f t="shared" si="146"/>
        <v>#VALUE!</v>
      </c>
      <c r="H2336" t="e">
        <f t="shared" si="147"/>
        <v>#VALUE!</v>
      </c>
      <c r="I2336" s="4" t="e">
        <f t="shared" si="148"/>
        <v>#VALUE!</v>
      </c>
      <c r="J2336" t="s">
        <v>416</v>
      </c>
    </row>
    <row r="2337" spans="1:10" x14ac:dyDescent="0.25">
      <c r="A2337" s="3" t="s">
        <v>2697</v>
      </c>
      <c r="B2337" s="3" t="s">
        <v>2698</v>
      </c>
      <c r="C2337" s="3" t="s">
        <v>24</v>
      </c>
      <c r="D2337">
        <v>60</v>
      </c>
      <c r="E2337">
        <v>24</v>
      </c>
      <c r="F2337" t="e">
        <f t="shared" si="145"/>
        <v>#VALUE!</v>
      </c>
      <c r="G2337" t="e">
        <f t="shared" si="146"/>
        <v>#VALUE!</v>
      </c>
      <c r="H2337" t="e">
        <f t="shared" si="147"/>
        <v>#VALUE!</v>
      </c>
      <c r="I2337" s="4" t="e">
        <f t="shared" si="148"/>
        <v>#VALUE!</v>
      </c>
      <c r="J2337" t="s">
        <v>416</v>
      </c>
    </row>
    <row r="2338" spans="1:10" x14ac:dyDescent="0.25">
      <c r="A2338" s="3" t="s">
        <v>2697</v>
      </c>
      <c r="B2338" s="3" t="s">
        <v>2698</v>
      </c>
      <c r="C2338" s="3" t="s">
        <v>87</v>
      </c>
      <c r="D2338">
        <v>3</v>
      </c>
      <c r="E2338">
        <v>2</v>
      </c>
      <c r="F2338" t="e">
        <f t="shared" si="145"/>
        <v>#VALUE!</v>
      </c>
      <c r="G2338" t="e">
        <f t="shared" si="146"/>
        <v>#VALUE!</v>
      </c>
      <c r="H2338" t="e">
        <f t="shared" si="147"/>
        <v>#VALUE!</v>
      </c>
      <c r="I2338" s="4" t="e">
        <f t="shared" si="148"/>
        <v>#VALUE!</v>
      </c>
      <c r="J2338" t="s">
        <v>416</v>
      </c>
    </row>
    <row r="2339" spans="1:10" x14ac:dyDescent="0.25">
      <c r="A2339" s="3" t="s">
        <v>2697</v>
      </c>
      <c r="B2339" s="3" t="s">
        <v>2698</v>
      </c>
      <c r="C2339" s="3" t="s">
        <v>242</v>
      </c>
      <c r="D2339">
        <v>14</v>
      </c>
      <c r="E2339">
        <v>6</v>
      </c>
      <c r="F2339" t="e">
        <f t="shared" si="145"/>
        <v>#VALUE!</v>
      </c>
      <c r="G2339" t="e">
        <f t="shared" si="146"/>
        <v>#VALUE!</v>
      </c>
      <c r="H2339" t="e">
        <f t="shared" si="147"/>
        <v>#VALUE!</v>
      </c>
      <c r="I2339" s="4" t="e">
        <f t="shared" si="148"/>
        <v>#VALUE!</v>
      </c>
      <c r="J2339" t="s">
        <v>416</v>
      </c>
    </row>
    <row r="2340" spans="1:10" x14ac:dyDescent="0.25">
      <c r="A2340" s="3" t="s">
        <v>2697</v>
      </c>
      <c r="B2340" s="3" t="s">
        <v>183</v>
      </c>
      <c r="C2340" s="3" t="s">
        <v>24</v>
      </c>
      <c r="D2340">
        <v>10</v>
      </c>
      <c r="E2340">
        <v>4</v>
      </c>
      <c r="F2340" t="e">
        <f t="shared" si="145"/>
        <v>#VALUE!</v>
      </c>
      <c r="G2340" t="e">
        <f t="shared" si="146"/>
        <v>#VALUE!</v>
      </c>
      <c r="H2340" t="e">
        <f t="shared" si="147"/>
        <v>#VALUE!</v>
      </c>
      <c r="I2340" s="4" t="e">
        <f t="shared" si="148"/>
        <v>#VALUE!</v>
      </c>
      <c r="J2340" t="s">
        <v>416</v>
      </c>
    </row>
    <row r="2341" spans="1:10" x14ac:dyDescent="0.25">
      <c r="A2341" s="3" t="s">
        <v>2699</v>
      </c>
      <c r="B2341" s="3" t="s">
        <v>2700</v>
      </c>
      <c r="C2341" s="3" t="s">
        <v>14</v>
      </c>
      <c r="D2341">
        <v>1</v>
      </c>
      <c r="E2341">
        <v>1</v>
      </c>
      <c r="F2341" t="e">
        <f t="shared" si="145"/>
        <v>#VALUE!</v>
      </c>
      <c r="G2341" t="e">
        <f t="shared" si="146"/>
        <v>#VALUE!</v>
      </c>
      <c r="H2341" t="e">
        <f t="shared" si="147"/>
        <v>#VALUE!</v>
      </c>
      <c r="I2341" s="4" t="e">
        <f t="shared" si="148"/>
        <v>#VALUE!</v>
      </c>
      <c r="J2341" t="s">
        <v>416</v>
      </c>
    </row>
    <row r="2342" spans="1:10" x14ac:dyDescent="0.25">
      <c r="A2342" s="3" t="s">
        <v>2701</v>
      </c>
      <c r="B2342" s="3" t="s">
        <v>2698</v>
      </c>
      <c r="C2342" s="3" t="s">
        <v>1080</v>
      </c>
      <c r="D2342">
        <v>2</v>
      </c>
      <c r="E2342">
        <v>1</v>
      </c>
      <c r="F2342" t="e">
        <f t="shared" si="145"/>
        <v>#VALUE!</v>
      </c>
      <c r="G2342" t="e">
        <f t="shared" si="146"/>
        <v>#VALUE!</v>
      </c>
      <c r="H2342" t="e">
        <f t="shared" si="147"/>
        <v>#VALUE!</v>
      </c>
      <c r="I2342" s="4" t="e">
        <f t="shared" si="148"/>
        <v>#VALUE!</v>
      </c>
      <c r="J2342" t="s">
        <v>416</v>
      </c>
    </row>
    <row r="2343" spans="1:10" x14ac:dyDescent="0.25">
      <c r="A2343" s="3" t="s">
        <v>2702</v>
      </c>
      <c r="B2343" s="3" t="s">
        <v>2703</v>
      </c>
      <c r="C2343" s="3" t="s">
        <v>49</v>
      </c>
      <c r="D2343">
        <v>1</v>
      </c>
      <c r="E2343">
        <v>1</v>
      </c>
      <c r="F2343" t="e">
        <f t="shared" si="145"/>
        <v>#VALUE!</v>
      </c>
      <c r="G2343" t="e">
        <f t="shared" si="146"/>
        <v>#VALUE!</v>
      </c>
      <c r="H2343" t="e">
        <f t="shared" si="147"/>
        <v>#VALUE!</v>
      </c>
      <c r="I2343" s="4" t="e">
        <f t="shared" si="148"/>
        <v>#VALUE!</v>
      </c>
      <c r="J2343" t="s">
        <v>416</v>
      </c>
    </row>
    <row r="2344" spans="1:10" x14ac:dyDescent="0.25">
      <c r="A2344" s="3" t="s">
        <v>2704</v>
      </c>
      <c r="B2344" s="3" t="s">
        <v>2705</v>
      </c>
      <c r="C2344" s="3" t="s">
        <v>49</v>
      </c>
      <c r="D2344">
        <v>1</v>
      </c>
      <c r="E2344">
        <v>1</v>
      </c>
      <c r="F2344" t="e">
        <f t="shared" si="145"/>
        <v>#VALUE!</v>
      </c>
      <c r="G2344" t="e">
        <f t="shared" si="146"/>
        <v>#VALUE!</v>
      </c>
      <c r="H2344" t="e">
        <f t="shared" si="147"/>
        <v>#VALUE!</v>
      </c>
      <c r="I2344" s="4" t="e">
        <f t="shared" si="148"/>
        <v>#VALUE!</v>
      </c>
      <c r="J2344" t="s">
        <v>416</v>
      </c>
    </row>
    <row r="2345" spans="1:10" x14ac:dyDescent="0.25">
      <c r="A2345" s="3" t="s">
        <v>2704</v>
      </c>
      <c r="B2345" s="3" t="s">
        <v>2705</v>
      </c>
      <c r="C2345" s="3" t="s">
        <v>253</v>
      </c>
      <c r="D2345">
        <v>2</v>
      </c>
      <c r="E2345">
        <v>1</v>
      </c>
      <c r="F2345" t="e">
        <f t="shared" si="145"/>
        <v>#VALUE!</v>
      </c>
      <c r="G2345" t="e">
        <f t="shared" si="146"/>
        <v>#VALUE!</v>
      </c>
      <c r="H2345" t="e">
        <f t="shared" si="147"/>
        <v>#VALUE!</v>
      </c>
      <c r="I2345" s="4" t="e">
        <f t="shared" si="148"/>
        <v>#VALUE!</v>
      </c>
      <c r="J2345" t="s">
        <v>416</v>
      </c>
    </row>
    <row r="2346" spans="1:10" x14ac:dyDescent="0.25">
      <c r="A2346" s="3" t="s">
        <v>2706</v>
      </c>
      <c r="B2346" s="3" t="s">
        <v>2707</v>
      </c>
      <c r="C2346" s="3" t="s">
        <v>49</v>
      </c>
      <c r="D2346">
        <v>1</v>
      </c>
      <c r="E2346">
        <v>1</v>
      </c>
      <c r="F2346" t="e">
        <f t="shared" si="145"/>
        <v>#VALUE!</v>
      </c>
      <c r="G2346" t="e">
        <f t="shared" si="146"/>
        <v>#VALUE!</v>
      </c>
      <c r="H2346" t="e">
        <f t="shared" si="147"/>
        <v>#VALUE!</v>
      </c>
      <c r="I2346" s="4" t="e">
        <f t="shared" si="148"/>
        <v>#VALUE!</v>
      </c>
      <c r="J2346" t="s">
        <v>416</v>
      </c>
    </row>
    <row r="2347" spans="1:10" x14ac:dyDescent="0.25">
      <c r="A2347" s="3" t="s">
        <v>2708</v>
      </c>
      <c r="B2347" s="3" t="s">
        <v>195</v>
      </c>
      <c r="C2347" s="3" t="s">
        <v>1080</v>
      </c>
      <c r="D2347">
        <v>1</v>
      </c>
      <c r="E2347">
        <v>1</v>
      </c>
      <c r="F2347" t="e">
        <f t="shared" si="145"/>
        <v>#VALUE!</v>
      </c>
      <c r="G2347" t="e">
        <f t="shared" si="146"/>
        <v>#VALUE!</v>
      </c>
      <c r="H2347" t="e">
        <f t="shared" si="147"/>
        <v>#VALUE!</v>
      </c>
      <c r="I2347" s="4" t="e">
        <f t="shared" si="148"/>
        <v>#VALUE!</v>
      </c>
      <c r="J2347" t="s">
        <v>96</v>
      </c>
    </row>
    <row r="2348" spans="1:10" x14ac:dyDescent="0.25">
      <c r="A2348" s="3" t="s">
        <v>2708</v>
      </c>
      <c r="B2348" s="3" t="s">
        <v>693</v>
      </c>
      <c r="C2348" s="3" t="s">
        <v>1080</v>
      </c>
      <c r="D2348">
        <v>2</v>
      </c>
      <c r="E2348">
        <v>1</v>
      </c>
      <c r="F2348" t="e">
        <f t="shared" si="145"/>
        <v>#VALUE!</v>
      </c>
      <c r="G2348" t="e">
        <f t="shared" si="146"/>
        <v>#VALUE!</v>
      </c>
      <c r="H2348" t="e">
        <f t="shared" si="147"/>
        <v>#VALUE!</v>
      </c>
      <c r="I2348" s="4" t="e">
        <f t="shared" si="148"/>
        <v>#VALUE!</v>
      </c>
      <c r="J2348" t="s">
        <v>96</v>
      </c>
    </row>
    <row r="2349" spans="1:10" x14ac:dyDescent="0.25">
      <c r="A2349" s="3" t="s">
        <v>2708</v>
      </c>
      <c r="B2349" s="3" t="s">
        <v>225</v>
      </c>
      <c r="C2349" s="3" t="s">
        <v>1080</v>
      </c>
      <c r="D2349">
        <v>1</v>
      </c>
      <c r="E2349">
        <v>1</v>
      </c>
      <c r="F2349" t="e">
        <f t="shared" si="145"/>
        <v>#VALUE!</v>
      </c>
      <c r="G2349" t="e">
        <f t="shared" si="146"/>
        <v>#VALUE!</v>
      </c>
      <c r="H2349" t="e">
        <f t="shared" si="147"/>
        <v>#VALUE!</v>
      </c>
      <c r="I2349" s="4" t="e">
        <f t="shared" si="148"/>
        <v>#VALUE!</v>
      </c>
      <c r="J2349" t="s">
        <v>96</v>
      </c>
    </row>
    <row r="2350" spans="1:10" x14ac:dyDescent="0.25">
      <c r="A2350" s="3" t="s">
        <v>2708</v>
      </c>
      <c r="B2350" s="3" t="s">
        <v>2709</v>
      </c>
      <c r="C2350" s="3" t="s">
        <v>49</v>
      </c>
      <c r="D2350">
        <v>2</v>
      </c>
      <c r="E2350">
        <v>2</v>
      </c>
      <c r="F2350" t="e">
        <f t="shared" si="145"/>
        <v>#VALUE!</v>
      </c>
      <c r="G2350" t="e">
        <f t="shared" si="146"/>
        <v>#VALUE!</v>
      </c>
      <c r="H2350" t="e">
        <f t="shared" si="147"/>
        <v>#VALUE!</v>
      </c>
      <c r="I2350" s="4" t="e">
        <f t="shared" si="148"/>
        <v>#VALUE!</v>
      </c>
      <c r="J2350" t="s">
        <v>96</v>
      </c>
    </row>
    <row r="2351" spans="1:10" x14ac:dyDescent="0.25">
      <c r="A2351" s="3" t="s">
        <v>2708</v>
      </c>
      <c r="B2351" s="3" t="s">
        <v>2709</v>
      </c>
      <c r="C2351" s="3" t="s">
        <v>24</v>
      </c>
      <c r="D2351">
        <v>44</v>
      </c>
      <c r="E2351">
        <v>21</v>
      </c>
      <c r="F2351" t="e">
        <f t="shared" si="145"/>
        <v>#VALUE!</v>
      </c>
      <c r="G2351" t="e">
        <f t="shared" si="146"/>
        <v>#VALUE!</v>
      </c>
      <c r="H2351" t="e">
        <f t="shared" si="147"/>
        <v>#VALUE!</v>
      </c>
      <c r="I2351" s="4" t="e">
        <f t="shared" si="148"/>
        <v>#VALUE!</v>
      </c>
      <c r="J2351" t="s">
        <v>96</v>
      </c>
    </row>
    <row r="2352" spans="1:10" x14ac:dyDescent="0.25">
      <c r="A2352" s="3" t="s">
        <v>2708</v>
      </c>
      <c r="B2352" s="3" t="s">
        <v>2709</v>
      </c>
      <c r="C2352" s="3" t="s">
        <v>1080</v>
      </c>
      <c r="D2352">
        <v>784</v>
      </c>
      <c r="E2352">
        <v>294</v>
      </c>
      <c r="F2352" t="e">
        <f t="shared" si="145"/>
        <v>#VALUE!</v>
      </c>
      <c r="G2352" t="e">
        <f t="shared" si="146"/>
        <v>#VALUE!</v>
      </c>
      <c r="H2352" t="e">
        <f t="shared" si="147"/>
        <v>#VALUE!</v>
      </c>
      <c r="I2352" s="4" t="e">
        <f t="shared" si="148"/>
        <v>#VALUE!</v>
      </c>
      <c r="J2352" t="s">
        <v>96</v>
      </c>
    </row>
    <row r="2353" spans="1:10" x14ac:dyDescent="0.25">
      <c r="A2353" s="3" t="s">
        <v>2708</v>
      </c>
      <c r="B2353" s="3" t="s">
        <v>2709</v>
      </c>
      <c r="C2353" s="3" t="s">
        <v>87</v>
      </c>
      <c r="D2353">
        <v>2</v>
      </c>
      <c r="E2353">
        <v>2</v>
      </c>
      <c r="F2353" t="e">
        <f t="shared" si="145"/>
        <v>#VALUE!</v>
      </c>
      <c r="G2353" t="e">
        <f t="shared" si="146"/>
        <v>#VALUE!</v>
      </c>
      <c r="H2353" t="e">
        <f t="shared" si="147"/>
        <v>#VALUE!</v>
      </c>
      <c r="I2353" s="4" t="e">
        <f t="shared" si="148"/>
        <v>#VALUE!</v>
      </c>
      <c r="J2353" t="s">
        <v>96</v>
      </c>
    </row>
    <row r="2354" spans="1:10" x14ac:dyDescent="0.25">
      <c r="A2354" s="3" t="s">
        <v>2708</v>
      </c>
      <c r="B2354" s="3" t="s">
        <v>2709</v>
      </c>
      <c r="C2354" s="3" t="s">
        <v>1165</v>
      </c>
      <c r="D2354">
        <v>1</v>
      </c>
      <c r="E2354">
        <v>1</v>
      </c>
      <c r="F2354" t="e">
        <f t="shared" si="145"/>
        <v>#VALUE!</v>
      </c>
      <c r="G2354" t="e">
        <f t="shared" si="146"/>
        <v>#VALUE!</v>
      </c>
      <c r="H2354" t="e">
        <f t="shared" si="147"/>
        <v>#VALUE!</v>
      </c>
      <c r="I2354" s="4" t="e">
        <f t="shared" si="148"/>
        <v>#VALUE!</v>
      </c>
      <c r="J2354" t="s">
        <v>96</v>
      </c>
    </row>
    <row r="2355" spans="1:10" x14ac:dyDescent="0.25">
      <c r="A2355" s="3" t="s">
        <v>2708</v>
      </c>
      <c r="B2355" s="3" t="s">
        <v>2709</v>
      </c>
      <c r="C2355" s="3" t="s">
        <v>242</v>
      </c>
      <c r="D2355">
        <v>11</v>
      </c>
      <c r="E2355">
        <v>9</v>
      </c>
      <c r="F2355" t="e">
        <f t="shared" si="145"/>
        <v>#VALUE!</v>
      </c>
      <c r="G2355" t="e">
        <f t="shared" si="146"/>
        <v>#VALUE!</v>
      </c>
      <c r="H2355" t="e">
        <f t="shared" si="147"/>
        <v>#VALUE!</v>
      </c>
      <c r="I2355" s="4" t="e">
        <f t="shared" si="148"/>
        <v>#VALUE!</v>
      </c>
      <c r="J2355" t="s">
        <v>96</v>
      </c>
    </row>
    <row r="2356" spans="1:10" x14ac:dyDescent="0.25">
      <c r="A2356" s="3" t="s">
        <v>2710</v>
      </c>
      <c r="B2356" s="3" t="s">
        <v>2709</v>
      </c>
      <c r="C2356" s="3" t="s">
        <v>1165</v>
      </c>
      <c r="D2356">
        <v>1</v>
      </c>
      <c r="E2356">
        <v>1</v>
      </c>
      <c r="F2356" t="e">
        <f t="shared" si="145"/>
        <v>#VALUE!</v>
      </c>
      <c r="G2356" t="e">
        <f t="shared" si="146"/>
        <v>#VALUE!</v>
      </c>
      <c r="H2356" t="e">
        <f t="shared" si="147"/>
        <v>#VALUE!</v>
      </c>
      <c r="I2356" s="4" t="e">
        <f t="shared" si="148"/>
        <v>#VALUE!</v>
      </c>
      <c r="J2356" t="s">
        <v>96</v>
      </c>
    </row>
    <row r="2357" spans="1:10" x14ac:dyDescent="0.25">
      <c r="A2357" s="3" t="s">
        <v>2710</v>
      </c>
      <c r="B2357" s="3" t="s">
        <v>2709</v>
      </c>
      <c r="C2357" s="3" t="s">
        <v>242</v>
      </c>
      <c r="D2357">
        <v>5</v>
      </c>
      <c r="E2357">
        <v>3</v>
      </c>
      <c r="F2357" t="e">
        <f t="shared" si="145"/>
        <v>#VALUE!</v>
      </c>
      <c r="G2357" t="e">
        <f t="shared" si="146"/>
        <v>#VALUE!</v>
      </c>
      <c r="H2357" t="e">
        <f t="shared" si="147"/>
        <v>#VALUE!</v>
      </c>
      <c r="I2357" s="4" t="e">
        <f t="shared" si="148"/>
        <v>#VALUE!</v>
      </c>
      <c r="J2357" t="s">
        <v>96</v>
      </c>
    </row>
    <row r="2358" spans="1:10" x14ac:dyDescent="0.25">
      <c r="A2358" s="3" t="s">
        <v>2711</v>
      </c>
      <c r="B2358" s="3" t="s">
        <v>2712</v>
      </c>
      <c r="C2358" s="3" t="s">
        <v>2466</v>
      </c>
      <c r="D2358">
        <v>1</v>
      </c>
      <c r="E2358">
        <v>1</v>
      </c>
      <c r="F2358" t="e">
        <f t="shared" si="145"/>
        <v>#VALUE!</v>
      </c>
      <c r="G2358" t="e">
        <f t="shared" si="146"/>
        <v>#VALUE!</v>
      </c>
      <c r="H2358" t="e">
        <f t="shared" si="147"/>
        <v>#VALUE!</v>
      </c>
      <c r="I2358" s="4" t="e">
        <f t="shared" si="148"/>
        <v>#VALUE!</v>
      </c>
      <c r="J2358" t="s">
        <v>96</v>
      </c>
    </row>
    <row r="2359" spans="1:10" x14ac:dyDescent="0.25">
      <c r="A2359" s="3" t="s">
        <v>2713</v>
      </c>
      <c r="B2359" s="3" t="s">
        <v>2714</v>
      </c>
      <c r="C2359" s="3" t="s">
        <v>253</v>
      </c>
      <c r="D2359">
        <v>3</v>
      </c>
      <c r="E2359">
        <v>2</v>
      </c>
      <c r="F2359" t="str">
        <f t="shared" si="145"/>
        <v>existe a palavra</v>
      </c>
      <c r="G2359" t="e">
        <f t="shared" si="146"/>
        <v>#VALUE!</v>
      </c>
      <c r="H2359" t="str">
        <f t="shared" si="147"/>
        <v>existe a palavra</v>
      </c>
      <c r="I2359" s="4" t="e">
        <f t="shared" si="148"/>
        <v>#VALUE!</v>
      </c>
      <c r="J2359" t="s">
        <v>96</v>
      </c>
    </row>
    <row r="2360" spans="1:10" x14ac:dyDescent="0.25">
      <c r="A2360" s="3" t="s">
        <v>2715</v>
      </c>
      <c r="B2360" s="3" t="s">
        <v>2716</v>
      </c>
      <c r="C2360" s="3" t="s">
        <v>14</v>
      </c>
      <c r="D2360">
        <v>1</v>
      </c>
      <c r="E2360">
        <v>1</v>
      </c>
      <c r="F2360" t="e">
        <f t="shared" si="145"/>
        <v>#VALUE!</v>
      </c>
      <c r="G2360" t="e">
        <f t="shared" si="146"/>
        <v>#VALUE!</v>
      </c>
      <c r="H2360" t="e">
        <f t="shared" si="147"/>
        <v>#VALUE!</v>
      </c>
      <c r="I2360" s="4" t="e">
        <f t="shared" si="148"/>
        <v>#VALUE!</v>
      </c>
      <c r="J2360" t="s">
        <v>96</v>
      </c>
    </row>
    <row r="2361" spans="1:10" x14ac:dyDescent="0.25">
      <c r="A2361" s="3" t="s">
        <v>2717</v>
      </c>
      <c r="B2361" s="3" t="s">
        <v>2714</v>
      </c>
      <c r="C2361" s="3" t="s">
        <v>49</v>
      </c>
      <c r="D2361">
        <v>1</v>
      </c>
      <c r="E2361">
        <v>1</v>
      </c>
      <c r="F2361" t="str">
        <f t="shared" si="145"/>
        <v>existe a palavra</v>
      </c>
      <c r="G2361" t="e">
        <f t="shared" si="146"/>
        <v>#VALUE!</v>
      </c>
      <c r="H2361" t="str">
        <f t="shared" si="147"/>
        <v>existe a palavra</v>
      </c>
      <c r="I2361" s="4" t="e">
        <f t="shared" si="148"/>
        <v>#VALUE!</v>
      </c>
      <c r="J2361" t="s">
        <v>96</v>
      </c>
    </row>
    <row r="2362" spans="1:10" x14ac:dyDescent="0.25">
      <c r="A2362" s="3" t="s">
        <v>2718</v>
      </c>
      <c r="B2362" s="3" t="s">
        <v>2714</v>
      </c>
      <c r="C2362" s="3" t="s">
        <v>49</v>
      </c>
      <c r="D2362">
        <v>1</v>
      </c>
      <c r="E2362">
        <v>1</v>
      </c>
      <c r="F2362" t="str">
        <f t="shared" si="145"/>
        <v>existe a palavra</v>
      </c>
      <c r="G2362" t="e">
        <f t="shared" si="146"/>
        <v>#VALUE!</v>
      </c>
      <c r="H2362" t="str">
        <f t="shared" si="147"/>
        <v>existe a palavra</v>
      </c>
      <c r="I2362" s="4" t="e">
        <f t="shared" si="148"/>
        <v>#VALUE!</v>
      </c>
      <c r="J2362" t="s">
        <v>96</v>
      </c>
    </row>
    <row r="2363" spans="1:10" x14ac:dyDescent="0.25">
      <c r="A2363" s="3" t="s">
        <v>2718</v>
      </c>
      <c r="B2363" s="3" t="s">
        <v>2714</v>
      </c>
      <c r="C2363" s="3" t="s">
        <v>242</v>
      </c>
      <c r="D2363">
        <v>2</v>
      </c>
      <c r="E2363">
        <v>2</v>
      </c>
      <c r="F2363" t="str">
        <f t="shared" si="145"/>
        <v>existe a palavra</v>
      </c>
      <c r="G2363" t="e">
        <f t="shared" si="146"/>
        <v>#VALUE!</v>
      </c>
      <c r="H2363" t="str">
        <f t="shared" si="147"/>
        <v>existe a palavra</v>
      </c>
      <c r="I2363" s="4" t="e">
        <f t="shared" si="148"/>
        <v>#VALUE!</v>
      </c>
      <c r="J2363" t="s">
        <v>96</v>
      </c>
    </row>
    <row r="2364" spans="1:10" x14ac:dyDescent="0.25">
      <c r="A2364" s="3" t="s">
        <v>2719</v>
      </c>
      <c r="B2364" s="3" t="s">
        <v>2714</v>
      </c>
      <c r="C2364" s="3" t="s">
        <v>49</v>
      </c>
      <c r="D2364">
        <v>2</v>
      </c>
      <c r="E2364">
        <v>1</v>
      </c>
      <c r="F2364" t="e">
        <f t="shared" si="145"/>
        <v>#VALUE!</v>
      </c>
      <c r="G2364" t="e">
        <f t="shared" si="146"/>
        <v>#VALUE!</v>
      </c>
      <c r="H2364" t="e">
        <f t="shared" si="147"/>
        <v>#VALUE!</v>
      </c>
      <c r="I2364" s="4" t="e">
        <f t="shared" si="148"/>
        <v>#VALUE!</v>
      </c>
      <c r="J2364" t="s">
        <v>96</v>
      </c>
    </row>
    <row r="2365" spans="1:10" x14ac:dyDescent="0.25">
      <c r="A2365" s="3" t="s">
        <v>2720</v>
      </c>
      <c r="B2365" s="3" t="s">
        <v>2721</v>
      </c>
      <c r="C2365" s="3" t="s">
        <v>14</v>
      </c>
      <c r="D2365">
        <v>1</v>
      </c>
      <c r="E2365">
        <v>1</v>
      </c>
      <c r="F2365" t="str">
        <f t="shared" si="145"/>
        <v>existe a palavra</v>
      </c>
      <c r="G2365" t="e">
        <f t="shared" si="146"/>
        <v>#VALUE!</v>
      </c>
      <c r="H2365" t="str">
        <f t="shared" si="147"/>
        <v>existe a palavra</v>
      </c>
      <c r="I2365" s="4" t="e">
        <f t="shared" si="148"/>
        <v>#VALUE!</v>
      </c>
      <c r="J2365" t="s">
        <v>96</v>
      </c>
    </row>
    <row r="2366" spans="1:10" x14ac:dyDescent="0.25">
      <c r="A2366" s="3" t="s">
        <v>2722</v>
      </c>
      <c r="B2366" s="3" t="s">
        <v>2712</v>
      </c>
      <c r="C2366" s="3" t="s">
        <v>49</v>
      </c>
      <c r="D2366">
        <v>1</v>
      </c>
      <c r="E2366">
        <v>1</v>
      </c>
      <c r="F2366" t="e">
        <f t="shared" si="145"/>
        <v>#VALUE!</v>
      </c>
      <c r="G2366" t="e">
        <f t="shared" si="146"/>
        <v>#VALUE!</v>
      </c>
      <c r="H2366" t="e">
        <f t="shared" si="147"/>
        <v>#VALUE!</v>
      </c>
      <c r="I2366" s="4" t="e">
        <f t="shared" si="148"/>
        <v>#VALUE!</v>
      </c>
      <c r="J2366" t="s">
        <v>96</v>
      </c>
    </row>
    <row r="2367" spans="1:10" x14ac:dyDescent="0.25">
      <c r="A2367" s="3" t="s">
        <v>2722</v>
      </c>
      <c r="B2367" s="3" t="s">
        <v>2712</v>
      </c>
      <c r="C2367" s="3" t="s">
        <v>242</v>
      </c>
      <c r="D2367">
        <v>1</v>
      </c>
      <c r="E2367">
        <v>1</v>
      </c>
      <c r="F2367" t="e">
        <f t="shared" si="145"/>
        <v>#VALUE!</v>
      </c>
      <c r="G2367" t="e">
        <f t="shared" si="146"/>
        <v>#VALUE!</v>
      </c>
      <c r="H2367" t="e">
        <f t="shared" si="147"/>
        <v>#VALUE!</v>
      </c>
      <c r="I2367" s="4" t="e">
        <f t="shared" si="148"/>
        <v>#VALUE!</v>
      </c>
      <c r="J2367" t="s">
        <v>96</v>
      </c>
    </row>
    <row r="2368" spans="1:10" x14ac:dyDescent="0.25">
      <c r="A2368" s="3" t="s">
        <v>2723</v>
      </c>
      <c r="B2368" s="3" t="s">
        <v>2724</v>
      </c>
      <c r="C2368" s="3" t="s">
        <v>49</v>
      </c>
      <c r="D2368">
        <v>1</v>
      </c>
      <c r="E2368">
        <v>1</v>
      </c>
      <c r="F2368" t="str">
        <f t="shared" si="145"/>
        <v>existe a palavra</v>
      </c>
      <c r="G2368" t="e">
        <f t="shared" si="146"/>
        <v>#VALUE!</v>
      </c>
      <c r="H2368" t="str">
        <f t="shared" si="147"/>
        <v>existe a palavra</v>
      </c>
      <c r="I2368" s="4" t="e">
        <f t="shared" si="148"/>
        <v>#VALUE!</v>
      </c>
      <c r="J2368" t="s">
        <v>96</v>
      </c>
    </row>
    <row r="2369" spans="1:10" x14ac:dyDescent="0.25">
      <c r="A2369" s="3" t="s">
        <v>2723</v>
      </c>
      <c r="B2369" s="3" t="s">
        <v>2724</v>
      </c>
      <c r="C2369" s="3" t="s">
        <v>253</v>
      </c>
      <c r="D2369">
        <v>1</v>
      </c>
      <c r="E2369">
        <v>1</v>
      </c>
      <c r="F2369" t="str">
        <f t="shared" si="145"/>
        <v>existe a palavra</v>
      </c>
      <c r="G2369" t="e">
        <f t="shared" si="146"/>
        <v>#VALUE!</v>
      </c>
      <c r="H2369" t="str">
        <f t="shared" si="147"/>
        <v>existe a palavra</v>
      </c>
      <c r="I2369" s="4" t="e">
        <f t="shared" si="148"/>
        <v>#VALUE!</v>
      </c>
      <c r="J2369" t="s">
        <v>96</v>
      </c>
    </row>
    <row r="2370" spans="1:10" x14ac:dyDescent="0.25">
      <c r="A2370" s="3" t="s">
        <v>2725</v>
      </c>
      <c r="B2370" s="3" t="s">
        <v>2712</v>
      </c>
      <c r="C2370" s="3" t="s">
        <v>49</v>
      </c>
      <c r="D2370">
        <v>1</v>
      </c>
      <c r="E2370">
        <v>1</v>
      </c>
      <c r="F2370" t="e">
        <f t="shared" ref="F2370:F2433" si="149">IF(FIND("id]=&amp;",A2370)&gt;1,"existe a palavra","")</f>
        <v>#VALUE!</v>
      </c>
      <c r="G2370" t="e">
        <f t="shared" ref="G2370:G2433" si="150">IF(FIND("fulltext]=&amp;",A2370)&gt;1,"existe a palavra","")</f>
        <v>#VALUE!</v>
      </c>
      <c r="H2370" t="e">
        <f t="shared" ref="H2370:H2433" si="151">IF(FIND("[village_id]=&amp;",A2370)&gt;1,"existe a palavra","")</f>
        <v>#VALUE!</v>
      </c>
      <c r="I2370" s="4" t="e">
        <f t="shared" ref="I2370:I2433" si="152">IF(FIND("type_id]=&amp;",A2370)&gt;1,"existe a palavra","")</f>
        <v>#VALUE!</v>
      </c>
      <c r="J2370" t="s">
        <v>96</v>
      </c>
    </row>
    <row r="2371" spans="1:10" x14ac:dyDescent="0.25">
      <c r="A2371" s="3" t="s">
        <v>2726</v>
      </c>
      <c r="B2371" s="3" t="s">
        <v>2727</v>
      </c>
      <c r="C2371" s="3" t="s">
        <v>49</v>
      </c>
      <c r="D2371">
        <v>1</v>
      </c>
      <c r="E2371">
        <v>1</v>
      </c>
      <c r="F2371" t="e">
        <f t="shared" si="149"/>
        <v>#VALUE!</v>
      </c>
      <c r="G2371" t="e">
        <f t="shared" si="150"/>
        <v>#VALUE!</v>
      </c>
      <c r="H2371" t="e">
        <f t="shared" si="151"/>
        <v>#VALUE!</v>
      </c>
      <c r="I2371" s="4" t="e">
        <f t="shared" si="152"/>
        <v>#VALUE!</v>
      </c>
      <c r="J2371" t="s">
        <v>96</v>
      </c>
    </row>
    <row r="2372" spans="1:10" x14ac:dyDescent="0.25">
      <c r="A2372" s="3" t="s">
        <v>2728</v>
      </c>
      <c r="B2372" s="3" t="s">
        <v>2712</v>
      </c>
      <c r="C2372" s="3" t="s">
        <v>242</v>
      </c>
      <c r="D2372">
        <v>2</v>
      </c>
      <c r="E2372">
        <v>2</v>
      </c>
      <c r="F2372" t="e">
        <f t="shared" si="149"/>
        <v>#VALUE!</v>
      </c>
      <c r="G2372" t="e">
        <f t="shared" si="150"/>
        <v>#VALUE!</v>
      </c>
      <c r="H2372" t="e">
        <f t="shared" si="151"/>
        <v>#VALUE!</v>
      </c>
      <c r="I2372" s="4" t="e">
        <f t="shared" si="152"/>
        <v>#VALUE!</v>
      </c>
      <c r="J2372" t="s">
        <v>96</v>
      </c>
    </row>
    <row r="2373" spans="1:10" x14ac:dyDescent="0.25">
      <c r="A2373" s="3" t="s">
        <v>2729</v>
      </c>
      <c r="B2373" s="3" t="s">
        <v>2714</v>
      </c>
      <c r="C2373" s="3" t="s">
        <v>24</v>
      </c>
      <c r="D2373">
        <v>1</v>
      </c>
      <c r="E2373">
        <v>1</v>
      </c>
      <c r="F2373" t="e">
        <f t="shared" si="149"/>
        <v>#VALUE!</v>
      </c>
      <c r="G2373" t="e">
        <f t="shared" si="150"/>
        <v>#VALUE!</v>
      </c>
      <c r="H2373" t="e">
        <f t="shared" si="151"/>
        <v>#VALUE!</v>
      </c>
      <c r="I2373" s="4" t="e">
        <f t="shared" si="152"/>
        <v>#VALUE!</v>
      </c>
      <c r="J2373" t="s">
        <v>96</v>
      </c>
    </row>
    <row r="2374" spans="1:10" x14ac:dyDescent="0.25">
      <c r="A2374" s="3" t="s">
        <v>2730</v>
      </c>
      <c r="B2374" s="3" t="s">
        <v>2731</v>
      </c>
      <c r="C2374" s="3" t="s">
        <v>49</v>
      </c>
      <c r="D2374">
        <v>7</v>
      </c>
      <c r="E2374">
        <v>6</v>
      </c>
      <c r="F2374" t="e">
        <f t="shared" si="149"/>
        <v>#VALUE!</v>
      </c>
      <c r="G2374" t="e">
        <f t="shared" si="150"/>
        <v>#VALUE!</v>
      </c>
      <c r="H2374" t="e">
        <f t="shared" si="151"/>
        <v>#VALUE!</v>
      </c>
      <c r="I2374" s="4" t="e">
        <f t="shared" si="152"/>
        <v>#VALUE!</v>
      </c>
      <c r="J2374" t="s">
        <v>101</v>
      </c>
    </row>
    <row r="2375" spans="1:10" x14ac:dyDescent="0.25">
      <c r="A2375" s="3" t="s">
        <v>2730</v>
      </c>
      <c r="B2375" s="3" t="s">
        <v>2731</v>
      </c>
      <c r="C2375" s="3" t="s">
        <v>24</v>
      </c>
      <c r="D2375">
        <v>28</v>
      </c>
      <c r="E2375">
        <v>9</v>
      </c>
      <c r="F2375" t="e">
        <f t="shared" si="149"/>
        <v>#VALUE!</v>
      </c>
      <c r="G2375" t="e">
        <f t="shared" si="150"/>
        <v>#VALUE!</v>
      </c>
      <c r="H2375" t="e">
        <f t="shared" si="151"/>
        <v>#VALUE!</v>
      </c>
      <c r="I2375" s="4" t="e">
        <f t="shared" si="152"/>
        <v>#VALUE!</v>
      </c>
      <c r="J2375" t="s">
        <v>101</v>
      </c>
    </row>
    <row r="2376" spans="1:10" x14ac:dyDescent="0.25">
      <c r="A2376" s="3" t="s">
        <v>2730</v>
      </c>
      <c r="B2376" s="3" t="s">
        <v>2731</v>
      </c>
      <c r="C2376" s="3" t="s">
        <v>1080</v>
      </c>
      <c r="D2376">
        <v>583</v>
      </c>
      <c r="E2376">
        <v>254</v>
      </c>
      <c r="F2376" t="e">
        <f t="shared" si="149"/>
        <v>#VALUE!</v>
      </c>
      <c r="G2376" t="e">
        <f t="shared" si="150"/>
        <v>#VALUE!</v>
      </c>
      <c r="H2376" t="e">
        <f t="shared" si="151"/>
        <v>#VALUE!</v>
      </c>
      <c r="I2376" s="4" t="e">
        <f t="shared" si="152"/>
        <v>#VALUE!</v>
      </c>
      <c r="J2376" t="s">
        <v>101</v>
      </c>
    </row>
    <row r="2377" spans="1:10" x14ac:dyDescent="0.25">
      <c r="A2377" s="3" t="s">
        <v>2730</v>
      </c>
      <c r="B2377" s="3" t="s">
        <v>2731</v>
      </c>
      <c r="C2377" s="3" t="s">
        <v>242</v>
      </c>
      <c r="D2377">
        <v>10</v>
      </c>
      <c r="E2377">
        <v>10</v>
      </c>
      <c r="F2377" t="e">
        <f t="shared" si="149"/>
        <v>#VALUE!</v>
      </c>
      <c r="G2377" t="e">
        <f t="shared" si="150"/>
        <v>#VALUE!</v>
      </c>
      <c r="H2377" t="e">
        <f t="shared" si="151"/>
        <v>#VALUE!</v>
      </c>
      <c r="I2377" s="4" t="e">
        <f t="shared" si="152"/>
        <v>#VALUE!</v>
      </c>
      <c r="J2377" t="s">
        <v>101</v>
      </c>
    </row>
    <row r="2378" spans="1:10" x14ac:dyDescent="0.25">
      <c r="A2378" s="3" t="s">
        <v>2730</v>
      </c>
      <c r="B2378" s="3" t="s">
        <v>693</v>
      </c>
      <c r="C2378" s="3" t="s">
        <v>1080</v>
      </c>
      <c r="D2378">
        <v>1</v>
      </c>
      <c r="E2378">
        <v>1</v>
      </c>
      <c r="F2378" t="e">
        <f t="shared" si="149"/>
        <v>#VALUE!</v>
      </c>
      <c r="G2378" t="e">
        <f t="shared" si="150"/>
        <v>#VALUE!</v>
      </c>
      <c r="H2378" t="e">
        <f t="shared" si="151"/>
        <v>#VALUE!</v>
      </c>
      <c r="I2378" s="4" t="e">
        <f t="shared" si="152"/>
        <v>#VALUE!</v>
      </c>
      <c r="J2378" t="s">
        <v>101</v>
      </c>
    </row>
    <row r="2379" spans="1:10" x14ac:dyDescent="0.25">
      <c r="A2379" s="3" t="s">
        <v>2730</v>
      </c>
      <c r="B2379" s="3" t="s">
        <v>13</v>
      </c>
      <c r="C2379" s="3" t="s">
        <v>1080</v>
      </c>
      <c r="D2379">
        <v>7</v>
      </c>
      <c r="E2379">
        <v>5</v>
      </c>
      <c r="F2379" t="e">
        <f t="shared" si="149"/>
        <v>#VALUE!</v>
      </c>
      <c r="G2379" t="e">
        <f t="shared" si="150"/>
        <v>#VALUE!</v>
      </c>
      <c r="H2379" t="e">
        <f t="shared" si="151"/>
        <v>#VALUE!</v>
      </c>
      <c r="I2379" s="4" t="e">
        <f t="shared" si="152"/>
        <v>#VALUE!</v>
      </c>
      <c r="J2379" t="s">
        <v>101</v>
      </c>
    </row>
    <row r="2380" spans="1:10" x14ac:dyDescent="0.25">
      <c r="A2380" s="3" t="s">
        <v>2732</v>
      </c>
      <c r="B2380" s="3" t="s">
        <v>2733</v>
      </c>
      <c r="C2380" s="3" t="s">
        <v>1080</v>
      </c>
      <c r="D2380">
        <v>1</v>
      </c>
      <c r="E2380">
        <v>1</v>
      </c>
      <c r="F2380" t="e">
        <f t="shared" si="149"/>
        <v>#VALUE!</v>
      </c>
      <c r="G2380" t="e">
        <f t="shared" si="150"/>
        <v>#VALUE!</v>
      </c>
      <c r="H2380" t="e">
        <f t="shared" si="151"/>
        <v>#VALUE!</v>
      </c>
      <c r="I2380" s="4" t="e">
        <f t="shared" si="152"/>
        <v>#VALUE!</v>
      </c>
      <c r="J2380" t="s">
        <v>101</v>
      </c>
    </row>
    <row r="2381" spans="1:10" x14ac:dyDescent="0.25">
      <c r="A2381" s="3" t="s">
        <v>2732</v>
      </c>
      <c r="B2381" s="3" t="s">
        <v>2734</v>
      </c>
      <c r="C2381" s="3" t="s">
        <v>1080</v>
      </c>
      <c r="D2381">
        <v>1</v>
      </c>
      <c r="E2381">
        <v>1</v>
      </c>
      <c r="F2381" t="e">
        <f t="shared" si="149"/>
        <v>#VALUE!</v>
      </c>
      <c r="G2381" t="e">
        <f t="shared" si="150"/>
        <v>#VALUE!</v>
      </c>
      <c r="H2381" t="e">
        <f t="shared" si="151"/>
        <v>#VALUE!</v>
      </c>
      <c r="I2381" s="4" t="e">
        <f t="shared" si="152"/>
        <v>#VALUE!</v>
      </c>
      <c r="J2381" t="s">
        <v>101</v>
      </c>
    </row>
    <row r="2382" spans="1:10" x14ac:dyDescent="0.25">
      <c r="A2382" s="3" t="s">
        <v>2732</v>
      </c>
      <c r="B2382" s="3" t="s">
        <v>2735</v>
      </c>
      <c r="C2382" s="3" t="s">
        <v>1080</v>
      </c>
      <c r="D2382">
        <v>4</v>
      </c>
      <c r="E2382">
        <v>1</v>
      </c>
      <c r="F2382" t="e">
        <f t="shared" si="149"/>
        <v>#VALUE!</v>
      </c>
      <c r="G2382" t="e">
        <f t="shared" si="150"/>
        <v>#VALUE!</v>
      </c>
      <c r="H2382" t="e">
        <f t="shared" si="151"/>
        <v>#VALUE!</v>
      </c>
      <c r="I2382" s="4" t="e">
        <f t="shared" si="152"/>
        <v>#VALUE!</v>
      </c>
      <c r="J2382" t="s">
        <v>101</v>
      </c>
    </row>
    <row r="2383" spans="1:10" x14ac:dyDescent="0.25">
      <c r="A2383" s="3" t="s">
        <v>2736</v>
      </c>
      <c r="B2383" s="3" t="s">
        <v>2737</v>
      </c>
      <c r="C2383" s="3" t="s">
        <v>1080</v>
      </c>
      <c r="D2383">
        <v>1</v>
      </c>
      <c r="E2383">
        <v>1</v>
      </c>
      <c r="F2383" t="str">
        <f t="shared" si="149"/>
        <v>existe a palavra</v>
      </c>
      <c r="G2383" t="e">
        <f t="shared" si="150"/>
        <v>#VALUE!</v>
      </c>
      <c r="H2383" t="str">
        <f t="shared" si="151"/>
        <v>existe a palavra</v>
      </c>
      <c r="I2383" s="4" t="e">
        <f t="shared" si="152"/>
        <v>#VALUE!</v>
      </c>
      <c r="J2383" t="s">
        <v>101</v>
      </c>
    </row>
    <row r="2384" spans="1:10" x14ac:dyDescent="0.25">
      <c r="A2384" s="3" t="s">
        <v>2736</v>
      </c>
      <c r="B2384" s="3" t="s">
        <v>2738</v>
      </c>
      <c r="C2384" s="3" t="s">
        <v>1080</v>
      </c>
      <c r="D2384">
        <v>1</v>
      </c>
      <c r="E2384">
        <v>1</v>
      </c>
      <c r="F2384" t="str">
        <f t="shared" si="149"/>
        <v>existe a palavra</v>
      </c>
      <c r="G2384" t="e">
        <f t="shared" si="150"/>
        <v>#VALUE!</v>
      </c>
      <c r="H2384" t="str">
        <f t="shared" si="151"/>
        <v>existe a palavra</v>
      </c>
      <c r="I2384" s="4" t="e">
        <f t="shared" si="152"/>
        <v>#VALUE!</v>
      </c>
      <c r="J2384" t="s">
        <v>101</v>
      </c>
    </row>
    <row r="2385" spans="1:10" x14ac:dyDescent="0.25">
      <c r="A2385" s="3" t="s">
        <v>2736</v>
      </c>
      <c r="B2385" s="3" t="s">
        <v>2739</v>
      </c>
      <c r="C2385" s="3" t="s">
        <v>1080</v>
      </c>
      <c r="D2385">
        <v>1</v>
      </c>
      <c r="E2385">
        <v>1</v>
      </c>
      <c r="F2385" t="str">
        <f t="shared" si="149"/>
        <v>existe a palavra</v>
      </c>
      <c r="G2385" t="e">
        <f t="shared" si="150"/>
        <v>#VALUE!</v>
      </c>
      <c r="H2385" t="str">
        <f t="shared" si="151"/>
        <v>existe a palavra</v>
      </c>
      <c r="I2385" s="4" t="e">
        <f t="shared" si="152"/>
        <v>#VALUE!</v>
      </c>
      <c r="J2385" t="s">
        <v>101</v>
      </c>
    </row>
    <row r="2386" spans="1:10" x14ac:dyDescent="0.25">
      <c r="A2386" s="3" t="s">
        <v>2740</v>
      </c>
      <c r="B2386" s="3" t="s">
        <v>2741</v>
      </c>
      <c r="C2386" s="3" t="s">
        <v>1080</v>
      </c>
      <c r="D2386">
        <v>6</v>
      </c>
      <c r="E2386">
        <v>3</v>
      </c>
      <c r="F2386" t="str">
        <f t="shared" si="149"/>
        <v>existe a palavra</v>
      </c>
      <c r="G2386" t="e">
        <f t="shared" si="150"/>
        <v>#VALUE!</v>
      </c>
      <c r="H2386" t="str">
        <f t="shared" si="151"/>
        <v>existe a palavra</v>
      </c>
      <c r="I2386" s="4" t="e">
        <f t="shared" si="152"/>
        <v>#VALUE!</v>
      </c>
      <c r="J2386" t="s">
        <v>101</v>
      </c>
    </row>
    <row r="2387" spans="1:10" x14ac:dyDescent="0.25">
      <c r="A2387" s="3" t="s">
        <v>2740</v>
      </c>
      <c r="B2387" s="3" t="s">
        <v>2741</v>
      </c>
      <c r="C2387" s="3" t="s">
        <v>242</v>
      </c>
      <c r="D2387">
        <v>1</v>
      </c>
      <c r="E2387">
        <v>1</v>
      </c>
      <c r="F2387" t="str">
        <f t="shared" si="149"/>
        <v>existe a palavra</v>
      </c>
      <c r="G2387" t="e">
        <f t="shared" si="150"/>
        <v>#VALUE!</v>
      </c>
      <c r="H2387" t="str">
        <f t="shared" si="151"/>
        <v>existe a palavra</v>
      </c>
      <c r="I2387" s="4" t="e">
        <f t="shared" si="152"/>
        <v>#VALUE!</v>
      </c>
      <c r="J2387" t="s">
        <v>101</v>
      </c>
    </row>
    <row r="2388" spans="1:10" x14ac:dyDescent="0.25">
      <c r="A2388" s="3" t="s">
        <v>2740</v>
      </c>
      <c r="B2388" s="3" t="s">
        <v>2733</v>
      </c>
      <c r="C2388" s="3" t="s">
        <v>1080</v>
      </c>
      <c r="D2388">
        <v>15</v>
      </c>
      <c r="E2388">
        <v>6</v>
      </c>
      <c r="F2388" t="str">
        <f t="shared" si="149"/>
        <v>existe a palavra</v>
      </c>
      <c r="G2388" t="e">
        <f t="shared" si="150"/>
        <v>#VALUE!</v>
      </c>
      <c r="H2388" t="str">
        <f t="shared" si="151"/>
        <v>existe a palavra</v>
      </c>
      <c r="I2388" s="4" t="e">
        <f t="shared" si="152"/>
        <v>#VALUE!</v>
      </c>
      <c r="J2388" t="s">
        <v>101</v>
      </c>
    </row>
    <row r="2389" spans="1:10" x14ac:dyDescent="0.25">
      <c r="A2389" s="3" t="s">
        <v>2740</v>
      </c>
      <c r="B2389" s="3" t="s">
        <v>2742</v>
      </c>
      <c r="C2389" s="3" t="s">
        <v>1080</v>
      </c>
      <c r="D2389">
        <v>3</v>
      </c>
      <c r="E2389">
        <v>2</v>
      </c>
      <c r="F2389" t="str">
        <f t="shared" si="149"/>
        <v>existe a palavra</v>
      </c>
      <c r="G2389" t="e">
        <f t="shared" si="150"/>
        <v>#VALUE!</v>
      </c>
      <c r="H2389" t="str">
        <f t="shared" si="151"/>
        <v>existe a palavra</v>
      </c>
      <c r="I2389" s="4" t="e">
        <f t="shared" si="152"/>
        <v>#VALUE!</v>
      </c>
      <c r="J2389" t="s">
        <v>101</v>
      </c>
    </row>
    <row r="2390" spans="1:10" x14ac:dyDescent="0.25">
      <c r="A2390" s="3" t="s">
        <v>2740</v>
      </c>
      <c r="B2390" s="3" t="s">
        <v>2743</v>
      </c>
      <c r="C2390" s="3" t="s">
        <v>1080</v>
      </c>
      <c r="D2390">
        <v>2</v>
      </c>
      <c r="E2390">
        <v>2</v>
      </c>
      <c r="F2390" t="str">
        <f t="shared" si="149"/>
        <v>existe a palavra</v>
      </c>
      <c r="G2390" t="e">
        <f t="shared" si="150"/>
        <v>#VALUE!</v>
      </c>
      <c r="H2390" t="str">
        <f t="shared" si="151"/>
        <v>existe a palavra</v>
      </c>
      <c r="I2390" s="4" t="e">
        <f t="shared" si="152"/>
        <v>#VALUE!</v>
      </c>
      <c r="J2390" t="s">
        <v>101</v>
      </c>
    </row>
    <row r="2391" spans="1:10" x14ac:dyDescent="0.25">
      <c r="A2391" s="3" t="s">
        <v>2740</v>
      </c>
      <c r="B2391" s="3" t="s">
        <v>2744</v>
      </c>
      <c r="C2391" s="3" t="s">
        <v>1080</v>
      </c>
      <c r="D2391">
        <v>6</v>
      </c>
      <c r="E2391">
        <v>2</v>
      </c>
      <c r="F2391" t="str">
        <f t="shared" si="149"/>
        <v>existe a palavra</v>
      </c>
      <c r="G2391" t="e">
        <f t="shared" si="150"/>
        <v>#VALUE!</v>
      </c>
      <c r="H2391" t="str">
        <f t="shared" si="151"/>
        <v>existe a palavra</v>
      </c>
      <c r="I2391" s="4" t="e">
        <f t="shared" si="152"/>
        <v>#VALUE!</v>
      </c>
      <c r="J2391" t="s">
        <v>101</v>
      </c>
    </row>
    <row r="2392" spans="1:10" x14ac:dyDescent="0.25">
      <c r="A2392" s="3" t="s">
        <v>2740</v>
      </c>
      <c r="B2392" s="3" t="s">
        <v>2745</v>
      </c>
      <c r="C2392" s="3" t="s">
        <v>1080</v>
      </c>
      <c r="D2392">
        <v>8</v>
      </c>
      <c r="E2392">
        <v>1</v>
      </c>
      <c r="F2392" t="str">
        <f t="shared" si="149"/>
        <v>existe a palavra</v>
      </c>
      <c r="G2392" t="e">
        <f t="shared" si="150"/>
        <v>#VALUE!</v>
      </c>
      <c r="H2392" t="str">
        <f t="shared" si="151"/>
        <v>existe a palavra</v>
      </c>
      <c r="I2392" s="4" t="e">
        <f t="shared" si="152"/>
        <v>#VALUE!</v>
      </c>
      <c r="J2392" t="s">
        <v>101</v>
      </c>
    </row>
    <row r="2393" spans="1:10" x14ac:dyDescent="0.25">
      <c r="A2393" s="3" t="s">
        <v>2740</v>
      </c>
      <c r="B2393" s="3" t="s">
        <v>2746</v>
      </c>
      <c r="C2393" s="3" t="s">
        <v>1080</v>
      </c>
      <c r="D2393">
        <v>3</v>
      </c>
      <c r="E2393">
        <v>1</v>
      </c>
      <c r="F2393" t="str">
        <f t="shared" si="149"/>
        <v>existe a palavra</v>
      </c>
      <c r="G2393" t="e">
        <f t="shared" si="150"/>
        <v>#VALUE!</v>
      </c>
      <c r="H2393" t="str">
        <f t="shared" si="151"/>
        <v>existe a palavra</v>
      </c>
      <c r="I2393" s="4" t="e">
        <f t="shared" si="152"/>
        <v>#VALUE!</v>
      </c>
      <c r="J2393" t="s">
        <v>101</v>
      </c>
    </row>
    <row r="2394" spans="1:10" x14ac:dyDescent="0.25">
      <c r="A2394" s="3" t="s">
        <v>2740</v>
      </c>
      <c r="B2394" s="3" t="s">
        <v>2747</v>
      </c>
      <c r="C2394" s="3" t="s">
        <v>1080</v>
      </c>
      <c r="D2394">
        <v>2</v>
      </c>
      <c r="E2394">
        <v>2</v>
      </c>
      <c r="F2394" t="str">
        <f t="shared" si="149"/>
        <v>existe a palavra</v>
      </c>
      <c r="G2394" t="e">
        <f t="shared" si="150"/>
        <v>#VALUE!</v>
      </c>
      <c r="H2394" t="str">
        <f t="shared" si="151"/>
        <v>existe a palavra</v>
      </c>
      <c r="I2394" s="4" t="e">
        <f t="shared" si="152"/>
        <v>#VALUE!</v>
      </c>
      <c r="J2394" t="s">
        <v>101</v>
      </c>
    </row>
    <row r="2395" spans="1:10" x14ac:dyDescent="0.25">
      <c r="A2395" s="3" t="s">
        <v>2740</v>
      </c>
      <c r="B2395" s="3" t="s">
        <v>2748</v>
      </c>
      <c r="C2395" s="3" t="s">
        <v>1080</v>
      </c>
      <c r="D2395">
        <v>5</v>
      </c>
      <c r="E2395">
        <v>1</v>
      </c>
      <c r="F2395" t="str">
        <f t="shared" si="149"/>
        <v>existe a palavra</v>
      </c>
      <c r="G2395" t="e">
        <f t="shared" si="150"/>
        <v>#VALUE!</v>
      </c>
      <c r="H2395" t="str">
        <f t="shared" si="151"/>
        <v>existe a palavra</v>
      </c>
      <c r="I2395" s="4" t="e">
        <f t="shared" si="152"/>
        <v>#VALUE!</v>
      </c>
      <c r="J2395" t="s">
        <v>101</v>
      </c>
    </row>
    <row r="2396" spans="1:10" x14ac:dyDescent="0.25">
      <c r="A2396" s="3" t="s">
        <v>2740</v>
      </c>
      <c r="B2396" s="3" t="s">
        <v>2749</v>
      </c>
      <c r="C2396" s="3" t="s">
        <v>1080</v>
      </c>
      <c r="D2396">
        <v>11</v>
      </c>
      <c r="E2396">
        <v>1</v>
      </c>
      <c r="F2396" t="str">
        <f t="shared" si="149"/>
        <v>existe a palavra</v>
      </c>
      <c r="G2396" t="e">
        <f t="shared" si="150"/>
        <v>#VALUE!</v>
      </c>
      <c r="H2396" t="str">
        <f t="shared" si="151"/>
        <v>existe a palavra</v>
      </c>
      <c r="I2396" s="4" t="e">
        <f t="shared" si="152"/>
        <v>#VALUE!</v>
      </c>
      <c r="J2396" t="s">
        <v>101</v>
      </c>
    </row>
    <row r="2397" spans="1:10" x14ac:dyDescent="0.25">
      <c r="A2397" s="3" t="s">
        <v>2740</v>
      </c>
      <c r="B2397" s="3" t="s">
        <v>2735</v>
      </c>
      <c r="C2397" s="3" t="s">
        <v>1080</v>
      </c>
      <c r="D2397">
        <v>3</v>
      </c>
      <c r="E2397">
        <v>1</v>
      </c>
      <c r="F2397" t="str">
        <f t="shared" si="149"/>
        <v>existe a palavra</v>
      </c>
      <c r="G2397" t="e">
        <f t="shared" si="150"/>
        <v>#VALUE!</v>
      </c>
      <c r="H2397" t="str">
        <f t="shared" si="151"/>
        <v>existe a palavra</v>
      </c>
      <c r="I2397" s="4" t="e">
        <f t="shared" si="152"/>
        <v>#VALUE!</v>
      </c>
      <c r="J2397" t="s">
        <v>101</v>
      </c>
    </row>
    <row r="2398" spans="1:10" x14ac:dyDescent="0.25">
      <c r="A2398" s="3" t="s">
        <v>2740</v>
      </c>
      <c r="B2398" s="3" t="s">
        <v>2750</v>
      </c>
      <c r="C2398" s="3" t="s">
        <v>1080</v>
      </c>
      <c r="D2398">
        <v>9</v>
      </c>
      <c r="E2398">
        <v>1</v>
      </c>
      <c r="F2398" t="str">
        <f t="shared" si="149"/>
        <v>existe a palavra</v>
      </c>
      <c r="G2398" t="e">
        <f t="shared" si="150"/>
        <v>#VALUE!</v>
      </c>
      <c r="H2398" t="str">
        <f t="shared" si="151"/>
        <v>existe a palavra</v>
      </c>
      <c r="I2398" s="4" t="e">
        <f t="shared" si="152"/>
        <v>#VALUE!</v>
      </c>
      <c r="J2398" t="s">
        <v>101</v>
      </c>
    </row>
    <row r="2399" spans="1:10" x14ac:dyDescent="0.25">
      <c r="A2399" s="3" t="s">
        <v>2740</v>
      </c>
      <c r="B2399" s="3" t="s">
        <v>2751</v>
      </c>
      <c r="C2399" s="3" t="s">
        <v>49</v>
      </c>
      <c r="D2399">
        <v>1</v>
      </c>
      <c r="E2399">
        <v>1</v>
      </c>
      <c r="F2399" t="str">
        <f t="shared" si="149"/>
        <v>existe a palavra</v>
      </c>
      <c r="G2399" t="e">
        <f t="shared" si="150"/>
        <v>#VALUE!</v>
      </c>
      <c r="H2399" t="str">
        <f t="shared" si="151"/>
        <v>existe a palavra</v>
      </c>
      <c r="I2399" s="4" t="e">
        <f t="shared" si="152"/>
        <v>#VALUE!</v>
      </c>
      <c r="J2399" t="s">
        <v>101</v>
      </c>
    </row>
    <row r="2400" spans="1:10" x14ac:dyDescent="0.25">
      <c r="A2400" s="3" t="s">
        <v>2740</v>
      </c>
      <c r="B2400" s="3" t="s">
        <v>2738</v>
      </c>
      <c r="C2400" s="3" t="s">
        <v>1080</v>
      </c>
      <c r="D2400">
        <v>5</v>
      </c>
      <c r="E2400">
        <v>2</v>
      </c>
      <c r="F2400" t="str">
        <f t="shared" si="149"/>
        <v>existe a palavra</v>
      </c>
      <c r="G2400" t="e">
        <f t="shared" si="150"/>
        <v>#VALUE!</v>
      </c>
      <c r="H2400" t="str">
        <f t="shared" si="151"/>
        <v>existe a palavra</v>
      </c>
      <c r="I2400" s="4" t="e">
        <f t="shared" si="152"/>
        <v>#VALUE!</v>
      </c>
      <c r="J2400" t="s">
        <v>101</v>
      </c>
    </row>
    <row r="2401" spans="1:10" x14ac:dyDescent="0.25">
      <c r="A2401" s="3" t="s">
        <v>2740</v>
      </c>
      <c r="B2401" s="3" t="s">
        <v>2739</v>
      </c>
      <c r="C2401" s="3" t="s">
        <v>1080</v>
      </c>
      <c r="D2401">
        <v>2</v>
      </c>
      <c r="E2401">
        <v>1</v>
      </c>
      <c r="F2401" t="str">
        <f t="shared" si="149"/>
        <v>existe a palavra</v>
      </c>
      <c r="G2401" t="e">
        <f t="shared" si="150"/>
        <v>#VALUE!</v>
      </c>
      <c r="H2401" t="str">
        <f t="shared" si="151"/>
        <v>existe a palavra</v>
      </c>
      <c r="I2401" s="4" t="e">
        <f t="shared" si="152"/>
        <v>#VALUE!</v>
      </c>
      <c r="J2401" t="s">
        <v>101</v>
      </c>
    </row>
    <row r="2402" spans="1:10" x14ac:dyDescent="0.25">
      <c r="A2402" s="3" t="s">
        <v>2740</v>
      </c>
      <c r="B2402" s="3" t="s">
        <v>2752</v>
      </c>
      <c r="C2402" s="3" t="s">
        <v>1080</v>
      </c>
      <c r="D2402">
        <v>4</v>
      </c>
      <c r="E2402">
        <v>2</v>
      </c>
      <c r="F2402" t="str">
        <f t="shared" si="149"/>
        <v>existe a palavra</v>
      </c>
      <c r="G2402" t="e">
        <f t="shared" si="150"/>
        <v>#VALUE!</v>
      </c>
      <c r="H2402" t="str">
        <f t="shared" si="151"/>
        <v>existe a palavra</v>
      </c>
      <c r="I2402" s="4" t="e">
        <f t="shared" si="152"/>
        <v>#VALUE!</v>
      </c>
      <c r="J2402" t="s">
        <v>101</v>
      </c>
    </row>
    <row r="2403" spans="1:10" x14ac:dyDescent="0.25">
      <c r="A2403" s="3" t="s">
        <v>2753</v>
      </c>
      <c r="B2403" s="3" t="s">
        <v>2750</v>
      </c>
      <c r="C2403" s="3" t="s">
        <v>1080</v>
      </c>
      <c r="D2403">
        <v>1</v>
      </c>
      <c r="E2403">
        <v>1</v>
      </c>
      <c r="F2403" t="e">
        <f t="shared" si="149"/>
        <v>#VALUE!</v>
      </c>
      <c r="G2403" t="e">
        <f t="shared" si="150"/>
        <v>#VALUE!</v>
      </c>
      <c r="H2403" t="e">
        <f t="shared" si="151"/>
        <v>#VALUE!</v>
      </c>
      <c r="I2403" s="4" t="e">
        <f t="shared" si="152"/>
        <v>#VALUE!</v>
      </c>
      <c r="J2403" t="s">
        <v>101</v>
      </c>
    </row>
    <row r="2404" spans="1:10" x14ac:dyDescent="0.25">
      <c r="A2404" s="3" t="s">
        <v>2754</v>
      </c>
      <c r="B2404" s="3" t="s">
        <v>2735</v>
      </c>
      <c r="C2404" s="3" t="s">
        <v>253</v>
      </c>
      <c r="D2404">
        <v>1</v>
      </c>
      <c r="E2404">
        <v>1</v>
      </c>
      <c r="F2404" t="e">
        <f t="shared" si="149"/>
        <v>#VALUE!</v>
      </c>
      <c r="G2404" t="e">
        <f t="shared" si="150"/>
        <v>#VALUE!</v>
      </c>
      <c r="H2404" t="e">
        <f t="shared" si="151"/>
        <v>#VALUE!</v>
      </c>
      <c r="I2404" s="4" t="e">
        <f t="shared" si="152"/>
        <v>#VALUE!</v>
      </c>
      <c r="J2404" t="s">
        <v>101</v>
      </c>
    </row>
    <row r="2405" spans="1:10" x14ac:dyDescent="0.25">
      <c r="A2405" s="3" t="s">
        <v>2754</v>
      </c>
      <c r="B2405" s="3" t="s">
        <v>2735</v>
      </c>
      <c r="C2405" s="3" t="s">
        <v>1165</v>
      </c>
      <c r="D2405">
        <v>1</v>
      </c>
      <c r="E2405">
        <v>1</v>
      </c>
      <c r="F2405" t="e">
        <f t="shared" si="149"/>
        <v>#VALUE!</v>
      </c>
      <c r="G2405" t="e">
        <f t="shared" si="150"/>
        <v>#VALUE!</v>
      </c>
      <c r="H2405" t="e">
        <f t="shared" si="151"/>
        <v>#VALUE!</v>
      </c>
      <c r="I2405" s="4" t="e">
        <f t="shared" si="152"/>
        <v>#VALUE!</v>
      </c>
      <c r="J2405" t="s">
        <v>101</v>
      </c>
    </row>
    <row r="2406" spans="1:10" x14ac:dyDescent="0.25">
      <c r="A2406" s="3" t="s">
        <v>2754</v>
      </c>
      <c r="B2406" s="3" t="s">
        <v>2735</v>
      </c>
      <c r="C2406" s="3" t="s">
        <v>242</v>
      </c>
      <c r="D2406">
        <v>1</v>
      </c>
      <c r="E2406">
        <v>1</v>
      </c>
      <c r="F2406" t="e">
        <f t="shared" si="149"/>
        <v>#VALUE!</v>
      </c>
      <c r="G2406" t="e">
        <f t="shared" si="150"/>
        <v>#VALUE!</v>
      </c>
      <c r="H2406" t="e">
        <f t="shared" si="151"/>
        <v>#VALUE!</v>
      </c>
      <c r="I2406" s="4" t="e">
        <f t="shared" si="152"/>
        <v>#VALUE!</v>
      </c>
      <c r="J2406" t="s">
        <v>101</v>
      </c>
    </row>
    <row r="2407" spans="1:10" x14ac:dyDescent="0.25">
      <c r="A2407" s="3" t="s">
        <v>2755</v>
      </c>
      <c r="B2407" s="3" t="s">
        <v>2731</v>
      </c>
      <c r="C2407" s="3" t="s">
        <v>1080</v>
      </c>
      <c r="D2407">
        <v>2</v>
      </c>
      <c r="E2407">
        <v>1</v>
      </c>
      <c r="F2407" t="e">
        <f t="shared" si="149"/>
        <v>#VALUE!</v>
      </c>
      <c r="G2407" t="e">
        <f t="shared" si="150"/>
        <v>#VALUE!</v>
      </c>
      <c r="H2407" t="e">
        <f t="shared" si="151"/>
        <v>#VALUE!</v>
      </c>
      <c r="I2407" s="4" t="e">
        <f t="shared" si="152"/>
        <v>#VALUE!</v>
      </c>
      <c r="J2407" t="s">
        <v>101</v>
      </c>
    </row>
    <row r="2408" spans="1:10" x14ac:dyDescent="0.25">
      <c r="A2408" s="3" t="s">
        <v>2756</v>
      </c>
      <c r="B2408" s="3" t="s">
        <v>2757</v>
      </c>
      <c r="C2408" s="3" t="s">
        <v>49</v>
      </c>
      <c r="D2408">
        <v>1</v>
      </c>
      <c r="E2408">
        <v>1</v>
      </c>
      <c r="F2408" t="e">
        <f t="shared" si="149"/>
        <v>#VALUE!</v>
      </c>
      <c r="G2408" t="e">
        <f t="shared" si="150"/>
        <v>#VALUE!</v>
      </c>
      <c r="H2408" t="e">
        <f t="shared" si="151"/>
        <v>#VALUE!</v>
      </c>
      <c r="I2408" s="4" t="e">
        <f t="shared" si="152"/>
        <v>#VALUE!</v>
      </c>
      <c r="J2408" t="s">
        <v>101</v>
      </c>
    </row>
    <row r="2409" spans="1:10" x14ac:dyDescent="0.25">
      <c r="A2409" s="3" t="s">
        <v>2758</v>
      </c>
      <c r="B2409" s="3" t="s">
        <v>2731</v>
      </c>
      <c r="C2409" s="3" t="s">
        <v>49</v>
      </c>
      <c r="D2409">
        <v>2</v>
      </c>
      <c r="E2409">
        <v>2</v>
      </c>
      <c r="F2409" t="e">
        <f t="shared" si="149"/>
        <v>#VALUE!</v>
      </c>
      <c r="G2409" t="e">
        <f t="shared" si="150"/>
        <v>#VALUE!</v>
      </c>
      <c r="H2409" t="e">
        <f t="shared" si="151"/>
        <v>#VALUE!</v>
      </c>
      <c r="I2409" s="4" t="e">
        <f t="shared" si="152"/>
        <v>#VALUE!</v>
      </c>
      <c r="J2409" t="s">
        <v>101</v>
      </c>
    </row>
    <row r="2410" spans="1:10" x14ac:dyDescent="0.25">
      <c r="A2410" s="3" t="s">
        <v>2759</v>
      </c>
      <c r="B2410" s="3" t="s">
        <v>2749</v>
      </c>
      <c r="C2410" s="3" t="s">
        <v>242</v>
      </c>
      <c r="D2410">
        <v>2</v>
      </c>
      <c r="E2410">
        <v>2</v>
      </c>
      <c r="F2410" t="e">
        <f t="shared" si="149"/>
        <v>#VALUE!</v>
      </c>
      <c r="G2410" t="e">
        <f t="shared" si="150"/>
        <v>#VALUE!</v>
      </c>
      <c r="H2410" t="e">
        <f t="shared" si="151"/>
        <v>#VALUE!</v>
      </c>
      <c r="I2410" s="4" t="e">
        <f t="shared" si="152"/>
        <v>#VALUE!</v>
      </c>
      <c r="J2410" t="s">
        <v>101</v>
      </c>
    </row>
    <row r="2411" spans="1:10" x14ac:dyDescent="0.25">
      <c r="A2411" s="3" t="s">
        <v>2760</v>
      </c>
      <c r="B2411" s="3" t="s">
        <v>2731</v>
      </c>
      <c r="C2411" s="3" t="s">
        <v>14</v>
      </c>
      <c r="D2411">
        <v>1</v>
      </c>
      <c r="E2411">
        <v>1</v>
      </c>
      <c r="F2411" t="e">
        <f t="shared" si="149"/>
        <v>#VALUE!</v>
      </c>
      <c r="G2411" t="e">
        <f t="shared" si="150"/>
        <v>#VALUE!</v>
      </c>
      <c r="H2411" t="e">
        <f t="shared" si="151"/>
        <v>#VALUE!</v>
      </c>
      <c r="I2411" s="4" t="e">
        <f t="shared" si="152"/>
        <v>#VALUE!</v>
      </c>
      <c r="J2411" t="s">
        <v>101</v>
      </c>
    </row>
    <row r="2412" spans="1:10" x14ac:dyDescent="0.25">
      <c r="A2412" s="3" t="s">
        <v>2761</v>
      </c>
      <c r="B2412" s="3" t="s">
        <v>2762</v>
      </c>
      <c r="C2412" s="3" t="s">
        <v>24</v>
      </c>
      <c r="D2412">
        <v>18</v>
      </c>
      <c r="E2412">
        <v>4</v>
      </c>
      <c r="F2412" t="e">
        <f t="shared" si="149"/>
        <v>#VALUE!</v>
      </c>
      <c r="G2412" t="e">
        <f t="shared" si="150"/>
        <v>#VALUE!</v>
      </c>
      <c r="H2412" t="e">
        <f t="shared" si="151"/>
        <v>#VALUE!</v>
      </c>
      <c r="I2412" s="4" t="e">
        <f t="shared" si="152"/>
        <v>#VALUE!</v>
      </c>
      <c r="J2412" t="s">
        <v>106</v>
      </c>
    </row>
    <row r="2413" spans="1:10" x14ac:dyDescent="0.25">
      <c r="A2413" s="3" t="s">
        <v>2761</v>
      </c>
      <c r="B2413" s="3" t="s">
        <v>2762</v>
      </c>
      <c r="C2413" s="3" t="s">
        <v>1080</v>
      </c>
      <c r="D2413">
        <v>46</v>
      </c>
      <c r="E2413">
        <v>29</v>
      </c>
      <c r="F2413" t="e">
        <f t="shared" si="149"/>
        <v>#VALUE!</v>
      </c>
      <c r="G2413" t="e">
        <f t="shared" si="150"/>
        <v>#VALUE!</v>
      </c>
      <c r="H2413" t="e">
        <f t="shared" si="151"/>
        <v>#VALUE!</v>
      </c>
      <c r="I2413" s="4" t="e">
        <f t="shared" si="152"/>
        <v>#VALUE!</v>
      </c>
      <c r="J2413" t="s">
        <v>106</v>
      </c>
    </row>
    <row r="2414" spans="1:10" x14ac:dyDescent="0.25">
      <c r="A2414" s="3" t="s">
        <v>2761</v>
      </c>
      <c r="B2414" s="3" t="s">
        <v>2762</v>
      </c>
      <c r="C2414" s="3" t="s">
        <v>242</v>
      </c>
      <c r="D2414">
        <v>1</v>
      </c>
      <c r="E2414">
        <v>1</v>
      </c>
      <c r="F2414" t="e">
        <f t="shared" si="149"/>
        <v>#VALUE!</v>
      </c>
      <c r="G2414" t="e">
        <f t="shared" si="150"/>
        <v>#VALUE!</v>
      </c>
      <c r="H2414" t="e">
        <f t="shared" si="151"/>
        <v>#VALUE!</v>
      </c>
      <c r="I2414" s="4" t="e">
        <f t="shared" si="152"/>
        <v>#VALUE!</v>
      </c>
      <c r="J2414" t="s">
        <v>106</v>
      </c>
    </row>
    <row r="2415" spans="1:10" x14ac:dyDescent="0.25">
      <c r="A2415" s="3" t="s">
        <v>2763</v>
      </c>
      <c r="B2415" s="3" t="s">
        <v>2764</v>
      </c>
      <c r="C2415" s="3" t="s">
        <v>242</v>
      </c>
      <c r="D2415">
        <v>2</v>
      </c>
      <c r="E2415">
        <v>2</v>
      </c>
      <c r="F2415" t="e">
        <f t="shared" si="149"/>
        <v>#VALUE!</v>
      </c>
      <c r="G2415" t="e">
        <f t="shared" si="150"/>
        <v>#VALUE!</v>
      </c>
      <c r="H2415" t="e">
        <f t="shared" si="151"/>
        <v>#VALUE!</v>
      </c>
      <c r="I2415" s="4" t="e">
        <f t="shared" si="152"/>
        <v>#VALUE!</v>
      </c>
      <c r="J2415" t="s">
        <v>106</v>
      </c>
    </row>
    <row r="2416" spans="1:10" x14ac:dyDescent="0.25">
      <c r="A2416" s="3" t="s">
        <v>2765</v>
      </c>
      <c r="B2416" s="3" t="s">
        <v>2762</v>
      </c>
      <c r="C2416" s="3" t="s">
        <v>49</v>
      </c>
      <c r="D2416">
        <v>3</v>
      </c>
      <c r="E2416">
        <v>2</v>
      </c>
      <c r="F2416" t="e">
        <f t="shared" si="149"/>
        <v>#VALUE!</v>
      </c>
      <c r="G2416" t="e">
        <f t="shared" si="150"/>
        <v>#VALUE!</v>
      </c>
      <c r="H2416" t="e">
        <f t="shared" si="151"/>
        <v>#VALUE!</v>
      </c>
      <c r="I2416" s="4" t="e">
        <f t="shared" si="152"/>
        <v>#VALUE!</v>
      </c>
      <c r="J2416" t="s">
        <v>106</v>
      </c>
    </row>
    <row r="2417" spans="1:10" x14ac:dyDescent="0.25">
      <c r="A2417" s="3" t="s">
        <v>2766</v>
      </c>
      <c r="B2417" s="3" t="s">
        <v>2762</v>
      </c>
      <c r="C2417" s="3" t="s">
        <v>49</v>
      </c>
      <c r="D2417">
        <v>1</v>
      </c>
      <c r="E2417">
        <v>1</v>
      </c>
      <c r="F2417" t="e">
        <f t="shared" si="149"/>
        <v>#VALUE!</v>
      </c>
      <c r="G2417" t="e">
        <f t="shared" si="150"/>
        <v>#VALUE!</v>
      </c>
      <c r="H2417" t="e">
        <f t="shared" si="151"/>
        <v>#VALUE!</v>
      </c>
      <c r="I2417" s="4" t="e">
        <f t="shared" si="152"/>
        <v>#VALUE!</v>
      </c>
      <c r="J2417" t="s">
        <v>106</v>
      </c>
    </row>
    <row r="2418" spans="1:10" x14ac:dyDescent="0.25">
      <c r="A2418" s="3" t="s">
        <v>2767</v>
      </c>
      <c r="B2418" s="3" t="s">
        <v>2762</v>
      </c>
      <c r="C2418" s="3" t="s">
        <v>49</v>
      </c>
      <c r="D2418">
        <v>1</v>
      </c>
      <c r="E2418">
        <v>1</v>
      </c>
      <c r="F2418" t="e">
        <f t="shared" si="149"/>
        <v>#VALUE!</v>
      </c>
      <c r="G2418" t="e">
        <f t="shared" si="150"/>
        <v>#VALUE!</v>
      </c>
      <c r="H2418" t="e">
        <f t="shared" si="151"/>
        <v>#VALUE!</v>
      </c>
      <c r="I2418" s="4" t="e">
        <f t="shared" si="152"/>
        <v>#VALUE!</v>
      </c>
      <c r="J2418" t="s">
        <v>106</v>
      </c>
    </row>
    <row r="2419" spans="1:10" x14ac:dyDescent="0.25">
      <c r="A2419" s="3" t="s">
        <v>2768</v>
      </c>
      <c r="B2419" s="3" t="s">
        <v>2769</v>
      </c>
      <c r="C2419" s="3" t="s">
        <v>49</v>
      </c>
      <c r="D2419">
        <v>1</v>
      </c>
      <c r="E2419">
        <v>1</v>
      </c>
      <c r="F2419" t="e">
        <f t="shared" si="149"/>
        <v>#VALUE!</v>
      </c>
      <c r="G2419" t="e">
        <f t="shared" si="150"/>
        <v>#VALUE!</v>
      </c>
      <c r="H2419" t="e">
        <f t="shared" si="151"/>
        <v>#VALUE!</v>
      </c>
      <c r="I2419" s="4" t="e">
        <f t="shared" si="152"/>
        <v>#VALUE!</v>
      </c>
      <c r="J2419" t="s">
        <v>106</v>
      </c>
    </row>
    <row r="2420" spans="1:10" x14ac:dyDescent="0.25">
      <c r="A2420" s="3" t="s">
        <v>2770</v>
      </c>
      <c r="B2420" s="3" t="s">
        <v>2762</v>
      </c>
      <c r="C2420" s="3" t="s">
        <v>242</v>
      </c>
      <c r="D2420">
        <v>2</v>
      </c>
      <c r="E2420">
        <v>1</v>
      </c>
      <c r="F2420" t="e">
        <f t="shared" si="149"/>
        <v>#VALUE!</v>
      </c>
      <c r="G2420" t="e">
        <f t="shared" si="150"/>
        <v>#VALUE!</v>
      </c>
      <c r="H2420" t="e">
        <f t="shared" si="151"/>
        <v>#VALUE!</v>
      </c>
      <c r="I2420" s="4" t="e">
        <f t="shared" si="152"/>
        <v>#VALUE!</v>
      </c>
      <c r="J2420" t="s">
        <v>106</v>
      </c>
    </row>
    <row r="2421" spans="1:10" x14ac:dyDescent="0.25">
      <c r="A2421" s="3" t="s">
        <v>2770</v>
      </c>
      <c r="B2421" s="3" t="s">
        <v>2771</v>
      </c>
      <c r="C2421" s="3" t="s">
        <v>242</v>
      </c>
      <c r="D2421">
        <v>1</v>
      </c>
      <c r="E2421">
        <v>1</v>
      </c>
      <c r="F2421" t="e">
        <f t="shared" si="149"/>
        <v>#VALUE!</v>
      </c>
      <c r="G2421" t="e">
        <f t="shared" si="150"/>
        <v>#VALUE!</v>
      </c>
      <c r="H2421" t="e">
        <f t="shared" si="151"/>
        <v>#VALUE!</v>
      </c>
      <c r="I2421" s="4" t="e">
        <f t="shared" si="152"/>
        <v>#VALUE!</v>
      </c>
      <c r="J2421" t="s">
        <v>106</v>
      </c>
    </row>
    <row r="2422" spans="1:10" x14ac:dyDescent="0.25">
      <c r="A2422" s="3" t="s">
        <v>2772</v>
      </c>
      <c r="B2422" s="3" t="s">
        <v>2773</v>
      </c>
      <c r="C2422" s="3" t="s">
        <v>49</v>
      </c>
      <c r="D2422">
        <v>2</v>
      </c>
      <c r="E2422">
        <v>1</v>
      </c>
      <c r="F2422" t="e">
        <f t="shared" si="149"/>
        <v>#VALUE!</v>
      </c>
      <c r="G2422" t="e">
        <f t="shared" si="150"/>
        <v>#VALUE!</v>
      </c>
      <c r="H2422" t="e">
        <f t="shared" si="151"/>
        <v>#VALUE!</v>
      </c>
      <c r="I2422" s="4" t="e">
        <f t="shared" si="152"/>
        <v>#VALUE!</v>
      </c>
      <c r="J2422" t="s">
        <v>106</v>
      </c>
    </row>
    <row r="2423" spans="1:10" x14ac:dyDescent="0.25">
      <c r="A2423" s="3" t="s">
        <v>2774</v>
      </c>
      <c r="B2423" s="3" t="s">
        <v>2775</v>
      </c>
      <c r="C2423" s="3" t="s">
        <v>49</v>
      </c>
      <c r="D2423">
        <v>1</v>
      </c>
      <c r="E2423">
        <v>1</v>
      </c>
      <c r="F2423" t="e">
        <f t="shared" si="149"/>
        <v>#VALUE!</v>
      </c>
      <c r="G2423" t="e">
        <f t="shared" si="150"/>
        <v>#VALUE!</v>
      </c>
      <c r="H2423" t="e">
        <f t="shared" si="151"/>
        <v>#VALUE!</v>
      </c>
      <c r="I2423" s="4" t="e">
        <f t="shared" si="152"/>
        <v>#VALUE!</v>
      </c>
      <c r="J2423" t="s">
        <v>106</v>
      </c>
    </row>
    <row r="2424" spans="1:10" x14ac:dyDescent="0.25">
      <c r="A2424" s="3" t="s">
        <v>2776</v>
      </c>
      <c r="B2424" s="3" t="s">
        <v>2762</v>
      </c>
      <c r="C2424" s="3" t="s">
        <v>242</v>
      </c>
      <c r="D2424">
        <v>1</v>
      </c>
      <c r="E2424">
        <v>1</v>
      </c>
      <c r="F2424" t="e">
        <f t="shared" si="149"/>
        <v>#VALUE!</v>
      </c>
      <c r="G2424" t="e">
        <f t="shared" si="150"/>
        <v>#VALUE!</v>
      </c>
      <c r="H2424" t="e">
        <f t="shared" si="151"/>
        <v>#VALUE!</v>
      </c>
      <c r="I2424" s="4" t="e">
        <f t="shared" si="152"/>
        <v>#VALUE!</v>
      </c>
      <c r="J2424" t="s">
        <v>106</v>
      </c>
    </row>
    <row r="2425" spans="1:10" x14ac:dyDescent="0.25">
      <c r="A2425" s="3" t="s">
        <v>2777</v>
      </c>
      <c r="B2425" s="3" t="s">
        <v>2775</v>
      </c>
      <c r="C2425" s="3" t="s">
        <v>242</v>
      </c>
      <c r="D2425">
        <v>3</v>
      </c>
      <c r="E2425">
        <v>3</v>
      </c>
      <c r="F2425" t="e">
        <f t="shared" si="149"/>
        <v>#VALUE!</v>
      </c>
      <c r="G2425" t="e">
        <f t="shared" si="150"/>
        <v>#VALUE!</v>
      </c>
      <c r="H2425" t="e">
        <f t="shared" si="151"/>
        <v>#VALUE!</v>
      </c>
      <c r="I2425" s="4" t="e">
        <f t="shared" si="152"/>
        <v>#VALUE!</v>
      </c>
      <c r="J2425" t="s">
        <v>106</v>
      </c>
    </row>
    <row r="2426" spans="1:10" x14ac:dyDescent="0.25">
      <c r="A2426" s="3" t="s">
        <v>2778</v>
      </c>
      <c r="B2426" s="3" t="s">
        <v>195</v>
      </c>
      <c r="C2426" s="3" t="s">
        <v>1080</v>
      </c>
      <c r="D2426">
        <v>1</v>
      </c>
      <c r="E2426">
        <v>1</v>
      </c>
      <c r="F2426" t="e">
        <f t="shared" si="149"/>
        <v>#VALUE!</v>
      </c>
      <c r="G2426" t="e">
        <f t="shared" si="150"/>
        <v>#VALUE!</v>
      </c>
      <c r="H2426" t="e">
        <f t="shared" si="151"/>
        <v>#VALUE!</v>
      </c>
      <c r="I2426" s="4" t="e">
        <f t="shared" si="152"/>
        <v>#VALUE!</v>
      </c>
      <c r="J2426" t="s">
        <v>765</v>
      </c>
    </row>
    <row r="2427" spans="1:10" x14ac:dyDescent="0.25">
      <c r="A2427" s="3" t="s">
        <v>2778</v>
      </c>
      <c r="B2427" s="3" t="s">
        <v>2779</v>
      </c>
      <c r="C2427" s="3" t="s">
        <v>49</v>
      </c>
      <c r="D2427">
        <v>2</v>
      </c>
      <c r="E2427">
        <v>1</v>
      </c>
      <c r="F2427" t="e">
        <f t="shared" si="149"/>
        <v>#VALUE!</v>
      </c>
      <c r="G2427" t="e">
        <f t="shared" si="150"/>
        <v>#VALUE!</v>
      </c>
      <c r="H2427" t="e">
        <f t="shared" si="151"/>
        <v>#VALUE!</v>
      </c>
      <c r="I2427" s="4" t="e">
        <f t="shared" si="152"/>
        <v>#VALUE!</v>
      </c>
      <c r="J2427" t="s">
        <v>765</v>
      </c>
    </row>
    <row r="2428" spans="1:10" x14ac:dyDescent="0.25">
      <c r="A2428" s="3" t="s">
        <v>2778</v>
      </c>
      <c r="B2428" s="3" t="s">
        <v>2779</v>
      </c>
      <c r="C2428" s="3" t="s">
        <v>24</v>
      </c>
      <c r="D2428">
        <v>37</v>
      </c>
      <c r="E2428">
        <v>21</v>
      </c>
      <c r="F2428" t="e">
        <f t="shared" si="149"/>
        <v>#VALUE!</v>
      </c>
      <c r="G2428" t="e">
        <f t="shared" si="150"/>
        <v>#VALUE!</v>
      </c>
      <c r="H2428" t="e">
        <f t="shared" si="151"/>
        <v>#VALUE!</v>
      </c>
      <c r="I2428" s="4" t="e">
        <f t="shared" si="152"/>
        <v>#VALUE!</v>
      </c>
      <c r="J2428" t="s">
        <v>765</v>
      </c>
    </row>
    <row r="2429" spans="1:10" x14ac:dyDescent="0.25">
      <c r="A2429" s="3" t="s">
        <v>2778</v>
      </c>
      <c r="B2429" s="3" t="s">
        <v>2779</v>
      </c>
      <c r="C2429" s="3" t="s">
        <v>1080</v>
      </c>
      <c r="D2429">
        <v>354</v>
      </c>
      <c r="E2429">
        <v>115</v>
      </c>
      <c r="F2429" t="e">
        <f t="shared" si="149"/>
        <v>#VALUE!</v>
      </c>
      <c r="G2429" t="e">
        <f t="shared" si="150"/>
        <v>#VALUE!</v>
      </c>
      <c r="H2429" t="e">
        <f t="shared" si="151"/>
        <v>#VALUE!</v>
      </c>
      <c r="I2429" s="4" t="e">
        <f t="shared" si="152"/>
        <v>#VALUE!</v>
      </c>
      <c r="J2429" t="s">
        <v>765</v>
      </c>
    </row>
    <row r="2430" spans="1:10" x14ac:dyDescent="0.25">
      <c r="A2430" s="3" t="s">
        <v>2778</v>
      </c>
      <c r="B2430" s="3" t="s">
        <v>13</v>
      </c>
      <c r="C2430" s="3" t="s">
        <v>24</v>
      </c>
      <c r="D2430">
        <v>3</v>
      </c>
      <c r="E2430">
        <v>2</v>
      </c>
      <c r="F2430" t="e">
        <f t="shared" si="149"/>
        <v>#VALUE!</v>
      </c>
      <c r="G2430" t="e">
        <f t="shared" si="150"/>
        <v>#VALUE!</v>
      </c>
      <c r="H2430" t="e">
        <f t="shared" si="151"/>
        <v>#VALUE!</v>
      </c>
      <c r="I2430" s="4" t="e">
        <f t="shared" si="152"/>
        <v>#VALUE!</v>
      </c>
      <c r="J2430" t="s">
        <v>765</v>
      </c>
    </row>
    <row r="2431" spans="1:10" x14ac:dyDescent="0.25">
      <c r="A2431" s="3" t="s">
        <v>2780</v>
      </c>
      <c r="B2431" s="3" t="s">
        <v>2781</v>
      </c>
      <c r="C2431" s="3" t="s">
        <v>1080</v>
      </c>
      <c r="D2431">
        <v>1</v>
      </c>
      <c r="E2431">
        <v>1</v>
      </c>
      <c r="F2431" t="e">
        <f t="shared" si="149"/>
        <v>#VALUE!</v>
      </c>
      <c r="G2431" t="e">
        <f t="shared" si="150"/>
        <v>#VALUE!</v>
      </c>
      <c r="H2431" t="e">
        <f t="shared" si="151"/>
        <v>#VALUE!</v>
      </c>
      <c r="I2431" s="4" t="e">
        <f t="shared" si="152"/>
        <v>#VALUE!</v>
      </c>
      <c r="J2431" t="s">
        <v>765</v>
      </c>
    </row>
    <row r="2432" spans="1:10" x14ac:dyDescent="0.25">
      <c r="A2432" s="3" t="s">
        <v>2780</v>
      </c>
      <c r="B2432" s="3" t="s">
        <v>2782</v>
      </c>
      <c r="C2432" s="3" t="s">
        <v>1080</v>
      </c>
      <c r="D2432">
        <v>2</v>
      </c>
      <c r="E2432">
        <v>1</v>
      </c>
      <c r="F2432" t="e">
        <f t="shared" si="149"/>
        <v>#VALUE!</v>
      </c>
      <c r="G2432" t="e">
        <f t="shared" si="150"/>
        <v>#VALUE!</v>
      </c>
      <c r="H2432" t="e">
        <f t="shared" si="151"/>
        <v>#VALUE!</v>
      </c>
      <c r="I2432" s="4" t="e">
        <f t="shared" si="152"/>
        <v>#VALUE!</v>
      </c>
      <c r="J2432" t="s">
        <v>765</v>
      </c>
    </row>
    <row r="2433" spans="1:10" x14ac:dyDescent="0.25">
      <c r="A2433" s="3" t="s">
        <v>2780</v>
      </c>
      <c r="B2433" s="3" t="s">
        <v>2783</v>
      </c>
      <c r="C2433" s="3" t="s">
        <v>1080</v>
      </c>
      <c r="D2433">
        <v>1</v>
      </c>
      <c r="E2433">
        <v>1</v>
      </c>
      <c r="F2433" t="e">
        <f t="shared" si="149"/>
        <v>#VALUE!</v>
      </c>
      <c r="G2433" t="e">
        <f t="shared" si="150"/>
        <v>#VALUE!</v>
      </c>
      <c r="H2433" t="e">
        <f t="shared" si="151"/>
        <v>#VALUE!</v>
      </c>
      <c r="I2433" s="4" t="e">
        <f t="shared" si="152"/>
        <v>#VALUE!</v>
      </c>
      <c r="J2433" t="s">
        <v>765</v>
      </c>
    </row>
    <row r="2434" spans="1:10" x14ac:dyDescent="0.25">
      <c r="A2434" s="3" t="s">
        <v>2780</v>
      </c>
      <c r="B2434" s="3" t="s">
        <v>2784</v>
      </c>
      <c r="C2434" s="3" t="s">
        <v>1080</v>
      </c>
      <c r="D2434">
        <v>1</v>
      </c>
      <c r="E2434">
        <v>1</v>
      </c>
      <c r="F2434" t="e">
        <f t="shared" ref="F2434:F2497" si="153">IF(FIND("id]=&amp;",A2434)&gt;1,"existe a palavra","")</f>
        <v>#VALUE!</v>
      </c>
      <c r="G2434" t="e">
        <f t="shared" ref="G2434:G2497" si="154">IF(FIND("fulltext]=&amp;",A2434)&gt;1,"existe a palavra","")</f>
        <v>#VALUE!</v>
      </c>
      <c r="H2434" t="e">
        <f t="shared" ref="H2434:H2497" si="155">IF(FIND("[village_id]=&amp;",A2434)&gt;1,"existe a palavra","")</f>
        <v>#VALUE!</v>
      </c>
      <c r="I2434" s="4" t="e">
        <f t="shared" ref="I2434:I2497" si="156">IF(FIND("type_id]=&amp;",A2434)&gt;1,"existe a palavra","")</f>
        <v>#VALUE!</v>
      </c>
      <c r="J2434" t="s">
        <v>765</v>
      </c>
    </row>
    <row r="2435" spans="1:10" x14ac:dyDescent="0.25">
      <c r="A2435" s="3" t="s">
        <v>2780</v>
      </c>
      <c r="B2435" s="3" t="s">
        <v>2785</v>
      </c>
      <c r="C2435" s="3" t="s">
        <v>1080</v>
      </c>
      <c r="D2435">
        <v>3</v>
      </c>
      <c r="E2435">
        <v>3</v>
      </c>
      <c r="F2435" t="e">
        <f t="shared" si="153"/>
        <v>#VALUE!</v>
      </c>
      <c r="G2435" t="e">
        <f t="shared" si="154"/>
        <v>#VALUE!</v>
      </c>
      <c r="H2435" t="e">
        <f t="shared" si="155"/>
        <v>#VALUE!</v>
      </c>
      <c r="I2435" s="4" t="e">
        <f t="shared" si="156"/>
        <v>#VALUE!</v>
      </c>
      <c r="J2435" t="s">
        <v>765</v>
      </c>
    </row>
    <row r="2436" spans="1:10" x14ac:dyDescent="0.25">
      <c r="A2436" s="3" t="s">
        <v>2780</v>
      </c>
      <c r="B2436" s="3" t="s">
        <v>2786</v>
      </c>
      <c r="C2436" s="3" t="s">
        <v>1080</v>
      </c>
      <c r="D2436">
        <v>1</v>
      </c>
      <c r="E2436">
        <v>1</v>
      </c>
      <c r="F2436" t="e">
        <f t="shared" si="153"/>
        <v>#VALUE!</v>
      </c>
      <c r="G2436" t="e">
        <f t="shared" si="154"/>
        <v>#VALUE!</v>
      </c>
      <c r="H2436" t="e">
        <f t="shared" si="155"/>
        <v>#VALUE!</v>
      </c>
      <c r="I2436" s="4" t="e">
        <f t="shared" si="156"/>
        <v>#VALUE!</v>
      </c>
      <c r="J2436" t="s">
        <v>765</v>
      </c>
    </row>
    <row r="2437" spans="1:10" x14ac:dyDescent="0.25">
      <c r="A2437" s="3" t="s">
        <v>2780</v>
      </c>
      <c r="B2437" s="3" t="s">
        <v>2787</v>
      </c>
      <c r="C2437" s="3" t="s">
        <v>1080</v>
      </c>
      <c r="D2437">
        <v>4</v>
      </c>
      <c r="E2437">
        <v>2</v>
      </c>
      <c r="F2437" t="e">
        <f t="shared" si="153"/>
        <v>#VALUE!</v>
      </c>
      <c r="G2437" t="e">
        <f t="shared" si="154"/>
        <v>#VALUE!</v>
      </c>
      <c r="H2437" t="e">
        <f t="shared" si="155"/>
        <v>#VALUE!</v>
      </c>
      <c r="I2437" s="4" t="e">
        <f t="shared" si="156"/>
        <v>#VALUE!</v>
      </c>
      <c r="J2437" t="s">
        <v>765</v>
      </c>
    </row>
    <row r="2438" spans="1:10" x14ac:dyDescent="0.25">
      <c r="A2438" s="3" t="s">
        <v>2780</v>
      </c>
      <c r="B2438" s="3" t="s">
        <v>2788</v>
      </c>
      <c r="C2438" s="3" t="s">
        <v>1080</v>
      </c>
      <c r="D2438">
        <v>1</v>
      </c>
      <c r="E2438">
        <v>1</v>
      </c>
      <c r="F2438" t="e">
        <f t="shared" si="153"/>
        <v>#VALUE!</v>
      </c>
      <c r="G2438" t="e">
        <f t="shared" si="154"/>
        <v>#VALUE!</v>
      </c>
      <c r="H2438" t="e">
        <f t="shared" si="155"/>
        <v>#VALUE!</v>
      </c>
      <c r="I2438" s="4" t="e">
        <f t="shared" si="156"/>
        <v>#VALUE!</v>
      </c>
      <c r="J2438" t="s">
        <v>765</v>
      </c>
    </row>
    <row r="2439" spans="1:10" x14ac:dyDescent="0.25">
      <c r="A2439" s="3" t="s">
        <v>2780</v>
      </c>
      <c r="B2439" s="3" t="s">
        <v>2789</v>
      </c>
      <c r="C2439" s="3" t="s">
        <v>1080</v>
      </c>
      <c r="D2439">
        <v>1</v>
      </c>
      <c r="E2439">
        <v>1</v>
      </c>
      <c r="F2439" t="e">
        <f t="shared" si="153"/>
        <v>#VALUE!</v>
      </c>
      <c r="G2439" t="e">
        <f t="shared" si="154"/>
        <v>#VALUE!</v>
      </c>
      <c r="H2439" t="e">
        <f t="shared" si="155"/>
        <v>#VALUE!</v>
      </c>
      <c r="I2439" s="4" t="e">
        <f t="shared" si="156"/>
        <v>#VALUE!</v>
      </c>
      <c r="J2439" t="s">
        <v>765</v>
      </c>
    </row>
    <row r="2440" spans="1:10" x14ac:dyDescent="0.25">
      <c r="A2440" s="3" t="s">
        <v>2780</v>
      </c>
      <c r="B2440" s="3" t="s">
        <v>2790</v>
      </c>
      <c r="C2440" s="3" t="s">
        <v>1080</v>
      </c>
      <c r="D2440">
        <v>2</v>
      </c>
      <c r="E2440">
        <v>2</v>
      </c>
      <c r="F2440" t="e">
        <f t="shared" si="153"/>
        <v>#VALUE!</v>
      </c>
      <c r="G2440" t="e">
        <f t="shared" si="154"/>
        <v>#VALUE!</v>
      </c>
      <c r="H2440" t="e">
        <f t="shared" si="155"/>
        <v>#VALUE!</v>
      </c>
      <c r="I2440" s="4" t="e">
        <f t="shared" si="156"/>
        <v>#VALUE!</v>
      </c>
      <c r="J2440" t="s">
        <v>765</v>
      </c>
    </row>
    <row r="2441" spans="1:10" x14ac:dyDescent="0.25">
      <c r="A2441" s="3" t="s">
        <v>2780</v>
      </c>
      <c r="B2441" s="3" t="s">
        <v>2791</v>
      </c>
      <c r="C2441" s="3" t="s">
        <v>1080</v>
      </c>
      <c r="D2441">
        <v>1</v>
      </c>
      <c r="E2441">
        <v>1</v>
      </c>
      <c r="F2441" t="e">
        <f t="shared" si="153"/>
        <v>#VALUE!</v>
      </c>
      <c r="G2441" t="e">
        <f t="shared" si="154"/>
        <v>#VALUE!</v>
      </c>
      <c r="H2441" t="e">
        <f t="shared" si="155"/>
        <v>#VALUE!</v>
      </c>
      <c r="I2441" s="4" t="e">
        <f t="shared" si="156"/>
        <v>#VALUE!</v>
      </c>
      <c r="J2441" t="s">
        <v>765</v>
      </c>
    </row>
    <row r="2442" spans="1:10" x14ac:dyDescent="0.25">
      <c r="A2442" s="3" t="s">
        <v>2780</v>
      </c>
      <c r="B2442" s="3" t="s">
        <v>2792</v>
      </c>
      <c r="C2442" s="3" t="s">
        <v>1080</v>
      </c>
      <c r="D2442">
        <v>1</v>
      </c>
      <c r="E2442">
        <v>1</v>
      </c>
      <c r="F2442" t="e">
        <f t="shared" si="153"/>
        <v>#VALUE!</v>
      </c>
      <c r="G2442" t="e">
        <f t="shared" si="154"/>
        <v>#VALUE!</v>
      </c>
      <c r="H2442" t="e">
        <f t="shared" si="155"/>
        <v>#VALUE!</v>
      </c>
      <c r="I2442" s="4" t="e">
        <f t="shared" si="156"/>
        <v>#VALUE!</v>
      </c>
      <c r="J2442" t="s">
        <v>765</v>
      </c>
    </row>
    <row r="2443" spans="1:10" x14ac:dyDescent="0.25">
      <c r="A2443" s="3" t="s">
        <v>2780</v>
      </c>
      <c r="B2443" s="3" t="s">
        <v>2793</v>
      </c>
      <c r="C2443" s="3" t="s">
        <v>1080</v>
      </c>
      <c r="D2443">
        <v>1</v>
      </c>
      <c r="E2443">
        <v>1</v>
      </c>
      <c r="F2443" t="e">
        <f t="shared" si="153"/>
        <v>#VALUE!</v>
      </c>
      <c r="G2443" t="e">
        <f t="shared" si="154"/>
        <v>#VALUE!</v>
      </c>
      <c r="H2443" t="e">
        <f t="shared" si="155"/>
        <v>#VALUE!</v>
      </c>
      <c r="I2443" s="4" t="e">
        <f t="shared" si="156"/>
        <v>#VALUE!</v>
      </c>
      <c r="J2443" t="s">
        <v>765</v>
      </c>
    </row>
    <row r="2444" spans="1:10" x14ac:dyDescent="0.25">
      <c r="A2444" s="3" t="s">
        <v>2780</v>
      </c>
      <c r="B2444" s="3" t="s">
        <v>2794</v>
      </c>
      <c r="C2444" s="3" t="s">
        <v>1080</v>
      </c>
      <c r="D2444">
        <v>1</v>
      </c>
      <c r="E2444">
        <v>1</v>
      </c>
      <c r="F2444" t="e">
        <f t="shared" si="153"/>
        <v>#VALUE!</v>
      </c>
      <c r="G2444" t="e">
        <f t="shared" si="154"/>
        <v>#VALUE!</v>
      </c>
      <c r="H2444" t="e">
        <f t="shared" si="155"/>
        <v>#VALUE!</v>
      </c>
      <c r="I2444" s="4" t="e">
        <f t="shared" si="156"/>
        <v>#VALUE!</v>
      </c>
      <c r="J2444" t="s">
        <v>765</v>
      </c>
    </row>
    <row r="2445" spans="1:10" x14ac:dyDescent="0.25">
      <c r="A2445" s="3" t="s">
        <v>2780</v>
      </c>
      <c r="B2445" s="3" t="s">
        <v>2795</v>
      </c>
      <c r="C2445" s="3" t="s">
        <v>1080</v>
      </c>
      <c r="D2445">
        <v>2</v>
      </c>
      <c r="E2445">
        <v>1</v>
      </c>
      <c r="F2445" t="e">
        <f t="shared" si="153"/>
        <v>#VALUE!</v>
      </c>
      <c r="G2445" t="e">
        <f t="shared" si="154"/>
        <v>#VALUE!</v>
      </c>
      <c r="H2445" t="e">
        <f t="shared" si="155"/>
        <v>#VALUE!</v>
      </c>
      <c r="I2445" s="4" t="e">
        <f t="shared" si="156"/>
        <v>#VALUE!</v>
      </c>
      <c r="J2445" t="s">
        <v>765</v>
      </c>
    </row>
    <row r="2446" spans="1:10" x14ac:dyDescent="0.25">
      <c r="A2446" s="3" t="s">
        <v>2780</v>
      </c>
      <c r="B2446" s="3" t="s">
        <v>2796</v>
      </c>
      <c r="C2446" s="3" t="s">
        <v>1080</v>
      </c>
      <c r="D2446">
        <v>2</v>
      </c>
      <c r="E2446">
        <v>2</v>
      </c>
      <c r="F2446" t="e">
        <f t="shared" si="153"/>
        <v>#VALUE!</v>
      </c>
      <c r="G2446" t="e">
        <f t="shared" si="154"/>
        <v>#VALUE!</v>
      </c>
      <c r="H2446" t="e">
        <f t="shared" si="155"/>
        <v>#VALUE!</v>
      </c>
      <c r="I2446" s="4" t="e">
        <f t="shared" si="156"/>
        <v>#VALUE!</v>
      </c>
      <c r="J2446" t="s">
        <v>765</v>
      </c>
    </row>
    <row r="2447" spans="1:10" x14ac:dyDescent="0.25">
      <c r="A2447" s="3" t="s">
        <v>2797</v>
      </c>
      <c r="B2447" s="3" t="s">
        <v>2781</v>
      </c>
      <c r="C2447" s="3" t="s">
        <v>1080</v>
      </c>
      <c r="D2447">
        <v>1</v>
      </c>
      <c r="E2447">
        <v>1</v>
      </c>
      <c r="F2447" t="e">
        <f t="shared" si="153"/>
        <v>#VALUE!</v>
      </c>
      <c r="G2447" t="e">
        <f t="shared" si="154"/>
        <v>#VALUE!</v>
      </c>
      <c r="H2447" t="e">
        <f t="shared" si="155"/>
        <v>#VALUE!</v>
      </c>
      <c r="I2447" s="4" t="e">
        <f t="shared" si="156"/>
        <v>#VALUE!</v>
      </c>
      <c r="J2447" t="s">
        <v>765</v>
      </c>
    </row>
    <row r="2448" spans="1:10" x14ac:dyDescent="0.25">
      <c r="A2448" s="3" t="s">
        <v>2797</v>
      </c>
      <c r="B2448" s="3" t="s">
        <v>2798</v>
      </c>
      <c r="C2448" s="3" t="s">
        <v>1080</v>
      </c>
      <c r="D2448">
        <v>7</v>
      </c>
      <c r="E2448">
        <v>5</v>
      </c>
      <c r="F2448" t="e">
        <f t="shared" si="153"/>
        <v>#VALUE!</v>
      </c>
      <c r="G2448" t="e">
        <f t="shared" si="154"/>
        <v>#VALUE!</v>
      </c>
      <c r="H2448" t="e">
        <f t="shared" si="155"/>
        <v>#VALUE!</v>
      </c>
      <c r="I2448" s="4" t="e">
        <f t="shared" si="156"/>
        <v>#VALUE!</v>
      </c>
      <c r="J2448" t="s">
        <v>765</v>
      </c>
    </row>
    <row r="2449" spans="1:10" x14ac:dyDescent="0.25">
      <c r="A2449" s="3" t="s">
        <v>2797</v>
      </c>
      <c r="B2449" s="3" t="s">
        <v>2782</v>
      </c>
      <c r="C2449" s="3" t="s">
        <v>49</v>
      </c>
      <c r="D2449">
        <v>1</v>
      </c>
      <c r="E2449">
        <v>1</v>
      </c>
      <c r="F2449" t="e">
        <f t="shared" si="153"/>
        <v>#VALUE!</v>
      </c>
      <c r="G2449" t="e">
        <f t="shared" si="154"/>
        <v>#VALUE!</v>
      </c>
      <c r="H2449" t="e">
        <f t="shared" si="155"/>
        <v>#VALUE!</v>
      </c>
      <c r="I2449" s="4" t="e">
        <f t="shared" si="156"/>
        <v>#VALUE!</v>
      </c>
      <c r="J2449" t="s">
        <v>765</v>
      </c>
    </row>
    <row r="2450" spans="1:10" x14ac:dyDescent="0.25">
      <c r="A2450" s="3" t="s">
        <v>2797</v>
      </c>
      <c r="B2450" s="3" t="s">
        <v>2782</v>
      </c>
      <c r="C2450" s="3" t="s">
        <v>1080</v>
      </c>
      <c r="D2450">
        <v>6</v>
      </c>
      <c r="E2450">
        <v>5</v>
      </c>
      <c r="F2450" t="e">
        <f t="shared" si="153"/>
        <v>#VALUE!</v>
      </c>
      <c r="G2450" t="e">
        <f t="shared" si="154"/>
        <v>#VALUE!</v>
      </c>
      <c r="H2450" t="e">
        <f t="shared" si="155"/>
        <v>#VALUE!</v>
      </c>
      <c r="I2450" s="4" t="e">
        <f t="shared" si="156"/>
        <v>#VALUE!</v>
      </c>
      <c r="J2450" t="s">
        <v>765</v>
      </c>
    </row>
    <row r="2451" spans="1:10" x14ac:dyDescent="0.25">
      <c r="A2451" s="3" t="s">
        <v>2797</v>
      </c>
      <c r="B2451" s="3" t="s">
        <v>2799</v>
      </c>
      <c r="C2451" s="3" t="s">
        <v>1080</v>
      </c>
      <c r="D2451">
        <v>1</v>
      </c>
      <c r="E2451">
        <v>1</v>
      </c>
      <c r="F2451" t="e">
        <f t="shared" si="153"/>
        <v>#VALUE!</v>
      </c>
      <c r="G2451" t="e">
        <f t="shared" si="154"/>
        <v>#VALUE!</v>
      </c>
      <c r="H2451" t="e">
        <f t="shared" si="155"/>
        <v>#VALUE!</v>
      </c>
      <c r="I2451" s="4" t="e">
        <f t="shared" si="156"/>
        <v>#VALUE!</v>
      </c>
      <c r="J2451" t="s">
        <v>765</v>
      </c>
    </row>
    <row r="2452" spans="1:10" x14ac:dyDescent="0.25">
      <c r="A2452" s="3" t="s">
        <v>2797</v>
      </c>
      <c r="B2452" s="3" t="s">
        <v>2800</v>
      </c>
      <c r="C2452" s="3" t="s">
        <v>1080</v>
      </c>
      <c r="D2452">
        <v>1</v>
      </c>
      <c r="E2452">
        <v>1</v>
      </c>
      <c r="F2452" t="e">
        <f t="shared" si="153"/>
        <v>#VALUE!</v>
      </c>
      <c r="G2452" t="e">
        <f t="shared" si="154"/>
        <v>#VALUE!</v>
      </c>
      <c r="H2452" t="e">
        <f t="shared" si="155"/>
        <v>#VALUE!</v>
      </c>
      <c r="I2452" s="4" t="e">
        <f t="shared" si="156"/>
        <v>#VALUE!</v>
      </c>
      <c r="J2452" t="s">
        <v>765</v>
      </c>
    </row>
    <row r="2453" spans="1:10" x14ac:dyDescent="0.25">
      <c r="A2453" s="3" t="s">
        <v>2797</v>
      </c>
      <c r="B2453" s="3" t="s">
        <v>2801</v>
      </c>
      <c r="C2453" s="3" t="s">
        <v>1080</v>
      </c>
      <c r="D2453">
        <v>3</v>
      </c>
      <c r="E2453">
        <v>3</v>
      </c>
      <c r="F2453" t="e">
        <f t="shared" si="153"/>
        <v>#VALUE!</v>
      </c>
      <c r="G2453" t="e">
        <f t="shared" si="154"/>
        <v>#VALUE!</v>
      </c>
      <c r="H2453" t="e">
        <f t="shared" si="155"/>
        <v>#VALUE!</v>
      </c>
      <c r="I2453" s="4" t="e">
        <f t="shared" si="156"/>
        <v>#VALUE!</v>
      </c>
      <c r="J2453" t="s">
        <v>765</v>
      </c>
    </row>
    <row r="2454" spans="1:10" x14ac:dyDescent="0.25">
      <c r="A2454" s="3" t="s">
        <v>2802</v>
      </c>
      <c r="B2454" s="3" t="s">
        <v>2803</v>
      </c>
      <c r="C2454" s="3" t="s">
        <v>14</v>
      </c>
      <c r="D2454">
        <v>1</v>
      </c>
      <c r="E2454">
        <v>1</v>
      </c>
      <c r="F2454" t="e">
        <f t="shared" si="153"/>
        <v>#VALUE!</v>
      </c>
      <c r="G2454" t="e">
        <f t="shared" si="154"/>
        <v>#VALUE!</v>
      </c>
      <c r="H2454" t="e">
        <f t="shared" si="155"/>
        <v>#VALUE!</v>
      </c>
      <c r="I2454" s="4" t="e">
        <f t="shared" si="156"/>
        <v>#VALUE!</v>
      </c>
      <c r="J2454" t="s">
        <v>765</v>
      </c>
    </row>
    <row r="2455" spans="1:10" x14ac:dyDescent="0.25">
      <c r="A2455" s="3" t="s">
        <v>2804</v>
      </c>
      <c r="B2455" s="3" t="s">
        <v>2805</v>
      </c>
      <c r="C2455" s="3" t="s">
        <v>14</v>
      </c>
      <c r="D2455">
        <v>1</v>
      </c>
      <c r="E2455">
        <v>1</v>
      </c>
      <c r="F2455" t="e">
        <f t="shared" si="153"/>
        <v>#VALUE!</v>
      </c>
      <c r="G2455" t="e">
        <f t="shared" si="154"/>
        <v>#VALUE!</v>
      </c>
      <c r="H2455" t="e">
        <f t="shared" si="155"/>
        <v>#VALUE!</v>
      </c>
      <c r="I2455" s="4" t="e">
        <f t="shared" si="156"/>
        <v>#VALUE!</v>
      </c>
      <c r="J2455" t="s">
        <v>765</v>
      </c>
    </row>
    <row r="2456" spans="1:10" x14ac:dyDescent="0.25">
      <c r="A2456" s="3" t="s">
        <v>2806</v>
      </c>
      <c r="B2456" s="3" t="s">
        <v>2807</v>
      </c>
      <c r="C2456" s="3" t="s">
        <v>49</v>
      </c>
      <c r="D2456">
        <v>2</v>
      </c>
      <c r="E2456">
        <v>2</v>
      </c>
      <c r="F2456" t="str">
        <f t="shared" si="153"/>
        <v>existe a palavra</v>
      </c>
      <c r="G2456" t="e">
        <f t="shared" si="154"/>
        <v>#VALUE!</v>
      </c>
      <c r="H2456" t="str">
        <f t="shared" si="155"/>
        <v>existe a palavra</v>
      </c>
      <c r="I2456" s="4" t="e">
        <f t="shared" si="156"/>
        <v>#VALUE!</v>
      </c>
      <c r="J2456" t="s">
        <v>765</v>
      </c>
    </row>
    <row r="2457" spans="1:10" x14ac:dyDescent="0.25">
      <c r="A2457" s="3" t="s">
        <v>2808</v>
      </c>
      <c r="B2457" s="3" t="s">
        <v>2809</v>
      </c>
      <c r="C2457" s="3" t="s">
        <v>242</v>
      </c>
      <c r="D2457">
        <v>2</v>
      </c>
      <c r="E2457">
        <v>2</v>
      </c>
      <c r="F2457" t="e">
        <f t="shared" si="153"/>
        <v>#VALUE!</v>
      </c>
      <c r="G2457" t="e">
        <f t="shared" si="154"/>
        <v>#VALUE!</v>
      </c>
      <c r="H2457" t="e">
        <f t="shared" si="155"/>
        <v>#VALUE!</v>
      </c>
      <c r="I2457" s="4" t="e">
        <f t="shared" si="156"/>
        <v>#VALUE!</v>
      </c>
      <c r="J2457" t="s">
        <v>765</v>
      </c>
    </row>
    <row r="2458" spans="1:10" x14ac:dyDescent="0.25">
      <c r="A2458" s="3" t="s">
        <v>2810</v>
      </c>
      <c r="B2458" s="3" t="s">
        <v>2811</v>
      </c>
      <c r="C2458" s="3" t="s">
        <v>49</v>
      </c>
      <c r="D2458">
        <v>1</v>
      </c>
      <c r="E2458">
        <v>1</v>
      </c>
      <c r="F2458" t="str">
        <f t="shared" si="153"/>
        <v>existe a palavra</v>
      </c>
      <c r="G2458" t="e">
        <f t="shared" si="154"/>
        <v>#VALUE!</v>
      </c>
      <c r="H2458" t="str">
        <f t="shared" si="155"/>
        <v>existe a palavra</v>
      </c>
      <c r="I2458" s="4" t="e">
        <f t="shared" si="156"/>
        <v>#VALUE!</v>
      </c>
      <c r="J2458" t="s">
        <v>765</v>
      </c>
    </row>
    <row r="2459" spans="1:10" x14ac:dyDescent="0.25">
      <c r="A2459" s="3" t="s">
        <v>2812</v>
      </c>
      <c r="B2459" s="3" t="s">
        <v>2813</v>
      </c>
      <c r="C2459" s="3" t="s">
        <v>49</v>
      </c>
      <c r="D2459">
        <v>1</v>
      </c>
      <c r="E2459">
        <v>1</v>
      </c>
      <c r="F2459" t="str">
        <f t="shared" si="153"/>
        <v>existe a palavra</v>
      </c>
      <c r="G2459" t="e">
        <f t="shared" si="154"/>
        <v>#VALUE!</v>
      </c>
      <c r="H2459" t="str">
        <f t="shared" si="155"/>
        <v>existe a palavra</v>
      </c>
      <c r="I2459" s="4" t="e">
        <f t="shared" si="156"/>
        <v>#VALUE!</v>
      </c>
      <c r="J2459" t="s">
        <v>765</v>
      </c>
    </row>
    <row r="2460" spans="1:10" x14ac:dyDescent="0.25">
      <c r="A2460" s="3" t="s">
        <v>2814</v>
      </c>
      <c r="B2460" s="3" t="s">
        <v>2815</v>
      </c>
      <c r="C2460" s="3" t="s">
        <v>49</v>
      </c>
      <c r="D2460">
        <v>1</v>
      </c>
      <c r="E2460">
        <v>1</v>
      </c>
      <c r="F2460" t="e">
        <f t="shared" si="153"/>
        <v>#VALUE!</v>
      </c>
      <c r="G2460" t="e">
        <f t="shared" si="154"/>
        <v>#VALUE!</v>
      </c>
      <c r="H2460" t="e">
        <f t="shared" si="155"/>
        <v>#VALUE!</v>
      </c>
      <c r="I2460" s="4" t="e">
        <f t="shared" si="156"/>
        <v>#VALUE!</v>
      </c>
      <c r="J2460" t="s">
        <v>765</v>
      </c>
    </row>
    <row r="2461" spans="1:10" x14ac:dyDescent="0.25">
      <c r="A2461" s="3" t="s">
        <v>2816</v>
      </c>
      <c r="B2461" s="3" t="s">
        <v>2817</v>
      </c>
      <c r="C2461" s="3" t="s">
        <v>242</v>
      </c>
      <c r="D2461">
        <v>1</v>
      </c>
      <c r="E2461">
        <v>1</v>
      </c>
      <c r="F2461" t="e">
        <f t="shared" si="153"/>
        <v>#VALUE!</v>
      </c>
      <c r="G2461" t="e">
        <f t="shared" si="154"/>
        <v>#VALUE!</v>
      </c>
      <c r="H2461" t="e">
        <f t="shared" si="155"/>
        <v>#VALUE!</v>
      </c>
      <c r="I2461" s="4" t="e">
        <f t="shared" si="156"/>
        <v>#VALUE!</v>
      </c>
      <c r="J2461" t="s">
        <v>765</v>
      </c>
    </row>
    <row r="2462" spans="1:10" x14ac:dyDescent="0.25">
      <c r="A2462" s="3" t="s">
        <v>2818</v>
      </c>
      <c r="B2462" s="3" t="s">
        <v>2779</v>
      </c>
      <c r="C2462" s="3" t="s">
        <v>49</v>
      </c>
      <c r="D2462">
        <v>2</v>
      </c>
      <c r="E2462">
        <v>2</v>
      </c>
      <c r="F2462" t="e">
        <f t="shared" si="153"/>
        <v>#VALUE!</v>
      </c>
      <c r="G2462" t="e">
        <f t="shared" si="154"/>
        <v>#VALUE!</v>
      </c>
      <c r="H2462" t="e">
        <f t="shared" si="155"/>
        <v>#VALUE!</v>
      </c>
      <c r="I2462" s="4" t="e">
        <f t="shared" si="156"/>
        <v>#VALUE!</v>
      </c>
      <c r="J2462" t="s">
        <v>765</v>
      </c>
    </row>
    <row r="2463" spans="1:10" x14ac:dyDescent="0.25">
      <c r="A2463" s="3" t="s">
        <v>2819</v>
      </c>
      <c r="B2463" s="3" t="s">
        <v>2798</v>
      </c>
      <c r="C2463" s="3" t="s">
        <v>49</v>
      </c>
      <c r="D2463">
        <v>1</v>
      </c>
      <c r="E2463">
        <v>1</v>
      </c>
      <c r="F2463" t="e">
        <f t="shared" si="153"/>
        <v>#VALUE!</v>
      </c>
      <c r="G2463" t="e">
        <f t="shared" si="154"/>
        <v>#VALUE!</v>
      </c>
      <c r="H2463" t="e">
        <f t="shared" si="155"/>
        <v>#VALUE!</v>
      </c>
      <c r="I2463" s="4" t="e">
        <f t="shared" si="156"/>
        <v>#VALUE!</v>
      </c>
      <c r="J2463" t="s">
        <v>765</v>
      </c>
    </row>
    <row r="2464" spans="1:10" x14ac:dyDescent="0.25">
      <c r="A2464" s="3" t="s">
        <v>2819</v>
      </c>
      <c r="B2464" s="3" t="s">
        <v>2820</v>
      </c>
      <c r="C2464" s="3" t="s">
        <v>49</v>
      </c>
      <c r="D2464">
        <v>1</v>
      </c>
      <c r="E2464">
        <v>1</v>
      </c>
      <c r="F2464" t="e">
        <f t="shared" si="153"/>
        <v>#VALUE!</v>
      </c>
      <c r="G2464" t="e">
        <f t="shared" si="154"/>
        <v>#VALUE!</v>
      </c>
      <c r="H2464" t="e">
        <f t="shared" si="155"/>
        <v>#VALUE!</v>
      </c>
      <c r="I2464" s="4" t="e">
        <f t="shared" si="156"/>
        <v>#VALUE!</v>
      </c>
      <c r="J2464" t="s">
        <v>765</v>
      </c>
    </row>
    <row r="2465" spans="1:10" x14ac:dyDescent="0.25">
      <c r="A2465" s="3" t="s">
        <v>2821</v>
      </c>
      <c r="B2465" s="3" t="s">
        <v>2807</v>
      </c>
      <c r="C2465" s="3" t="s">
        <v>24</v>
      </c>
      <c r="D2465">
        <v>1</v>
      </c>
      <c r="E2465">
        <v>1</v>
      </c>
      <c r="F2465" t="e">
        <f t="shared" si="153"/>
        <v>#VALUE!</v>
      </c>
      <c r="G2465" t="e">
        <f t="shared" si="154"/>
        <v>#VALUE!</v>
      </c>
      <c r="H2465" t="e">
        <f t="shared" si="155"/>
        <v>#VALUE!</v>
      </c>
      <c r="I2465" s="4" t="e">
        <f t="shared" si="156"/>
        <v>#VALUE!</v>
      </c>
      <c r="J2465" t="s">
        <v>765</v>
      </c>
    </row>
    <row r="2466" spans="1:10" x14ac:dyDescent="0.25">
      <c r="A2466" s="3" t="s">
        <v>2821</v>
      </c>
      <c r="B2466" s="3" t="s">
        <v>2822</v>
      </c>
      <c r="C2466" s="3" t="s">
        <v>24</v>
      </c>
      <c r="D2466">
        <v>1</v>
      </c>
      <c r="E2466">
        <v>1</v>
      </c>
      <c r="F2466" t="e">
        <f t="shared" si="153"/>
        <v>#VALUE!</v>
      </c>
      <c r="G2466" t="e">
        <f t="shared" si="154"/>
        <v>#VALUE!</v>
      </c>
      <c r="H2466" t="e">
        <f t="shared" si="155"/>
        <v>#VALUE!</v>
      </c>
      <c r="I2466" s="4" t="e">
        <f t="shared" si="156"/>
        <v>#VALUE!</v>
      </c>
      <c r="J2466" t="s">
        <v>765</v>
      </c>
    </row>
    <row r="2467" spans="1:10" x14ac:dyDescent="0.25">
      <c r="A2467" s="3" t="s">
        <v>2821</v>
      </c>
      <c r="B2467" s="3" t="s">
        <v>2823</v>
      </c>
      <c r="C2467" s="3" t="s">
        <v>24</v>
      </c>
      <c r="D2467">
        <v>1</v>
      </c>
      <c r="E2467">
        <v>1</v>
      </c>
      <c r="F2467" t="e">
        <f t="shared" si="153"/>
        <v>#VALUE!</v>
      </c>
      <c r="G2467" t="e">
        <f t="shared" si="154"/>
        <v>#VALUE!</v>
      </c>
      <c r="H2467" t="e">
        <f t="shared" si="155"/>
        <v>#VALUE!</v>
      </c>
      <c r="I2467" s="4" t="e">
        <f t="shared" si="156"/>
        <v>#VALUE!</v>
      </c>
      <c r="J2467" t="s">
        <v>765</v>
      </c>
    </row>
    <row r="2468" spans="1:10" x14ac:dyDescent="0.25">
      <c r="A2468" s="3" t="s">
        <v>2824</v>
      </c>
      <c r="B2468" s="3" t="s">
        <v>2825</v>
      </c>
      <c r="C2468" s="3" t="s">
        <v>253</v>
      </c>
      <c r="D2468">
        <v>1</v>
      </c>
      <c r="E2468">
        <v>1</v>
      </c>
      <c r="F2468" t="e">
        <f t="shared" si="153"/>
        <v>#VALUE!</v>
      </c>
      <c r="G2468" t="e">
        <f t="shared" si="154"/>
        <v>#VALUE!</v>
      </c>
      <c r="H2468" t="e">
        <f t="shared" si="155"/>
        <v>#VALUE!</v>
      </c>
      <c r="I2468" s="4" t="e">
        <f t="shared" si="156"/>
        <v>#VALUE!</v>
      </c>
      <c r="J2468" t="s">
        <v>765</v>
      </c>
    </row>
    <row r="2469" spans="1:10" x14ac:dyDescent="0.25">
      <c r="A2469" s="3" t="s">
        <v>2826</v>
      </c>
      <c r="B2469" s="3" t="s">
        <v>2827</v>
      </c>
      <c r="C2469" s="3" t="s">
        <v>49</v>
      </c>
      <c r="D2469">
        <v>1</v>
      </c>
      <c r="E2469">
        <v>1</v>
      </c>
      <c r="F2469" t="e">
        <f t="shared" si="153"/>
        <v>#VALUE!</v>
      </c>
      <c r="G2469" t="e">
        <f t="shared" si="154"/>
        <v>#VALUE!</v>
      </c>
      <c r="H2469" t="e">
        <f t="shared" si="155"/>
        <v>#VALUE!</v>
      </c>
      <c r="I2469" s="4" t="e">
        <f t="shared" si="156"/>
        <v>#VALUE!</v>
      </c>
      <c r="J2469" t="s">
        <v>765</v>
      </c>
    </row>
    <row r="2470" spans="1:10" x14ac:dyDescent="0.25">
      <c r="A2470" s="3" t="s">
        <v>2828</v>
      </c>
      <c r="B2470" s="3" t="s">
        <v>2779</v>
      </c>
      <c r="C2470" s="3" t="s">
        <v>49</v>
      </c>
      <c r="D2470">
        <v>2</v>
      </c>
      <c r="E2470">
        <v>1</v>
      </c>
      <c r="F2470" t="e">
        <f t="shared" si="153"/>
        <v>#VALUE!</v>
      </c>
      <c r="G2470" t="e">
        <f t="shared" si="154"/>
        <v>#VALUE!</v>
      </c>
      <c r="H2470" t="e">
        <f t="shared" si="155"/>
        <v>#VALUE!</v>
      </c>
      <c r="I2470" s="4" t="e">
        <f t="shared" si="156"/>
        <v>#VALUE!</v>
      </c>
      <c r="J2470" t="s">
        <v>765</v>
      </c>
    </row>
    <row r="2471" spans="1:10" x14ac:dyDescent="0.25">
      <c r="A2471" s="3" t="s">
        <v>2829</v>
      </c>
      <c r="B2471" s="3" t="s">
        <v>2830</v>
      </c>
      <c r="C2471" s="3" t="s">
        <v>49</v>
      </c>
      <c r="D2471">
        <v>1</v>
      </c>
      <c r="E2471">
        <v>1</v>
      </c>
      <c r="F2471" t="e">
        <f t="shared" si="153"/>
        <v>#VALUE!</v>
      </c>
      <c r="G2471" t="e">
        <f t="shared" si="154"/>
        <v>#VALUE!</v>
      </c>
      <c r="H2471" t="e">
        <f t="shared" si="155"/>
        <v>#VALUE!</v>
      </c>
      <c r="I2471" s="4" t="e">
        <f t="shared" si="156"/>
        <v>#VALUE!</v>
      </c>
      <c r="J2471" t="s">
        <v>765</v>
      </c>
    </row>
    <row r="2472" spans="1:10" x14ac:dyDescent="0.25">
      <c r="A2472" s="3" t="s">
        <v>2831</v>
      </c>
      <c r="B2472" s="3" t="s">
        <v>2779</v>
      </c>
      <c r="C2472" s="3" t="s">
        <v>14</v>
      </c>
      <c r="D2472">
        <v>1</v>
      </c>
      <c r="E2472">
        <v>1</v>
      </c>
      <c r="F2472" t="e">
        <f t="shared" si="153"/>
        <v>#VALUE!</v>
      </c>
      <c r="G2472" t="e">
        <f t="shared" si="154"/>
        <v>#VALUE!</v>
      </c>
      <c r="H2472" t="e">
        <f t="shared" si="155"/>
        <v>#VALUE!</v>
      </c>
      <c r="I2472" s="4" t="e">
        <f t="shared" si="156"/>
        <v>#VALUE!</v>
      </c>
      <c r="J2472" t="s">
        <v>765</v>
      </c>
    </row>
    <row r="2473" spans="1:10" x14ac:dyDescent="0.25">
      <c r="A2473" s="3" t="s">
        <v>2832</v>
      </c>
      <c r="B2473" s="3" t="s">
        <v>2807</v>
      </c>
      <c r="C2473" s="3" t="s">
        <v>49</v>
      </c>
      <c r="D2473">
        <v>1</v>
      </c>
      <c r="E2473">
        <v>1</v>
      </c>
      <c r="F2473" t="e">
        <f t="shared" si="153"/>
        <v>#VALUE!</v>
      </c>
      <c r="G2473" t="e">
        <f t="shared" si="154"/>
        <v>#VALUE!</v>
      </c>
      <c r="H2473" t="e">
        <f t="shared" si="155"/>
        <v>#VALUE!</v>
      </c>
      <c r="I2473" s="4" t="e">
        <f t="shared" si="156"/>
        <v>#VALUE!</v>
      </c>
      <c r="J2473" t="s">
        <v>765</v>
      </c>
    </row>
    <row r="2474" spans="1:10" x14ac:dyDescent="0.25">
      <c r="A2474" s="3" t="s">
        <v>2832</v>
      </c>
      <c r="B2474" s="3" t="s">
        <v>2833</v>
      </c>
      <c r="C2474" s="3" t="s">
        <v>87</v>
      </c>
      <c r="D2474">
        <v>1</v>
      </c>
      <c r="E2474">
        <v>1</v>
      </c>
      <c r="F2474" t="e">
        <f t="shared" si="153"/>
        <v>#VALUE!</v>
      </c>
      <c r="G2474" t="e">
        <f t="shared" si="154"/>
        <v>#VALUE!</v>
      </c>
      <c r="H2474" t="e">
        <f t="shared" si="155"/>
        <v>#VALUE!</v>
      </c>
      <c r="I2474" s="4" t="e">
        <f t="shared" si="156"/>
        <v>#VALUE!</v>
      </c>
      <c r="J2474" t="s">
        <v>765</v>
      </c>
    </row>
    <row r="2475" spans="1:10" x14ac:dyDescent="0.25">
      <c r="A2475" s="3" t="s">
        <v>2832</v>
      </c>
      <c r="B2475" s="3" t="s">
        <v>2834</v>
      </c>
      <c r="C2475" s="3" t="s">
        <v>49</v>
      </c>
      <c r="D2475">
        <v>1</v>
      </c>
      <c r="E2475">
        <v>1</v>
      </c>
      <c r="F2475" t="e">
        <f t="shared" si="153"/>
        <v>#VALUE!</v>
      </c>
      <c r="G2475" t="e">
        <f t="shared" si="154"/>
        <v>#VALUE!</v>
      </c>
      <c r="H2475" t="e">
        <f t="shared" si="155"/>
        <v>#VALUE!</v>
      </c>
      <c r="I2475" s="4" t="e">
        <f t="shared" si="156"/>
        <v>#VALUE!</v>
      </c>
      <c r="J2475" t="s">
        <v>765</v>
      </c>
    </row>
    <row r="2476" spans="1:10" x14ac:dyDescent="0.25">
      <c r="A2476" s="3" t="s">
        <v>2832</v>
      </c>
      <c r="B2476" s="3" t="s">
        <v>2834</v>
      </c>
      <c r="C2476" s="3" t="s">
        <v>87</v>
      </c>
      <c r="D2476">
        <v>3</v>
      </c>
      <c r="E2476">
        <v>2</v>
      </c>
      <c r="F2476" t="e">
        <f t="shared" si="153"/>
        <v>#VALUE!</v>
      </c>
      <c r="G2476" t="e">
        <f t="shared" si="154"/>
        <v>#VALUE!</v>
      </c>
      <c r="H2476" t="e">
        <f t="shared" si="155"/>
        <v>#VALUE!</v>
      </c>
      <c r="I2476" s="4" t="e">
        <f t="shared" si="156"/>
        <v>#VALUE!</v>
      </c>
      <c r="J2476" t="s">
        <v>765</v>
      </c>
    </row>
    <row r="2477" spans="1:10" x14ac:dyDescent="0.25">
      <c r="A2477" s="3" t="s">
        <v>2832</v>
      </c>
      <c r="B2477" s="3" t="s">
        <v>2834</v>
      </c>
      <c r="C2477" s="3" t="s">
        <v>242</v>
      </c>
      <c r="D2477">
        <v>2</v>
      </c>
      <c r="E2477">
        <v>2</v>
      </c>
      <c r="F2477" t="e">
        <f t="shared" si="153"/>
        <v>#VALUE!</v>
      </c>
      <c r="G2477" t="e">
        <f t="shared" si="154"/>
        <v>#VALUE!</v>
      </c>
      <c r="H2477" t="e">
        <f t="shared" si="155"/>
        <v>#VALUE!</v>
      </c>
      <c r="I2477" s="4" t="e">
        <f t="shared" si="156"/>
        <v>#VALUE!</v>
      </c>
      <c r="J2477" t="s">
        <v>765</v>
      </c>
    </row>
    <row r="2478" spans="1:10" x14ac:dyDescent="0.25">
      <c r="A2478" s="3" t="s">
        <v>2835</v>
      </c>
      <c r="B2478" s="3" t="s">
        <v>2788</v>
      </c>
      <c r="C2478" s="3" t="s">
        <v>24</v>
      </c>
      <c r="D2478">
        <v>11</v>
      </c>
      <c r="E2478">
        <v>2</v>
      </c>
      <c r="F2478" t="e">
        <f t="shared" si="153"/>
        <v>#VALUE!</v>
      </c>
      <c r="G2478" t="e">
        <f t="shared" si="154"/>
        <v>#VALUE!</v>
      </c>
      <c r="H2478" t="e">
        <f t="shared" si="155"/>
        <v>#VALUE!</v>
      </c>
      <c r="I2478" s="4" t="e">
        <f t="shared" si="156"/>
        <v>#VALUE!</v>
      </c>
      <c r="J2478" t="s">
        <v>765</v>
      </c>
    </row>
    <row r="2479" spans="1:10" x14ac:dyDescent="0.25">
      <c r="A2479" s="3" t="s">
        <v>2835</v>
      </c>
      <c r="B2479" s="3" t="s">
        <v>2779</v>
      </c>
      <c r="C2479" s="3" t="s">
        <v>24</v>
      </c>
      <c r="D2479">
        <v>2</v>
      </c>
      <c r="E2479">
        <v>1</v>
      </c>
      <c r="F2479" t="e">
        <f t="shared" si="153"/>
        <v>#VALUE!</v>
      </c>
      <c r="G2479" t="e">
        <f t="shared" si="154"/>
        <v>#VALUE!</v>
      </c>
      <c r="H2479" t="e">
        <f t="shared" si="155"/>
        <v>#VALUE!</v>
      </c>
      <c r="I2479" s="4" t="e">
        <f t="shared" si="156"/>
        <v>#VALUE!</v>
      </c>
      <c r="J2479" t="s">
        <v>765</v>
      </c>
    </row>
    <row r="2480" spans="1:10" x14ac:dyDescent="0.25">
      <c r="A2480" s="3" t="s">
        <v>2836</v>
      </c>
      <c r="B2480" s="3" t="s">
        <v>2837</v>
      </c>
      <c r="C2480" s="3" t="s">
        <v>49</v>
      </c>
      <c r="D2480">
        <v>2</v>
      </c>
      <c r="E2480">
        <v>1</v>
      </c>
      <c r="F2480" t="e">
        <f t="shared" si="153"/>
        <v>#VALUE!</v>
      </c>
      <c r="G2480" t="e">
        <f t="shared" si="154"/>
        <v>#VALUE!</v>
      </c>
      <c r="H2480" t="e">
        <f t="shared" si="155"/>
        <v>#VALUE!</v>
      </c>
      <c r="I2480" s="4" t="e">
        <f t="shared" si="156"/>
        <v>#VALUE!</v>
      </c>
      <c r="J2480" t="s">
        <v>113</v>
      </c>
    </row>
    <row r="2481" spans="1:10" x14ac:dyDescent="0.25">
      <c r="A2481" s="3" t="s">
        <v>2836</v>
      </c>
      <c r="B2481" s="3" t="s">
        <v>2837</v>
      </c>
      <c r="C2481" s="3" t="s">
        <v>24</v>
      </c>
      <c r="D2481">
        <v>123</v>
      </c>
      <c r="E2481">
        <v>70</v>
      </c>
      <c r="F2481" t="e">
        <f t="shared" si="153"/>
        <v>#VALUE!</v>
      </c>
      <c r="G2481" t="e">
        <f t="shared" si="154"/>
        <v>#VALUE!</v>
      </c>
      <c r="H2481" t="e">
        <f t="shared" si="155"/>
        <v>#VALUE!</v>
      </c>
      <c r="I2481" s="4" t="e">
        <f t="shared" si="156"/>
        <v>#VALUE!</v>
      </c>
      <c r="J2481" t="s">
        <v>113</v>
      </c>
    </row>
    <row r="2482" spans="1:10" x14ac:dyDescent="0.25">
      <c r="A2482" s="3" t="s">
        <v>2836</v>
      </c>
      <c r="B2482" s="3" t="s">
        <v>2837</v>
      </c>
      <c r="C2482" s="3" t="s">
        <v>1080</v>
      </c>
      <c r="D2482">
        <v>186</v>
      </c>
      <c r="E2482">
        <v>119</v>
      </c>
      <c r="F2482" t="e">
        <f t="shared" si="153"/>
        <v>#VALUE!</v>
      </c>
      <c r="G2482" t="e">
        <f t="shared" si="154"/>
        <v>#VALUE!</v>
      </c>
      <c r="H2482" t="e">
        <f t="shared" si="155"/>
        <v>#VALUE!</v>
      </c>
      <c r="I2482" s="4" t="e">
        <f t="shared" si="156"/>
        <v>#VALUE!</v>
      </c>
      <c r="J2482" t="s">
        <v>113</v>
      </c>
    </row>
    <row r="2483" spans="1:10" x14ac:dyDescent="0.25">
      <c r="A2483" s="3" t="s">
        <v>2836</v>
      </c>
      <c r="B2483" s="3" t="s">
        <v>2837</v>
      </c>
      <c r="C2483" s="3" t="s">
        <v>1785</v>
      </c>
      <c r="D2483">
        <v>1</v>
      </c>
      <c r="E2483">
        <v>1</v>
      </c>
      <c r="F2483" t="e">
        <f t="shared" si="153"/>
        <v>#VALUE!</v>
      </c>
      <c r="G2483" t="e">
        <f t="shared" si="154"/>
        <v>#VALUE!</v>
      </c>
      <c r="H2483" t="e">
        <f t="shared" si="155"/>
        <v>#VALUE!</v>
      </c>
      <c r="I2483" s="4" t="e">
        <f t="shared" si="156"/>
        <v>#VALUE!</v>
      </c>
      <c r="J2483" t="s">
        <v>113</v>
      </c>
    </row>
    <row r="2484" spans="1:10" x14ac:dyDescent="0.25">
      <c r="A2484" s="3" t="s">
        <v>2838</v>
      </c>
      <c r="B2484" s="3" t="s">
        <v>2839</v>
      </c>
      <c r="C2484" s="3" t="s">
        <v>49</v>
      </c>
      <c r="D2484">
        <v>1</v>
      </c>
      <c r="E2484">
        <v>1</v>
      </c>
      <c r="F2484" t="e">
        <f t="shared" si="153"/>
        <v>#VALUE!</v>
      </c>
      <c r="G2484" t="e">
        <f t="shared" si="154"/>
        <v>#VALUE!</v>
      </c>
      <c r="H2484" t="e">
        <f t="shared" si="155"/>
        <v>#VALUE!</v>
      </c>
      <c r="I2484" s="4" t="e">
        <f t="shared" si="156"/>
        <v>#VALUE!</v>
      </c>
      <c r="J2484" t="s">
        <v>113</v>
      </c>
    </row>
    <row r="2485" spans="1:10" x14ac:dyDescent="0.25">
      <c r="A2485" s="3" t="s">
        <v>2840</v>
      </c>
      <c r="B2485" s="3" t="s">
        <v>2841</v>
      </c>
      <c r="C2485" s="3" t="s">
        <v>14</v>
      </c>
      <c r="D2485">
        <v>1</v>
      </c>
      <c r="E2485">
        <v>1</v>
      </c>
      <c r="F2485" t="e">
        <f t="shared" si="153"/>
        <v>#VALUE!</v>
      </c>
      <c r="G2485" t="e">
        <f t="shared" si="154"/>
        <v>#VALUE!</v>
      </c>
      <c r="H2485" t="e">
        <f t="shared" si="155"/>
        <v>#VALUE!</v>
      </c>
      <c r="I2485" s="4" t="e">
        <f t="shared" si="156"/>
        <v>#VALUE!</v>
      </c>
      <c r="J2485" t="s">
        <v>113</v>
      </c>
    </row>
    <row r="2486" spans="1:10" x14ac:dyDescent="0.25">
      <c r="A2486" s="3" t="s">
        <v>2842</v>
      </c>
      <c r="B2486" s="3" t="s">
        <v>2837</v>
      </c>
      <c r="C2486" s="3" t="s">
        <v>49</v>
      </c>
      <c r="D2486">
        <v>1</v>
      </c>
      <c r="E2486">
        <v>1</v>
      </c>
      <c r="F2486" t="e">
        <f t="shared" si="153"/>
        <v>#VALUE!</v>
      </c>
      <c r="G2486" t="e">
        <f t="shared" si="154"/>
        <v>#VALUE!</v>
      </c>
      <c r="H2486" t="e">
        <f t="shared" si="155"/>
        <v>#VALUE!</v>
      </c>
      <c r="I2486" s="4" t="e">
        <f t="shared" si="156"/>
        <v>#VALUE!</v>
      </c>
      <c r="J2486" t="s">
        <v>113</v>
      </c>
    </row>
    <row r="2487" spans="1:10" x14ac:dyDescent="0.25">
      <c r="A2487" s="3" t="s">
        <v>2843</v>
      </c>
      <c r="B2487" s="3" t="s">
        <v>2841</v>
      </c>
      <c r="C2487" s="3" t="s">
        <v>1080</v>
      </c>
      <c r="D2487">
        <v>1</v>
      </c>
      <c r="E2487">
        <v>1</v>
      </c>
      <c r="F2487" t="e">
        <f t="shared" si="153"/>
        <v>#VALUE!</v>
      </c>
      <c r="G2487" t="e">
        <f t="shared" si="154"/>
        <v>#VALUE!</v>
      </c>
      <c r="H2487" t="e">
        <f t="shared" si="155"/>
        <v>#VALUE!</v>
      </c>
      <c r="I2487" s="4" t="e">
        <f t="shared" si="156"/>
        <v>#VALUE!</v>
      </c>
      <c r="J2487" t="s">
        <v>113</v>
      </c>
    </row>
    <row r="2488" spans="1:10" x14ac:dyDescent="0.25">
      <c r="A2488" s="3" t="s">
        <v>2844</v>
      </c>
      <c r="B2488" s="3" t="s">
        <v>2845</v>
      </c>
      <c r="C2488" s="3" t="s">
        <v>14</v>
      </c>
      <c r="D2488">
        <v>2</v>
      </c>
      <c r="E2488">
        <v>1</v>
      </c>
      <c r="F2488" t="e">
        <f t="shared" si="153"/>
        <v>#VALUE!</v>
      </c>
      <c r="G2488" t="e">
        <f t="shared" si="154"/>
        <v>#VALUE!</v>
      </c>
      <c r="H2488" t="e">
        <f t="shared" si="155"/>
        <v>#VALUE!</v>
      </c>
      <c r="I2488" s="4" t="e">
        <f t="shared" si="156"/>
        <v>#VALUE!</v>
      </c>
      <c r="J2488" t="s">
        <v>113</v>
      </c>
    </row>
    <row r="2489" spans="1:10" x14ac:dyDescent="0.25">
      <c r="A2489" s="3" t="s">
        <v>2846</v>
      </c>
      <c r="B2489" s="3" t="s">
        <v>2847</v>
      </c>
      <c r="C2489" s="3" t="s">
        <v>1112</v>
      </c>
      <c r="D2489">
        <v>1</v>
      </c>
      <c r="E2489">
        <v>1</v>
      </c>
      <c r="F2489" t="e">
        <f t="shared" si="153"/>
        <v>#VALUE!</v>
      </c>
      <c r="G2489" t="e">
        <f t="shared" si="154"/>
        <v>#VALUE!</v>
      </c>
      <c r="H2489" t="e">
        <f t="shared" si="155"/>
        <v>#VALUE!</v>
      </c>
      <c r="I2489" s="4" t="e">
        <f t="shared" si="156"/>
        <v>#VALUE!</v>
      </c>
      <c r="J2489" t="s">
        <v>113</v>
      </c>
    </row>
    <row r="2490" spans="1:10" x14ac:dyDescent="0.25">
      <c r="A2490" s="3" t="s">
        <v>2848</v>
      </c>
      <c r="B2490" s="3" t="s">
        <v>2847</v>
      </c>
      <c r="C2490" s="3" t="s">
        <v>1080</v>
      </c>
      <c r="D2490">
        <v>1</v>
      </c>
      <c r="E2490">
        <v>1</v>
      </c>
      <c r="F2490" t="e">
        <f t="shared" si="153"/>
        <v>#VALUE!</v>
      </c>
      <c r="G2490" t="e">
        <f t="shared" si="154"/>
        <v>#VALUE!</v>
      </c>
      <c r="H2490" t="e">
        <f t="shared" si="155"/>
        <v>#VALUE!</v>
      </c>
      <c r="I2490" s="4" t="e">
        <f t="shared" si="156"/>
        <v>#VALUE!</v>
      </c>
      <c r="J2490" t="s">
        <v>113</v>
      </c>
    </row>
    <row r="2491" spans="1:10" x14ac:dyDescent="0.25">
      <c r="A2491" s="3" t="s">
        <v>2849</v>
      </c>
      <c r="B2491" s="3" t="s">
        <v>2845</v>
      </c>
      <c r="C2491" s="3" t="s">
        <v>14</v>
      </c>
      <c r="D2491">
        <v>1</v>
      </c>
      <c r="E2491">
        <v>1</v>
      </c>
      <c r="F2491" t="e">
        <f t="shared" si="153"/>
        <v>#VALUE!</v>
      </c>
      <c r="G2491" t="e">
        <f t="shared" si="154"/>
        <v>#VALUE!</v>
      </c>
      <c r="H2491" t="e">
        <f t="shared" si="155"/>
        <v>#VALUE!</v>
      </c>
      <c r="I2491" s="4" t="e">
        <f t="shared" si="156"/>
        <v>#VALUE!</v>
      </c>
      <c r="J2491" t="s">
        <v>113</v>
      </c>
    </row>
    <row r="2492" spans="1:10" x14ac:dyDescent="0.25">
      <c r="A2492" s="3" t="s">
        <v>2850</v>
      </c>
      <c r="B2492" s="3" t="s">
        <v>2837</v>
      </c>
      <c r="C2492" s="3" t="s">
        <v>242</v>
      </c>
      <c r="D2492">
        <v>1</v>
      </c>
      <c r="E2492">
        <v>1</v>
      </c>
      <c r="F2492" t="e">
        <f t="shared" si="153"/>
        <v>#VALUE!</v>
      </c>
      <c r="G2492" t="e">
        <f t="shared" si="154"/>
        <v>#VALUE!</v>
      </c>
      <c r="H2492" t="e">
        <f t="shared" si="155"/>
        <v>#VALUE!</v>
      </c>
      <c r="I2492" s="4" t="e">
        <f t="shared" si="156"/>
        <v>#VALUE!</v>
      </c>
      <c r="J2492" t="s">
        <v>113</v>
      </c>
    </row>
    <row r="2493" spans="1:10" x14ac:dyDescent="0.25">
      <c r="A2493" s="3" t="s">
        <v>2851</v>
      </c>
      <c r="B2493" s="3" t="s">
        <v>2852</v>
      </c>
      <c r="C2493" s="3" t="s">
        <v>49</v>
      </c>
      <c r="D2493">
        <v>3</v>
      </c>
      <c r="E2493">
        <v>3</v>
      </c>
      <c r="F2493" t="str">
        <f t="shared" si="153"/>
        <v>existe a palavra</v>
      </c>
      <c r="G2493" t="e">
        <f t="shared" si="154"/>
        <v>#VALUE!</v>
      </c>
      <c r="H2493" t="str">
        <f t="shared" si="155"/>
        <v>existe a palavra</v>
      </c>
      <c r="I2493" s="4" t="e">
        <f t="shared" si="156"/>
        <v>#VALUE!</v>
      </c>
      <c r="J2493" t="s">
        <v>113</v>
      </c>
    </row>
    <row r="2494" spans="1:10" x14ac:dyDescent="0.25">
      <c r="A2494" s="3" t="s">
        <v>2853</v>
      </c>
      <c r="B2494" s="3" t="s">
        <v>2854</v>
      </c>
      <c r="C2494" s="3" t="s">
        <v>49</v>
      </c>
      <c r="D2494">
        <v>2</v>
      </c>
      <c r="E2494">
        <v>2</v>
      </c>
      <c r="F2494" t="e">
        <f t="shared" si="153"/>
        <v>#VALUE!</v>
      </c>
      <c r="G2494" t="e">
        <f t="shared" si="154"/>
        <v>#VALUE!</v>
      </c>
      <c r="H2494" t="e">
        <f t="shared" si="155"/>
        <v>#VALUE!</v>
      </c>
      <c r="I2494" s="4" t="e">
        <f t="shared" si="156"/>
        <v>#VALUE!</v>
      </c>
      <c r="J2494" t="s">
        <v>113</v>
      </c>
    </row>
    <row r="2495" spans="1:10" x14ac:dyDescent="0.25">
      <c r="A2495" s="3" t="s">
        <v>2855</v>
      </c>
      <c r="B2495" s="3" t="s">
        <v>2856</v>
      </c>
      <c r="C2495" s="3" t="s">
        <v>49</v>
      </c>
      <c r="D2495">
        <v>1</v>
      </c>
      <c r="E2495">
        <v>1</v>
      </c>
      <c r="F2495" t="e">
        <f t="shared" si="153"/>
        <v>#VALUE!</v>
      </c>
      <c r="G2495" t="e">
        <f t="shared" si="154"/>
        <v>#VALUE!</v>
      </c>
      <c r="H2495" t="e">
        <f t="shared" si="155"/>
        <v>#VALUE!</v>
      </c>
      <c r="I2495" s="4" t="e">
        <f t="shared" si="156"/>
        <v>#VALUE!</v>
      </c>
      <c r="J2495" t="s">
        <v>113</v>
      </c>
    </row>
    <row r="2496" spans="1:10" x14ac:dyDescent="0.25">
      <c r="A2496" s="3" t="s">
        <v>2857</v>
      </c>
      <c r="B2496" s="3" t="s">
        <v>2858</v>
      </c>
      <c r="C2496" s="3" t="s">
        <v>242</v>
      </c>
      <c r="D2496">
        <v>2</v>
      </c>
      <c r="E2496">
        <v>2</v>
      </c>
      <c r="F2496" t="str">
        <f t="shared" si="153"/>
        <v>existe a palavra</v>
      </c>
      <c r="G2496" t="e">
        <f t="shared" si="154"/>
        <v>#VALUE!</v>
      </c>
      <c r="H2496" t="str">
        <f t="shared" si="155"/>
        <v>existe a palavra</v>
      </c>
      <c r="I2496" s="4" t="e">
        <f t="shared" si="156"/>
        <v>#VALUE!</v>
      </c>
      <c r="J2496" t="s">
        <v>113</v>
      </c>
    </row>
    <row r="2497" spans="1:10" x14ac:dyDescent="0.25">
      <c r="A2497" s="3" t="s">
        <v>2859</v>
      </c>
      <c r="B2497" s="3" t="s">
        <v>2860</v>
      </c>
      <c r="C2497" s="3" t="s">
        <v>49</v>
      </c>
      <c r="D2497">
        <v>3</v>
      </c>
      <c r="E2497">
        <v>2</v>
      </c>
      <c r="F2497" t="str">
        <f t="shared" si="153"/>
        <v>existe a palavra</v>
      </c>
      <c r="G2497" t="e">
        <f t="shared" si="154"/>
        <v>#VALUE!</v>
      </c>
      <c r="H2497" t="str">
        <f t="shared" si="155"/>
        <v>existe a palavra</v>
      </c>
      <c r="I2497" s="4" t="e">
        <f t="shared" si="156"/>
        <v>#VALUE!</v>
      </c>
      <c r="J2497" t="s">
        <v>113</v>
      </c>
    </row>
    <row r="2498" spans="1:10" x14ac:dyDescent="0.25">
      <c r="A2498" s="3" t="s">
        <v>2861</v>
      </c>
      <c r="B2498" s="3" t="s">
        <v>2847</v>
      </c>
      <c r="C2498" s="3" t="s">
        <v>49</v>
      </c>
      <c r="D2498">
        <v>1</v>
      </c>
      <c r="E2498">
        <v>1</v>
      </c>
      <c r="F2498" t="str">
        <f t="shared" ref="F2498:F2561" si="157">IF(FIND("id]=&amp;",A2498)&gt;1,"existe a palavra","")</f>
        <v>existe a palavra</v>
      </c>
      <c r="G2498" t="e">
        <f t="shared" ref="G2498:G2561" si="158">IF(FIND("fulltext]=&amp;",A2498)&gt;1,"existe a palavra","")</f>
        <v>#VALUE!</v>
      </c>
      <c r="H2498" t="str">
        <f t="shared" ref="H2498:H2561" si="159">IF(FIND("[village_id]=&amp;",A2498)&gt;1,"existe a palavra","")</f>
        <v>existe a palavra</v>
      </c>
      <c r="I2498" s="4" t="e">
        <f t="shared" ref="I2498:I2561" si="160">IF(FIND("type_id]=&amp;",A2498)&gt;1,"existe a palavra","")</f>
        <v>#VALUE!</v>
      </c>
      <c r="J2498" t="s">
        <v>113</v>
      </c>
    </row>
    <row r="2499" spans="1:10" x14ac:dyDescent="0.25">
      <c r="A2499" s="3" t="s">
        <v>2861</v>
      </c>
      <c r="B2499" s="3" t="s">
        <v>2837</v>
      </c>
      <c r="C2499" s="3" t="s">
        <v>253</v>
      </c>
      <c r="D2499">
        <v>1</v>
      </c>
      <c r="E2499">
        <v>1</v>
      </c>
      <c r="F2499" t="str">
        <f t="shared" si="157"/>
        <v>existe a palavra</v>
      </c>
      <c r="G2499" t="e">
        <f t="shared" si="158"/>
        <v>#VALUE!</v>
      </c>
      <c r="H2499" t="str">
        <f t="shared" si="159"/>
        <v>existe a palavra</v>
      </c>
      <c r="I2499" s="4" t="e">
        <f t="shared" si="160"/>
        <v>#VALUE!</v>
      </c>
      <c r="J2499" t="s">
        <v>113</v>
      </c>
    </row>
    <row r="2500" spans="1:10" x14ac:dyDescent="0.25">
      <c r="A2500" s="3" t="s">
        <v>2862</v>
      </c>
      <c r="B2500" s="3" t="s">
        <v>2845</v>
      </c>
      <c r="C2500" s="3" t="s">
        <v>49</v>
      </c>
      <c r="D2500">
        <v>1</v>
      </c>
      <c r="E2500">
        <v>1</v>
      </c>
      <c r="F2500" t="str">
        <f t="shared" si="157"/>
        <v>existe a palavra</v>
      </c>
      <c r="G2500" t="e">
        <f t="shared" si="158"/>
        <v>#VALUE!</v>
      </c>
      <c r="H2500" t="str">
        <f t="shared" si="159"/>
        <v>existe a palavra</v>
      </c>
      <c r="I2500" s="4" t="e">
        <f t="shared" si="160"/>
        <v>#VALUE!</v>
      </c>
      <c r="J2500" t="s">
        <v>113</v>
      </c>
    </row>
    <row r="2501" spans="1:10" x14ac:dyDescent="0.25">
      <c r="A2501" s="3" t="s">
        <v>2862</v>
      </c>
      <c r="B2501" s="3" t="s">
        <v>2845</v>
      </c>
      <c r="C2501" s="3" t="s">
        <v>253</v>
      </c>
      <c r="D2501">
        <v>1</v>
      </c>
      <c r="E2501">
        <v>1</v>
      </c>
      <c r="F2501" t="str">
        <f t="shared" si="157"/>
        <v>existe a palavra</v>
      </c>
      <c r="G2501" t="e">
        <f t="shared" si="158"/>
        <v>#VALUE!</v>
      </c>
      <c r="H2501" t="str">
        <f t="shared" si="159"/>
        <v>existe a palavra</v>
      </c>
      <c r="I2501" s="4" t="e">
        <f t="shared" si="160"/>
        <v>#VALUE!</v>
      </c>
      <c r="J2501" t="s">
        <v>113</v>
      </c>
    </row>
    <row r="2502" spans="1:10" x14ac:dyDescent="0.25">
      <c r="A2502" s="3" t="s">
        <v>2863</v>
      </c>
      <c r="B2502" s="3" t="s">
        <v>2841</v>
      </c>
      <c r="C2502" s="3" t="s">
        <v>49</v>
      </c>
      <c r="D2502">
        <v>4</v>
      </c>
      <c r="E2502">
        <v>4</v>
      </c>
      <c r="F2502" t="e">
        <f t="shared" si="157"/>
        <v>#VALUE!</v>
      </c>
      <c r="G2502" t="e">
        <f t="shared" si="158"/>
        <v>#VALUE!</v>
      </c>
      <c r="H2502" t="e">
        <f t="shared" si="159"/>
        <v>#VALUE!</v>
      </c>
      <c r="I2502" s="4" t="e">
        <f t="shared" si="160"/>
        <v>#VALUE!</v>
      </c>
      <c r="J2502" t="s">
        <v>113</v>
      </c>
    </row>
    <row r="2503" spans="1:10" x14ac:dyDescent="0.25">
      <c r="A2503" s="3" t="s">
        <v>2863</v>
      </c>
      <c r="B2503" s="3" t="s">
        <v>2841</v>
      </c>
      <c r="C2503" s="3" t="s">
        <v>87</v>
      </c>
      <c r="D2503">
        <v>1</v>
      </c>
      <c r="E2503">
        <v>1</v>
      </c>
      <c r="F2503" t="e">
        <f t="shared" si="157"/>
        <v>#VALUE!</v>
      </c>
      <c r="G2503" t="e">
        <f t="shared" si="158"/>
        <v>#VALUE!</v>
      </c>
      <c r="H2503" t="e">
        <f t="shared" si="159"/>
        <v>#VALUE!</v>
      </c>
      <c r="I2503" s="4" t="e">
        <f t="shared" si="160"/>
        <v>#VALUE!</v>
      </c>
      <c r="J2503" t="s">
        <v>113</v>
      </c>
    </row>
    <row r="2504" spans="1:10" x14ac:dyDescent="0.25">
      <c r="A2504" s="3" t="s">
        <v>2863</v>
      </c>
      <c r="B2504" s="3" t="s">
        <v>2841</v>
      </c>
      <c r="C2504" s="3" t="s">
        <v>242</v>
      </c>
      <c r="D2504">
        <v>8</v>
      </c>
      <c r="E2504">
        <v>7</v>
      </c>
      <c r="F2504" t="e">
        <f t="shared" si="157"/>
        <v>#VALUE!</v>
      </c>
      <c r="G2504" t="e">
        <f t="shared" si="158"/>
        <v>#VALUE!</v>
      </c>
      <c r="H2504" t="e">
        <f t="shared" si="159"/>
        <v>#VALUE!</v>
      </c>
      <c r="I2504" s="4" t="e">
        <f t="shared" si="160"/>
        <v>#VALUE!</v>
      </c>
      <c r="J2504" t="s">
        <v>113</v>
      </c>
    </row>
    <row r="2505" spans="1:10" x14ac:dyDescent="0.25">
      <c r="A2505" s="3" t="s">
        <v>2863</v>
      </c>
      <c r="B2505" s="3" t="s">
        <v>2845</v>
      </c>
      <c r="C2505" s="3" t="s">
        <v>87</v>
      </c>
      <c r="D2505">
        <v>2</v>
      </c>
      <c r="E2505">
        <v>2</v>
      </c>
      <c r="F2505" t="e">
        <f t="shared" si="157"/>
        <v>#VALUE!</v>
      </c>
      <c r="G2505" t="e">
        <f t="shared" si="158"/>
        <v>#VALUE!</v>
      </c>
      <c r="H2505" t="e">
        <f t="shared" si="159"/>
        <v>#VALUE!</v>
      </c>
      <c r="I2505" s="4" t="e">
        <f t="shared" si="160"/>
        <v>#VALUE!</v>
      </c>
      <c r="J2505" t="s">
        <v>113</v>
      </c>
    </row>
    <row r="2506" spans="1:10" x14ac:dyDescent="0.25">
      <c r="A2506" s="3" t="s">
        <v>2863</v>
      </c>
      <c r="B2506" s="3" t="s">
        <v>2845</v>
      </c>
      <c r="C2506" s="3" t="s">
        <v>242</v>
      </c>
      <c r="D2506">
        <v>2</v>
      </c>
      <c r="E2506">
        <v>2</v>
      </c>
      <c r="F2506" t="e">
        <f t="shared" si="157"/>
        <v>#VALUE!</v>
      </c>
      <c r="G2506" t="e">
        <f t="shared" si="158"/>
        <v>#VALUE!</v>
      </c>
      <c r="H2506" t="e">
        <f t="shared" si="159"/>
        <v>#VALUE!</v>
      </c>
      <c r="I2506" s="4" t="e">
        <f t="shared" si="160"/>
        <v>#VALUE!</v>
      </c>
      <c r="J2506" t="s">
        <v>113</v>
      </c>
    </row>
    <row r="2507" spans="1:10" x14ac:dyDescent="0.25">
      <c r="A2507" s="3" t="s">
        <v>2863</v>
      </c>
      <c r="B2507" s="3" t="s">
        <v>2864</v>
      </c>
      <c r="C2507" s="3" t="s">
        <v>49</v>
      </c>
      <c r="D2507">
        <v>1</v>
      </c>
      <c r="E2507">
        <v>1</v>
      </c>
      <c r="F2507" t="e">
        <f t="shared" si="157"/>
        <v>#VALUE!</v>
      </c>
      <c r="G2507" t="e">
        <f t="shared" si="158"/>
        <v>#VALUE!</v>
      </c>
      <c r="H2507" t="e">
        <f t="shared" si="159"/>
        <v>#VALUE!</v>
      </c>
      <c r="I2507" s="4" t="e">
        <f t="shared" si="160"/>
        <v>#VALUE!</v>
      </c>
      <c r="J2507" t="s">
        <v>113</v>
      </c>
    </row>
    <row r="2508" spans="1:10" x14ac:dyDescent="0.25">
      <c r="A2508" s="3" t="s">
        <v>2863</v>
      </c>
      <c r="B2508" s="3" t="s">
        <v>2865</v>
      </c>
      <c r="C2508" s="3" t="s">
        <v>242</v>
      </c>
      <c r="D2508">
        <v>1</v>
      </c>
      <c r="E2508">
        <v>1</v>
      </c>
      <c r="F2508" t="e">
        <f t="shared" si="157"/>
        <v>#VALUE!</v>
      </c>
      <c r="G2508" t="e">
        <f t="shared" si="158"/>
        <v>#VALUE!</v>
      </c>
      <c r="H2508" t="e">
        <f t="shared" si="159"/>
        <v>#VALUE!</v>
      </c>
      <c r="I2508" s="4" t="e">
        <f t="shared" si="160"/>
        <v>#VALUE!</v>
      </c>
      <c r="J2508" t="s">
        <v>113</v>
      </c>
    </row>
    <row r="2509" spans="1:10" x14ac:dyDescent="0.25">
      <c r="A2509" s="3" t="s">
        <v>2863</v>
      </c>
      <c r="B2509" s="3" t="s">
        <v>2866</v>
      </c>
      <c r="C2509" s="3" t="s">
        <v>49</v>
      </c>
      <c r="D2509">
        <v>1</v>
      </c>
      <c r="E2509">
        <v>1</v>
      </c>
      <c r="F2509" t="e">
        <f t="shared" si="157"/>
        <v>#VALUE!</v>
      </c>
      <c r="G2509" t="e">
        <f t="shared" si="158"/>
        <v>#VALUE!</v>
      </c>
      <c r="H2509" t="e">
        <f t="shared" si="159"/>
        <v>#VALUE!</v>
      </c>
      <c r="I2509" s="4" t="e">
        <f t="shared" si="160"/>
        <v>#VALUE!</v>
      </c>
      <c r="J2509" t="s">
        <v>113</v>
      </c>
    </row>
    <row r="2510" spans="1:10" x14ac:dyDescent="0.25">
      <c r="A2510" s="3" t="s">
        <v>2867</v>
      </c>
      <c r="B2510" s="3" t="s">
        <v>2845</v>
      </c>
      <c r="C2510" s="3" t="s">
        <v>49</v>
      </c>
      <c r="D2510">
        <v>1</v>
      </c>
      <c r="E2510">
        <v>1</v>
      </c>
      <c r="F2510" t="e">
        <f t="shared" si="157"/>
        <v>#VALUE!</v>
      </c>
      <c r="G2510" t="e">
        <f t="shared" si="158"/>
        <v>#VALUE!</v>
      </c>
      <c r="H2510" t="e">
        <f t="shared" si="159"/>
        <v>#VALUE!</v>
      </c>
      <c r="I2510" s="4" t="e">
        <f t="shared" si="160"/>
        <v>#VALUE!</v>
      </c>
      <c r="J2510" t="s">
        <v>113</v>
      </c>
    </row>
    <row r="2511" spans="1:10" x14ac:dyDescent="0.25">
      <c r="A2511" s="3" t="s">
        <v>2868</v>
      </c>
      <c r="B2511" s="3" t="s">
        <v>2841</v>
      </c>
      <c r="C2511" s="3" t="s">
        <v>14</v>
      </c>
      <c r="D2511">
        <v>1</v>
      </c>
      <c r="E2511">
        <v>1</v>
      </c>
      <c r="F2511" t="e">
        <f t="shared" si="157"/>
        <v>#VALUE!</v>
      </c>
      <c r="G2511" t="e">
        <f t="shared" si="158"/>
        <v>#VALUE!</v>
      </c>
      <c r="H2511" t="e">
        <f t="shared" si="159"/>
        <v>#VALUE!</v>
      </c>
      <c r="I2511" s="4" t="e">
        <f t="shared" si="160"/>
        <v>#VALUE!</v>
      </c>
      <c r="J2511" t="s">
        <v>113</v>
      </c>
    </row>
    <row r="2512" spans="1:10" x14ac:dyDescent="0.25">
      <c r="A2512" s="3" t="s">
        <v>2869</v>
      </c>
      <c r="B2512" s="3" t="s">
        <v>2870</v>
      </c>
      <c r="C2512" s="3" t="s">
        <v>49</v>
      </c>
      <c r="D2512">
        <v>14</v>
      </c>
      <c r="E2512">
        <v>13</v>
      </c>
      <c r="F2512" t="e">
        <f t="shared" si="157"/>
        <v>#VALUE!</v>
      </c>
      <c r="G2512" t="e">
        <f t="shared" si="158"/>
        <v>#VALUE!</v>
      </c>
      <c r="H2512" t="e">
        <f t="shared" si="159"/>
        <v>#VALUE!</v>
      </c>
      <c r="I2512" s="4" t="e">
        <f t="shared" si="160"/>
        <v>#VALUE!</v>
      </c>
      <c r="J2512" t="s">
        <v>116</v>
      </c>
    </row>
    <row r="2513" spans="1:10" x14ac:dyDescent="0.25">
      <c r="A2513" s="3" t="s">
        <v>2869</v>
      </c>
      <c r="B2513" s="3" t="s">
        <v>2870</v>
      </c>
      <c r="C2513" s="3" t="s">
        <v>24</v>
      </c>
      <c r="D2513">
        <v>86</v>
      </c>
      <c r="E2513">
        <v>34</v>
      </c>
      <c r="F2513" t="e">
        <f t="shared" si="157"/>
        <v>#VALUE!</v>
      </c>
      <c r="G2513" t="e">
        <f t="shared" si="158"/>
        <v>#VALUE!</v>
      </c>
      <c r="H2513" t="e">
        <f t="shared" si="159"/>
        <v>#VALUE!</v>
      </c>
      <c r="I2513" s="4" t="e">
        <f t="shared" si="160"/>
        <v>#VALUE!</v>
      </c>
      <c r="J2513" t="s">
        <v>116</v>
      </c>
    </row>
    <row r="2514" spans="1:10" x14ac:dyDescent="0.25">
      <c r="A2514" s="3" t="s">
        <v>2869</v>
      </c>
      <c r="B2514" s="3" t="s">
        <v>2870</v>
      </c>
      <c r="C2514" s="3" t="s">
        <v>1080</v>
      </c>
      <c r="D2514">
        <v>2920</v>
      </c>
      <c r="E2514">
        <v>1573</v>
      </c>
      <c r="F2514" t="e">
        <f t="shared" si="157"/>
        <v>#VALUE!</v>
      </c>
      <c r="G2514" t="e">
        <f t="shared" si="158"/>
        <v>#VALUE!</v>
      </c>
      <c r="H2514" t="e">
        <f t="shared" si="159"/>
        <v>#VALUE!</v>
      </c>
      <c r="I2514" s="4" t="e">
        <f t="shared" si="160"/>
        <v>#VALUE!</v>
      </c>
      <c r="J2514" t="s">
        <v>116</v>
      </c>
    </row>
    <row r="2515" spans="1:10" x14ac:dyDescent="0.25">
      <c r="A2515" s="3" t="s">
        <v>2869</v>
      </c>
      <c r="B2515" s="3" t="s">
        <v>2870</v>
      </c>
      <c r="C2515" s="3" t="s">
        <v>87</v>
      </c>
      <c r="D2515">
        <v>16</v>
      </c>
      <c r="E2515">
        <v>11</v>
      </c>
      <c r="F2515" t="e">
        <f t="shared" si="157"/>
        <v>#VALUE!</v>
      </c>
      <c r="G2515" t="e">
        <f t="shared" si="158"/>
        <v>#VALUE!</v>
      </c>
      <c r="H2515" t="e">
        <f t="shared" si="159"/>
        <v>#VALUE!</v>
      </c>
      <c r="I2515" s="4" t="e">
        <f t="shared" si="160"/>
        <v>#VALUE!</v>
      </c>
      <c r="J2515" t="s">
        <v>116</v>
      </c>
    </row>
    <row r="2516" spans="1:10" x14ac:dyDescent="0.25">
      <c r="A2516" s="3" t="s">
        <v>2869</v>
      </c>
      <c r="B2516" s="3" t="s">
        <v>2870</v>
      </c>
      <c r="C2516" s="3" t="s">
        <v>253</v>
      </c>
      <c r="D2516">
        <v>3</v>
      </c>
      <c r="E2516">
        <v>2</v>
      </c>
      <c r="F2516" t="e">
        <f t="shared" si="157"/>
        <v>#VALUE!</v>
      </c>
      <c r="G2516" t="e">
        <f t="shared" si="158"/>
        <v>#VALUE!</v>
      </c>
      <c r="H2516" t="e">
        <f t="shared" si="159"/>
        <v>#VALUE!</v>
      </c>
      <c r="I2516" s="4" t="e">
        <f t="shared" si="160"/>
        <v>#VALUE!</v>
      </c>
      <c r="J2516" t="s">
        <v>116</v>
      </c>
    </row>
    <row r="2517" spans="1:10" x14ac:dyDescent="0.25">
      <c r="A2517" s="3" t="s">
        <v>2869</v>
      </c>
      <c r="B2517" s="3" t="s">
        <v>2870</v>
      </c>
      <c r="C2517" s="3" t="s">
        <v>1165</v>
      </c>
      <c r="D2517">
        <v>1</v>
      </c>
      <c r="E2517">
        <v>1</v>
      </c>
      <c r="F2517" t="e">
        <f t="shared" si="157"/>
        <v>#VALUE!</v>
      </c>
      <c r="G2517" t="e">
        <f t="shared" si="158"/>
        <v>#VALUE!</v>
      </c>
      <c r="H2517" t="e">
        <f t="shared" si="159"/>
        <v>#VALUE!</v>
      </c>
      <c r="I2517" s="4" t="e">
        <f t="shared" si="160"/>
        <v>#VALUE!</v>
      </c>
      <c r="J2517" t="s">
        <v>116</v>
      </c>
    </row>
    <row r="2518" spans="1:10" x14ac:dyDescent="0.25">
      <c r="A2518" s="3" t="s">
        <v>2869</v>
      </c>
      <c r="B2518" s="3" t="s">
        <v>2870</v>
      </c>
      <c r="C2518" s="3" t="s">
        <v>242</v>
      </c>
      <c r="D2518">
        <v>65</v>
      </c>
      <c r="E2518">
        <v>47</v>
      </c>
      <c r="F2518" t="e">
        <f t="shared" si="157"/>
        <v>#VALUE!</v>
      </c>
      <c r="G2518" t="e">
        <f t="shared" si="158"/>
        <v>#VALUE!</v>
      </c>
      <c r="H2518" t="e">
        <f t="shared" si="159"/>
        <v>#VALUE!</v>
      </c>
      <c r="I2518" s="4" t="e">
        <f t="shared" si="160"/>
        <v>#VALUE!</v>
      </c>
      <c r="J2518" t="s">
        <v>116</v>
      </c>
    </row>
    <row r="2519" spans="1:10" x14ac:dyDescent="0.25">
      <c r="A2519" s="3" t="s">
        <v>2869</v>
      </c>
      <c r="B2519" s="3" t="s">
        <v>693</v>
      </c>
      <c r="C2519" s="3" t="s">
        <v>1080</v>
      </c>
      <c r="D2519">
        <v>2</v>
      </c>
      <c r="E2519">
        <v>2</v>
      </c>
      <c r="F2519" t="e">
        <f t="shared" si="157"/>
        <v>#VALUE!</v>
      </c>
      <c r="G2519" t="e">
        <f t="shared" si="158"/>
        <v>#VALUE!</v>
      </c>
      <c r="H2519" t="e">
        <f t="shared" si="159"/>
        <v>#VALUE!</v>
      </c>
      <c r="I2519" s="4" t="e">
        <f t="shared" si="160"/>
        <v>#VALUE!</v>
      </c>
      <c r="J2519" t="s">
        <v>116</v>
      </c>
    </row>
    <row r="2520" spans="1:10" x14ac:dyDescent="0.25">
      <c r="A2520" s="3" t="s">
        <v>2869</v>
      </c>
      <c r="B2520" s="3" t="s">
        <v>225</v>
      </c>
      <c r="C2520" s="3" t="s">
        <v>1080</v>
      </c>
      <c r="D2520">
        <v>4</v>
      </c>
      <c r="E2520">
        <v>2</v>
      </c>
      <c r="F2520" t="e">
        <f t="shared" si="157"/>
        <v>#VALUE!</v>
      </c>
      <c r="G2520" t="e">
        <f t="shared" si="158"/>
        <v>#VALUE!</v>
      </c>
      <c r="H2520" t="e">
        <f t="shared" si="159"/>
        <v>#VALUE!</v>
      </c>
      <c r="I2520" s="4" t="e">
        <f t="shared" si="160"/>
        <v>#VALUE!</v>
      </c>
      <c r="J2520" t="s">
        <v>116</v>
      </c>
    </row>
    <row r="2521" spans="1:10" x14ac:dyDescent="0.25">
      <c r="A2521" s="3" t="s">
        <v>2869</v>
      </c>
      <c r="B2521" s="3" t="s">
        <v>13</v>
      </c>
      <c r="C2521" s="3" t="s">
        <v>1080</v>
      </c>
      <c r="D2521">
        <v>6</v>
      </c>
      <c r="E2521">
        <v>1</v>
      </c>
      <c r="F2521" t="e">
        <f t="shared" si="157"/>
        <v>#VALUE!</v>
      </c>
      <c r="G2521" t="e">
        <f t="shared" si="158"/>
        <v>#VALUE!</v>
      </c>
      <c r="H2521" t="e">
        <f t="shared" si="159"/>
        <v>#VALUE!</v>
      </c>
      <c r="I2521" s="4" t="e">
        <f t="shared" si="160"/>
        <v>#VALUE!</v>
      </c>
      <c r="J2521" t="s">
        <v>116</v>
      </c>
    </row>
    <row r="2522" spans="1:10" x14ac:dyDescent="0.25">
      <c r="A2522" s="3" t="s">
        <v>2871</v>
      </c>
      <c r="B2522" s="3" t="s">
        <v>2872</v>
      </c>
      <c r="C2522" s="3" t="s">
        <v>242</v>
      </c>
      <c r="D2522">
        <v>1</v>
      </c>
      <c r="E2522">
        <v>1</v>
      </c>
      <c r="F2522" t="e">
        <f t="shared" si="157"/>
        <v>#VALUE!</v>
      </c>
      <c r="G2522" t="e">
        <f t="shared" si="158"/>
        <v>#VALUE!</v>
      </c>
      <c r="H2522" t="e">
        <f t="shared" si="159"/>
        <v>#VALUE!</v>
      </c>
      <c r="I2522" s="4" t="e">
        <f t="shared" si="160"/>
        <v>#VALUE!</v>
      </c>
      <c r="J2522" t="s">
        <v>116</v>
      </c>
    </row>
    <row r="2523" spans="1:10" x14ac:dyDescent="0.25">
      <c r="A2523" s="3" t="s">
        <v>2871</v>
      </c>
      <c r="B2523" s="3" t="s">
        <v>2873</v>
      </c>
      <c r="C2523" s="3" t="s">
        <v>49</v>
      </c>
      <c r="D2523">
        <v>1</v>
      </c>
      <c r="E2523">
        <v>1</v>
      </c>
      <c r="F2523" t="e">
        <f t="shared" si="157"/>
        <v>#VALUE!</v>
      </c>
      <c r="G2523" t="e">
        <f t="shared" si="158"/>
        <v>#VALUE!</v>
      </c>
      <c r="H2523" t="e">
        <f t="shared" si="159"/>
        <v>#VALUE!</v>
      </c>
      <c r="I2523" s="4" t="e">
        <f t="shared" si="160"/>
        <v>#VALUE!</v>
      </c>
      <c r="J2523" t="s">
        <v>116</v>
      </c>
    </row>
    <row r="2524" spans="1:10" x14ac:dyDescent="0.25">
      <c r="A2524" s="3" t="s">
        <v>2871</v>
      </c>
      <c r="B2524" s="3" t="s">
        <v>2874</v>
      </c>
      <c r="C2524" s="3" t="s">
        <v>242</v>
      </c>
      <c r="D2524">
        <v>1</v>
      </c>
      <c r="E2524">
        <v>1</v>
      </c>
      <c r="F2524" t="e">
        <f t="shared" si="157"/>
        <v>#VALUE!</v>
      </c>
      <c r="G2524" t="e">
        <f t="shared" si="158"/>
        <v>#VALUE!</v>
      </c>
      <c r="H2524" t="e">
        <f t="shared" si="159"/>
        <v>#VALUE!</v>
      </c>
      <c r="I2524" s="4" t="e">
        <f t="shared" si="160"/>
        <v>#VALUE!</v>
      </c>
      <c r="J2524" t="s">
        <v>116</v>
      </c>
    </row>
    <row r="2525" spans="1:10" x14ac:dyDescent="0.25">
      <c r="A2525" s="3" t="s">
        <v>2871</v>
      </c>
      <c r="B2525" s="3" t="s">
        <v>2870</v>
      </c>
      <c r="C2525" s="3" t="s">
        <v>49</v>
      </c>
      <c r="D2525">
        <v>3</v>
      </c>
      <c r="E2525">
        <v>2</v>
      </c>
      <c r="F2525" t="e">
        <f t="shared" si="157"/>
        <v>#VALUE!</v>
      </c>
      <c r="G2525" t="e">
        <f t="shared" si="158"/>
        <v>#VALUE!</v>
      </c>
      <c r="H2525" t="e">
        <f t="shared" si="159"/>
        <v>#VALUE!</v>
      </c>
      <c r="I2525" s="4" t="e">
        <f t="shared" si="160"/>
        <v>#VALUE!</v>
      </c>
      <c r="J2525" t="s">
        <v>116</v>
      </c>
    </row>
    <row r="2526" spans="1:10" x14ac:dyDescent="0.25">
      <c r="A2526" s="3" t="s">
        <v>2871</v>
      </c>
      <c r="B2526" s="3" t="s">
        <v>2870</v>
      </c>
      <c r="C2526" s="3" t="s">
        <v>242</v>
      </c>
      <c r="D2526">
        <v>4</v>
      </c>
      <c r="E2526">
        <v>2</v>
      </c>
      <c r="F2526" t="e">
        <f t="shared" si="157"/>
        <v>#VALUE!</v>
      </c>
      <c r="G2526" t="e">
        <f t="shared" si="158"/>
        <v>#VALUE!</v>
      </c>
      <c r="H2526" t="e">
        <f t="shared" si="159"/>
        <v>#VALUE!</v>
      </c>
      <c r="I2526" s="4" t="e">
        <f t="shared" si="160"/>
        <v>#VALUE!</v>
      </c>
      <c r="J2526" t="s">
        <v>116</v>
      </c>
    </row>
    <row r="2527" spans="1:10" x14ac:dyDescent="0.25">
      <c r="A2527" s="3" t="s">
        <v>2875</v>
      </c>
      <c r="B2527" s="3" t="s">
        <v>2876</v>
      </c>
      <c r="C2527" s="3" t="s">
        <v>1080</v>
      </c>
      <c r="D2527">
        <v>39</v>
      </c>
      <c r="E2527">
        <v>34</v>
      </c>
      <c r="F2527" t="e">
        <f t="shared" si="157"/>
        <v>#VALUE!</v>
      </c>
      <c r="G2527" t="e">
        <f t="shared" si="158"/>
        <v>#VALUE!</v>
      </c>
      <c r="H2527" t="e">
        <f t="shared" si="159"/>
        <v>#VALUE!</v>
      </c>
      <c r="I2527" s="4" t="e">
        <f t="shared" si="160"/>
        <v>#VALUE!</v>
      </c>
      <c r="J2527" t="s">
        <v>116</v>
      </c>
    </row>
    <row r="2528" spans="1:10" x14ac:dyDescent="0.25">
      <c r="A2528" s="3" t="s">
        <v>2875</v>
      </c>
      <c r="B2528" s="3" t="s">
        <v>2877</v>
      </c>
      <c r="C2528" s="3" t="s">
        <v>1080</v>
      </c>
      <c r="D2528">
        <v>18</v>
      </c>
      <c r="E2528">
        <v>14</v>
      </c>
      <c r="F2528" t="e">
        <f t="shared" si="157"/>
        <v>#VALUE!</v>
      </c>
      <c r="G2528" t="e">
        <f t="shared" si="158"/>
        <v>#VALUE!</v>
      </c>
      <c r="H2528" t="e">
        <f t="shared" si="159"/>
        <v>#VALUE!</v>
      </c>
      <c r="I2528" s="4" t="e">
        <f t="shared" si="160"/>
        <v>#VALUE!</v>
      </c>
      <c r="J2528" t="s">
        <v>116</v>
      </c>
    </row>
    <row r="2529" spans="1:10" x14ac:dyDescent="0.25">
      <c r="A2529" s="3" t="s">
        <v>2875</v>
      </c>
      <c r="B2529" s="3" t="s">
        <v>2878</v>
      </c>
      <c r="C2529" s="3" t="s">
        <v>1080</v>
      </c>
      <c r="D2529">
        <v>13</v>
      </c>
      <c r="E2529">
        <v>9</v>
      </c>
      <c r="F2529" t="e">
        <f t="shared" si="157"/>
        <v>#VALUE!</v>
      </c>
      <c r="G2529" t="e">
        <f t="shared" si="158"/>
        <v>#VALUE!</v>
      </c>
      <c r="H2529" t="e">
        <f t="shared" si="159"/>
        <v>#VALUE!</v>
      </c>
      <c r="I2529" s="4" t="e">
        <f t="shared" si="160"/>
        <v>#VALUE!</v>
      </c>
      <c r="J2529" t="s">
        <v>116</v>
      </c>
    </row>
    <row r="2530" spans="1:10" x14ac:dyDescent="0.25">
      <c r="A2530" s="3" t="s">
        <v>2875</v>
      </c>
      <c r="B2530" s="3" t="s">
        <v>2879</v>
      </c>
      <c r="C2530" s="3" t="s">
        <v>1080</v>
      </c>
      <c r="D2530">
        <v>11</v>
      </c>
      <c r="E2530">
        <v>9</v>
      </c>
      <c r="F2530" t="e">
        <f t="shared" si="157"/>
        <v>#VALUE!</v>
      </c>
      <c r="G2530" t="e">
        <f t="shared" si="158"/>
        <v>#VALUE!</v>
      </c>
      <c r="H2530" t="e">
        <f t="shared" si="159"/>
        <v>#VALUE!</v>
      </c>
      <c r="I2530" s="4" t="e">
        <f t="shared" si="160"/>
        <v>#VALUE!</v>
      </c>
      <c r="J2530" t="s">
        <v>116</v>
      </c>
    </row>
    <row r="2531" spans="1:10" x14ac:dyDescent="0.25">
      <c r="A2531" s="3" t="s">
        <v>2875</v>
      </c>
      <c r="B2531" s="3" t="s">
        <v>2880</v>
      </c>
      <c r="C2531" s="3" t="s">
        <v>1080</v>
      </c>
      <c r="D2531">
        <v>14</v>
      </c>
      <c r="E2531">
        <v>11</v>
      </c>
      <c r="F2531" t="e">
        <f t="shared" si="157"/>
        <v>#VALUE!</v>
      </c>
      <c r="G2531" t="e">
        <f t="shared" si="158"/>
        <v>#VALUE!</v>
      </c>
      <c r="H2531" t="e">
        <f t="shared" si="159"/>
        <v>#VALUE!</v>
      </c>
      <c r="I2531" s="4" t="e">
        <f t="shared" si="160"/>
        <v>#VALUE!</v>
      </c>
      <c r="J2531" t="s">
        <v>116</v>
      </c>
    </row>
    <row r="2532" spans="1:10" x14ac:dyDescent="0.25">
      <c r="A2532" s="3" t="s">
        <v>2875</v>
      </c>
      <c r="B2532" s="3" t="s">
        <v>2881</v>
      </c>
      <c r="C2532" s="3" t="s">
        <v>1080</v>
      </c>
      <c r="D2532">
        <v>12</v>
      </c>
      <c r="E2532">
        <v>9</v>
      </c>
      <c r="F2532" t="e">
        <f t="shared" si="157"/>
        <v>#VALUE!</v>
      </c>
      <c r="G2532" t="e">
        <f t="shared" si="158"/>
        <v>#VALUE!</v>
      </c>
      <c r="H2532" t="e">
        <f t="shared" si="159"/>
        <v>#VALUE!</v>
      </c>
      <c r="I2532" s="4" t="e">
        <f t="shared" si="160"/>
        <v>#VALUE!</v>
      </c>
      <c r="J2532" t="s">
        <v>116</v>
      </c>
    </row>
    <row r="2533" spans="1:10" x14ac:dyDescent="0.25">
      <c r="A2533" s="3" t="s">
        <v>2875</v>
      </c>
      <c r="B2533" s="3" t="s">
        <v>2882</v>
      </c>
      <c r="C2533" s="3" t="s">
        <v>1080</v>
      </c>
      <c r="D2533">
        <v>22</v>
      </c>
      <c r="E2533">
        <v>15</v>
      </c>
      <c r="F2533" t="e">
        <f t="shared" si="157"/>
        <v>#VALUE!</v>
      </c>
      <c r="G2533" t="e">
        <f t="shared" si="158"/>
        <v>#VALUE!</v>
      </c>
      <c r="H2533" t="e">
        <f t="shared" si="159"/>
        <v>#VALUE!</v>
      </c>
      <c r="I2533" s="4" t="e">
        <f t="shared" si="160"/>
        <v>#VALUE!</v>
      </c>
      <c r="J2533" t="s">
        <v>116</v>
      </c>
    </row>
    <row r="2534" spans="1:10" x14ac:dyDescent="0.25">
      <c r="A2534" s="3" t="s">
        <v>2875</v>
      </c>
      <c r="B2534" s="3" t="s">
        <v>2883</v>
      </c>
      <c r="C2534" s="3" t="s">
        <v>1080</v>
      </c>
      <c r="D2534">
        <v>25</v>
      </c>
      <c r="E2534">
        <v>17</v>
      </c>
      <c r="F2534" t="e">
        <f t="shared" si="157"/>
        <v>#VALUE!</v>
      </c>
      <c r="G2534" t="e">
        <f t="shared" si="158"/>
        <v>#VALUE!</v>
      </c>
      <c r="H2534" t="e">
        <f t="shared" si="159"/>
        <v>#VALUE!</v>
      </c>
      <c r="I2534" s="4" t="e">
        <f t="shared" si="160"/>
        <v>#VALUE!</v>
      </c>
      <c r="J2534" t="s">
        <v>116</v>
      </c>
    </row>
    <row r="2535" spans="1:10" x14ac:dyDescent="0.25">
      <c r="A2535" s="3" t="s">
        <v>2875</v>
      </c>
      <c r="B2535" s="3" t="s">
        <v>2884</v>
      </c>
      <c r="C2535" s="3" t="s">
        <v>1080</v>
      </c>
      <c r="D2535">
        <v>20</v>
      </c>
      <c r="E2535">
        <v>14</v>
      </c>
      <c r="F2535" t="e">
        <f t="shared" si="157"/>
        <v>#VALUE!</v>
      </c>
      <c r="G2535" t="e">
        <f t="shared" si="158"/>
        <v>#VALUE!</v>
      </c>
      <c r="H2535" t="e">
        <f t="shared" si="159"/>
        <v>#VALUE!</v>
      </c>
      <c r="I2535" s="4" t="e">
        <f t="shared" si="160"/>
        <v>#VALUE!</v>
      </c>
      <c r="J2535" t="s">
        <v>116</v>
      </c>
    </row>
    <row r="2536" spans="1:10" x14ac:dyDescent="0.25">
      <c r="A2536" s="3" t="s">
        <v>2875</v>
      </c>
      <c r="B2536" s="3" t="s">
        <v>2885</v>
      </c>
      <c r="C2536" s="3" t="s">
        <v>1080</v>
      </c>
      <c r="D2536">
        <v>11</v>
      </c>
      <c r="E2536">
        <v>8</v>
      </c>
      <c r="F2536" t="e">
        <f t="shared" si="157"/>
        <v>#VALUE!</v>
      </c>
      <c r="G2536" t="e">
        <f t="shared" si="158"/>
        <v>#VALUE!</v>
      </c>
      <c r="H2536" t="e">
        <f t="shared" si="159"/>
        <v>#VALUE!</v>
      </c>
      <c r="I2536" s="4" t="e">
        <f t="shared" si="160"/>
        <v>#VALUE!</v>
      </c>
      <c r="J2536" t="s">
        <v>116</v>
      </c>
    </row>
    <row r="2537" spans="1:10" x14ac:dyDescent="0.25">
      <c r="A2537" s="3" t="s">
        <v>2875</v>
      </c>
      <c r="B2537" s="3" t="s">
        <v>2886</v>
      </c>
      <c r="C2537" s="3" t="s">
        <v>1080</v>
      </c>
      <c r="D2537">
        <v>24</v>
      </c>
      <c r="E2537">
        <v>18</v>
      </c>
      <c r="F2537" t="e">
        <f t="shared" si="157"/>
        <v>#VALUE!</v>
      </c>
      <c r="G2537" t="e">
        <f t="shared" si="158"/>
        <v>#VALUE!</v>
      </c>
      <c r="H2537" t="e">
        <f t="shared" si="159"/>
        <v>#VALUE!</v>
      </c>
      <c r="I2537" s="4" t="e">
        <f t="shared" si="160"/>
        <v>#VALUE!</v>
      </c>
      <c r="J2537" t="s">
        <v>116</v>
      </c>
    </row>
    <row r="2538" spans="1:10" x14ac:dyDescent="0.25">
      <c r="A2538" s="3" t="s">
        <v>2875</v>
      </c>
      <c r="B2538" s="3" t="s">
        <v>2887</v>
      </c>
      <c r="C2538" s="3" t="s">
        <v>1080</v>
      </c>
      <c r="D2538">
        <v>17</v>
      </c>
      <c r="E2538">
        <v>16</v>
      </c>
      <c r="F2538" t="e">
        <f t="shared" si="157"/>
        <v>#VALUE!</v>
      </c>
      <c r="G2538" t="e">
        <f t="shared" si="158"/>
        <v>#VALUE!</v>
      </c>
      <c r="H2538" t="e">
        <f t="shared" si="159"/>
        <v>#VALUE!</v>
      </c>
      <c r="I2538" s="4" t="e">
        <f t="shared" si="160"/>
        <v>#VALUE!</v>
      </c>
      <c r="J2538" t="s">
        <v>116</v>
      </c>
    </row>
    <row r="2539" spans="1:10" x14ac:dyDescent="0.25">
      <c r="A2539" s="3" t="s">
        <v>2875</v>
      </c>
      <c r="B2539" s="3" t="s">
        <v>2888</v>
      </c>
      <c r="C2539" s="3" t="s">
        <v>1080</v>
      </c>
      <c r="D2539">
        <v>21</v>
      </c>
      <c r="E2539">
        <v>11</v>
      </c>
      <c r="F2539" t="e">
        <f t="shared" si="157"/>
        <v>#VALUE!</v>
      </c>
      <c r="G2539" t="e">
        <f t="shared" si="158"/>
        <v>#VALUE!</v>
      </c>
      <c r="H2539" t="e">
        <f t="shared" si="159"/>
        <v>#VALUE!</v>
      </c>
      <c r="I2539" s="4" t="e">
        <f t="shared" si="160"/>
        <v>#VALUE!</v>
      </c>
      <c r="J2539" t="s">
        <v>116</v>
      </c>
    </row>
    <row r="2540" spans="1:10" x14ac:dyDescent="0.25">
      <c r="A2540" s="3" t="s">
        <v>2875</v>
      </c>
      <c r="B2540" s="3" t="s">
        <v>2889</v>
      </c>
      <c r="C2540" s="3" t="s">
        <v>1080</v>
      </c>
      <c r="D2540">
        <v>11</v>
      </c>
      <c r="E2540">
        <v>10</v>
      </c>
      <c r="F2540" t="e">
        <f t="shared" si="157"/>
        <v>#VALUE!</v>
      </c>
      <c r="G2540" t="e">
        <f t="shared" si="158"/>
        <v>#VALUE!</v>
      </c>
      <c r="H2540" t="e">
        <f t="shared" si="159"/>
        <v>#VALUE!</v>
      </c>
      <c r="I2540" s="4" t="e">
        <f t="shared" si="160"/>
        <v>#VALUE!</v>
      </c>
      <c r="J2540" t="s">
        <v>116</v>
      </c>
    </row>
    <row r="2541" spans="1:10" x14ac:dyDescent="0.25">
      <c r="A2541" s="3" t="s">
        <v>2875</v>
      </c>
      <c r="B2541" s="3" t="s">
        <v>2890</v>
      </c>
      <c r="C2541" s="3" t="s">
        <v>1080</v>
      </c>
      <c r="D2541">
        <v>13</v>
      </c>
      <c r="E2541">
        <v>12</v>
      </c>
      <c r="F2541" t="e">
        <f t="shared" si="157"/>
        <v>#VALUE!</v>
      </c>
      <c r="G2541" t="e">
        <f t="shared" si="158"/>
        <v>#VALUE!</v>
      </c>
      <c r="H2541" t="e">
        <f t="shared" si="159"/>
        <v>#VALUE!</v>
      </c>
      <c r="I2541" s="4" t="e">
        <f t="shared" si="160"/>
        <v>#VALUE!</v>
      </c>
      <c r="J2541" t="s">
        <v>116</v>
      </c>
    </row>
    <row r="2542" spans="1:10" x14ac:dyDescent="0.25">
      <c r="A2542" s="3" t="s">
        <v>2875</v>
      </c>
      <c r="B2542" s="3" t="s">
        <v>2891</v>
      </c>
      <c r="C2542" s="3" t="s">
        <v>1080</v>
      </c>
      <c r="D2542">
        <v>9</v>
      </c>
      <c r="E2542">
        <v>6</v>
      </c>
      <c r="F2542" t="e">
        <f t="shared" si="157"/>
        <v>#VALUE!</v>
      </c>
      <c r="G2542" t="e">
        <f t="shared" si="158"/>
        <v>#VALUE!</v>
      </c>
      <c r="H2542" t="e">
        <f t="shared" si="159"/>
        <v>#VALUE!</v>
      </c>
      <c r="I2542" s="4" t="e">
        <f t="shared" si="160"/>
        <v>#VALUE!</v>
      </c>
      <c r="J2542" t="s">
        <v>116</v>
      </c>
    </row>
    <row r="2543" spans="1:10" x14ac:dyDescent="0.25">
      <c r="A2543" s="3" t="s">
        <v>2875</v>
      </c>
      <c r="B2543" s="3" t="s">
        <v>2892</v>
      </c>
      <c r="C2543" s="3" t="s">
        <v>1080</v>
      </c>
      <c r="D2543">
        <v>17</v>
      </c>
      <c r="E2543">
        <v>14</v>
      </c>
      <c r="F2543" t="e">
        <f t="shared" si="157"/>
        <v>#VALUE!</v>
      </c>
      <c r="G2543" t="e">
        <f t="shared" si="158"/>
        <v>#VALUE!</v>
      </c>
      <c r="H2543" t="e">
        <f t="shared" si="159"/>
        <v>#VALUE!</v>
      </c>
      <c r="I2543" s="4" t="e">
        <f t="shared" si="160"/>
        <v>#VALUE!</v>
      </c>
      <c r="J2543" t="s">
        <v>116</v>
      </c>
    </row>
    <row r="2544" spans="1:10" x14ac:dyDescent="0.25">
      <c r="A2544" s="3" t="s">
        <v>2875</v>
      </c>
      <c r="B2544" s="3" t="s">
        <v>2893</v>
      </c>
      <c r="C2544" s="3" t="s">
        <v>1080</v>
      </c>
      <c r="D2544">
        <v>26</v>
      </c>
      <c r="E2544">
        <v>23</v>
      </c>
      <c r="F2544" t="e">
        <f t="shared" si="157"/>
        <v>#VALUE!</v>
      </c>
      <c r="G2544" t="e">
        <f t="shared" si="158"/>
        <v>#VALUE!</v>
      </c>
      <c r="H2544" t="e">
        <f t="shared" si="159"/>
        <v>#VALUE!</v>
      </c>
      <c r="I2544" s="4" t="e">
        <f t="shared" si="160"/>
        <v>#VALUE!</v>
      </c>
      <c r="J2544" t="s">
        <v>116</v>
      </c>
    </row>
    <row r="2545" spans="1:10" x14ac:dyDescent="0.25">
      <c r="A2545" s="3" t="s">
        <v>2875</v>
      </c>
      <c r="B2545" s="3" t="s">
        <v>2893</v>
      </c>
      <c r="C2545" s="3" t="s">
        <v>242</v>
      </c>
      <c r="D2545">
        <v>1</v>
      </c>
      <c r="E2545">
        <v>1</v>
      </c>
      <c r="F2545" t="e">
        <f t="shared" si="157"/>
        <v>#VALUE!</v>
      </c>
      <c r="G2545" t="e">
        <f t="shared" si="158"/>
        <v>#VALUE!</v>
      </c>
      <c r="H2545" t="e">
        <f t="shared" si="159"/>
        <v>#VALUE!</v>
      </c>
      <c r="I2545" s="4" t="e">
        <f t="shared" si="160"/>
        <v>#VALUE!</v>
      </c>
      <c r="J2545" t="s">
        <v>116</v>
      </c>
    </row>
    <row r="2546" spans="1:10" x14ac:dyDescent="0.25">
      <c r="A2546" s="3" t="s">
        <v>2875</v>
      </c>
      <c r="B2546" s="3" t="s">
        <v>2894</v>
      </c>
      <c r="C2546" s="3" t="s">
        <v>1080</v>
      </c>
      <c r="D2546">
        <v>33</v>
      </c>
      <c r="E2546">
        <v>24</v>
      </c>
      <c r="F2546" t="e">
        <f t="shared" si="157"/>
        <v>#VALUE!</v>
      </c>
      <c r="G2546" t="e">
        <f t="shared" si="158"/>
        <v>#VALUE!</v>
      </c>
      <c r="H2546" t="e">
        <f t="shared" si="159"/>
        <v>#VALUE!</v>
      </c>
      <c r="I2546" s="4" t="e">
        <f t="shared" si="160"/>
        <v>#VALUE!</v>
      </c>
      <c r="J2546" t="s">
        <v>116</v>
      </c>
    </row>
    <row r="2547" spans="1:10" x14ac:dyDescent="0.25">
      <c r="A2547" s="3" t="s">
        <v>2875</v>
      </c>
      <c r="B2547" s="3" t="s">
        <v>2895</v>
      </c>
      <c r="C2547" s="3" t="s">
        <v>1080</v>
      </c>
      <c r="D2547">
        <v>14</v>
      </c>
      <c r="E2547">
        <v>10</v>
      </c>
      <c r="F2547" t="e">
        <f t="shared" si="157"/>
        <v>#VALUE!</v>
      </c>
      <c r="G2547" t="e">
        <f t="shared" si="158"/>
        <v>#VALUE!</v>
      </c>
      <c r="H2547" t="e">
        <f t="shared" si="159"/>
        <v>#VALUE!</v>
      </c>
      <c r="I2547" s="4" t="e">
        <f t="shared" si="160"/>
        <v>#VALUE!</v>
      </c>
      <c r="J2547" t="s">
        <v>116</v>
      </c>
    </row>
    <row r="2548" spans="1:10" x14ac:dyDescent="0.25">
      <c r="A2548" s="3" t="s">
        <v>2875</v>
      </c>
      <c r="B2548" s="3" t="s">
        <v>2896</v>
      </c>
      <c r="C2548" s="3" t="s">
        <v>1080</v>
      </c>
      <c r="D2548">
        <v>18</v>
      </c>
      <c r="E2548">
        <v>15</v>
      </c>
      <c r="F2548" t="e">
        <f t="shared" si="157"/>
        <v>#VALUE!</v>
      </c>
      <c r="G2548" t="e">
        <f t="shared" si="158"/>
        <v>#VALUE!</v>
      </c>
      <c r="H2548" t="e">
        <f t="shared" si="159"/>
        <v>#VALUE!</v>
      </c>
      <c r="I2548" s="4" t="e">
        <f t="shared" si="160"/>
        <v>#VALUE!</v>
      </c>
      <c r="J2548" t="s">
        <v>116</v>
      </c>
    </row>
    <row r="2549" spans="1:10" x14ac:dyDescent="0.25">
      <c r="A2549" s="3" t="s">
        <v>2875</v>
      </c>
      <c r="B2549" s="3" t="s">
        <v>2897</v>
      </c>
      <c r="C2549" s="3" t="s">
        <v>1080</v>
      </c>
      <c r="D2549">
        <v>11</v>
      </c>
      <c r="E2549">
        <v>10</v>
      </c>
      <c r="F2549" t="e">
        <f t="shared" si="157"/>
        <v>#VALUE!</v>
      </c>
      <c r="G2549" t="e">
        <f t="shared" si="158"/>
        <v>#VALUE!</v>
      </c>
      <c r="H2549" t="e">
        <f t="shared" si="159"/>
        <v>#VALUE!</v>
      </c>
      <c r="I2549" s="4" t="e">
        <f t="shared" si="160"/>
        <v>#VALUE!</v>
      </c>
      <c r="J2549" t="s">
        <v>116</v>
      </c>
    </row>
    <row r="2550" spans="1:10" x14ac:dyDescent="0.25">
      <c r="A2550" s="3" t="s">
        <v>2875</v>
      </c>
      <c r="B2550" s="3" t="s">
        <v>2898</v>
      </c>
      <c r="C2550" s="3" t="s">
        <v>1080</v>
      </c>
      <c r="D2550">
        <v>46</v>
      </c>
      <c r="E2550">
        <v>32</v>
      </c>
      <c r="F2550" t="e">
        <f t="shared" si="157"/>
        <v>#VALUE!</v>
      </c>
      <c r="G2550" t="e">
        <f t="shared" si="158"/>
        <v>#VALUE!</v>
      </c>
      <c r="H2550" t="e">
        <f t="shared" si="159"/>
        <v>#VALUE!</v>
      </c>
      <c r="I2550" s="4" t="e">
        <f t="shared" si="160"/>
        <v>#VALUE!</v>
      </c>
      <c r="J2550" t="s">
        <v>116</v>
      </c>
    </row>
    <row r="2551" spans="1:10" x14ac:dyDescent="0.25">
      <c r="A2551" s="3" t="s">
        <v>2875</v>
      </c>
      <c r="B2551" s="3" t="s">
        <v>1466</v>
      </c>
      <c r="C2551" s="3" t="s">
        <v>1080</v>
      </c>
      <c r="D2551">
        <v>2</v>
      </c>
      <c r="E2551">
        <v>2</v>
      </c>
      <c r="F2551" t="e">
        <f t="shared" si="157"/>
        <v>#VALUE!</v>
      </c>
      <c r="G2551" t="e">
        <f t="shared" si="158"/>
        <v>#VALUE!</v>
      </c>
      <c r="H2551" t="e">
        <f t="shared" si="159"/>
        <v>#VALUE!</v>
      </c>
      <c r="I2551" s="4" t="e">
        <f t="shared" si="160"/>
        <v>#VALUE!</v>
      </c>
      <c r="J2551" t="s">
        <v>116</v>
      </c>
    </row>
    <row r="2552" spans="1:10" x14ac:dyDescent="0.25">
      <c r="A2552" s="3" t="s">
        <v>2899</v>
      </c>
      <c r="B2552" s="3" t="s">
        <v>2892</v>
      </c>
      <c r="C2552" s="3" t="s">
        <v>1080</v>
      </c>
      <c r="D2552">
        <v>3</v>
      </c>
      <c r="E2552">
        <v>1</v>
      </c>
      <c r="F2552" t="e">
        <f t="shared" si="157"/>
        <v>#VALUE!</v>
      </c>
      <c r="G2552" t="e">
        <f t="shared" si="158"/>
        <v>#VALUE!</v>
      </c>
      <c r="H2552" t="e">
        <f t="shared" si="159"/>
        <v>#VALUE!</v>
      </c>
      <c r="I2552" s="4" t="e">
        <f t="shared" si="160"/>
        <v>#VALUE!</v>
      </c>
      <c r="J2552" t="s">
        <v>116</v>
      </c>
    </row>
    <row r="2553" spans="1:10" x14ac:dyDescent="0.25">
      <c r="A2553" s="3" t="s">
        <v>2899</v>
      </c>
      <c r="B2553" s="3" t="s">
        <v>2900</v>
      </c>
      <c r="C2553" s="3" t="s">
        <v>14</v>
      </c>
      <c r="D2553">
        <v>1</v>
      </c>
      <c r="E2553">
        <v>1</v>
      </c>
      <c r="F2553" t="e">
        <f t="shared" si="157"/>
        <v>#VALUE!</v>
      </c>
      <c r="G2553" t="e">
        <f t="shared" si="158"/>
        <v>#VALUE!</v>
      </c>
      <c r="H2553" t="e">
        <f t="shared" si="159"/>
        <v>#VALUE!</v>
      </c>
      <c r="I2553" s="4" t="e">
        <f t="shared" si="160"/>
        <v>#VALUE!</v>
      </c>
      <c r="J2553" t="s">
        <v>116</v>
      </c>
    </row>
    <row r="2554" spans="1:10" x14ac:dyDescent="0.25">
      <c r="A2554" s="3" t="s">
        <v>2901</v>
      </c>
      <c r="B2554" s="3" t="s">
        <v>2902</v>
      </c>
      <c r="C2554" s="3" t="s">
        <v>14</v>
      </c>
      <c r="D2554">
        <v>1</v>
      </c>
      <c r="E2554">
        <v>1</v>
      </c>
      <c r="F2554" t="e">
        <f t="shared" si="157"/>
        <v>#VALUE!</v>
      </c>
      <c r="G2554" t="e">
        <f t="shared" si="158"/>
        <v>#VALUE!</v>
      </c>
      <c r="H2554" t="e">
        <f t="shared" si="159"/>
        <v>#VALUE!</v>
      </c>
      <c r="I2554" s="4" t="e">
        <f t="shared" si="160"/>
        <v>#VALUE!</v>
      </c>
      <c r="J2554" t="s">
        <v>116</v>
      </c>
    </row>
    <row r="2555" spans="1:10" x14ac:dyDescent="0.25">
      <c r="A2555" s="3" t="s">
        <v>2903</v>
      </c>
      <c r="B2555" s="3" t="s">
        <v>2870</v>
      </c>
      <c r="C2555" s="3" t="s">
        <v>14</v>
      </c>
      <c r="D2555">
        <v>2</v>
      </c>
      <c r="E2555">
        <v>1</v>
      </c>
      <c r="F2555" t="e">
        <f t="shared" si="157"/>
        <v>#VALUE!</v>
      </c>
      <c r="G2555" t="e">
        <f t="shared" si="158"/>
        <v>#VALUE!</v>
      </c>
      <c r="H2555" t="e">
        <f t="shared" si="159"/>
        <v>#VALUE!</v>
      </c>
      <c r="I2555" s="4" t="e">
        <f t="shared" si="160"/>
        <v>#VALUE!</v>
      </c>
      <c r="J2555" t="s">
        <v>116</v>
      </c>
    </row>
    <row r="2556" spans="1:10" x14ac:dyDescent="0.25">
      <c r="A2556" s="3" t="s">
        <v>2904</v>
      </c>
      <c r="B2556" s="3" t="s">
        <v>2905</v>
      </c>
      <c r="C2556" s="3" t="s">
        <v>14</v>
      </c>
      <c r="D2556">
        <v>1</v>
      </c>
      <c r="E2556">
        <v>1</v>
      </c>
      <c r="F2556" t="e">
        <f t="shared" si="157"/>
        <v>#VALUE!</v>
      </c>
      <c r="G2556" t="e">
        <f t="shared" si="158"/>
        <v>#VALUE!</v>
      </c>
      <c r="H2556" t="e">
        <f t="shared" si="159"/>
        <v>#VALUE!</v>
      </c>
      <c r="I2556" s="4" t="e">
        <f t="shared" si="160"/>
        <v>#VALUE!</v>
      </c>
      <c r="J2556" t="s">
        <v>116</v>
      </c>
    </row>
    <row r="2557" spans="1:10" x14ac:dyDescent="0.25">
      <c r="A2557" s="3" t="s">
        <v>2906</v>
      </c>
      <c r="B2557" s="3" t="s">
        <v>2874</v>
      </c>
      <c r="C2557" s="3" t="s">
        <v>14</v>
      </c>
      <c r="D2557">
        <v>1</v>
      </c>
      <c r="E2557">
        <v>1</v>
      </c>
      <c r="F2557" t="e">
        <f t="shared" si="157"/>
        <v>#VALUE!</v>
      </c>
      <c r="G2557" t="e">
        <f t="shared" si="158"/>
        <v>#VALUE!</v>
      </c>
      <c r="H2557" t="e">
        <f t="shared" si="159"/>
        <v>#VALUE!</v>
      </c>
      <c r="I2557" s="4" t="e">
        <f t="shared" si="160"/>
        <v>#VALUE!</v>
      </c>
      <c r="J2557" t="s">
        <v>116</v>
      </c>
    </row>
    <row r="2558" spans="1:10" x14ac:dyDescent="0.25">
      <c r="A2558" s="3" t="s">
        <v>2907</v>
      </c>
      <c r="B2558" s="3" t="s">
        <v>2873</v>
      </c>
      <c r="C2558" s="3" t="s">
        <v>253</v>
      </c>
      <c r="D2558">
        <v>2</v>
      </c>
      <c r="E2558">
        <v>1</v>
      </c>
      <c r="F2558" t="e">
        <f t="shared" si="157"/>
        <v>#VALUE!</v>
      </c>
      <c r="G2558" t="e">
        <f t="shared" si="158"/>
        <v>#VALUE!</v>
      </c>
      <c r="H2558" t="e">
        <f t="shared" si="159"/>
        <v>#VALUE!</v>
      </c>
      <c r="I2558" s="4" t="e">
        <f t="shared" si="160"/>
        <v>#VALUE!</v>
      </c>
      <c r="J2558" t="s">
        <v>116</v>
      </c>
    </row>
    <row r="2559" spans="1:10" x14ac:dyDescent="0.25">
      <c r="A2559" s="3" t="s">
        <v>2908</v>
      </c>
      <c r="B2559" s="3" t="s">
        <v>2873</v>
      </c>
      <c r="C2559" s="3" t="s">
        <v>242</v>
      </c>
      <c r="D2559">
        <v>2</v>
      </c>
      <c r="E2559">
        <v>1</v>
      </c>
      <c r="F2559" t="e">
        <f t="shared" si="157"/>
        <v>#VALUE!</v>
      </c>
      <c r="G2559" t="e">
        <f t="shared" si="158"/>
        <v>#VALUE!</v>
      </c>
      <c r="H2559" t="e">
        <f t="shared" si="159"/>
        <v>#VALUE!</v>
      </c>
      <c r="I2559" s="4" t="e">
        <f t="shared" si="160"/>
        <v>#VALUE!</v>
      </c>
      <c r="J2559" t="s">
        <v>116</v>
      </c>
    </row>
    <row r="2560" spans="1:10" x14ac:dyDescent="0.25">
      <c r="A2560" s="3" t="s">
        <v>2909</v>
      </c>
      <c r="B2560" s="3" t="s">
        <v>2873</v>
      </c>
      <c r="C2560" s="3" t="s">
        <v>49</v>
      </c>
      <c r="D2560">
        <v>1</v>
      </c>
      <c r="E2560">
        <v>1</v>
      </c>
      <c r="F2560" t="e">
        <f t="shared" si="157"/>
        <v>#VALUE!</v>
      </c>
      <c r="G2560" t="e">
        <f t="shared" si="158"/>
        <v>#VALUE!</v>
      </c>
      <c r="H2560" t="e">
        <f t="shared" si="159"/>
        <v>#VALUE!</v>
      </c>
      <c r="I2560" s="4" t="e">
        <f t="shared" si="160"/>
        <v>#VALUE!</v>
      </c>
      <c r="J2560" t="s">
        <v>116</v>
      </c>
    </row>
    <row r="2561" spans="1:10" x14ac:dyDescent="0.25">
      <c r="A2561" s="3" t="s">
        <v>2910</v>
      </c>
      <c r="B2561" s="3" t="s">
        <v>2911</v>
      </c>
      <c r="C2561" s="3" t="s">
        <v>14</v>
      </c>
      <c r="D2561">
        <v>2</v>
      </c>
      <c r="E2561">
        <v>1</v>
      </c>
      <c r="F2561" t="e">
        <f t="shared" si="157"/>
        <v>#VALUE!</v>
      </c>
      <c r="G2561" t="e">
        <f t="shared" si="158"/>
        <v>#VALUE!</v>
      </c>
      <c r="H2561" t="e">
        <f t="shared" si="159"/>
        <v>#VALUE!</v>
      </c>
      <c r="I2561" s="4" t="e">
        <f t="shared" si="160"/>
        <v>#VALUE!</v>
      </c>
      <c r="J2561" t="s">
        <v>116</v>
      </c>
    </row>
    <row r="2562" spans="1:10" x14ac:dyDescent="0.25">
      <c r="A2562" s="3" t="s">
        <v>2912</v>
      </c>
      <c r="B2562" s="3" t="s">
        <v>2870</v>
      </c>
      <c r="C2562" s="3" t="s">
        <v>49</v>
      </c>
      <c r="D2562">
        <v>1</v>
      </c>
      <c r="E2562">
        <v>1</v>
      </c>
      <c r="F2562" t="e">
        <f t="shared" ref="F2562:F2625" si="161">IF(FIND("id]=&amp;",A2562)&gt;1,"existe a palavra","")</f>
        <v>#VALUE!</v>
      </c>
      <c r="G2562" t="e">
        <f t="shared" ref="G2562:G2625" si="162">IF(FIND("fulltext]=&amp;",A2562)&gt;1,"existe a palavra","")</f>
        <v>#VALUE!</v>
      </c>
      <c r="H2562" t="e">
        <f t="shared" ref="H2562:H2625" si="163">IF(FIND("[village_id]=&amp;",A2562)&gt;1,"existe a palavra","")</f>
        <v>#VALUE!</v>
      </c>
      <c r="I2562" s="4" t="e">
        <f t="shared" ref="I2562:I2625" si="164">IF(FIND("type_id]=&amp;",A2562)&gt;1,"existe a palavra","")</f>
        <v>#VALUE!</v>
      </c>
      <c r="J2562" t="s">
        <v>116</v>
      </c>
    </row>
    <row r="2563" spans="1:10" x14ac:dyDescent="0.25">
      <c r="A2563" s="3" t="s">
        <v>2913</v>
      </c>
      <c r="B2563" s="3" t="s">
        <v>2911</v>
      </c>
      <c r="C2563" s="3" t="s">
        <v>49</v>
      </c>
      <c r="D2563">
        <v>1</v>
      </c>
      <c r="E2563">
        <v>1</v>
      </c>
      <c r="F2563" t="e">
        <f t="shared" si="161"/>
        <v>#VALUE!</v>
      </c>
      <c r="G2563" t="e">
        <f t="shared" si="162"/>
        <v>#VALUE!</v>
      </c>
      <c r="H2563" t="e">
        <f t="shared" si="163"/>
        <v>#VALUE!</v>
      </c>
      <c r="I2563" s="4" t="e">
        <f t="shared" si="164"/>
        <v>#VALUE!</v>
      </c>
      <c r="J2563" t="s">
        <v>116</v>
      </c>
    </row>
    <row r="2564" spans="1:10" x14ac:dyDescent="0.25">
      <c r="A2564" s="3" t="s">
        <v>2914</v>
      </c>
      <c r="B2564" s="3" t="s">
        <v>2915</v>
      </c>
      <c r="C2564" s="3" t="s">
        <v>49</v>
      </c>
      <c r="D2564">
        <v>3</v>
      </c>
      <c r="E2564">
        <v>3</v>
      </c>
      <c r="F2564" t="e">
        <f t="shared" si="161"/>
        <v>#VALUE!</v>
      </c>
      <c r="G2564" t="e">
        <f t="shared" si="162"/>
        <v>#VALUE!</v>
      </c>
      <c r="H2564" t="e">
        <f t="shared" si="163"/>
        <v>#VALUE!</v>
      </c>
      <c r="I2564" s="4" t="e">
        <f t="shared" si="164"/>
        <v>#VALUE!</v>
      </c>
      <c r="J2564" t="s">
        <v>116</v>
      </c>
    </row>
    <row r="2565" spans="1:10" x14ac:dyDescent="0.25">
      <c r="A2565" s="3" t="s">
        <v>2916</v>
      </c>
      <c r="B2565" s="3" t="s">
        <v>2911</v>
      </c>
      <c r="C2565" s="3" t="s">
        <v>253</v>
      </c>
      <c r="D2565">
        <v>2</v>
      </c>
      <c r="E2565">
        <v>1</v>
      </c>
      <c r="F2565" t="e">
        <f t="shared" si="161"/>
        <v>#VALUE!</v>
      </c>
      <c r="G2565" t="e">
        <f t="shared" si="162"/>
        <v>#VALUE!</v>
      </c>
      <c r="H2565" t="e">
        <f t="shared" si="163"/>
        <v>#VALUE!</v>
      </c>
      <c r="I2565" s="4" t="e">
        <f t="shared" si="164"/>
        <v>#VALUE!</v>
      </c>
      <c r="J2565" t="s">
        <v>116</v>
      </c>
    </row>
    <row r="2566" spans="1:10" x14ac:dyDescent="0.25">
      <c r="A2566" s="3" t="s">
        <v>2917</v>
      </c>
      <c r="B2566" s="3" t="s">
        <v>2918</v>
      </c>
      <c r="C2566" s="3" t="s">
        <v>49</v>
      </c>
      <c r="D2566">
        <v>1</v>
      </c>
      <c r="E2566">
        <v>1</v>
      </c>
      <c r="F2566" t="e">
        <f t="shared" si="161"/>
        <v>#VALUE!</v>
      </c>
      <c r="G2566" t="e">
        <f t="shared" si="162"/>
        <v>#VALUE!</v>
      </c>
      <c r="H2566" t="e">
        <f t="shared" si="163"/>
        <v>#VALUE!</v>
      </c>
      <c r="I2566" s="4" t="e">
        <f t="shared" si="164"/>
        <v>#VALUE!</v>
      </c>
      <c r="J2566" t="s">
        <v>116</v>
      </c>
    </row>
    <row r="2567" spans="1:10" x14ac:dyDescent="0.25">
      <c r="A2567" s="3" t="s">
        <v>2919</v>
      </c>
      <c r="B2567" s="3" t="s">
        <v>2920</v>
      </c>
      <c r="C2567" s="3" t="s">
        <v>49</v>
      </c>
      <c r="D2567">
        <v>1</v>
      </c>
      <c r="E2567">
        <v>1</v>
      </c>
      <c r="F2567" t="str">
        <f t="shared" si="161"/>
        <v>existe a palavra</v>
      </c>
      <c r="G2567" t="e">
        <f t="shared" si="162"/>
        <v>#VALUE!</v>
      </c>
      <c r="H2567" t="str">
        <f t="shared" si="163"/>
        <v>existe a palavra</v>
      </c>
      <c r="I2567" s="4" t="e">
        <f t="shared" si="164"/>
        <v>#VALUE!</v>
      </c>
      <c r="J2567" t="s">
        <v>116</v>
      </c>
    </row>
    <row r="2568" spans="1:10" x14ac:dyDescent="0.25">
      <c r="A2568" s="3" t="s">
        <v>2919</v>
      </c>
      <c r="B2568" s="3" t="s">
        <v>2920</v>
      </c>
      <c r="C2568" s="3" t="s">
        <v>253</v>
      </c>
      <c r="D2568">
        <v>3</v>
      </c>
      <c r="E2568">
        <v>2</v>
      </c>
      <c r="F2568" t="str">
        <f t="shared" si="161"/>
        <v>existe a palavra</v>
      </c>
      <c r="G2568" t="e">
        <f t="shared" si="162"/>
        <v>#VALUE!</v>
      </c>
      <c r="H2568" t="str">
        <f t="shared" si="163"/>
        <v>existe a palavra</v>
      </c>
      <c r="I2568" s="4" t="e">
        <f t="shared" si="164"/>
        <v>#VALUE!</v>
      </c>
      <c r="J2568" t="s">
        <v>116</v>
      </c>
    </row>
    <row r="2569" spans="1:10" x14ac:dyDescent="0.25">
      <c r="A2569" s="3" t="s">
        <v>2919</v>
      </c>
      <c r="B2569" s="3" t="s">
        <v>2920</v>
      </c>
      <c r="C2569" s="3" t="s">
        <v>242</v>
      </c>
      <c r="D2569">
        <v>1</v>
      </c>
      <c r="E2569">
        <v>1</v>
      </c>
      <c r="F2569" t="str">
        <f t="shared" si="161"/>
        <v>existe a palavra</v>
      </c>
      <c r="G2569" t="e">
        <f t="shared" si="162"/>
        <v>#VALUE!</v>
      </c>
      <c r="H2569" t="str">
        <f t="shared" si="163"/>
        <v>existe a palavra</v>
      </c>
      <c r="I2569" s="4" t="e">
        <f t="shared" si="164"/>
        <v>#VALUE!</v>
      </c>
      <c r="J2569" t="s">
        <v>116</v>
      </c>
    </row>
    <row r="2570" spans="1:10" x14ac:dyDescent="0.25">
      <c r="A2570" s="3" t="s">
        <v>2921</v>
      </c>
      <c r="B2570" s="3" t="s">
        <v>2873</v>
      </c>
      <c r="C2570" s="3" t="s">
        <v>14</v>
      </c>
      <c r="D2570">
        <v>1</v>
      </c>
      <c r="E2570">
        <v>1</v>
      </c>
      <c r="F2570" t="e">
        <f t="shared" si="161"/>
        <v>#VALUE!</v>
      </c>
      <c r="G2570" t="e">
        <f t="shared" si="162"/>
        <v>#VALUE!</v>
      </c>
      <c r="H2570" t="e">
        <f t="shared" si="163"/>
        <v>#VALUE!</v>
      </c>
      <c r="I2570" s="4" t="e">
        <f t="shared" si="164"/>
        <v>#VALUE!</v>
      </c>
      <c r="J2570" t="s">
        <v>116</v>
      </c>
    </row>
    <row r="2571" spans="1:10" x14ac:dyDescent="0.25">
      <c r="A2571" s="3" t="s">
        <v>2922</v>
      </c>
      <c r="B2571" s="3" t="s">
        <v>13</v>
      </c>
      <c r="C2571" s="3" t="s">
        <v>87</v>
      </c>
      <c r="D2571">
        <v>1</v>
      </c>
      <c r="E2571">
        <v>1</v>
      </c>
      <c r="F2571" t="e">
        <f t="shared" si="161"/>
        <v>#VALUE!</v>
      </c>
      <c r="G2571" t="e">
        <f t="shared" si="162"/>
        <v>#VALUE!</v>
      </c>
      <c r="H2571" t="e">
        <f t="shared" si="163"/>
        <v>#VALUE!</v>
      </c>
      <c r="I2571" s="4" t="e">
        <f t="shared" si="164"/>
        <v>#VALUE!</v>
      </c>
      <c r="J2571" t="s">
        <v>447</v>
      </c>
    </row>
    <row r="2572" spans="1:10" x14ac:dyDescent="0.25">
      <c r="A2572" s="3" t="s">
        <v>2922</v>
      </c>
      <c r="B2572" s="3" t="s">
        <v>2923</v>
      </c>
      <c r="C2572" s="3" t="s">
        <v>49</v>
      </c>
      <c r="D2572">
        <v>20</v>
      </c>
      <c r="E2572">
        <v>18</v>
      </c>
      <c r="F2572" t="e">
        <f t="shared" si="161"/>
        <v>#VALUE!</v>
      </c>
      <c r="G2572" t="e">
        <f t="shared" si="162"/>
        <v>#VALUE!</v>
      </c>
      <c r="H2572" t="e">
        <f t="shared" si="163"/>
        <v>#VALUE!</v>
      </c>
      <c r="I2572" s="4" t="e">
        <f t="shared" si="164"/>
        <v>#VALUE!</v>
      </c>
      <c r="J2572" t="s">
        <v>447</v>
      </c>
    </row>
    <row r="2573" spans="1:10" x14ac:dyDescent="0.25">
      <c r="A2573" s="3" t="s">
        <v>2922</v>
      </c>
      <c r="B2573" s="3" t="s">
        <v>2923</v>
      </c>
      <c r="C2573" s="3" t="s">
        <v>24</v>
      </c>
      <c r="D2573">
        <v>25</v>
      </c>
      <c r="E2573">
        <v>14</v>
      </c>
      <c r="F2573" t="e">
        <f t="shared" si="161"/>
        <v>#VALUE!</v>
      </c>
      <c r="G2573" t="e">
        <f t="shared" si="162"/>
        <v>#VALUE!</v>
      </c>
      <c r="H2573" t="e">
        <f t="shared" si="163"/>
        <v>#VALUE!</v>
      </c>
      <c r="I2573" s="4" t="e">
        <f t="shared" si="164"/>
        <v>#VALUE!</v>
      </c>
      <c r="J2573" t="s">
        <v>447</v>
      </c>
    </row>
    <row r="2574" spans="1:10" x14ac:dyDescent="0.25">
      <c r="A2574" s="3" t="s">
        <v>2922</v>
      </c>
      <c r="B2574" s="3" t="s">
        <v>2923</v>
      </c>
      <c r="C2574" s="3" t="s">
        <v>1080</v>
      </c>
      <c r="D2574">
        <v>209</v>
      </c>
      <c r="E2574">
        <v>70</v>
      </c>
      <c r="F2574" t="e">
        <f t="shared" si="161"/>
        <v>#VALUE!</v>
      </c>
      <c r="G2574" t="e">
        <f t="shared" si="162"/>
        <v>#VALUE!</v>
      </c>
      <c r="H2574" t="e">
        <f t="shared" si="163"/>
        <v>#VALUE!</v>
      </c>
      <c r="I2574" s="4" t="e">
        <f t="shared" si="164"/>
        <v>#VALUE!</v>
      </c>
      <c r="J2574" t="s">
        <v>447</v>
      </c>
    </row>
    <row r="2575" spans="1:10" x14ac:dyDescent="0.25">
      <c r="A2575" s="3" t="s">
        <v>2922</v>
      </c>
      <c r="B2575" s="3" t="s">
        <v>2923</v>
      </c>
      <c r="C2575" s="3" t="s">
        <v>87</v>
      </c>
      <c r="D2575">
        <v>24</v>
      </c>
      <c r="E2575">
        <v>16</v>
      </c>
      <c r="F2575" t="e">
        <f t="shared" si="161"/>
        <v>#VALUE!</v>
      </c>
      <c r="G2575" t="e">
        <f t="shared" si="162"/>
        <v>#VALUE!</v>
      </c>
      <c r="H2575" t="e">
        <f t="shared" si="163"/>
        <v>#VALUE!</v>
      </c>
      <c r="I2575" s="4" t="e">
        <f t="shared" si="164"/>
        <v>#VALUE!</v>
      </c>
      <c r="J2575" t="s">
        <v>447</v>
      </c>
    </row>
    <row r="2576" spans="1:10" x14ac:dyDescent="0.25">
      <c r="A2576" s="3" t="s">
        <v>2922</v>
      </c>
      <c r="B2576" s="3" t="s">
        <v>2923</v>
      </c>
      <c r="C2576" s="3" t="s">
        <v>1165</v>
      </c>
      <c r="D2576">
        <v>1</v>
      </c>
      <c r="E2576">
        <v>1</v>
      </c>
      <c r="F2576" t="e">
        <f t="shared" si="161"/>
        <v>#VALUE!</v>
      </c>
      <c r="G2576" t="e">
        <f t="shared" si="162"/>
        <v>#VALUE!</v>
      </c>
      <c r="H2576" t="e">
        <f t="shared" si="163"/>
        <v>#VALUE!</v>
      </c>
      <c r="I2576" s="4" t="e">
        <f t="shared" si="164"/>
        <v>#VALUE!</v>
      </c>
      <c r="J2576" t="s">
        <v>447</v>
      </c>
    </row>
    <row r="2577" spans="1:10" x14ac:dyDescent="0.25">
      <c r="A2577" s="3" t="s">
        <v>2922</v>
      </c>
      <c r="B2577" s="3" t="s">
        <v>2923</v>
      </c>
      <c r="C2577" s="3" t="s">
        <v>242</v>
      </c>
      <c r="D2577">
        <v>51</v>
      </c>
      <c r="E2577">
        <v>43</v>
      </c>
      <c r="F2577" t="e">
        <f t="shared" si="161"/>
        <v>#VALUE!</v>
      </c>
      <c r="G2577" t="e">
        <f t="shared" si="162"/>
        <v>#VALUE!</v>
      </c>
      <c r="H2577" t="e">
        <f t="shared" si="163"/>
        <v>#VALUE!</v>
      </c>
      <c r="I2577" s="4" t="e">
        <f t="shared" si="164"/>
        <v>#VALUE!</v>
      </c>
      <c r="J2577" t="s">
        <v>447</v>
      </c>
    </row>
    <row r="2578" spans="1:10" x14ac:dyDescent="0.25">
      <c r="A2578" s="3" t="s">
        <v>2922</v>
      </c>
      <c r="B2578" s="3" t="s">
        <v>2923</v>
      </c>
      <c r="C2578" s="3" t="s">
        <v>1785</v>
      </c>
      <c r="D2578">
        <v>1</v>
      </c>
      <c r="E2578">
        <v>1</v>
      </c>
      <c r="F2578" t="e">
        <f t="shared" si="161"/>
        <v>#VALUE!</v>
      </c>
      <c r="G2578" t="e">
        <f t="shared" si="162"/>
        <v>#VALUE!</v>
      </c>
      <c r="H2578" t="e">
        <f t="shared" si="163"/>
        <v>#VALUE!</v>
      </c>
      <c r="I2578" s="4" t="e">
        <f t="shared" si="164"/>
        <v>#VALUE!</v>
      </c>
      <c r="J2578" t="s">
        <v>447</v>
      </c>
    </row>
    <row r="2579" spans="1:10" x14ac:dyDescent="0.25">
      <c r="A2579" s="3" t="s">
        <v>2924</v>
      </c>
      <c r="B2579" s="3" t="s">
        <v>2925</v>
      </c>
      <c r="C2579" s="3" t="s">
        <v>253</v>
      </c>
      <c r="D2579">
        <v>1</v>
      </c>
      <c r="E2579">
        <v>1</v>
      </c>
      <c r="F2579" t="e">
        <f t="shared" si="161"/>
        <v>#VALUE!</v>
      </c>
      <c r="G2579" t="e">
        <f t="shared" si="162"/>
        <v>#VALUE!</v>
      </c>
      <c r="H2579" t="e">
        <f t="shared" si="163"/>
        <v>#VALUE!</v>
      </c>
      <c r="I2579" s="4" t="e">
        <f t="shared" si="164"/>
        <v>#VALUE!</v>
      </c>
      <c r="J2579" t="s">
        <v>447</v>
      </c>
    </row>
    <row r="2580" spans="1:10" x14ac:dyDescent="0.25">
      <c r="A2580" s="3" t="s">
        <v>2926</v>
      </c>
      <c r="B2580" s="3" t="s">
        <v>2927</v>
      </c>
      <c r="C2580" s="3" t="s">
        <v>49</v>
      </c>
      <c r="D2580">
        <v>1</v>
      </c>
      <c r="E2580">
        <v>1</v>
      </c>
      <c r="F2580" t="str">
        <f t="shared" si="161"/>
        <v>existe a palavra</v>
      </c>
      <c r="G2580" t="e">
        <f t="shared" si="162"/>
        <v>#VALUE!</v>
      </c>
      <c r="H2580" t="str">
        <f t="shared" si="163"/>
        <v>existe a palavra</v>
      </c>
      <c r="I2580" s="4" t="e">
        <f t="shared" si="164"/>
        <v>#VALUE!</v>
      </c>
      <c r="J2580" t="s">
        <v>447</v>
      </c>
    </row>
    <row r="2581" spans="1:10" x14ac:dyDescent="0.25">
      <c r="A2581" s="3" t="s">
        <v>2926</v>
      </c>
      <c r="B2581" s="3" t="s">
        <v>2927</v>
      </c>
      <c r="C2581" s="3" t="s">
        <v>253</v>
      </c>
      <c r="D2581">
        <v>1</v>
      </c>
      <c r="E2581">
        <v>1</v>
      </c>
      <c r="F2581" t="str">
        <f t="shared" si="161"/>
        <v>existe a palavra</v>
      </c>
      <c r="G2581" t="e">
        <f t="shared" si="162"/>
        <v>#VALUE!</v>
      </c>
      <c r="H2581" t="str">
        <f t="shared" si="163"/>
        <v>existe a palavra</v>
      </c>
      <c r="I2581" s="4" t="e">
        <f t="shared" si="164"/>
        <v>#VALUE!</v>
      </c>
      <c r="J2581" t="s">
        <v>447</v>
      </c>
    </row>
    <row r="2582" spans="1:10" x14ac:dyDescent="0.25">
      <c r="A2582" s="3" t="s">
        <v>2928</v>
      </c>
      <c r="B2582" s="3" t="s">
        <v>2929</v>
      </c>
      <c r="C2582" s="3" t="s">
        <v>1080</v>
      </c>
      <c r="D2582">
        <v>1</v>
      </c>
      <c r="E2582">
        <v>1</v>
      </c>
      <c r="F2582" t="str">
        <f t="shared" si="161"/>
        <v>existe a palavra</v>
      </c>
      <c r="G2582" t="e">
        <f t="shared" si="162"/>
        <v>#VALUE!</v>
      </c>
      <c r="H2582" t="str">
        <f t="shared" si="163"/>
        <v>existe a palavra</v>
      </c>
      <c r="I2582" s="4" t="e">
        <f t="shared" si="164"/>
        <v>#VALUE!</v>
      </c>
      <c r="J2582" t="s">
        <v>447</v>
      </c>
    </row>
    <row r="2583" spans="1:10" x14ac:dyDescent="0.25">
      <c r="A2583" s="3" t="s">
        <v>2930</v>
      </c>
      <c r="B2583" s="3" t="s">
        <v>2931</v>
      </c>
      <c r="C2583" s="3" t="s">
        <v>1080</v>
      </c>
      <c r="D2583">
        <v>5</v>
      </c>
      <c r="E2583">
        <v>3</v>
      </c>
      <c r="F2583" t="e">
        <f t="shared" si="161"/>
        <v>#VALUE!</v>
      </c>
      <c r="G2583" t="e">
        <f t="shared" si="162"/>
        <v>#VALUE!</v>
      </c>
      <c r="H2583" t="e">
        <f t="shared" si="163"/>
        <v>#VALUE!</v>
      </c>
      <c r="I2583" s="4" t="e">
        <f t="shared" si="164"/>
        <v>#VALUE!</v>
      </c>
      <c r="J2583" t="s">
        <v>447</v>
      </c>
    </row>
    <row r="2584" spans="1:10" x14ac:dyDescent="0.25">
      <c r="A2584" s="3" t="s">
        <v>2930</v>
      </c>
      <c r="B2584" s="3" t="s">
        <v>2932</v>
      </c>
      <c r="C2584" s="3" t="s">
        <v>1080</v>
      </c>
      <c r="D2584">
        <v>2</v>
      </c>
      <c r="E2584">
        <v>1</v>
      </c>
      <c r="F2584" t="e">
        <f t="shared" si="161"/>
        <v>#VALUE!</v>
      </c>
      <c r="G2584" t="e">
        <f t="shared" si="162"/>
        <v>#VALUE!</v>
      </c>
      <c r="H2584" t="e">
        <f t="shared" si="163"/>
        <v>#VALUE!</v>
      </c>
      <c r="I2584" s="4" t="e">
        <f t="shared" si="164"/>
        <v>#VALUE!</v>
      </c>
      <c r="J2584" t="s">
        <v>447</v>
      </c>
    </row>
    <row r="2585" spans="1:10" x14ac:dyDescent="0.25">
      <c r="A2585" s="3" t="s">
        <v>2933</v>
      </c>
      <c r="B2585" s="3" t="s">
        <v>2923</v>
      </c>
      <c r="C2585" s="3" t="s">
        <v>49</v>
      </c>
      <c r="D2585">
        <v>1</v>
      </c>
      <c r="E2585">
        <v>1</v>
      </c>
      <c r="F2585" t="e">
        <f t="shared" si="161"/>
        <v>#VALUE!</v>
      </c>
      <c r="G2585" t="e">
        <f t="shared" si="162"/>
        <v>#VALUE!</v>
      </c>
      <c r="H2585" t="e">
        <f t="shared" si="163"/>
        <v>#VALUE!</v>
      </c>
      <c r="I2585" s="4" t="e">
        <f t="shared" si="164"/>
        <v>#VALUE!</v>
      </c>
      <c r="J2585" t="s">
        <v>447</v>
      </c>
    </row>
    <row r="2586" spans="1:10" x14ac:dyDescent="0.25">
      <c r="A2586" s="3" t="s">
        <v>2934</v>
      </c>
      <c r="B2586" s="3" t="s">
        <v>2935</v>
      </c>
      <c r="C2586" s="3" t="s">
        <v>242</v>
      </c>
      <c r="D2586">
        <v>1</v>
      </c>
      <c r="E2586">
        <v>1</v>
      </c>
      <c r="F2586" t="e">
        <f t="shared" si="161"/>
        <v>#VALUE!</v>
      </c>
      <c r="G2586" t="e">
        <f t="shared" si="162"/>
        <v>#VALUE!</v>
      </c>
      <c r="H2586" t="e">
        <f t="shared" si="163"/>
        <v>#VALUE!</v>
      </c>
      <c r="I2586" s="4" t="e">
        <f t="shared" si="164"/>
        <v>#VALUE!</v>
      </c>
      <c r="J2586" t="s">
        <v>447</v>
      </c>
    </row>
    <row r="2587" spans="1:10" x14ac:dyDescent="0.25">
      <c r="A2587" s="3" t="s">
        <v>2934</v>
      </c>
      <c r="B2587" s="3" t="s">
        <v>2936</v>
      </c>
      <c r="C2587" s="3" t="s">
        <v>242</v>
      </c>
      <c r="D2587">
        <v>1</v>
      </c>
      <c r="E2587">
        <v>1</v>
      </c>
      <c r="F2587" t="e">
        <f t="shared" si="161"/>
        <v>#VALUE!</v>
      </c>
      <c r="G2587" t="e">
        <f t="shared" si="162"/>
        <v>#VALUE!</v>
      </c>
      <c r="H2587" t="e">
        <f t="shared" si="163"/>
        <v>#VALUE!</v>
      </c>
      <c r="I2587" s="4" t="e">
        <f t="shared" si="164"/>
        <v>#VALUE!</v>
      </c>
      <c r="J2587" t="s">
        <v>447</v>
      </c>
    </row>
    <row r="2588" spans="1:10" x14ac:dyDescent="0.25">
      <c r="A2588" s="3" t="s">
        <v>2934</v>
      </c>
      <c r="B2588" s="3" t="s">
        <v>2937</v>
      </c>
      <c r="C2588" s="3" t="s">
        <v>87</v>
      </c>
      <c r="D2588">
        <v>1</v>
      </c>
      <c r="E2588">
        <v>1</v>
      </c>
      <c r="F2588" t="e">
        <f t="shared" si="161"/>
        <v>#VALUE!</v>
      </c>
      <c r="G2588" t="e">
        <f t="shared" si="162"/>
        <v>#VALUE!</v>
      </c>
      <c r="H2588" t="e">
        <f t="shared" si="163"/>
        <v>#VALUE!</v>
      </c>
      <c r="I2588" s="4" t="e">
        <f t="shared" si="164"/>
        <v>#VALUE!</v>
      </c>
      <c r="J2588" t="s">
        <v>447</v>
      </c>
    </row>
    <row r="2589" spans="1:10" x14ac:dyDescent="0.25">
      <c r="A2589" s="3" t="s">
        <v>2934</v>
      </c>
      <c r="B2589" s="3" t="s">
        <v>2938</v>
      </c>
      <c r="C2589" s="3" t="s">
        <v>87</v>
      </c>
      <c r="D2589">
        <v>1</v>
      </c>
      <c r="E2589">
        <v>1</v>
      </c>
      <c r="F2589" t="e">
        <f t="shared" si="161"/>
        <v>#VALUE!</v>
      </c>
      <c r="G2589" t="e">
        <f t="shared" si="162"/>
        <v>#VALUE!</v>
      </c>
      <c r="H2589" t="e">
        <f t="shared" si="163"/>
        <v>#VALUE!</v>
      </c>
      <c r="I2589" s="4" t="e">
        <f t="shared" si="164"/>
        <v>#VALUE!</v>
      </c>
      <c r="J2589" t="s">
        <v>447</v>
      </c>
    </row>
    <row r="2590" spans="1:10" x14ac:dyDescent="0.25">
      <c r="A2590" s="3" t="s">
        <v>2934</v>
      </c>
      <c r="B2590" s="3" t="s">
        <v>2938</v>
      </c>
      <c r="C2590" s="3" t="s">
        <v>253</v>
      </c>
      <c r="D2590">
        <v>1</v>
      </c>
      <c r="E2590">
        <v>1</v>
      </c>
      <c r="F2590" t="e">
        <f t="shared" si="161"/>
        <v>#VALUE!</v>
      </c>
      <c r="G2590" t="e">
        <f t="shared" si="162"/>
        <v>#VALUE!</v>
      </c>
      <c r="H2590" t="e">
        <f t="shared" si="163"/>
        <v>#VALUE!</v>
      </c>
      <c r="I2590" s="4" t="e">
        <f t="shared" si="164"/>
        <v>#VALUE!</v>
      </c>
      <c r="J2590" t="s">
        <v>447</v>
      </c>
    </row>
    <row r="2591" spans="1:10" x14ac:dyDescent="0.25">
      <c r="A2591" s="3" t="s">
        <v>2934</v>
      </c>
      <c r="B2591" s="3" t="s">
        <v>2938</v>
      </c>
      <c r="C2591" s="3" t="s">
        <v>242</v>
      </c>
      <c r="D2591">
        <v>2</v>
      </c>
      <c r="E2591">
        <v>2</v>
      </c>
      <c r="F2591" t="e">
        <f t="shared" si="161"/>
        <v>#VALUE!</v>
      </c>
      <c r="G2591" t="e">
        <f t="shared" si="162"/>
        <v>#VALUE!</v>
      </c>
      <c r="H2591" t="e">
        <f t="shared" si="163"/>
        <v>#VALUE!</v>
      </c>
      <c r="I2591" s="4" t="e">
        <f t="shared" si="164"/>
        <v>#VALUE!</v>
      </c>
      <c r="J2591" t="s">
        <v>447</v>
      </c>
    </row>
    <row r="2592" spans="1:10" x14ac:dyDescent="0.25">
      <c r="A2592" s="3" t="s">
        <v>2934</v>
      </c>
      <c r="B2592" s="3" t="s">
        <v>2939</v>
      </c>
      <c r="C2592" s="3" t="s">
        <v>49</v>
      </c>
      <c r="D2592">
        <v>1</v>
      </c>
      <c r="E2592">
        <v>1</v>
      </c>
      <c r="F2592" t="e">
        <f t="shared" si="161"/>
        <v>#VALUE!</v>
      </c>
      <c r="G2592" t="e">
        <f t="shared" si="162"/>
        <v>#VALUE!</v>
      </c>
      <c r="H2592" t="e">
        <f t="shared" si="163"/>
        <v>#VALUE!</v>
      </c>
      <c r="I2592" s="4" t="e">
        <f t="shared" si="164"/>
        <v>#VALUE!</v>
      </c>
      <c r="J2592" t="s">
        <v>447</v>
      </c>
    </row>
    <row r="2593" spans="1:10" x14ac:dyDescent="0.25">
      <c r="A2593" s="3" t="s">
        <v>2934</v>
      </c>
      <c r="B2593" s="3" t="s">
        <v>2939</v>
      </c>
      <c r="C2593" s="3" t="s">
        <v>87</v>
      </c>
      <c r="D2593">
        <v>1</v>
      </c>
      <c r="E2593">
        <v>1</v>
      </c>
      <c r="F2593" t="e">
        <f t="shared" si="161"/>
        <v>#VALUE!</v>
      </c>
      <c r="G2593" t="e">
        <f t="shared" si="162"/>
        <v>#VALUE!</v>
      </c>
      <c r="H2593" t="e">
        <f t="shared" si="163"/>
        <v>#VALUE!</v>
      </c>
      <c r="I2593" s="4" t="e">
        <f t="shared" si="164"/>
        <v>#VALUE!</v>
      </c>
      <c r="J2593" t="s">
        <v>447</v>
      </c>
    </row>
    <row r="2594" spans="1:10" x14ac:dyDescent="0.25">
      <c r="A2594" s="3" t="s">
        <v>2934</v>
      </c>
      <c r="B2594" s="3" t="s">
        <v>2939</v>
      </c>
      <c r="C2594" s="3" t="s">
        <v>242</v>
      </c>
      <c r="D2594">
        <v>3</v>
      </c>
      <c r="E2594">
        <v>3</v>
      </c>
      <c r="F2594" t="e">
        <f t="shared" si="161"/>
        <v>#VALUE!</v>
      </c>
      <c r="G2594" t="e">
        <f t="shared" si="162"/>
        <v>#VALUE!</v>
      </c>
      <c r="H2594" t="e">
        <f t="shared" si="163"/>
        <v>#VALUE!</v>
      </c>
      <c r="I2594" s="4" t="e">
        <f t="shared" si="164"/>
        <v>#VALUE!</v>
      </c>
      <c r="J2594" t="s">
        <v>447</v>
      </c>
    </row>
    <row r="2595" spans="1:10" x14ac:dyDescent="0.25">
      <c r="A2595" s="3" t="s">
        <v>2934</v>
      </c>
      <c r="B2595" s="3" t="s">
        <v>2940</v>
      </c>
      <c r="C2595" s="3" t="s">
        <v>49</v>
      </c>
      <c r="D2595">
        <v>7</v>
      </c>
      <c r="E2595">
        <v>7</v>
      </c>
      <c r="F2595" t="e">
        <f t="shared" si="161"/>
        <v>#VALUE!</v>
      </c>
      <c r="G2595" t="e">
        <f t="shared" si="162"/>
        <v>#VALUE!</v>
      </c>
      <c r="H2595" t="e">
        <f t="shared" si="163"/>
        <v>#VALUE!</v>
      </c>
      <c r="I2595" s="4" t="e">
        <f t="shared" si="164"/>
        <v>#VALUE!</v>
      </c>
      <c r="J2595" t="s">
        <v>447</v>
      </c>
    </row>
    <row r="2596" spans="1:10" x14ac:dyDescent="0.25">
      <c r="A2596" s="3" t="s">
        <v>2934</v>
      </c>
      <c r="B2596" s="3" t="s">
        <v>2940</v>
      </c>
      <c r="C2596" s="3" t="s">
        <v>87</v>
      </c>
      <c r="D2596">
        <v>6</v>
      </c>
      <c r="E2596">
        <v>5</v>
      </c>
      <c r="F2596" t="e">
        <f t="shared" si="161"/>
        <v>#VALUE!</v>
      </c>
      <c r="G2596" t="e">
        <f t="shared" si="162"/>
        <v>#VALUE!</v>
      </c>
      <c r="H2596" t="e">
        <f t="shared" si="163"/>
        <v>#VALUE!</v>
      </c>
      <c r="I2596" s="4" t="e">
        <f t="shared" si="164"/>
        <v>#VALUE!</v>
      </c>
      <c r="J2596" t="s">
        <v>447</v>
      </c>
    </row>
    <row r="2597" spans="1:10" x14ac:dyDescent="0.25">
      <c r="A2597" s="3" t="s">
        <v>2934</v>
      </c>
      <c r="B2597" s="3" t="s">
        <v>2940</v>
      </c>
      <c r="C2597" s="3" t="s">
        <v>1165</v>
      </c>
      <c r="D2597">
        <v>3</v>
      </c>
      <c r="E2597">
        <v>3</v>
      </c>
      <c r="F2597" t="e">
        <f t="shared" si="161"/>
        <v>#VALUE!</v>
      </c>
      <c r="G2597" t="e">
        <f t="shared" si="162"/>
        <v>#VALUE!</v>
      </c>
      <c r="H2597" t="e">
        <f t="shared" si="163"/>
        <v>#VALUE!</v>
      </c>
      <c r="I2597" s="4" t="e">
        <f t="shared" si="164"/>
        <v>#VALUE!</v>
      </c>
      <c r="J2597" t="s">
        <v>447</v>
      </c>
    </row>
    <row r="2598" spans="1:10" x14ac:dyDescent="0.25">
      <c r="A2598" s="3" t="s">
        <v>2934</v>
      </c>
      <c r="B2598" s="3" t="s">
        <v>2940</v>
      </c>
      <c r="C2598" s="3" t="s">
        <v>242</v>
      </c>
      <c r="D2598">
        <v>19</v>
      </c>
      <c r="E2598">
        <v>19</v>
      </c>
      <c r="F2598" t="e">
        <f t="shared" si="161"/>
        <v>#VALUE!</v>
      </c>
      <c r="G2598" t="e">
        <f t="shared" si="162"/>
        <v>#VALUE!</v>
      </c>
      <c r="H2598" t="e">
        <f t="shared" si="163"/>
        <v>#VALUE!</v>
      </c>
      <c r="I2598" s="4" t="e">
        <f t="shared" si="164"/>
        <v>#VALUE!</v>
      </c>
      <c r="J2598" t="s">
        <v>447</v>
      </c>
    </row>
    <row r="2599" spans="1:10" x14ac:dyDescent="0.25">
      <c r="A2599" s="3" t="s">
        <v>2934</v>
      </c>
      <c r="B2599" s="3" t="s">
        <v>2941</v>
      </c>
      <c r="C2599" s="3" t="s">
        <v>87</v>
      </c>
      <c r="D2599">
        <v>1</v>
      </c>
      <c r="E2599">
        <v>1</v>
      </c>
      <c r="F2599" t="e">
        <f t="shared" si="161"/>
        <v>#VALUE!</v>
      </c>
      <c r="G2599" t="e">
        <f t="shared" si="162"/>
        <v>#VALUE!</v>
      </c>
      <c r="H2599" t="e">
        <f t="shared" si="163"/>
        <v>#VALUE!</v>
      </c>
      <c r="I2599" s="4" t="e">
        <f t="shared" si="164"/>
        <v>#VALUE!</v>
      </c>
      <c r="J2599" t="s">
        <v>447</v>
      </c>
    </row>
    <row r="2600" spans="1:10" x14ac:dyDescent="0.25">
      <c r="A2600" s="3" t="s">
        <v>2934</v>
      </c>
      <c r="B2600" s="3" t="s">
        <v>2923</v>
      </c>
      <c r="C2600" s="3" t="s">
        <v>49</v>
      </c>
      <c r="D2600">
        <v>5</v>
      </c>
      <c r="E2600">
        <v>5</v>
      </c>
      <c r="F2600" t="e">
        <f t="shared" si="161"/>
        <v>#VALUE!</v>
      </c>
      <c r="G2600" t="e">
        <f t="shared" si="162"/>
        <v>#VALUE!</v>
      </c>
      <c r="H2600" t="e">
        <f t="shared" si="163"/>
        <v>#VALUE!</v>
      </c>
      <c r="I2600" s="4" t="e">
        <f t="shared" si="164"/>
        <v>#VALUE!</v>
      </c>
      <c r="J2600" t="s">
        <v>447</v>
      </c>
    </row>
    <row r="2601" spans="1:10" x14ac:dyDescent="0.25">
      <c r="A2601" s="3" t="s">
        <v>2934</v>
      </c>
      <c r="B2601" s="3" t="s">
        <v>2923</v>
      </c>
      <c r="C2601" s="3" t="s">
        <v>87</v>
      </c>
      <c r="D2601">
        <v>10</v>
      </c>
      <c r="E2601">
        <v>8</v>
      </c>
      <c r="F2601" t="e">
        <f t="shared" si="161"/>
        <v>#VALUE!</v>
      </c>
      <c r="G2601" t="e">
        <f t="shared" si="162"/>
        <v>#VALUE!</v>
      </c>
      <c r="H2601" t="e">
        <f t="shared" si="163"/>
        <v>#VALUE!</v>
      </c>
      <c r="I2601" s="4" t="e">
        <f t="shared" si="164"/>
        <v>#VALUE!</v>
      </c>
      <c r="J2601" t="s">
        <v>447</v>
      </c>
    </row>
    <row r="2602" spans="1:10" x14ac:dyDescent="0.25">
      <c r="A2602" s="3" t="s">
        <v>2934</v>
      </c>
      <c r="B2602" s="3" t="s">
        <v>2923</v>
      </c>
      <c r="C2602" s="3" t="s">
        <v>1165</v>
      </c>
      <c r="D2602">
        <v>4</v>
      </c>
      <c r="E2602">
        <v>4</v>
      </c>
      <c r="F2602" t="e">
        <f t="shared" si="161"/>
        <v>#VALUE!</v>
      </c>
      <c r="G2602" t="e">
        <f t="shared" si="162"/>
        <v>#VALUE!</v>
      </c>
      <c r="H2602" t="e">
        <f t="shared" si="163"/>
        <v>#VALUE!</v>
      </c>
      <c r="I2602" s="4" t="e">
        <f t="shared" si="164"/>
        <v>#VALUE!</v>
      </c>
      <c r="J2602" t="s">
        <v>447</v>
      </c>
    </row>
    <row r="2603" spans="1:10" x14ac:dyDescent="0.25">
      <c r="A2603" s="3" t="s">
        <v>2934</v>
      </c>
      <c r="B2603" s="3" t="s">
        <v>2923</v>
      </c>
      <c r="C2603" s="3" t="s">
        <v>242</v>
      </c>
      <c r="D2603">
        <v>28</v>
      </c>
      <c r="E2603">
        <v>26</v>
      </c>
      <c r="F2603" t="e">
        <f t="shared" si="161"/>
        <v>#VALUE!</v>
      </c>
      <c r="G2603" t="e">
        <f t="shared" si="162"/>
        <v>#VALUE!</v>
      </c>
      <c r="H2603" t="e">
        <f t="shared" si="163"/>
        <v>#VALUE!</v>
      </c>
      <c r="I2603" s="4" t="e">
        <f t="shared" si="164"/>
        <v>#VALUE!</v>
      </c>
      <c r="J2603" t="s">
        <v>447</v>
      </c>
    </row>
    <row r="2604" spans="1:10" x14ac:dyDescent="0.25">
      <c r="A2604" s="3" t="s">
        <v>2934</v>
      </c>
      <c r="B2604" s="3" t="s">
        <v>2942</v>
      </c>
      <c r="C2604" s="3" t="s">
        <v>49</v>
      </c>
      <c r="D2604">
        <v>1</v>
      </c>
      <c r="E2604">
        <v>1</v>
      </c>
      <c r="F2604" t="e">
        <f t="shared" si="161"/>
        <v>#VALUE!</v>
      </c>
      <c r="G2604" t="e">
        <f t="shared" si="162"/>
        <v>#VALUE!</v>
      </c>
      <c r="H2604" t="e">
        <f t="shared" si="163"/>
        <v>#VALUE!</v>
      </c>
      <c r="I2604" s="4" t="e">
        <f t="shared" si="164"/>
        <v>#VALUE!</v>
      </c>
      <c r="J2604" t="s">
        <v>447</v>
      </c>
    </row>
    <row r="2605" spans="1:10" x14ac:dyDescent="0.25">
      <c r="A2605" s="3" t="s">
        <v>2934</v>
      </c>
      <c r="B2605" s="3" t="s">
        <v>2943</v>
      </c>
      <c r="C2605" s="3" t="s">
        <v>87</v>
      </c>
      <c r="D2605">
        <v>1</v>
      </c>
      <c r="E2605">
        <v>1</v>
      </c>
      <c r="F2605" t="e">
        <f t="shared" si="161"/>
        <v>#VALUE!</v>
      </c>
      <c r="G2605" t="e">
        <f t="shared" si="162"/>
        <v>#VALUE!</v>
      </c>
      <c r="H2605" t="e">
        <f t="shared" si="163"/>
        <v>#VALUE!</v>
      </c>
      <c r="I2605" s="4" t="e">
        <f t="shared" si="164"/>
        <v>#VALUE!</v>
      </c>
      <c r="J2605" t="s">
        <v>447</v>
      </c>
    </row>
    <row r="2606" spans="1:10" x14ac:dyDescent="0.25">
      <c r="A2606" s="3" t="s">
        <v>2934</v>
      </c>
      <c r="B2606" s="3" t="s">
        <v>2944</v>
      </c>
      <c r="C2606" s="3" t="s">
        <v>49</v>
      </c>
      <c r="D2606">
        <v>1</v>
      </c>
      <c r="E2606">
        <v>1</v>
      </c>
      <c r="F2606" t="e">
        <f t="shared" si="161"/>
        <v>#VALUE!</v>
      </c>
      <c r="G2606" t="e">
        <f t="shared" si="162"/>
        <v>#VALUE!</v>
      </c>
      <c r="H2606" t="e">
        <f t="shared" si="163"/>
        <v>#VALUE!</v>
      </c>
      <c r="I2606" s="4" t="e">
        <f t="shared" si="164"/>
        <v>#VALUE!</v>
      </c>
      <c r="J2606" t="s">
        <v>447</v>
      </c>
    </row>
    <row r="2607" spans="1:10" x14ac:dyDescent="0.25">
      <c r="A2607" s="3" t="s">
        <v>2945</v>
      </c>
      <c r="B2607" s="3" t="s">
        <v>2946</v>
      </c>
      <c r="C2607" s="3" t="s">
        <v>49</v>
      </c>
      <c r="D2607">
        <v>1</v>
      </c>
      <c r="E2607">
        <v>1</v>
      </c>
      <c r="F2607" t="e">
        <f t="shared" si="161"/>
        <v>#VALUE!</v>
      </c>
      <c r="G2607" t="e">
        <f t="shared" si="162"/>
        <v>#VALUE!</v>
      </c>
      <c r="H2607" t="e">
        <f t="shared" si="163"/>
        <v>#VALUE!</v>
      </c>
      <c r="I2607" s="4" t="e">
        <f t="shared" si="164"/>
        <v>#VALUE!</v>
      </c>
      <c r="J2607" t="s">
        <v>447</v>
      </c>
    </row>
    <row r="2608" spans="1:10" x14ac:dyDescent="0.25">
      <c r="A2608" s="3" t="s">
        <v>2947</v>
      </c>
      <c r="B2608" s="3" t="s">
        <v>2923</v>
      </c>
      <c r="C2608" s="3" t="s">
        <v>253</v>
      </c>
      <c r="D2608">
        <v>2</v>
      </c>
      <c r="E2608">
        <v>1</v>
      </c>
      <c r="F2608" t="e">
        <f t="shared" si="161"/>
        <v>#VALUE!</v>
      </c>
      <c r="G2608" t="e">
        <f t="shared" si="162"/>
        <v>#VALUE!</v>
      </c>
      <c r="H2608" t="e">
        <f t="shared" si="163"/>
        <v>#VALUE!</v>
      </c>
      <c r="I2608" s="4" t="e">
        <f t="shared" si="164"/>
        <v>#VALUE!</v>
      </c>
      <c r="J2608" t="s">
        <v>447</v>
      </c>
    </row>
    <row r="2609" spans="1:10" x14ac:dyDescent="0.25">
      <c r="A2609" s="3" t="s">
        <v>2948</v>
      </c>
      <c r="B2609" s="3" t="s">
        <v>2949</v>
      </c>
      <c r="C2609" s="3" t="s">
        <v>49</v>
      </c>
      <c r="D2609">
        <v>1</v>
      </c>
      <c r="E2609">
        <v>1</v>
      </c>
      <c r="F2609" t="e">
        <f t="shared" si="161"/>
        <v>#VALUE!</v>
      </c>
      <c r="G2609" t="e">
        <f t="shared" si="162"/>
        <v>#VALUE!</v>
      </c>
      <c r="H2609" t="e">
        <f t="shared" si="163"/>
        <v>#VALUE!</v>
      </c>
      <c r="I2609" s="4" t="e">
        <f t="shared" si="164"/>
        <v>#VALUE!</v>
      </c>
      <c r="J2609" t="s">
        <v>447</v>
      </c>
    </row>
    <row r="2610" spans="1:10" x14ac:dyDescent="0.25">
      <c r="A2610" s="3" t="s">
        <v>2948</v>
      </c>
      <c r="B2610" s="3" t="s">
        <v>2950</v>
      </c>
      <c r="C2610" s="3" t="s">
        <v>49</v>
      </c>
      <c r="D2610">
        <v>4</v>
      </c>
      <c r="E2610">
        <v>4</v>
      </c>
      <c r="F2610" t="e">
        <f t="shared" si="161"/>
        <v>#VALUE!</v>
      </c>
      <c r="G2610" t="e">
        <f t="shared" si="162"/>
        <v>#VALUE!</v>
      </c>
      <c r="H2610" t="e">
        <f t="shared" si="163"/>
        <v>#VALUE!</v>
      </c>
      <c r="I2610" s="4" t="e">
        <f t="shared" si="164"/>
        <v>#VALUE!</v>
      </c>
      <c r="J2610" t="s">
        <v>447</v>
      </c>
    </row>
    <row r="2611" spans="1:10" x14ac:dyDescent="0.25">
      <c r="A2611" s="3" t="s">
        <v>2951</v>
      </c>
      <c r="B2611" s="3" t="s">
        <v>2952</v>
      </c>
      <c r="C2611" s="3" t="s">
        <v>14</v>
      </c>
      <c r="D2611">
        <v>4</v>
      </c>
      <c r="E2611">
        <v>4</v>
      </c>
      <c r="F2611" t="str">
        <f t="shared" si="161"/>
        <v>existe a palavra</v>
      </c>
      <c r="G2611" t="e">
        <f t="shared" si="162"/>
        <v>#VALUE!</v>
      </c>
      <c r="H2611" t="str">
        <f t="shared" si="163"/>
        <v>existe a palavra</v>
      </c>
      <c r="I2611" s="4" t="e">
        <f t="shared" si="164"/>
        <v>#VALUE!</v>
      </c>
      <c r="J2611" t="s">
        <v>447</v>
      </c>
    </row>
    <row r="2612" spans="1:10" x14ac:dyDescent="0.25">
      <c r="A2612" s="3" t="s">
        <v>2953</v>
      </c>
      <c r="B2612" s="3" t="s">
        <v>2923</v>
      </c>
      <c r="C2612" s="3" t="s">
        <v>49</v>
      </c>
      <c r="D2612">
        <v>1</v>
      </c>
      <c r="E2612">
        <v>1</v>
      </c>
      <c r="F2612" t="e">
        <f t="shared" si="161"/>
        <v>#VALUE!</v>
      </c>
      <c r="G2612" t="e">
        <f t="shared" si="162"/>
        <v>#VALUE!</v>
      </c>
      <c r="H2612" t="e">
        <f t="shared" si="163"/>
        <v>#VALUE!</v>
      </c>
      <c r="I2612" s="4" t="e">
        <f t="shared" si="164"/>
        <v>#VALUE!</v>
      </c>
      <c r="J2612" t="s">
        <v>447</v>
      </c>
    </row>
    <row r="2613" spans="1:10" x14ac:dyDescent="0.25">
      <c r="A2613" s="3" t="s">
        <v>2954</v>
      </c>
      <c r="B2613" s="3" t="s">
        <v>2939</v>
      </c>
      <c r="C2613" s="3" t="s">
        <v>242</v>
      </c>
      <c r="D2613">
        <v>1</v>
      </c>
      <c r="E2613">
        <v>1</v>
      </c>
      <c r="F2613" t="e">
        <f t="shared" si="161"/>
        <v>#VALUE!</v>
      </c>
      <c r="G2613" t="e">
        <f t="shared" si="162"/>
        <v>#VALUE!</v>
      </c>
      <c r="H2613" t="e">
        <f t="shared" si="163"/>
        <v>#VALUE!</v>
      </c>
      <c r="I2613" s="4" t="e">
        <f t="shared" si="164"/>
        <v>#VALUE!</v>
      </c>
      <c r="J2613" t="s">
        <v>447</v>
      </c>
    </row>
    <row r="2614" spans="1:10" x14ac:dyDescent="0.25">
      <c r="A2614" s="3" t="s">
        <v>2955</v>
      </c>
      <c r="B2614" s="3" t="s">
        <v>2956</v>
      </c>
      <c r="C2614" s="3" t="s">
        <v>242</v>
      </c>
      <c r="D2614">
        <v>3</v>
      </c>
      <c r="E2614">
        <v>3</v>
      </c>
      <c r="F2614" t="str">
        <f t="shared" si="161"/>
        <v>existe a palavra</v>
      </c>
      <c r="G2614" t="e">
        <f t="shared" si="162"/>
        <v>#VALUE!</v>
      </c>
      <c r="H2614" t="str">
        <f t="shared" si="163"/>
        <v>existe a palavra</v>
      </c>
      <c r="I2614" s="4" t="e">
        <f t="shared" si="164"/>
        <v>#VALUE!</v>
      </c>
      <c r="J2614" t="s">
        <v>447</v>
      </c>
    </row>
    <row r="2615" spans="1:10" x14ac:dyDescent="0.25">
      <c r="A2615" s="3" t="s">
        <v>2957</v>
      </c>
      <c r="B2615" s="3" t="s">
        <v>2958</v>
      </c>
      <c r="C2615" s="3" t="s">
        <v>49</v>
      </c>
      <c r="D2615">
        <v>1</v>
      </c>
      <c r="E2615">
        <v>1</v>
      </c>
      <c r="F2615" t="e">
        <f t="shared" si="161"/>
        <v>#VALUE!</v>
      </c>
      <c r="G2615" t="e">
        <f t="shared" si="162"/>
        <v>#VALUE!</v>
      </c>
      <c r="H2615" t="e">
        <f t="shared" si="163"/>
        <v>#VALUE!</v>
      </c>
      <c r="I2615" s="4" t="e">
        <f t="shared" si="164"/>
        <v>#VALUE!</v>
      </c>
      <c r="J2615" t="s">
        <v>447</v>
      </c>
    </row>
    <row r="2616" spans="1:10" x14ac:dyDescent="0.25">
      <c r="A2616" s="3" t="s">
        <v>2959</v>
      </c>
      <c r="B2616" s="3" t="s">
        <v>2960</v>
      </c>
      <c r="C2616" s="3" t="s">
        <v>49</v>
      </c>
      <c r="D2616">
        <v>1</v>
      </c>
      <c r="E2616">
        <v>1</v>
      </c>
      <c r="F2616" t="e">
        <f t="shared" si="161"/>
        <v>#VALUE!</v>
      </c>
      <c r="G2616" t="e">
        <f t="shared" si="162"/>
        <v>#VALUE!</v>
      </c>
      <c r="H2616" t="e">
        <f t="shared" si="163"/>
        <v>#VALUE!</v>
      </c>
      <c r="I2616" s="4" t="e">
        <f t="shared" si="164"/>
        <v>#VALUE!</v>
      </c>
      <c r="J2616" t="s">
        <v>447</v>
      </c>
    </row>
    <row r="2617" spans="1:10" x14ac:dyDescent="0.25">
      <c r="A2617" s="3" t="s">
        <v>2959</v>
      </c>
      <c r="B2617" s="3" t="s">
        <v>2923</v>
      </c>
      <c r="C2617" s="3" t="s">
        <v>253</v>
      </c>
      <c r="D2617">
        <v>1</v>
      </c>
      <c r="E2617">
        <v>1</v>
      </c>
      <c r="F2617" t="e">
        <f t="shared" si="161"/>
        <v>#VALUE!</v>
      </c>
      <c r="G2617" t="e">
        <f t="shared" si="162"/>
        <v>#VALUE!</v>
      </c>
      <c r="H2617" t="e">
        <f t="shared" si="163"/>
        <v>#VALUE!</v>
      </c>
      <c r="I2617" s="4" t="e">
        <f t="shared" si="164"/>
        <v>#VALUE!</v>
      </c>
      <c r="J2617" t="s">
        <v>447</v>
      </c>
    </row>
    <row r="2618" spans="1:10" x14ac:dyDescent="0.25">
      <c r="A2618" s="3" t="s">
        <v>2959</v>
      </c>
      <c r="B2618" s="3" t="s">
        <v>2923</v>
      </c>
      <c r="C2618" s="3" t="s">
        <v>242</v>
      </c>
      <c r="D2618">
        <v>1</v>
      </c>
      <c r="E2618">
        <v>1</v>
      </c>
      <c r="F2618" t="e">
        <f t="shared" si="161"/>
        <v>#VALUE!</v>
      </c>
      <c r="G2618" t="e">
        <f t="shared" si="162"/>
        <v>#VALUE!</v>
      </c>
      <c r="H2618" t="e">
        <f t="shared" si="163"/>
        <v>#VALUE!</v>
      </c>
      <c r="I2618" s="4" t="e">
        <f t="shared" si="164"/>
        <v>#VALUE!</v>
      </c>
      <c r="J2618" t="s">
        <v>447</v>
      </c>
    </row>
    <row r="2619" spans="1:10" x14ac:dyDescent="0.25">
      <c r="A2619" s="3" t="s">
        <v>2961</v>
      </c>
      <c r="B2619" s="3" t="s">
        <v>2962</v>
      </c>
      <c r="C2619" s="3" t="s">
        <v>24</v>
      </c>
      <c r="D2619">
        <v>1</v>
      </c>
      <c r="E2619">
        <v>1</v>
      </c>
      <c r="F2619" t="str">
        <f t="shared" si="161"/>
        <v>existe a palavra</v>
      </c>
      <c r="G2619" t="e">
        <f t="shared" si="162"/>
        <v>#VALUE!</v>
      </c>
      <c r="H2619" t="str">
        <f t="shared" si="163"/>
        <v>existe a palavra</v>
      </c>
      <c r="I2619" s="4" t="e">
        <f t="shared" si="164"/>
        <v>#VALUE!</v>
      </c>
      <c r="J2619" t="s">
        <v>447</v>
      </c>
    </row>
    <row r="2620" spans="1:10" x14ac:dyDescent="0.25">
      <c r="A2620" s="3" t="s">
        <v>2963</v>
      </c>
      <c r="B2620" s="3" t="s">
        <v>2923</v>
      </c>
      <c r="C2620" s="3" t="s">
        <v>242</v>
      </c>
      <c r="D2620">
        <v>1</v>
      </c>
      <c r="E2620">
        <v>1</v>
      </c>
      <c r="F2620" t="str">
        <f t="shared" si="161"/>
        <v>existe a palavra</v>
      </c>
      <c r="G2620" t="e">
        <f t="shared" si="162"/>
        <v>#VALUE!</v>
      </c>
      <c r="H2620" t="str">
        <f t="shared" si="163"/>
        <v>existe a palavra</v>
      </c>
      <c r="I2620" s="4" t="e">
        <f t="shared" si="164"/>
        <v>#VALUE!</v>
      </c>
      <c r="J2620" t="s">
        <v>447</v>
      </c>
    </row>
    <row r="2621" spans="1:10" x14ac:dyDescent="0.25">
      <c r="A2621" s="3" t="s">
        <v>2964</v>
      </c>
      <c r="B2621" s="3" t="s">
        <v>2935</v>
      </c>
      <c r="C2621" s="3" t="s">
        <v>1080</v>
      </c>
      <c r="D2621">
        <v>1</v>
      </c>
      <c r="E2621">
        <v>1</v>
      </c>
      <c r="F2621" t="e">
        <f t="shared" si="161"/>
        <v>#VALUE!</v>
      </c>
      <c r="G2621" t="e">
        <f t="shared" si="162"/>
        <v>#VALUE!</v>
      </c>
      <c r="H2621" t="e">
        <f t="shared" si="163"/>
        <v>#VALUE!</v>
      </c>
      <c r="I2621" s="4" t="e">
        <f t="shared" si="164"/>
        <v>#VALUE!</v>
      </c>
      <c r="J2621" t="s">
        <v>447</v>
      </c>
    </row>
    <row r="2622" spans="1:10" x14ac:dyDescent="0.25">
      <c r="A2622" s="3" t="s">
        <v>2965</v>
      </c>
      <c r="B2622" s="3" t="s">
        <v>13</v>
      </c>
      <c r="C2622" s="3" t="s">
        <v>242</v>
      </c>
      <c r="D2622">
        <v>1</v>
      </c>
      <c r="E2622">
        <v>1</v>
      </c>
      <c r="F2622" t="e">
        <f t="shared" si="161"/>
        <v>#VALUE!</v>
      </c>
      <c r="G2622" t="e">
        <f t="shared" si="162"/>
        <v>#VALUE!</v>
      </c>
      <c r="H2622" t="e">
        <f t="shared" si="163"/>
        <v>#VALUE!</v>
      </c>
      <c r="I2622" s="4" t="e">
        <f t="shared" si="164"/>
        <v>#VALUE!</v>
      </c>
      <c r="J2622" t="s">
        <v>447</v>
      </c>
    </row>
    <row r="2623" spans="1:10" x14ac:dyDescent="0.25">
      <c r="A2623" s="3" t="s">
        <v>2965</v>
      </c>
      <c r="B2623" s="3" t="s">
        <v>2923</v>
      </c>
      <c r="C2623" s="3" t="s">
        <v>87</v>
      </c>
      <c r="D2623">
        <v>2</v>
      </c>
      <c r="E2623">
        <v>2</v>
      </c>
      <c r="F2623" t="e">
        <f t="shared" si="161"/>
        <v>#VALUE!</v>
      </c>
      <c r="G2623" t="e">
        <f t="shared" si="162"/>
        <v>#VALUE!</v>
      </c>
      <c r="H2623" t="e">
        <f t="shared" si="163"/>
        <v>#VALUE!</v>
      </c>
      <c r="I2623" s="4" t="e">
        <f t="shared" si="164"/>
        <v>#VALUE!</v>
      </c>
      <c r="J2623" t="s">
        <v>447</v>
      </c>
    </row>
    <row r="2624" spans="1:10" x14ac:dyDescent="0.25">
      <c r="A2624" s="3" t="s">
        <v>2965</v>
      </c>
      <c r="B2624" s="3" t="s">
        <v>2923</v>
      </c>
      <c r="C2624" s="3" t="s">
        <v>253</v>
      </c>
      <c r="D2624">
        <v>2</v>
      </c>
      <c r="E2624">
        <v>2</v>
      </c>
      <c r="F2624" t="e">
        <f t="shared" si="161"/>
        <v>#VALUE!</v>
      </c>
      <c r="G2624" t="e">
        <f t="shared" si="162"/>
        <v>#VALUE!</v>
      </c>
      <c r="H2624" t="e">
        <f t="shared" si="163"/>
        <v>#VALUE!</v>
      </c>
      <c r="I2624" s="4" t="e">
        <f t="shared" si="164"/>
        <v>#VALUE!</v>
      </c>
      <c r="J2624" t="s">
        <v>447</v>
      </c>
    </row>
    <row r="2625" spans="1:10" x14ac:dyDescent="0.25">
      <c r="A2625" s="3" t="s">
        <v>2965</v>
      </c>
      <c r="B2625" s="3" t="s">
        <v>2923</v>
      </c>
      <c r="C2625" s="3" t="s">
        <v>242</v>
      </c>
      <c r="D2625">
        <v>5</v>
      </c>
      <c r="E2625">
        <v>4</v>
      </c>
      <c r="F2625" t="e">
        <f t="shared" si="161"/>
        <v>#VALUE!</v>
      </c>
      <c r="G2625" t="e">
        <f t="shared" si="162"/>
        <v>#VALUE!</v>
      </c>
      <c r="H2625" t="e">
        <f t="shared" si="163"/>
        <v>#VALUE!</v>
      </c>
      <c r="I2625" s="4" t="e">
        <f t="shared" si="164"/>
        <v>#VALUE!</v>
      </c>
      <c r="J2625" t="s">
        <v>447</v>
      </c>
    </row>
    <row r="2626" spans="1:10" x14ac:dyDescent="0.25">
      <c r="A2626" s="3" t="s">
        <v>2966</v>
      </c>
      <c r="B2626" s="3" t="s">
        <v>2923</v>
      </c>
      <c r="C2626" s="3" t="s">
        <v>49</v>
      </c>
      <c r="D2626">
        <v>5</v>
      </c>
      <c r="E2626">
        <v>4</v>
      </c>
      <c r="F2626" t="e">
        <f t="shared" ref="F2626:F2689" si="165">IF(FIND("id]=&amp;",A2626)&gt;1,"existe a palavra","")</f>
        <v>#VALUE!</v>
      </c>
      <c r="G2626" t="e">
        <f t="shared" ref="G2626:G2689" si="166">IF(FIND("fulltext]=&amp;",A2626)&gt;1,"existe a palavra","")</f>
        <v>#VALUE!</v>
      </c>
      <c r="H2626" t="e">
        <f t="shared" ref="H2626:H2689" si="167">IF(FIND("[village_id]=&amp;",A2626)&gt;1,"existe a palavra","")</f>
        <v>#VALUE!</v>
      </c>
      <c r="I2626" s="4" t="e">
        <f t="shared" ref="I2626:I2689" si="168">IF(FIND("type_id]=&amp;",A2626)&gt;1,"existe a palavra","")</f>
        <v>#VALUE!</v>
      </c>
      <c r="J2626" t="s">
        <v>447</v>
      </c>
    </row>
    <row r="2627" spans="1:10" x14ac:dyDescent="0.25">
      <c r="A2627" s="3" t="s">
        <v>2966</v>
      </c>
      <c r="B2627" s="3" t="s">
        <v>2923</v>
      </c>
      <c r="C2627" s="3" t="s">
        <v>87</v>
      </c>
      <c r="D2627">
        <v>10</v>
      </c>
      <c r="E2627">
        <v>8</v>
      </c>
      <c r="F2627" t="e">
        <f t="shared" si="165"/>
        <v>#VALUE!</v>
      </c>
      <c r="G2627" t="e">
        <f t="shared" si="166"/>
        <v>#VALUE!</v>
      </c>
      <c r="H2627" t="e">
        <f t="shared" si="167"/>
        <v>#VALUE!</v>
      </c>
      <c r="I2627" s="4" t="e">
        <f t="shared" si="168"/>
        <v>#VALUE!</v>
      </c>
      <c r="J2627" t="s">
        <v>447</v>
      </c>
    </row>
    <row r="2628" spans="1:10" x14ac:dyDescent="0.25">
      <c r="A2628" s="3" t="s">
        <v>2966</v>
      </c>
      <c r="B2628" s="3" t="s">
        <v>2923</v>
      </c>
      <c r="C2628" s="3" t="s">
        <v>253</v>
      </c>
      <c r="D2628">
        <v>1</v>
      </c>
      <c r="E2628">
        <v>1</v>
      </c>
      <c r="F2628" t="e">
        <f t="shared" si="165"/>
        <v>#VALUE!</v>
      </c>
      <c r="G2628" t="e">
        <f t="shared" si="166"/>
        <v>#VALUE!</v>
      </c>
      <c r="H2628" t="e">
        <f t="shared" si="167"/>
        <v>#VALUE!</v>
      </c>
      <c r="I2628" s="4" t="e">
        <f t="shared" si="168"/>
        <v>#VALUE!</v>
      </c>
      <c r="J2628" t="s">
        <v>447</v>
      </c>
    </row>
    <row r="2629" spans="1:10" x14ac:dyDescent="0.25">
      <c r="A2629" s="3" t="s">
        <v>2966</v>
      </c>
      <c r="B2629" s="3" t="s">
        <v>2923</v>
      </c>
      <c r="C2629" s="3" t="s">
        <v>1165</v>
      </c>
      <c r="D2629">
        <v>2</v>
      </c>
      <c r="E2629">
        <v>2</v>
      </c>
      <c r="F2629" t="e">
        <f t="shared" si="165"/>
        <v>#VALUE!</v>
      </c>
      <c r="G2629" t="e">
        <f t="shared" si="166"/>
        <v>#VALUE!</v>
      </c>
      <c r="H2629" t="e">
        <f t="shared" si="167"/>
        <v>#VALUE!</v>
      </c>
      <c r="I2629" s="4" t="e">
        <f t="shared" si="168"/>
        <v>#VALUE!</v>
      </c>
      <c r="J2629" t="s">
        <v>447</v>
      </c>
    </row>
    <row r="2630" spans="1:10" x14ac:dyDescent="0.25">
      <c r="A2630" s="3" t="s">
        <v>2966</v>
      </c>
      <c r="B2630" s="3" t="s">
        <v>2923</v>
      </c>
      <c r="C2630" s="3" t="s">
        <v>242</v>
      </c>
      <c r="D2630">
        <v>40</v>
      </c>
      <c r="E2630">
        <v>33</v>
      </c>
      <c r="F2630" t="e">
        <f t="shared" si="165"/>
        <v>#VALUE!</v>
      </c>
      <c r="G2630" t="e">
        <f t="shared" si="166"/>
        <v>#VALUE!</v>
      </c>
      <c r="H2630" t="e">
        <f t="shared" si="167"/>
        <v>#VALUE!</v>
      </c>
      <c r="I2630" s="4" t="e">
        <f t="shared" si="168"/>
        <v>#VALUE!</v>
      </c>
      <c r="J2630" t="s">
        <v>447</v>
      </c>
    </row>
    <row r="2631" spans="1:10" x14ac:dyDescent="0.25">
      <c r="A2631" s="3" t="s">
        <v>2967</v>
      </c>
      <c r="B2631" s="3" t="s">
        <v>2938</v>
      </c>
      <c r="C2631" s="3" t="s">
        <v>49</v>
      </c>
      <c r="D2631">
        <v>1</v>
      </c>
      <c r="E2631">
        <v>1</v>
      </c>
      <c r="F2631" t="e">
        <f t="shared" si="165"/>
        <v>#VALUE!</v>
      </c>
      <c r="G2631" t="e">
        <f t="shared" si="166"/>
        <v>#VALUE!</v>
      </c>
      <c r="H2631" t="e">
        <f t="shared" si="167"/>
        <v>#VALUE!</v>
      </c>
      <c r="I2631" s="4" t="e">
        <f t="shared" si="168"/>
        <v>#VALUE!</v>
      </c>
      <c r="J2631" t="s">
        <v>447</v>
      </c>
    </row>
    <row r="2632" spans="1:10" x14ac:dyDescent="0.25">
      <c r="A2632" s="3" t="s">
        <v>2967</v>
      </c>
      <c r="B2632" s="3" t="s">
        <v>2938</v>
      </c>
      <c r="C2632" s="3" t="s">
        <v>253</v>
      </c>
      <c r="D2632">
        <v>1</v>
      </c>
      <c r="E2632">
        <v>1</v>
      </c>
      <c r="F2632" t="e">
        <f t="shared" si="165"/>
        <v>#VALUE!</v>
      </c>
      <c r="G2632" t="e">
        <f t="shared" si="166"/>
        <v>#VALUE!</v>
      </c>
      <c r="H2632" t="e">
        <f t="shared" si="167"/>
        <v>#VALUE!</v>
      </c>
      <c r="I2632" s="4" t="e">
        <f t="shared" si="168"/>
        <v>#VALUE!</v>
      </c>
      <c r="J2632" t="s">
        <v>447</v>
      </c>
    </row>
    <row r="2633" spans="1:10" x14ac:dyDescent="0.25">
      <c r="A2633" s="3" t="s">
        <v>2968</v>
      </c>
      <c r="B2633" s="3" t="s">
        <v>2923</v>
      </c>
      <c r="C2633" s="3" t="s">
        <v>14</v>
      </c>
      <c r="D2633">
        <v>1</v>
      </c>
      <c r="E2633">
        <v>1</v>
      </c>
      <c r="F2633" t="e">
        <f t="shared" si="165"/>
        <v>#VALUE!</v>
      </c>
      <c r="G2633" t="e">
        <f t="shared" si="166"/>
        <v>#VALUE!</v>
      </c>
      <c r="H2633" t="e">
        <f t="shared" si="167"/>
        <v>#VALUE!</v>
      </c>
      <c r="I2633" s="4" t="e">
        <f t="shared" si="168"/>
        <v>#VALUE!</v>
      </c>
      <c r="J2633" t="s">
        <v>447</v>
      </c>
    </row>
    <row r="2634" spans="1:10" x14ac:dyDescent="0.25">
      <c r="A2634" s="3" t="s">
        <v>2969</v>
      </c>
      <c r="B2634" s="3" t="s">
        <v>2970</v>
      </c>
      <c r="C2634" s="3" t="s">
        <v>49</v>
      </c>
      <c r="D2634">
        <v>3</v>
      </c>
      <c r="E2634">
        <v>2</v>
      </c>
      <c r="F2634" t="str">
        <f t="shared" si="165"/>
        <v>existe a palavra</v>
      </c>
      <c r="G2634" t="e">
        <f t="shared" si="166"/>
        <v>#VALUE!</v>
      </c>
      <c r="H2634" t="str">
        <f t="shared" si="167"/>
        <v>existe a palavra</v>
      </c>
      <c r="I2634" s="4" t="e">
        <f t="shared" si="168"/>
        <v>#VALUE!</v>
      </c>
      <c r="J2634" t="s">
        <v>447</v>
      </c>
    </row>
    <row r="2635" spans="1:10" x14ac:dyDescent="0.25">
      <c r="A2635" s="3" t="s">
        <v>2971</v>
      </c>
      <c r="B2635" s="3" t="s">
        <v>2972</v>
      </c>
      <c r="C2635" s="3" t="s">
        <v>49</v>
      </c>
      <c r="D2635">
        <v>1</v>
      </c>
      <c r="E2635">
        <v>1</v>
      </c>
      <c r="F2635" t="e">
        <f t="shared" si="165"/>
        <v>#VALUE!</v>
      </c>
      <c r="G2635" t="e">
        <f t="shared" si="166"/>
        <v>#VALUE!</v>
      </c>
      <c r="H2635" t="e">
        <f t="shared" si="167"/>
        <v>#VALUE!</v>
      </c>
      <c r="I2635" s="4" t="e">
        <f t="shared" si="168"/>
        <v>#VALUE!</v>
      </c>
      <c r="J2635" t="s">
        <v>447</v>
      </c>
    </row>
    <row r="2636" spans="1:10" x14ac:dyDescent="0.25">
      <c r="A2636" s="3" t="s">
        <v>2971</v>
      </c>
      <c r="B2636" s="3" t="s">
        <v>2972</v>
      </c>
      <c r="C2636" s="3" t="s">
        <v>242</v>
      </c>
      <c r="D2636">
        <v>1</v>
      </c>
      <c r="E2636">
        <v>1</v>
      </c>
      <c r="F2636" t="e">
        <f t="shared" si="165"/>
        <v>#VALUE!</v>
      </c>
      <c r="G2636" t="e">
        <f t="shared" si="166"/>
        <v>#VALUE!</v>
      </c>
      <c r="H2636" t="e">
        <f t="shared" si="167"/>
        <v>#VALUE!</v>
      </c>
      <c r="I2636" s="4" t="e">
        <f t="shared" si="168"/>
        <v>#VALUE!</v>
      </c>
      <c r="J2636" t="s">
        <v>447</v>
      </c>
    </row>
    <row r="2637" spans="1:10" x14ac:dyDescent="0.25">
      <c r="A2637" s="3" t="s">
        <v>2973</v>
      </c>
      <c r="B2637" s="3" t="s">
        <v>2923</v>
      </c>
      <c r="C2637" s="3" t="s">
        <v>49</v>
      </c>
      <c r="D2637">
        <v>2</v>
      </c>
      <c r="E2637">
        <v>1</v>
      </c>
      <c r="F2637" t="e">
        <f t="shared" si="165"/>
        <v>#VALUE!</v>
      </c>
      <c r="G2637" t="e">
        <f t="shared" si="166"/>
        <v>#VALUE!</v>
      </c>
      <c r="H2637" t="e">
        <f t="shared" si="167"/>
        <v>#VALUE!</v>
      </c>
      <c r="I2637" s="4" t="e">
        <f t="shared" si="168"/>
        <v>#VALUE!</v>
      </c>
      <c r="J2637" t="s">
        <v>447</v>
      </c>
    </row>
    <row r="2638" spans="1:10" x14ac:dyDescent="0.25">
      <c r="A2638" s="3" t="s">
        <v>2974</v>
      </c>
      <c r="B2638" s="3" t="s">
        <v>2975</v>
      </c>
      <c r="C2638" s="3" t="s">
        <v>24</v>
      </c>
      <c r="D2638">
        <v>42</v>
      </c>
      <c r="E2638">
        <v>4</v>
      </c>
      <c r="F2638" t="e">
        <f t="shared" si="165"/>
        <v>#VALUE!</v>
      </c>
      <c r="G2638" t="e">
        <f t="shared" si="166"/>
        <v>#VALUE!</v>
      </c>
      <c r="H2638" t="e">
        <f t="shared" si="167"/>
        <v>#VALUE!</v>
      </c>
      <c r="I2638" s="4" t="e">
        <f t="shared" si="168"/>
        <v>#VALUE!</v>
      </c>
      <c r="J2638" t="s">
        <v>450</v>
      </c>
    </row>
    <row r="2639" spans="1:10" x14ac:dyDescent="0.25">
      <c r="A2639" s="3" t="s">
        <v>2974</v>
      </c>
      <c r="B2639" s="3" t="s">
        <v>2975</v>
      </c>
      <c r="C2639" s="3" t="s">
        <v>1080</v>
      </c>
      <c r="D2639">
        <v>3493</v>
      </c>
      <c r="E2639">
        <v>2709</v>
      </c>
      <c r="F2639" t="e">
        <f t="shared" si="165"/>
        <v>#VALUE!</v>
      </c>
      <c r="G2639" t="e">
        <f t="shared" si="166"/>
        <v>#VALUE!</v>
      </c>
      <c r="H2639" t="e">
        <f t="shared" si="167"/>
        <v>#VALUE!</v>
      </c>
      <c r="I2639" s="4" t="e">
        <f t="shared" si="168"/>
        <v>#VALUE!</v>
      </c>
      <c r="J2639" t="s">
        <v>450</v>
      </c>
    </row>
    <row r="2640" spans="1:10" x14ac:dyDescent="0.25">
      <c r="A2640" s="3" t="s">
        <v>2974</v>
      </c>
      <c r="B2640" s="3" t="s">
        <v>2975</v>
      </c>
      <c r="C2640" s="3" t="s">
        <v>242</v>
      </c>
      <c r="D2640">
        <v>9</v>
      </c>
      <c r="E2640">
        <v>7</v>
      </c>
      <c r="F2640" t="e">
        <f t="shared" si="165"/>
        <v>#VALUE!</v>
      </c>
      <c r="G2640" t="e">
        <f t="shared" si="166"/>
        <v>#VALUE!</v>
      </c>
      <c r="H2640" t="e">
        <f t="shared" si="167"/>
        <v>#VALUE!</v>
      </c>
      <c r="I2640" s="4" t="e">
        <f t="shared" si="168"/>
        <v>#VALUE!</v>
      </c>
      <c r="J2640" t="s">
        <v>450</v>
      </c>
    </row>
    <row r="2641" spans="1:10" x14ac:dyDescent="0.25">
      <c r="A2641" s="3" t="s">
        <v>2974</v>
      </c>
      <c r="B2641" s="3" t="s">
        <v>693</v>
      </c>
      <c r="C2641" s="3" t="s">
        <v>1080</v>
      </c>
      <c r="D2641">
        <v>1</v>
      </c>
      <c r="E2641">
        <v>1</v>
      </c>
      <c r="F2641" t="e">
        <f t="shared" si="165"/>
        <v>#VALUE!</v>
      </c>
      <c r="G2641" t="e">
        <f t="shared" si="166"/>
        <v>#VALUE!</v>
      </c>
      <c r="H2641" t="e">
        <f t="shared" si="167"/>
        <v>#VALUE!</v>
      </c>
      <c r="I2641" s="4" t="e">
        <f t="shared" si="168"/>
        <v>#VALUE!</v>
      </c>
      <c r="J2641" t="s">
        <v>450</v>
      </c>
    </row>
    <row r="2642" spans="1:10" x14ac:dyDescent="0.25">
      <c r="A2642" s="3" t="s">
        <v>2974</v>
      </c>
      <c r="B2642" s="3" t="s">
        <v>13</v>
      </c>
      <c r="C2642" s="3" t="s">
        <v>1080</v>
      </c>
      <c r="D2642">
        <v>14</v>
      </c>
      <c r="E2642">
        <v>10</v>
      </c>
      <c r="F2642" t="e">
        <f t="shared" si="165"/>
        <v>#VALUE!</v>
      </c>
      <c r="G2642" t="e">
        <f t="shared" si="166"/>
        <v>#VALUE!</v>
      </c>
      <c r="H2642" t="e">
        <f t="shared" si="167"/>
        <v>#VALUE!</v>
      </c>
      <c r="I2642" s="4" t="e">
        <f t="shared" si="168"/>
        <v>#VALUE!</v>
      </c>
      <c r="J2642" t="s">
        <v>450</v>
      </c>
    </row>
    <row r="2643" spans="1:10" x14ac:dyDescent="0.25">
      <c r="A2643" s="3" t="s">
        <v>2976</v>
      </c>
      <c r="B2643" s="3" t="s">
        <v>2975</v>
      </c>
      <c r="C2643" s="3" t="s">
        <v>49</v>
      </c>
      <c r="D2643">
        <v>2</v>
      </c>
      <c r="E2643">
        <v>1</v>
      </c>
      <c r="F2643" t="e">
        <f t="shared" si="165"/>
        <v>#VALUE!</v>
      </c>
      <c r="G2643" t="e">
        <f t="shared" si="166"/>
        <v>#VALUE!</v>
      </c>
      <c r="H2643" t="e">
        <f t="shared" si="167"/>
        <v>#VALUE!</v>
      </c>
      <c r="I2643" s="4" t="e">
        <f t="shared" si="168"/>
        <v>#VALUE!</v>
      </c>
      <c r="J2643" t="s">
        <v>450</v>
      </c>
    </row>
    <row r="2644" spans="1:10" x14ac:dyDescent="0.25">
      <c r="A2644" s="3" t="s">
        <v>2977</v>
      </c>
      <c r="B2644" s="3" t="s">
        <v>2978</v>
      </c>
      <c r="C2644" s="3" t="s">
        <v>49</v>
      </c>
      <c r="D2644">
        <v>1</v>
      </c>
      <c r="E2644">
        <v>1</v>
      </c>
      <c r="F2644" t="e">
        <f t="shared" si="165"/>
        <v>#VALUE!</v>
      </c>
      <c r="G2644" t="e">
        <f t="shared" si="166"/>
        <v>#VALUE!</v>
      </c>
      <c r="H2644" t="e">
        <f t="shared" si="167"/>
        <v>#VALUE!</v>
      </c>
      <c r="I2644" s="4" t="e">
        <f t="shared" si="168"/>
        <v>#VALUE!</v>
      </c>
      <c r="J2644" t="s">
        <v>450</v>
      </c>
    </row>
    <row r="2645" spans="1:10" x14ac:dyDescent="0.25">
      <c r="A2645" s="3" t="s">
        <v>2979</v>
      </c>
      <c r="B2645" s="3" t="s">
        <v>2978</v>
      </c>
      <c r="C2645" s="3" t="s">
        <v>242</v>
      </c>
      <c r="D2645">
        <v>1</v>
      </c>
      <c r="E2645">
        <v>1</v>
      </c>
      <c r="F2645" t="str">
        <f t="shared" si="165"/>
        <v>existe a palavra</v>
      </c>
      <c r="G2645" t="e">
        <f t="shared" si="166"/>
        <v>#VALUE!</v>
      </c>
      <c r="H2645" t="str">
        <f t="shared" si="167"/>
        <v>existe a palavra</v>
      </c>
      <c r="I2645" s="4" t="e">
        <f t="shared" si="168"/>
        <v>#VALUE!</v>
      </c>
      <c r="J2645" t="s">
        <v>450</v>
      </c>
    </row>
    <row r="2646" spans="1:10" x14ac:dyDescent="0.25">
      <c r="A2646" s="3" t="s">
        <v>2980</v>
      </c>
      <c r="B2646" s="3" t="s">
        <v>195</v>
      </c>
      <c r="C2646" s="3" t="s">
        <v>49</v>
      </c>
      <c r="D2646">
        <v>1</v>
      </c>
      <c r="E2646">
        <v>1</v>
      </c>
      <c r="F2646" t="e">
        <f t="shared" si="165"/>
        <v>#VALUE!</v>
      </c>
      <c r="G2646" t="e">
        <f t="shared" si="166"/>
        <v>#VALUE!</v>
      </c>
      <c r="H2646" t="e">
        <f t="shared" si="167"/>
        <v>#VALUE!</v>
      </c>
      <c r="I2646" s="4" t="e">
        <f t="shared" si="168"/>
        <v>#VALUE!</v>
      </c>
      <c r="J2646" t="s">
        <v>450</v>
      </c>
    </row>
    <row r="2647" spans="1:10" x14ac:dyDescent="0.25">
      <c r="A2647" s="3" t="s">
        <v>2981</v>
      </c>
      <c r="B2647" s="3" t="s">
        <v>2982</v>
      </c>
      <c r="C2647" s="3" t="s">
        <v>14</v>
      </c>
      <c r="D2647">
        <v>1</v>
      </c>
      <c r="E2647">
        <v>1</v>
      </c>
      <c r="F2647" t="e">
        <f t="shared" si="165"/>
        <v>#VALUE!</v>
      </c>
      <c r="G2647" t="e">
        <f t="shared" si="166"/>
        <v>#VALUE!</v>
      </c>
      <c r="H2647" t="e">
        <f t="shared" si="167"/>
        <v>#VALUE!</v>
      </c>
      <c r="I2647" s="4" t="e">
        <f t="shared" si="168"/>
        <v>#VALUE!</v>
      </c>
      <c r="J2647" t="s">
        <v>450</v>
      </c>
    </row>
    <row r="2648" spans="1:10" x14ac:dyDescent="0.25">
      <c r="A2648" s="3" t="s">
        <v>2981</v>
      </c>
      <c r="B2648" s="3" t="s">
        <v>2983</v>
      </c>
      <c r="C2648" s="3" t="s">
        <v>49</v>
      </c>
      <c r="D2648">
        <v>1</v>
      </c>
      <c r="E2648">
        <v>1</v>
      </c>
      <c r="F2648" t="e">
        <f t="shared" si="165"/>
        <v>#VALUE!</v>
      </c>
      <c r="G2648" t="e">
        <f t="shared" si="166"/>
        <v>#VALUE!</v>
      </c>
      <c r="H2648" t="e">
        <f t="shared" si="167"/>
        <v>#VALUE!</v>
      </c>
      <c r="I2648" s="4" t="e">
        <f t="shared" si="168"/>
        <v>#VALUE!</v>
      </c>
      <c r="J2648" t="s">
        <v>450</v>
      </c>
    </row>
    <row r="2649" spans="1:10" x14ac:dyDescent="0.25">
      <c r="A2649" s="3" t="s">
        <v>2984</v>
      </c>
      <c r="B2649" s="3" t="s">
        <v>13</v>
      </c>
      <c r="C2649" s="3" t="s">
        <v>49</v>
      </c>
      <c r="D2649">
        <v>1</v>
      </c>
      <c r="E2649">
        <v>1</v>
      </c>
      <c r="F2649" t="e">
        <f t="shared" si="165"/>
        <v>#VALUE!</v>
      </c>
      <c r="G2649" t="e">
        <f t="shared" si="166"/>
        <v>#VALUE!</v>
      </c>
      <c r="H2649" t="e">
        <f t="shared" si="167"/>
        <v>#VALUE!</v>
      </c>
      <c r="I2649" s="4" t="e">
        <f t="shared" si="168"/>
        <v>#VALUE!</v>
      </c>
      <c r="J2649" t="s">
        <v>450</v>
      </c>
    </row>
    <row r="2650" spans="1:10" x14ac:dyDescent="0.25">
      <c r="A2650" s="3" t="s">
        <v>2985</v>
      </c>
      <c r="B2650" s="3" t="s">
        <v>2986</v>
      </c>
      <c r="C2650" s="3" t="s">
        <v>49</v>
      </c>
      <c r="D2650">
        <v>1</v>
      </c>
      <c r="E2650">
        <v>1</v>
      </c>
      <c r="F2650" t="e">
        <f t="shared" si="165"/>
        <v>#VALUE!</v>
      </c>
      <c r="G2650" t="e">
        <f t="shared" si="166"/>
        <v>#VALUE!</v>
      </c>
      <c r="H2650" t="e">
        <f t="shared" si="167"/>
        <v>#VALUE!</v>
      </c>
      <c r="I2650" s="4" t="e">
        <f t="shared" si="168"/>
        <v>#VALUE!</v>
      </c>
      <c r="J2650" t="s">
        <v>450</v>
      </c>
    </row>
    <row r="2651" spans="1:10" x14ac:dyDescent="0.25">
      <c r="A2651" s="3" t="s">
        <v>2987</v>
      </c>
      <c r="B2651" s="3" t="s">
        <v>2988</v>
      </c>
      <c r="C2651" s="3" t="s">
        <v>242</v>
      </c>
      <c r="D2651">
        <v>1</v>
      </c>
      <c r="E2651">
        <v>1</v>
      </c>
      <c r="F2651" t="e">
        <f t="shared" si="165"/>
        <v>#VALUE!</v>
      </c>
      <c r="G2651" t="e">
        <f t="shared" si="166"/>
        <v>#VALUE!</v>
      </c>
      <c r="H2651" t="e">
        <f t="shared" si="167"/>
        <v>#VALUE!</v>
      </c>
      <c r="I2651" s="4" t="e">
        <f t="shared" si="168"/>
        <v>#VALUE!</v>
      </c>
      <c r="J2651" t="s">
        <v>450</v>
      </c>
    </row>
    <row r="2652" spans="1:10" x14ac:dyDescent="0.25">
      <c r="A2652" s="3" t="s">
        <v>2989</v>
      </c>
      <c r="B2652" s="3" t="s">
        <v>2990</v>
      </c>
      <c r="C2652" s="3" t="s">
        <v>253</v>
      </c>
      <c r="D2652">
        <v>1</v>
      </c>
      <c r="E2652">
        <v>1</v>
      </c>
      <c r="F2652" t="str">
        <f t="shared" si="165"/>
        <v>existe a palavra</v>
      </c>
      <c r="G2652" t="e">
        <f t="shared" si="166"/>
        <v>#VALUE!</v>
      </c>
      <c r="H2652" t="str">
        <f t="shared" si="167"/>
        <v>existe a palavra</v>
      </c>
      <c r="I2652" s="4" t="e">
        <f t="shared" si="168"/>
        <v>#VALUE!</v>
      </c>
      <c r="J2652" t="s">
        <v>450</v>
      </c>
    </row>
    <row r="2653" spans="1:10" x14ac:dyDescent="0.25">
      <c r="A2653" s="3" t="s">
        <v>2991</v>
      </c>
      <c r="B2653" s="3" t="s">
        <v>2992</v>
      </c>
      <c r="C2653" s="3" t="s">
        <v>87</v>
      </c>
      <c r="D2653">
        <v>2</v>
      </c>
      <c r="E2653">
        <v>2</v>
      </c>
      <c r="F2653" t="str">
        <f t="shared" si="165"/>
        <v>existe a palavra</v>
      </c>
      <c r="G2653" t="e">
        <f t="shared" si="166"/>
        <v>#VALUE!</v>
      </c>
      <c r="H2653" t="str">
        <f t="shared" si="167"/>
        <v>existe a palavra</v>
      </c>
      <c r="I2653" s="4" t="e">
        <f t="shared" si="168"/>
        <v>#VALUE!</v>
      </c>
      <c r="J2653" t="s">
        <v>450</v>
      </c>
    </row>
    <row r="2654" spans="1:10" x14ac:dyDescent="0.25">
      <c r="A2654" s="3" t="s">
        <v>2991</v>
      </c>
      <c r="B2654" s="3" t="s">
        <v>2992</v>
      </c>
      <c r="C2654" s="3" t="s">
        <v>242</v>
      </c>
      <c r="D2654">
        <v>3</v>
      </c>
      <c r="E2654">
        <v>2</v>
      </c>
      <c r="F2654" t="str">
        <f t="shared" si="165"/>
        <v>existe a palavra</v>
      </c>
      <c r="G2654" t="e">
        <f t="shared" si="166"/>
        <v>#VALUE!</v>
      </c>
      <c r="H2654" t="str">
        <f t="shared" si="167"/>
        <v>existe a palavra</v>
      </c>
      <c r="I2654" s="4" t="e">
        <f t="shared" si="168"/>
        <v>#VALUE!</v>
      </c>
      <c r="J2654" t="s">
        <v>450</v>
      </c>
    </row>
    <row r="2655" spans="1:10" x14ac:dyDescent="0.25">
      <c r="A2655" s="3" t="s">
        <v>2993</v>
      </c>
      <c r="B2655" s="3" t="s">
        <v>2994</v>
      </c>
      <c r="C2655" s="3" t="s">
        <v>14</v>
      </c>
      <c r="D2655">
        <v>1</v>
      </c>
      <c r="E2655">
        <v>1</v>
      </c>
      <c r="F2655" t="e">
        <f t="shared" si="165"/>
        <v>#VALUE!</v>
      </c>
      <c r="G2655" t="e">
        <f t="shared" si="166"/>
        <v>#VALUE!</v>
      </c>
      <c r="H2655" t="e">
        <f t="shared" si="167"/>
        <v>#VALUE!</v>
      </c>
      <c r="I2655" s="4" t="e">
        <f t="shared" si="168"/>
        <v>#VALUE!</v>
      </c>
      <c r="J2655" t="s">
        <v>450</v>
      </c>
    </row>
    <row r="2656" spans="1:10" x14ac:dyDescent="0.25">
      <c r="A2656" s="3" t="s">
        <v>2993</v>
      </c>
      <c r="B2656" s="3" t="s">
        <v>2995</v>
      </c>
      <c r="C2656" s="3" t="s">
        <v>49</v>
      </c>
      <c r="D2656">
        <v>1</v>
      </c>
      <c r="E2656">
        <v>1</v>
      </c>
      <c r="F2656" t="e">
        <f t="shared" si="165"/>
        <v>#VALUE!</v>
      </c>
      <c r="G2656" t="e">
        <f t="shared" si="166"/>
        <v>#VALUE!</v>
      </c>
      <c r="H2656" t="e">
        <f t="shared" si="167"/>
        <v>#VALUE!</v>
      </c>
      <c r="I2656" s="4" t="e">
        <f t="shared" si="168"/>
        <v>#VALUE!</v>
      </c>
      <c r="J2656" t="s">
        <v>450</v>
      </c>
    </row>
    <row r="2657" spans="1:10" x14ac:dyDescent="0.25">
      <c r="A2657" s="3" t="s">
        <v>2993</v>
      </c>
      <c r="B2657" s="3" t="s">
        <v>2996</v>
      </c>
      <c r="C2657" s="3" t="s">
        <v>14</v>
      </c>
      <c r="D2657">
        <v>1</v>
      </c>
      <c r="E2657">
        <v>1</v>
      </c>
      <c r="F2657" t="e">
        <f t="shared" si="165"/>
        <v>#VALUE!</v>
      </c>
      <c r="G2657" t="e">
        <f t="shared" si="166"/>
        <v>#VALUE!</v>
      </c>
      <c r="H2657" t="e">
        <f t="shared" si="167"/>
        <v>#VALUE!</v>
      </c>
      <c r="I2657" s="4" t="e">
        <f t="shared" si="168"/>
        <v>#VALUE!</v>
      </c>
      <c r="J2657" t="s">
        <v>450</v>
      </c>
    </row>
    <row r="2658" spans="1:10" x14ac:dyDescent="0.25">
      <c r="A2658" s="3" t="s">
        <v>2993</v>
      </c>
      <c r="B2658" s="3" t="s">
        <v>2975</v>
      </c>
      <c r="C2658" s="3" t="s">
        <v>49</v>
      </c>
      <c r="D2658">
        <v>1</v>
      </c>
      <c r="E2658">
        <v>1</v>
      </c>
      <c r="F2658" t="e">
        <f t="shared" si="165"/>
        <v>#VALUE!</v>
      </c>
      <c r="G2658" t="e">
        <f t="shared" si="166"/>
        <v>#VALUE!</v>
      </c>
      <c r="H2658" t="e">
        <f t="shared" si="167"/>
        <v>#VALUE!</v>
      </c>
      <c r="I2658" s="4" t="e">
        <f t="shared" si="168"/>
        <v>#VALUE!</v>
      </c>
      <c r="J2658" t="s">
        <v>450</v>
      </c>
    </row>
    <row r="2659" spans="1:10" x14ac:dyDescent="0.25">
      <c r="A2659" s="3" t="s">
        <v>2993</v>
      </c>
      <c r="B2659" s="3" t="s">
        <v>2997</v>
      </c>
      <c r="C2659" s="3" t="s">
        <v>14</v>
      </c>
      <c r="D2659">
        <v>1</v>
      </c>
      <c r="E2659">
        <v>1</v>
      </c>
      <c r="F2659" t="e">
        <f t="shared" si="165"/>
        <v>#VALUE!</v>
      </c>
      <c r="G2659" t="e">
        <f t="shared" si="166"/>
        <v>#VALUE!</v>
      </c>
      <c r="H2659" t="e">
        <f t="shared" si="167"/>
        <v>#VALUE!</v>
      </c>
      <c r="I2659" s="4" t="e">
        <f t="shared" si="168"/>
        <v>#VALUE!</v>
      </c>
      <c r="J2659" t="s">
        <v>450</v>
      </c>
    </row>
    <row r="2660" spans="1:10" x14ac:dyDescent="0.25">
      <c r="A2660" s="3" t="s">
        <v>2993</v>
      </c>
      <c r="B2660" s="3" t="s">
        <v>2998</v>
      </c>
      <c r="C2660" s="3" t="s">
        <v>14</v>
      </c>
      <c r="D2660">
        <v>1</v>
      </c>
      <c r="E2660">
        <v>1</v>
      </c>
      <c r="F2660" t="e">
        <f t="shared" si="165"/>
        <v>#VALUE!</v>
      </c>
      <c r="G2660" t="e">
        <f t="shared" si="166"/>
        <v>#VALUE!</v>
      </c>
      <c r="H2660" t="e">
        <f t="shared" si="167"/>
        <v>#VALUE!</v>
      </c>
      <c r="I2660" s="4" t="e">
        <f t="shared" si="168"/>
        <v>#VALUE!</v>
      </c>
      <c r="J2660" t="s">
        <v>450</v>
      </c>
    </row>
    <row r="2661" spans="1:10" x14ac:dyDescent="0.25">
      <c r="A2661" s="3" t="s">
        <v>2993</v>
      </c>
      <c r="B2661" s="3" t="s">
        <v>2999</v>
      </c>
      <c r="C2661" s="3" t="s">
        <v>14</v>
      </c>
      <c r="D2661">
        <v>2</v>
      </c>
      <c r="E2661">
        <v>2</v>
      </c>
      <c r="F2661" t="e">
        <f t="shared" si="165"/>
        <v>#VALUE!</v>
      </c>
      <c r="G2661" t="e">
        <f t="shared" si="166"/>
        <v>#VALUE!</v>
      </c>
      <c r="H2661" t="e">
        <f t="shared" si="167"/>
        <v>#VALUE!</v>
      </c>
      <c r="I2661" s="4" t="e">
        <f t="shared" si="168"/>
        <v>#VALUE!</v>
      </c>
      <c r="J2661" t="s">
        <v>450</v>
      </c>
    </row>
    <row r="2662" spans="1:10" x14ac:dyDescent="0.25">
      <c r="A2662" s="3" t="s">
        <v>3000</v>
      </c>
      <c r="B2662" s="3" t="s">
        <v>3001</v>
      </c>
      <c r="C2662" s="3" t="s">
        <v>14</v>
      </c>
      <c r="D2662">
        <v>1</v>
      </c>
      <c r="E2662">
        <v>1</v>
      </c>
      <c r="F2662" t="e">
        <f t="shared" si="165"/>
        <v>#VALUE!</v>
      </c>
      <c r="G2662" t="e">
        <f t="shared" si="166"/>
        <v>#VALUE!</v>
      </c>
      <c r="H2662" t="e">
        <f t="shared" si="167"/>
        <v>#VALUE!</v>
      </c>
      <c r="I2662" s="4" t="e">
        <f t="shared" si="168"/>
        <v>#VALUE!</v>
      </c>
      <c r="J2662" t="s">
        <v>450</v>
      </c>
    </row>
    <row r="2663" spans="1:10" x14ac:dyDescent="0.25">
      <c r="A2663" s="3" t="s">
        <v>3002</v>
      </c>
      <c r="B2663" s="3" t="s">
        <v>2975</v>
      </c>
      <c r="C2663" s="3" t="s">
        <v>14</v>
      </c>
      <c r="D2663">
        <v>4</v>
      </c>
      <c r="E2663">
        <v>1</v>
      </c>
      <c r="F2663" t="e">
        <f t="shared" si="165"/>
        <v>#VALUE!</v>
      </c>
      <c r="G2663" t="e">
        <f t="shared" si="166"/>
        <v>#VALUE!</v>
      </c>
      <c r="H2663" t="e">
        <f t="shared" si="167"/>
        <v>#VALUE!</v>
      </c>
      <c r="I2663" s="4" t="e">
        <f t="shared" si="168"/>
        <v>#VALUE!</v>
      </c>
      <c r="J2663" t="s">
        <v>450</v>
      </c>
    </row>
    <row r="2664" spans="1:10" x14ac:dyDescent="0.25">
      <c r="A2664" s="3" t="s">
        <v>3003</v>
      </c>
      <c r="B2664" s="3" t="s">
        <v>3004</v>
      </c>
      <c r="C2664" s="3" t="s">
        <v>14</v>
      </c>
      <c r="D2664">
        <v>1</v>
      </c>
      <c r="E2664">
        <v>1</v>
      </c>
      <c r="F2664" t="e">
        <f t="shared" si="165"/>
        <v>#VALUE!</v>
      </c>
      <c r="G2664" t="e">
        <f t="shared" si="166"/>
        <v>#VALUE!</v>
      </c>
      <c r="H2664" t="e">
        <f t="shared" si="167"/>
        <v>#VALUE!</v>
      </c>
      <c r="I2664" s="4" t="e">
        <f t="shared" si="168"/>
        <v>#VALUE!</v>
      </c>
      <c r="J2664" t="s">
        <v>450</v>
      </c>
    </row>
    <row r="2665" spans="1:10" x14ac:dyDescent="0.25">
      <c r="A2665" s="3" t="s">
        <v>3005</v>
      </c>
      <c r="B2665" s="3" t="s">
        <v>3006</v>
      </c>
      <c r="C2665" s="3" t="s">
        <v>49</v>
      </c>
      <c r="D2665">
        <v>1</v>
      </c>
      <c r="E2665">
        <v>1</v>
      </c>
      <c r="F2665" t="e">
        <f t="shared" si="165"/>
        <v>#VALUE!</v>
      </c>
      <c r="G2665" t="e">
        <f t="shared" si="166"/>
        <v>#VALUE!</v>
      </c>
      <c r="H2665" t="e">
        <f t="shared" si="167"/>
        <v>#VALUE!</v>
      </c>
      <c r="I2665" s="4" t="e">
        <f t="shared" si="168"/>
        <v>#VALUE!</v>
      </c>
      <c r="J2665" t="s">
        <v>450</v>
      </c>
    </row>
    <row r="2666" spans="1:10" x14ac:dyDescent="0.25">
      <c r="A2666" s="3" t="s">
        <v>3007</v>
      </c>
      <c r="B2666" s="3" t="s">
        <v>2978</v>
      </c>
      <c r="C2666" s="3" t="s">
        <v>49</v>
      </c>
      <c r="D2666">
        <v>1</v>
      </c>
      <c r="E2666">
        <v>1</v>
      </c>
      <c r="F2666" t="e">
        <f t="shared" si="165"/>
        <v>#VALUE!</v>
      </c>
      <c r="G2666" t="e">
        <f t="shared" si="166"/>
        <v>#VALUE!</v>
      </c>
      <c r="H2666" t="e">
        <f t="shared" si="167"/>
        <v>#VALUE!</v>
      </c>
      <c r="I2666" s="4" t="e">
        <f t="shared" si="168"/>
        <v>#VALUE!</v>
      </c>
      <c r="J2666" t="s">
        <v>450</v>
      </c>
    </row>
    <row r="2667" spans="1:10" x14ac:dyDescent="0.25">
      <c r="A2667" s="3" t="s">
        <v>3008</v>
      </c>
      <c r="B2667" s="3" t="s">
        <v>3009</v>
      </c>
      <c r="C2667" s="3" t="s">
        <v>49</v>
      </c>
      <c r="D2667">
        <v>2</v>
      </c>
      <c r="E2667">
        <v>1</v>
      </c>
      <c r="F2667" t="e">
        <f t="shared" si="165"/>
        <v>#VALUE!</v>
      </c>
      <c r="G2667" t="e">
        <f t="shared" si="166"/>
        <v>#VALUE!</v>
      </c>
      <c r="H2667" t="e">
        <f t="shared" si="167"/>
        <v>#VALUE!</v>
      </c>
      <c r="I2667" s="4" t="e">
        <f t="shared" si="168"/>
        <v>#VALUE!</v>
      </c>
      <c r="J2667" t="s">
        <v>450</v>
      </c>
    </row>
    <row r="2668" spans="1:10" x14ac:dyDescent="0.25">
      <c r="A2668" s="3" t="s">
        <v>3010</v>
      </c>
      <c r="B2668" s="3" t="s">
        <v>3011</v>
      </c>
      <c r="C2668" s="3" t="s">
        <v>49</v>
      </c>
      <c r="D2668">
        <v>2</v>
      </c>
      <c r="E2668">
        <v>2</v>
      </c>
      <c r="F2668" t="e">
        <f t="shared" si="165"/>
        <v>#VALUE!</v>
      </c>
      <c r="G2668" t="e">
        <f t="shared" si="166"/>
        <v>#VALUE!</v>
      </c>
      <c r="H2668" t="e">
        <f t="shared" si="167"/>
        <v>#VALUE!</v>
      </c>
      <c r="I2668" s="4" t="e">
        <f t="shared" si="168"/>
        <v>#VALUE!</v>
      </c>
      <c r="J2668" t="s">
        <v>450</v>
      </c>
    </row>
    <row r="2669" spans="1:10" x14ac:dyDescent="0.25">
      <c r="A2669" s="3" t="s">
        <v>3012</v>
      </c>
      <c r="B2669" s="3" t="s">
        <v>2992</v>
      </c>
      <c r="C2669" s="3" t="s">
        <v>49</v>
      </c>
      <c r="D2669">
        <v>1</v>
      </c>
      <c r="E2669">
        <v>1</v>
      </c>
      <c r="F2669" t="e">
        <f t="shared" si="165"/>
        <v>#VALUE!</v>
      </c>
      <c r="G2669" t="e">
        <f t="shared" si="166"/>
        <v>#VALUE!</v>
      </c>
      <c r="H2669" t="e">
        <f t="shared" si="167"/>
        <v>#VALUE!</v>
      </c>
      <c r="I2669" s="4" t="e">
        <f t="shared" si="168"/>
        <v>#VALUE!</v>
      </c>
      <c r="J2669" t="s">
        <v>450</v>
      </c>
    </row>
    <row r="2670" spans="1:10" x14ac:dyDescent="0.25">
      <c r="A2670" s="3" t="s">
        <v>3013</v>
      </c>
      <c r="B2670" s="3" t="s">
        <v>2975</v>
      </c>
      <c r="C2670" s="3" t="s">
        <v>14</v>
      </c>
      <c r="D2670">
        <v>1</v>
      </c>
      <c r="E2670">
        <v>1</v>
      </c>
      <c r="F2670" t="e">
        <f t="shared" si="165"/>
        <v>#VALUE!</v>
      </c>
      <c r="G2670" t="e">
        <f t="shared" si="166"/>
        <v>#VALUE!</v>
      </c>
      <c r="H2670" t="e">
        <f t="shared" si="167"/>
        <v>#VALUE!</v>
      </c>
      <c r="I2670" s="4" t="e">
        <f t="shared" si="168"/>
        <v>#VALUE!</v>
      </c>
      <c r="J2670" t="s">
        <v>450</v>
      </c>
    </row>
    <row r="2671" spans="1:10" x14ac:dyDescent="0.25">
      <c r="A2671" s="3" t="s">
        <v>3014</v>
      </c>
      <c r="B2671" s="3" t="s">
        <v>2975</v>
      </c>
      <c r="C2671" s="3" t="s">
        <v>14</v>
      </c>
      <c r="D2671">
        <v>2</v>
      </c>
      <c r="E2671">
        <v>1</v>
      </c>
      <c r="F2671" t="e">
        <f t="shared" si="165"/>
        <v>#VALUE!</v>
      </c>
      <c r="G2671" t="e">
        <f t="shared" si="166"/>
        <v>#VALUE!</v>
      </c>
      <c r="H2671" t="e">
        <f t="shared" si="167"/>
        <v>#VALUE!</v>
      </c>
      <c r="I2671" s="4" t="e">
        <f t="shared" si="168"/>
        <v>#VALUE!</v>
      </c>
      <c r="J2671" t="s">
        <v>450</v>
      </c>
    </row>
    <row r="2672" spans="1:10" x14ac:dyDescent="0.25">
      <c r="A2672" s="3" t="s">
        <v>3015</v>
      </c>
      <c r="B2672" s="3" t="s">
        <v>3016</v>
      </c>
      <c r="C2672" s="3" t="s">
        <v>49</v>
      </c>
      <c r="D2672">
        <v>1</v>
      </c>
      <c r="E2672">
        <v>1</v>
      </c>
      <c r="F2672" t="e">
        <f t="shared" si="165"/>
        <v>#VALUE!</v>
      </c>
      <c r="G2672" t="e">
        <f t="shared" si="166"/>
        <v>#VALUE!</v>
      </c>
      <c r="H2672" t="e">
        <f t="shared" si="167"/>
        <v>#VALUE!</v>
      </c>
      <c r="I2672" s="4" t="e">
        <f t="shared" si="168"/>
        <v>#VALUE!</v>
      </c>
      <c r="J2672" t="s">
        <v>450</v>
      </c>
    </row>
    <row r="2673" spans="1:10" x14ac:dyDescent="0.25">
      <c r="A2673" s="3" t="s">
        <v>3017</v>
      </c>
      <c r="B2673" s="3" t="s">
        <v>3018</v>
      </c>
      <c r="C2673" s="3" t="s">
        <v>49</v>
      </c>
      <c r="D2673">
        <v>2</v>
      </c>
      <c r="E2673">
        <v>2</v>
      </c>
      <c r="F2673" t="e">
        <f t="shared" si="165"/>
        <v>#VALUE!</v>
      </c>
      <c r="G2673" t="e">
        <f t="shared" si="166"/>
        <v>#VALUE!</v>
      </c>
      <c r="H2673" t="e">
        <f t="shared" si="167"/>
        <v>#VALUE!</v>
      </c>
      <c r="I2673" s="4" t="e">
        <f t="shared" si="168"/>
        <v>#VALUE!</v>
      </c>
      <c r="J2673" t="s">
        <v>121</v>
      </c>
    </row>
    <row r="2674" spans="1:10" x14ac:dyDescent="0.25">
      <c r="A2674" s="3" t="s">
        <v>3017</v>
      </c>
      <c r="B2674" s="3" t="s">
        <v>3018</v>
      </c>
      <c r="C2674" s="3" t="s">
        <v>24</v>
      </c>
      <c r="D2674">
        <v>3</v>
      </c>
      <c r="E2674">
        <v>3</v>
      </c>
      <c r="F2674" t="e">
        <f t="shared" si="165"/>
        <v>#VALUE!</v>
      </c>
      <c r="G2674" t="e">
        <f t="shared" si="166"/>
        <v>#VALUE!</v>
      </c>
      <c r="H2674" t="e">
        <f t="shared" si="167"/>
        <v>#VALUE!</v>
      </c>
      <c r="I2674" s="4" t="e">
        <f t="shared" si="168"/>
        <v>#VALUE!</v>
      </c>
      <c r="J2674" t="s">
        <v>121</v>
      </c>
    </row>
    <row r="2675" spans="1:10" x14ac:dyDescent="0.25">
      <c r="A2675" s="3" t="s">
        <v>3017</v>
      </c>
      <c r="B2675" s="3" t="s">
        <v>3018</v>
      </c>
      <c r="C2675" s="3" t="s">
        <v>1080</v>
      </c>
      <c r="D2675">
        <v>2011</v>
      </c>
      <c r="E2675">
        <v>753</v>
      </c>
      <c r="F2675" t="e">
        <f t="shared" si="165"/>
        <v>#VALUE!</v>
      </c>
      <c r="G2675" t="e">
        <f t="shared" si="166"/>
        <v>#VALUE!</v>
      </c>
      <c r="H2675" t="e">
        <f t="shared" si="167"/>
        <v>#VALUE!</v>
      </c>
      <c r="I2675" s="4" t="e">
        <f t="shared" si="168"/>
        <v>#VALUE!</v>
      </c>
      <c r="J2675" t="s">
        <v>121</v>
      </c>
    </row>
    <row r="2676" spans="1:10" x14ac:dyDescent="0.25">
      <c r="A2676" s="3" t="s">
        <v>3017</v>
      </c>
      <c r="B2676" s="3" t="s">
        <v>13</v>
      </c>
      <c r="C2676" s="3" t="s">
        <v>1080</v>
      </c>
      <c r="D2676">
        <v>5</v>
      </c>
      <c r="E2676">
        <v>3</v>
      </c>
      <c r="F2676" t="e">
        <f t="shared" si="165"/>
        <v>#VALUE!</v>
      </c>
      <c r="G2676" t="e">
        <f t="shared" si="166"/>
        <v>#VALUE!</v>
      </c>
      <c r="H2676" t="e">
        <f t="shared" si="167"/>
        <v>#VALUE!</v>
      </c>
      <c r="I2676" s="4" t="e">
        <f t="shared" si="168"/>
        <v>#VALUE!</v>
      </c>
      <c r="J2676" t="s">
        <v>121</v>
      </c>
    </row>
    <row r="2677" spans="1:10" x14ac:dyDescent="0.25">
      <c r="A2677" s="3" t="s">
        <v>3019</v>
      </c>
      <c r="B2677" s="3" t="s">
        <v>3020</v>
      </c>
      <c r="C2677" s="3" t="s">
        <v>1080</v>
      </c>
      <c r="D2677">
        <v>1</v>
      </c>
      <c r="E2677">
        <v>1</v>
      </c>
      <c r="F2677" t="e">
        <f t="shared" si="165"/>
        <v>#VALUE!</v>
      </c>
      <c r="G2677" t="e">
        <f t="shared" si="166"/>
        <v>#VALUE!</v>
      </c>
      <c r="H2677" t="e">
        <f t="shared" si="167"/>
        <v>#VALUE!</v>
      </c>
      <c r="I2677" s="4" t="e">
        <f t="shared" si="168"/>
        <v>#VALUE!</v>
      </c>
      <c r="J2677" t="s">
        <v>121</v>
      </c>
    </row>
    <row r="2678" spans="1:10" x14ac:dyDescent="0.25">
      <c r="A2678" s="3" t="s">
        <v>3019</v>
      </c>
      <c r="B2678" s="3" t="s">
        <v>3021</v>
      </c>
      <c r="C2678" s="3" t="s">
        <v>1080</v>
      </c>
      <c r="D2678">
        <v>1</v>
      </c>
      <c r="E2678">
        <v>1</v>
      </c>
      <c r="F2678" t="e">
        <f t="shared" si="165"/>
        <v>#VALUE!</v>
      </c>
      <c r="G2678" t="e">
        <f t="shared" si="166"/>
        <v>#VALUE!</v>
      </c>
      <c r="H2678" t="e">
        <f t="shared" si="167"/>
        <v>#VALUE!</v>
      </c>
      <c r="I2678" s="4" t="e">
        <f t="shared" si="168"/>
        <v>#VALUE!</v>
      </c>
      <c r="J2678" t="s">
        <v>121</v>
      </c>
    </row>
    <row r="2679" spans="1:10" x14ac:dyDescent="0.25">
      <c r="A2679" s="3" t="s">
        <v>3022</v>
      </c>
      <c r="B2679" s="3" t="s">
        <v>3023</v>
      </c>
      <c r="C2679" s="3" t="s">
        <v>49</v>
      </c>
      <c r="D2679">
        <v>2</v>
      </c>
      <c r="E2679">
        <v>1</v>
      </c>
      <c r="F2679" t="str">
        <f t="shared" si="165"/>
        <v>existe a palavra</v>
      </c>
      <c r="G2679" t="e">
        <f t="shared" si="166"/>
        <v>#VALUE!</v>
      </c>
      <c r="H2679" t="str">
        <f t="shared" si="167"/>
        <v>existe a palavra</v>
      </c>
      <c r="I2679" s="4" t="e">
        <f t="shared" si="168"/>
        <v>#VALUE!</v>
      </c>
      <c r="J2679" t="s">
        <v>121</v>
      </c>
    </row>
    <row r="2680" spans="1:10" x14ac:dyDescent="0.25">
      <c r="A2680" s="3" t="s">
        <v>3024</v>
      </c>
      <c r="B2680" s="3" t="s">
        <v>3025</v>
      </c>
      <c r="C2680" s="3" t="s">
        <v>49</v>
      </c>
      <c r="D2680">
        <v>2</v>
      </c>
      <c r="E2680">
        <v>2</v>
      </c>
      <c r="F2680" t="e">
        <f t="shared" si="165"/>
        <v>#VALUE!</v>
      </c>
      <c r="G2680" t="e">
        <f t="shared" si="166"/>
        <v>#VALUE!</v>
      </c>
      <c r="H2680" t="e">
        <f t="shared" si="167"/>
        <v>#VALUE!</v>
      </c>
      <c r="I2680" s="4" t="e">
        <f t="shared" si="168"/>
        <v>#VALUE!</v>
      </c>
      <c r="J2680" t="s">
        <v>121</v>
      </c>
    </row>
    <row r="2681" spans="1:10" x14ac:dyDescent="0.25">
      <c r="A2681" s="3" t="s">
        <v>3026</v>
      </c>
      <c r="B2681" s="3" t="s">
        <v>3027</v>
      </c>
      <c r="C2681" s="3" t="s">
        <v>1080</v>
      </c>
      <c r="D2681">
        <v>1</v>
      </c>
      <c r="E2681">
        <v>1</v>
      </c>
      <c r="F2681" t="str">
        <f t="shared" si="165"/>
        <v>existe a palavra</v>
      </c>
      <c r="G2681" t="e">
        <f t="shared" si="166"/>
        <v>#VALUE!</v>
      </c>
      <c r="H2681" t="str">
        <f t="shared" si="167"/>
        <v>existe a palavra</v>
      </c>
      <c r="I2681" s="4" t="e">
        <f t="shared" si="168"/>
        <v>#VALUE!</v>
      </c>
      <c r="J2681" t="s">
        <v>121</v>
      </c>
    </row>
    <row r="2682" spans="1:10" x14ac:dyDescent="0.25">
      <c r="A2682" s="3" t="s">
        <v>3028</v>
      </c>
      <c r="B2682" s="3" t="s">
        <v>3029</v>
      </c>
      <c r="C2682" s="3" t="s">
        <v>14</v>
      </c>
      <c r="D2682">
        <v>1</v>
      </c>
      <c r="E2682">
        <v>1</v>
      </c>
      <c r="F2682" t="e">
        <f t="shared" si="165"/>
        <v>#VALUE!</v>
      </c>
      <c r="G2682" t="e">
        <f t="shared" si="166"/>
        <v>#VALUE!</v>
      </c>
      <c r="H2682" t="e">
        <f t="shared" si="167"/>
        <v>#VALUE!</v>
      </c>
      <c r="I2682" s="4" t="e">
        <f t="shared" si="168"/>
        <v>#VALUE!</v>
      </c>
      <c r="J2682" t="s">
        <v>121</v>
      </c>
    </row>
    <row r="2683" spans="1:10" x14ac:dyDescent="0.25">
      <c r="A2683" s="3" t="s">
        <v>3030</v>
      </c>
      <c r="B2683" s="3" t="s">
        <v>3031</v>
      </c>
      <c r="C2683" s="3" t="s">
        <v>14</v>
      </c>
      <c r="D2683">
        <v>1</v>
      </c>
      <c r="E2683">
        <v>1</v>
      </c>
      <c r="F2683" t="e">
        <f t="shared" si="165"/>
        <v>#VALUE!</v>
      </c>
      <c r="G2683" t="e">
        <f t="shared" si="166"/>
        <v>#VALUE!</v>
      </c>
      <c r="H2683" t="e">
        <f t="shared" si="167"/>
        <v>#VALUE!</v>
      </c>
      <c r="I2683" s="4" t="e">
        <f t="shared" si="168"/>
        <v>#VALUE!</v>
      </c>
      <c r="J2683" t="s">
        <v>121</v>
      </c>
    </row>
    <row r="2684" spans="1:10" x14ac:dyDescent="0.25">
      <c r="A2684" s="3" t="s">
        <v>3032</v>
      </c>
      <c r="B2684" s="3" t="s">
        <v>3033</v>
      </c>
      <c r="C2684" s="3" t="s">
        <v>49</v>
      </c>
      <c r="D2684">
        <v>1</v>
      </c>
      <c r="E2684">
        <v>1</v>
      </c>
      <c r="F2684" t="str">
        <f t="shared" si="165"/>
        <v>existe a palavra</v>
      </c>
      <c r="G2684" t="e">
        <f t="shared" si="166"/>
        <v>#VALUE!</v>
      </c>
      <c r="H2684" t="str">
        <f t="shared" si="167"/>
        <v>existe a palavra</v>
      </c>
      <c r="I2684" s="4" t="e">
        <f t="shared" si="168"/>
        <v>#VALUE!</v>
      </c>
      <c r="J2684" t="s">
        <v>121</v>
      </c>
    </row>
    <row r="2685" spans="1:10" x14ac:dyDescent="0.25">
      <c r="A2685" s="3" t="s">
        <v>3032</v>
      </c>
      <c r="B2685" s="3" t="s">
        <v>3034</v>
      </c>
      <c r="C2685" s="3" t="s">
        <v>49</v>
      </c>
      <c r="D2685">
        <v>1</v>
      </c>
      <c r="E2685">
        <v>1</v>
      </c>
      <c r="F2685" t="str">
        <f t="shared" si="165"/>
        <v>existe a palavra</v>
      </c>
      <c r="G2685" t="e">
        <f t="shared" si="166"/>
        <v>#VALUE!</v>
      </c>
      <c r="H2685" t="str">
        <f t="shared" si="167"/>
        <v>existe a palavra</v>
      </c>
      <c r="I2685" s="4" t="e">
        <f t="shared" si="168"/>
        <v>#VALUE!</v>
      </c>
      <c r="J2685" t="s">
        <v>121</v>
      </c>
    </row>
    <row r="2686" spans="1:10" x14ac:dyDescent="0.25">
      <c r="A2686" s="3" t="s">
        <v>3035</v>
      </c>
      <c r="B2686" s="3" t="s">
        <v>3025</v>
      </c>
      <c r="C2686" s="3" t="s">
        <v>1374</v>
      </c>
      <c r="D2686">
        <v>1</v>
      </c>
      <c r="E2686">
        <v>1</v>
      </c>
      <c r="F2686" t="e">
        <f t="shared" si="165"/>
        <v>#VALUE!</v>
      </c>
      <c r="G2686" t="e">
        <f t="shared" si="166"/>
        <v>#VALUE!</v>
      </c>
      <c r="H2686" t="e">
        <f t="shared" si="167"/>
        <v>#VALUE!</v>
      </c>
      <c r="I2686" s="4" t="e">
        <f t="shared" si="168"/>
        <v>#VALUE!</v>
      </c>
      <c r="J2686" t="s">
        <v>121</v>
      </c>
    </row>
    <row r="2687" spans="1:10" x14ac:dyDescent="0.25">
      <c r="A2687" s="3" t="s">
        <v>3036</v>
      </c>
      <c r="B2687" s="3" t="s">
        <v>3037</v>
      </c>
      <c r="C2687" s="3" t="s">
        <v>49</v>
      </c>
      <c r="D2687">
        <v>1</v>
      </c>
      <c r="E2687">
        <v>1</v>
      </c>
      <c r="F2687" t="e">
        <f t="shared" si="165"/>
        <v>#VALUE!</v>
      </c>
      <c r="G2687" t="e">
        <f t="shared" si="166"/>
        <v>#VALUE!</v>
      </c>
      <c r="H2687" t="e">
        <f t="shared" si="167"/>
        <v>#VALUE!</v>
      </c>
      <c r="I2687" s="4" t="e">
        <f t="shared" si="168"/>
        <v>#VALUE!</v>
      </c>
      <c r="J2687" t="s">
        <v>121</v>
      </c>
    </row>
    <row r="2688" spans="1:10" x14ac:dyDescent="0.25">
      <c r="A2688" s="3" t="s">
        <v>3038</v>
      </c>
      <c r="B2688" s="3" t="s">
        <v>3020</v>
      </c>
      <c r="C2688" s="3" t="s">
        <v>49</v>
      </c>
      <c r="D2688">
        <v>3</v>
      </c>
      <c r="E2688">
        <v>3</v>
      </c>
      <c r="F2688" t="e">
        <f t="shared" si="165"/>
        <v>#VALUE!</v>
      </c>
      <c r="G2688" t="e">
        <f t="shared" si="166"/>
        <v>#VALUE!</v>
      </c>
      <c r="H2688" t="e">
        <f t="shared" si="167"/>
        <v>#VALUE!</v>
      </c>
      <c r="I2688" s="4" t="e">
        <f t="shared" si="168"/>
        <v>#VALUE!</v>
      </c>
      <c r="J2688" t="s">
        <v>121</v>
      </c>
    </row>
    <row r="2689" spans="1:10" x14ac:dyDescent="0.25">
      <c r="A2689" s="3" t="s">
        <v>3039</v>
      </c>
      <c r="B2689" s="3" t="s">
        <v>3040</v>
      </c>
      <c r="C2689" s="3" t="s">
        <v>14</v>
      </c>
      <c r="D2689">
        <v>1</v>
      </c>
      <c r="E2689">
        <v>1</v>
      </c>
      <c r="F2689" t="e">
        <f t="shared" si="165"/>
        <v>#VALUE!</v>
      </c>
      <c r="G2689" t="e">
        <f t="shared" si="166"/>
        <v>#VALUE!</v>
      </c>
      <c r="H2689" t="e">
        <f t="shared" si="167"/>
        <v>#VALUE!</v>
      </c>
      <c r="I2689" s="4" t="e">
        <f t="shared" si="168"/>
        <v>#VALUE!</v>
      </c>
      <c r="J2689" t="s">
        <v>121</v>
      </c>
    </row>
    <row r="2690" spans="1:10" x14ac:dyDescent="0.25">
      <c r="A2690" s="3" t="s">
        <v>3039</v>
      </c>
      <c r="B2690" s="3" t="s">
        <v>3041</v>
      </c>
      <c r="C2690" s="3" t="s">
        <v>14</v>
      </c>
      <c r="D2690">
        <v>1</v>
      </c>
      <c r="E2690">
        <v>1</v>
      </c>
      <c r="F2690" t="e">
        <f t="shared" ref="F2690:F2753" si="169">IF(FIND("id]=&amp;",A2690)&gt;1,"existe a palavra","")</f>
        <v>#VALUE!</v>
      </c>
      <c r="G2690" t="e">
        <f t="shared" ref="G2690:G2753" si="170">IF(FIND("fulltext]=&amp;",A2690)&gt;1,"existe a palavra","")</f>
        <v>#VALUE!</v>
      </c>
      <c r="H2690" t="e">
        <f t="shared" ref="H2690:H2753" si="171">IF(FIND("[village_id]=&amp;",A2690)&gt;1,"existe a palavra","")</f>
        <v>#VALUE!</v>
      </c>
      <c r="I2690" s="4" t="e">
        <f t="shared" ref="I2690:I2753" si="172">IF(FIND("type_id]=&amp;",A2690)&gt;1,"existe a palavra","")</f>
        <v>#VALUE!</v>
      </c>
      <c r="J2690" t="s">
        <v>121</v>
      </c>
    </row>
    <row r="2691" spans="1:10" x14ac:dyDescent="0.25">
      <c r="A2691" s="3" t="s">
        <v>3042</v>
      </c>
      <c r="B2691" s="3" t="s">
        <v>3031</v>
      </c>
      <c r="C2691" s="3" t="s">
        <v>3043</v>
      </c>
      <c r="D2691">
        <v>1</v>
      </c>
      <c r="E2691">
        <v>1</v>
      </c>
      <c r="F2691" t="e">
        <f t="shared" si="169"/>
        <v>#VALUE!</v>
      </c>
      <c r="G2691" t="e">
        <f t="shared" si="170"/>
        <v>#VALUE!</v>
      </c>
      <c r="H2691" t="e">
        <f t="shared" si="171"/>
        <v>#VALUE!</v>
      </c>
      <c r="I2691" s="4" t="e">
        <f t="shared" si="172"/>
        <v>#VALUE!</v>
      </c>
      <c r="J2691" t="s">
        <v>121</v>
      </c>
    </row>
    <row r="2692" spans="1:10" x14ac:dyDescent="0.25">
      <c r="A2692" s="3" t="s">
        <v>3044</v>
      </c>
      <c r="B2692" s="3" t="s">
        <v>3045</v>
      </c>
      <c r="C2692" s="3" t="s">
        <v>1828</v>
      </c>
      <c r="D2692">
        <v>1</v>
      </c>
      <c r="E2692">
        <v>1</v>
      </c>
      <c r="F2692" t="e">
        <f t="shared" si="169"/>
        <v>#VALUE!</v>
      </c>
      <c r="G2692" t="e">
        <f t="shared" si="170"/>
        <v>#VALUE!</v>
      </c>
      <c r="H2692" t="e">
        <f t="shared" si="171"/>
        <v>#VALUE!</v>
      </c>
      <c r="I2692" s="4" t="e">
        <f t="shared" si="172"/>
        <v>#VALUE!</v>
      </c>
      <c r="J2692" t="s">
        <v>121</v>
      </c>
    </row>
    <row r="2693" spans="1:10" x14ac:dyDescent="0.25">
      <c r="A2693" s="3" t="s">
        <v>3046</v>
      </c>
      <c r="B2693" s="3" t="s">
        <v>3047</v>
      </c>
      <c r="C2693" s="3" t="s">
        <v>14</v>
      </c>
      <c r="D2693">
        <v>1</v>
      </c>
      <c r="E2693">
        <v>1</v>
      </c>
      <c r="F2693" t="e">
        <f t="shared" si="169"/>
        <v>#VALUE!</v>
      </c>
      <c r="G2693" t="e">
        <f t="shared" si="170"/>
        <v>#VALUE!</v>
      </c>
      <c r="H2693" t="e">
        <f t="shared" si="171"/>
        <v>#VALUE!</v>
      </c>
      <c r="I2693" s="4" t="e">
        <f t="shared" si="172"/>
        <v>#VALUE!</v>
      </c>
      <c r="J2693" t="s">
        <v>121</v>
      </c>
    </row>
    <row r="2694" spans="1:10" x14ac:dyDescent="0.25">
      <c r="A2694" s="3" t="s">
        <v>3046</v>
      </c>
      <c r="B2694" s="3" t="s">
        <v>3045</v>
      </c>
      <c r="C2694" s="3" t="s">
        <v>49</v>
      </c>
      <c r="D2694">
        <v>1</v>
      </c>
      <c r="E2694">
        <v>1</v>
      </c>
      <c r="F2694" t="e">
        <f t="shared" si="169"/>
        <v>#VALUE!</v>
      </c>
      <c r="G2694" t="e">
        <f t="shared" si="170"/>
        <v>#VALUE!</v>
      </c>
      <c r="H2694" t="e">
        <f t="shared" si="171"/>
        <v>#VALUE!</v>
      </c>
      <c r="I2694" s="4" t="e">
        <f t="shared" si="172"/>
        <v>#VALUE!</v>
      </c>
      <c r="J2694" t="s">
        <v>121</v>
      </c>
    </row>
    <row r="2695" spans="1:10" x14ac:dyDescent="0.25">
      <c r="A2695" s="3" t="s">
        <v>3046</v>
      </c>
      <c r="B2695" s="3" t="s">
        <v>3018</v>
      </c>
      <c r="C2695" s="3" t="s">
        <v>14</v>
      </c>
      <c r="D2695">
        <v>2</v>
      </c>
      <c r="E2695">
        <v>1</v>
      </c>
      <c r="F2695" t="e">
        <f t="shared" si="169"/>
        <v>#VALUE!</v>
      </c>
      <c r="G2695" t="e">
        <f t="shared" si="170"/>
        <v>#VALUE!</v>
      </c>
      <c r="H2695" t="e">
        <f t="shared" si="171"/>
        <v>#VALUE!</v>
      </c>
      <c r="I2695" s="4" t="e">
        <f t="shared" si="172"/>
        <v>#VALUE!</v>
      </c>
      <c r="J2695" t="s">
        <v>121</v>
      </c>
    </row>
    <row r="2696" spans="1:10" x14ac:dyDescent="0.25">
      <c r="A2696" s="3" t="s">
        <v>3048</v>
      </c>
      <c r="B2696" s="3" t="s">
        <v>3049</v>
      </c>
      <c r="C2696" s="3" t="s">
        <v>253</v>
      </c>
      <c r="D2696">
        <v>1</v>
      </c>
      <c r="E2696">
        <v>1</v>
      </c>
      <c r="F2696" t="str">
        <f t="shared" si="169"/>
        <v>existe a palavra</v>
      </c>
      <c r="G2696" t="e">
        <f t="shared" si="170"/>
        <v>#VALUE!</v>
      </c>
      <c r="H2696" t="str">
        <f t="shared" si="171"/>
        <v>existe a palavra</v>
      </c>
      <c r="I2696" s="4" t="e">
        <f t="shared" si="172"/>
        <v>#VALUE!</v>
      </c>
      <c r="J2696" t="s">
        <v>121</v>
      </c>
    </row>
    <row r="2697" spans="1:10" x14ac:dyDescent="0.25">
      <c r="A2697" s="3" t="s">
        <v>3048</v>
      </c>
      <c r="B2697" s="3" t="s">
        <v>3049</v>
      </c>
      <c r="C2697" s="3" t="s">
        <v>242</v>
      </c>
      <c r="D2697">
        <v>2</v>
      </c>
      <c r="E2697">
        <v>2</v>
      </c>
      <c r="F2697" t="str">
        <f t="shared" si="169"/>
        <v>existe a palavra</v>
      </c>
      <c r="G2697" t="e">
        <f t="shared" si="170"/>
        <v>#VALUE!</v>
      </c>
      <c r="H2697" t="str">
        <f t="shared" si="171"/>
        <v>existe a palavra</v>
      </c>
      <c r="I2697" s="4" t="e">
        <f t="shared" si="172"/>
        <v>#VALUE!</v>
      </c>
      <c r="J2697" t="s">
        <v>121</v>
      </c>
    </row>
    <row r="2698" spans="1:10" x14ac:dyDescent="0.25">
      <c r="A2698" s="3" t="s">
        <v>3050</v>
      </c>
      <c r="B2698" s="3" t="s">
        <v>195</v>
      </c>
      <c r="C2698" s="3" t="s">
        <v>1080</v>
      </c>
      <c r="D2698">
        <v>1</v>
      </c>
      <c r="E2698">
        <v>1</v>
      </c>
      <c r="F2698" t="e">
        <f t="shared" si="169"/>
        <v>#VALUE!</v>
      </c>
      <c r="G2698" t="e">
        <f t="shared" si="170"/>
        <v>#VALUE!</v>
      </c>
      <c r="H2698" t="e">
        <f t="shared" si="171"/>
        <v>#VALUE!</v>
      </c>
      <c r="I2698" s="4" t="e">
        <f t="shared" si="172"/>
        <v>#VALUE!</v>
      </c>
      <c r="J2698" t="s">
        <v>455</v>
      </c>
    </row>
    <row r="2699" spans="1:10" x14ac:dyDescent="0.25">
      <c r="A2699" s="3" t="s">
        <v>3050</v>
      </c>
      <c r="B2699" s="3" t="s">
        <v>3051</v>
      </c>
      <c r="C2699" s="3" t="s">
        <v>49</v>
      </c>
      <c r="D2699">
        <v>4</v>
      </c>
      <c r="E2699">
        <v>3</v>
      </c>
      <c r="F2699" t="e">
        <f t="shared" si="169"/>
        <v>#VALUE!</v>
      </c>
      <c r="G2699" t="e">
        <f t="shared" si="170"/>
        <v>#VALUE!</v>
      </c>
      <c r="H2699" t="e">
        <f t="shared" si="171"/>
        <v>#VALUE!</v>
      </c>
      <c r="I2699" s="4" t="e">
        <f t="shared" si="172"/>
        <v>#VALUE!</v>
      </c>
      <c r="J2699" t="s">
        <v>455</v>
      </c>
    </row>
    <row r="2700" spans="1:10" x14ac:dyDescent="0.25">
      <c r="A2700" s="3" t="s">
        <v>3050</v>
      </c>
      <c r="B2700" s="3" t="s">
        <v>3051</v>
      </c>
      <c r="C2700" s="3" t="s">
        <v>24</v>
      </c>
      <c r="D2700">
        <v>74</v>
      </c>
      <c r="E2700">
        <v>35</v>
      </c>
      <c r="F2700" t="e">
        <f t="shared" si="169"/>
        <v>#VALUE!</v>
      </c>
      <c r="G2700" t="e">
        <f t="shared" si="170"/>
        <v>#VALUE!</v>
      </c>
      <c r="H2700" t="e">
        <f t="shared" si="171"/>
        <v>#VALUE!</v>
      </c>
      <c r="I2700" s="4" t="e">
        <f t="shared" si="172"/>
        <v>#VALUE!</v>
      </c>
      <c r="J2700" t="s">
        <v>455</v>
      </c>
    </row>
    <row r="2701" spans="1:10" x14ac:dyDescent="0.25">
      <c r="A2701" s="3" t="s">
        <v>3050</v>
      </c>
      <c r="B2701" s="3" t="s">
        <v>3051</v>
      </c>
      <c r="C2701" s="3" t="s">
        <v>1080</v>
      </c>
      <c r="D2701">
        <v>162</v>
      </c>
      <c r="E2701">
        <v>76</v>
      </c>
      <c r="F2701" t="e">
        <f t="shared" si="169"/>
        <v>#VALUE!</v>
      </c>
      <c r="G2701" t="e">
        <f t="shared" si="170"/>
        <v>#VALUE!</v>
      </c>
      <c r="H2701" t="e">
        <f t="shared" si="171"/>
        <v>#VALUE!</v>
      </c>
      <c r="I2701" s="4" t="e">
        <f t="shared" si="172"/>
        <v>#VALUE!</v>
      </c>
      <c r="J2701" t="s">
        <v>455</v>
      </c>
    </row>
    <row r="2702" spans="1:10" x14ac:dyDescent="0.25">
      <c r="A2702" s="3" t="s">
        <v>3050</v>
      </c>
      <c r="B2702" s="3" t="s">
        <v>3051</v>
      </c>
      <c r="C2702" s="3" t="s">
        <v>242</v>
      </c>
      <c r="D2702">
        <v>1</v>
      </c>
      <c r="E2702">
        <v>1</v>
      </c>
      <c r="F2702" t="e">
        <f t="shared" si="169"/>
        <v>#VALUE!</v>
      </c>
      <c r="G2702" t="e">
        <f t="shared" si="170"/>
        <v>#VALUE!</v>
      </c>
      <c r="H2702" t="e">
        <f t="shared" si="171"/>
        <v>#VALUE!</v>
      </c>
      <c r="I2702" s="4" t="e">
        <f t="shared" si="172"/>
        <v>#VALUE!</v>
      </c>
      <c r="J2702" t="s">
        <v>455</v>
      </c>
    </row>
    <row r="2703" spans="1:10" x14ac:dyDescent="0.25">
      <c r="A2703" s="3" t="s">
        <v>3052</v>
      </c>
      <c r="B2703" s="3" t="s">
        <v>3053</v>
      </c>
      <c r="C2703" s="3" t="s">
        <v>1080</v>
      </c>
      <c r="D2703">
        <v>1</v>
      </c>
      <c r="E2703">
        <v>1</v>
      </c>
      <c r="F2703" t="e">
        <f t="shared" si="169"/>
        <v>#VALUE!</v>
      </c>
      <c r="G2703" t="e">
        <f t="shared" si="170"/>
        <v>#VALUE!</v>
      </c>
      <c r="H2703" t="e">
        <f t="shared" si="171"/>
        <v>#VALUE!</v>
      </c>
      <c r="I2703" s="4" t="e">
        <f t="shared" si="172"/>
        <v>#VALUE!</v>
      </c>
      <c r="J2703" t="s">
        <v>455</v>
      </c>
    </row>
    <row r="2704" spans="1:10" x14ac:dyDescent="0.25">
      <c r="A2704" s="3" t="s">
        <v>3052</v>
      </c>
      <c r="B2704" s="3" t="s">
        <v>3054</v>
      </c>
      <c r="C2704" s="3" t="s">
        <v>1080</v>
      </c>
      <c r="D2704">
        <v>1</v>
      </c>
      <c r="E2704">
        <v>1</v>
      </c>
      <c r="F2704" t="e">
        <f t="shared" si="169"/>
        <v>#VALUE!</v>
      </c>
      <c r="G2704" t="e">
        <f t="shared" si="170"/>
        <v>#VALUE!</v>
      </c>
      <c r="H2704" t="e">
        <f t="shared" si="171"/>
        <v>#VALUE!</v>
      </c>
      <c r="I2704" s="4" t="e">
        <f t="shared" si="172"/>
        <v>#VALUE!</v>
      </c>
      <c r="J2704" t="s">
        <v>455</v>
      </c>
    </row>
    <row r="2705" spans="1:10" x14ac:dyDescent="0.25">
      <c r="A2705" s="3" t="s">
        <v>3052</v>
      </c>
      <c r="B2705" s="3" t="s">
        <v>3055</v>
      </c>
      <c r="C2705" s="3" t="s">
        <v>1080</v>
      </c>
      <c r="D2705">
        <v>5</v>
      </c>
      <c r="E2705">
        <v>3</v>
      </c>
      <c r="F2705" t="e">
        <f t="shared" si="169"/>
        <v>#VALUE!</v>
      </c>
      <c r="G2705" t="e">
        <f t="shared" si="170"/>
        <v>#VALUE!</v>
      </c>
      <c r="H2705" t="e">
        <f t="shared" si="171"/>
        <v>#VALUE!</v>
      </c>
      <c r="I2705" s="4" t="e">
        <f t="shared" si="172"/>
        <v>#VALUE!</v>
      </c>
      <c r="J2705" t="s">
        <v>455</v>
      </c>
    </row>
    <row r="2706" spans="1:10" x14ac:dyDescent="0.25">
      <c r="A2706" s="3" t="s">
        <v>3052</v>
      </c>
      <c r="B2706" s="3" t="s">
        <v>3051</v>
      </c>
      <c r="C2706" s="3" t="s">
        <v>1080</v>
      </c>
      <c r="D2706">
        <v>2</v>
      </c>
      <c r="E2706">
        <v>2</v>
      </c>
      <c r="F2706" t="e">
        <f t="shared" si="169"/>
        <v>#VALUE!</v>
      </c>
      <c r="G2706" t="e">
        <f t="shared" si="170"/>
        <v>#VALUE!</v>
      </c>
      <c r="H2706" t="e">
        <f t="shared" si="171"/>
        <v>#VALUE!</v>
      </c>
      <c r="I2706" s="4" t="e">
        <f t="shared" si="172"/>
        <v>#VALUE!</v>
      </c>
      <c r="J2706" t="s">
        <v>455</v>
      </c>
    </row>
    <row r="2707" spans="1:10" x14ac:dyDescent="0.25">
      <c r="A2707" s="3" t="s">
        <v>3056</v>
      </c>
      <c r="B2707" s="3" t="s">
        <v>3055</v>
      </c>
      <c r="C2707" s="3" t="s">
        <v>49</v>
      </c>
      <c r="D2707">
        <v>1</v>
      </c>
      <c r="E2707">
        <v>1</v>
      </c>
      <c r="F2707" t="e">
        <f t="shared" si="169"/>
        <v>#VALUE!</v>
      </c>
      <c r="G2707" t="e">
        <f t="shared" si="170"/>
        <v>#VALUE!</v>
      </c>
      <c r="H2707" t="e">
        <f t="shared" si="171"/>
        <v>#VALUE!</v>
      </c>
      <c r="I2707" s="4" t="e">
        <f t="shared" si="172"/>
        <v>#VALUE!</v>
      </c>
      <c r="J2707" t="s">
        <v>455</v>
      </c>
    </row>
    <row r="2708" spans="1:10" x14ac:dyDescent="0.25">
      <c r="A2708" s="3" t="s">
        <v>3057</v>
      </c>
      <c r="B2708" s="3" t="s">
        <v>3058</v>
      </c>
      <c r="C2708" s="3" t="s">
        <v>14</v>
      </c>
      <c r="D2708">
        <v>1</v>
      </c>
      <c r="E2708">
        <v>1</v>
      </c>
      <c r="F2708" t="e">
        <f t="shared" si="169"/>
        <v>#VALUE!</v>
      </c>
      <c r="G2708" t="e">
        <f t="shared" si="170"/>
        <v>#VALUE!</v>
      </c>
      <c r="H2708" t="e">
        <f t="shared" si="171"/>
        <v>#VALUE!</v>
      </c>
      <c r="I2708" s="4" t="e">
        <f t="shared" si="172"/>
        <v>#VALUE!</v>
      </c>
      <c r="J2708" t="s">
        <v>455</v>
      </c>
    </row>
    <row r="2709" spans="1:10" x14ac:dyDescent="0.25">
      <c r="A2709" s="3" t="s">
        <v>3059</v>
      </c>
      <c r="B2709" s="3" t="s">
        <v>3060</v>
      </c>
      <c r="C2709" s="3" t="s">
        <v>49</v>
      </c>
      <c r="D2709">
        <v>1</v>
      </c>
      <c r="E2709">
        <v>1</v>
      </c>
      <c r="F2709" t="e">
        <f t="shared" si="169"/>
        <v>#VALUE!</v>
      </c>
      <c r="G2709" t="e">
        <f t="shared" si="170"/>
        <v>#VALUE!</v>
      </c>
      <c r="H2709" t="e">
        <f t="shared" si="171"/>
        <v>#VALUE!</v>
      </c>
      <c r="I2709" s="4" t="e">
        <f t="shared" si="172"/>
        <v>#VALUE!</v>
      </c>
      <c r="J2709" t="s">
        <v>455</v>
      </c>
    </row>
    <row r="2710" spans="1:10" x14ac:dyDescent="0.25">
      <c r="A2710" s="3" t="s">
        <v>3061</v>
      </c>
      <c r="B2710" s="3" t="s">
        <v>3055</v>
      </c>
      <c r="C2710" s="3" t="s">
        <v>49</v>
      </c>
      <c r="D2710">
        <v>3</v>
      </c>
      <c r="E2710">
        <v>3</v>
      </c>
      <c r="F2710" t="e">
        <f t="shared" si="169"/>
        <v>#VALUE!</v>
      </c>
      <c r="G2710" t="e">
        <f t="shared" si="170"/>
        <v>#VALUE!</v>
      </c>
      <c r="H2710" t="e">
        <f t="shared" si="171"/>
        <v>#VALUE!</v>
      </c>
      <c r="I2710" s="4" t="e">
        <f t="shared" si="172"/>
        <v>#VALUE!</v>
      </c>
      <c r="J2710" t="s">
        <v>455</v>
      </c>
    </row>
    <row r="2711" spans="1:10" x14ac:dyDescent="0.25">
      <c r="A2711" s="3" t="s">
        <v>3062</v>
      </c>
      <c r="B2711" s="3" t="s">
        <v>3063</v>
      </c>
      <c r="C2711" s="3" t="s">
        <v>253</v>
      </c>
      <c r="D2711">
        <v>3</v>
      </c>
      <c r="E2711">
        <v>1</v>
      </c>
      <c r="F2711" t="e">
        <f t="shared" si="169"/>
        <v>#VALUE!</v>
      </c>
      <c r="G2711" t="e">
        <f t="shared" si="170"/>
        <v>#VALUE!</v>
      </c>
      <c r="H2711" t="e">
        <f t="shared" si="171"/>
        <v>#VALUE!</v>
      </c>
      <c r="I2711" s="4" t="e">
        <f t="shared" si="172"/>
        <v>#VALUE!</v>
      </c>
      <c r="J2711" t="s">
        <v>455</v>
      </c>
    </row>
    <row r="2712" spans="1:10" x14ac:dyDescent="0.25">
      <c r="A2712" s="3" t="s">
        <v>3064</v>
      </c>
      <c r="B2712" s="3" t="s">
        <v>3065</v>
      </c>
      <c r="C2712" s="3" t="s">
        <v>242</v>
      </c>
      <c r="D2712">
        <v>2</v>
      </c>
      <c r="E2712">
        <v>2</v>
      </c>
      <c r="F2712" t="str">
        <f t="shared" si="169"/>
        <v>existe a palavra</v>
      </c>
      <c r="G2712" t="e">
        <f t="shared" si="170"/>
        <v>#VALUE!</v>
      </c>
      <c r="H2712" t="str">
        <f t="shared" si="171"/>
        <v>existe a palavra</v>
      </c>
      <c r="I2712" s="4" t="e">
        <f t="shared" si="172"/>
        <v>#VALUE!</v>
      </c>
      <c r="J2712" t="s">
        <v>455</v>
      </c>
    </row>
    <row r="2713" spans="1:10" x14ac:dyDescent="0.25">
      <c r="A2713" s="3" t="s">
        <v>3066</v>
      </c>
      <c r="B2713" s="3" t="s">
        <v>3067</v>
      </c>
      <c r="C2713" s="3" t="s">
        <v>49</v>
      </c>
      <c r="D2713">
        <v>4</v>
      </c>
      <c r="E2713">
        <v>4</v>
      </c>
      <c r="F2713" t="str">
        <f t="shared" si="169"/>
        <v>existe a palavra</v>
      </c>
      <c r="G2713" t="e">
        <f t="shared" si="170"/>
        <v>#VALUE!</v>
      </c>
      <c r="H2713" t="str">
        <f t="shared" si="171"/>
        <v>existe a palavra</v>
      </c>
      <c r="I2713" s="4" t="e">
        <f t="shared" si="172"/>
        <v>#VALUE!</v>
      </c>
      <c r="J2713" t="s">
        <v>455</v>
      </c>
    </row>
    <row r="2714" spans="1:10" x14ac:dyDescent="0.25">
      <c r="A2714" s="3" t="s">
        <v>3068</v>
      </c>
      <c r="B2714" s="3" t="s">
        <v>3069</v>
      </c>
      <c r="C2714" s="3" t="s">
        <v>14</v>
      </c>
      <c r="D2714">
        <v>1</v>
      </c>
      <c r="E2714">
        <v>1</v>
      </c>
      <c r="F2714" t="e">
        <f t="shared" si="169"/>
        <v>#VALUE!</v>
      </c>
      <c r="G2714" t="e">
        <f t="shared" si="170"/>
        <v>#VALUE!</v>
      </c>
      <c r="H2714" t="e">
        <f t="shared" si="171"/>
        <v>#VALUE!</v>
      </c>
      <c r="I2714" s="4" t="e">
        <f t="shared" si="172"/>
        <v>#VALUE!</v>
      </c>
      <c r="J2714" t="s">
        <v>455</v>
      </c>
    </row>
    <row r="2715" spans="1:10" x14ac:dyDescent="0.25">
      <c r="A2715" s="3" t="s">
        <v>3068</v>
      </c>
      <c r="B2715" s="3" t="s">
        <v>3070</v>
      </c>
      <c r="C2715" s="3" t="s">
        <v>14</v>
      </c>
      <c r="D2715">
        <v>1</v>
      </c>
      <c r="E2715">
        <v>1</v>
      </c>
      <c r="F2715" t="e">
        <f t="shared" si="169"/>
        <v>#VALUE!</v>
      </c>
      <c r="G2715" t="e">
        <f t="shared" si="170"/>
        <v>#VALUE!</v>
      </c>
      <c r="H2715" t="e">
        <f t="shared" si="171"/>
        <v>#VALUE!</v>
      </c>
      <c r="I2715" s="4" t="e">
        <f t="shared" si="172"/>
        <v>#VALUE!</v>
      </c>
      <c r="J2715" t="s">
        <v>455</v>
      </c>
    </row>
    <row r="2716" spans="1:10" x14ac:dyDescent="0.25">
      <c r="A2716" s="3" t="s">
        <v>3068</v>
      </c>
      <c r="B2716" s="3" t="s">
        <v>3071</v>
      </c>
      <c r="C2716" s="3" t="s">
        <v>14</v>
      </c>
      <c r="D2716">
        <v>1</v>
      </c>
      <c r="E2716">
        <v>1</v>
      </c>
      <c r="F2716" t="e">
        <f t="shared" si="169"/>
        <v>#VALUE!</v>
      </c>
      <c r="G2716" t="e">
        <f t="shared" si="170"/>
        <v>#VALUE!</v>
      </c>
      <c r="H2716" t="e">
        <f t="shared" si="171"/>
        <v>#VALUE!</v>
      </c>
      <c r="I2716" s="4" t="e">
        <f t="shared" si="172"/>
        <v>#VALUE!</v>
      </c>
      <c r="J2716" t="s">
        <v>455</v>
      </c>
    </row>
    <row r="2717" spans="1:10" x14ac:dyDescent="0.25">
      <c r="A2717" s="3" t="s">
        <v>3068</v>
      </c>
      <c r="B2717" s="3" t="s">
        <v>3072</v>
      </c>
      <c r="C2717" s="3" t="s">
        <v>49</v>
      </c>
      <c r="D2717">
        <v>1</v>
      </c>
      <c r="E2717">
        <v>1</v>
      </c>
      <c r="F2717" t="e">
        <f t="shared" si="169"/>
        <v>#VALUE!</v>
      </c>
      <c r="G2717" t="e">
        <f t="shared" si="170"/>
        <v>#VALUE!</v>
      </c>
      <c r="H2717" t="e">
        <f t="shared" si="171"/>
        <v>#VALUE!</v>
      </c>
      <c r="I2717" s="4" t="e">
        <f t="shared" si="172"/>
        <v>#VALUE!</v>
      </c>
      <c r="J2717" t="s">
        <v>455</v>
      </c>
    </row>
    <row r="2718" spans="1:10" x14ac:dyDescent="0.25">
      <c r="A2718" s="3" t="s">
        <v>3068</v>
      </c>
      <c r="B2718" s="3" t="s">
        <v>3072</v>
      </c>
      <c r="C2718" s="3" t="s">
        <v>14</v>
      </c>
      <c r="D2718">
        <v>1</v>
      </c>
      <c r="E2718">
        <v>1</v>
      </c>
      <c r="F2718" t="e">
        <f t="shared" si="169"/>
        <v>#VALUE!</v>
      </c>
      <c r="G2718" t="e">
        <f t="shared" si="170"/>
        <v>#VALUE!</v>
      </c>
      <c r="H2718" t="e">
        <f t="shared" si="171"/>
        <v>#VALUE!</v>
      </c>
      <c r="I2718" s="4" t="e">
        <f t="shared" si="172"/>
        <v>#VALUE!</v>
      </c>
      <c r="J2718" t="s">
        <v>455</v>
      </c>
    </row>
    <row r="2719" spans="1:10" x14ac:dyDescent="0.25">
      <c r="A2719" s="3" t="s">
        <v>3068</v>
      </c>
      <c r="B2719" s="3" t="s">
        <v>3073</v>
      </c>
      <c r="C2719" s="3" t="s">
        <v>49</v>
      </c>
      <c r="D2719">
        <v>2</v>
      </c>
      <c r="E2719">
        <v>2</v>
      </c>
      <c r="F2719" t="e">
        <f t="shared" si="169"/>
        <v>#VALUE!</v>
      </c>
      <c r="G2719" t="e">
        <f t="shared" si="170"/>
        <v>#VALUE!</v>
      </c>
      <c r="H2719" t="e">
        <f t="shared" si="171"/>
        <v>#VALUE!</v>
      </c>
      <c r="I2719" s="4" t="e">
        <f t="shared" si="172"/>
        <v>#VALUE!</v>
      </c>
      <c r="J2719" t="s">
        <v>455</v>
      </c>
    </row>
    <row r="2720" spans="1:10" x14ac:dyDescent="0.25">
      <c r="A2720" s="3" t="s">
        <v>3074</v>
      </c>
      <c r="B2720" s="3" t="s">
        <v>3075</v>
      </c>
      <c r="C2720" s="3" t="s">
        <v>14</v>
      </c>
      <c r="D2720">
        <v>1</v>
      </c>
      <c r="E2720">
        <v>1</v>
      </c>
      <c r="F2720" t="e">
        <f t="shared" si="169"/>
        <v>#VALUE!</v>
      </c>
      <c r="G2720" t="e">
        <f t="shared" si="170"/>
        <v>#VALUE!</v>
      </c>
      <c r="H2720" t="e">
        <f t="shared" si="171"/>
        <v>#VALUE!</v>
      </c>
      <c r="I2720" s="4" t="e">
        <f t="shared" si="172"/>
        <v>#VALUE!</v>
      </c>
      <c r="J2720" t="s">
        <v>455</v>
      </c>
    </row>
    <row r="2721" spans="1:10" x14ac:dyDescent="0.25">
      <c r="A2721" s="3" t="s">
        <v>3076</v>
      </c>
      <c r="B2721" s="3" t="s">
        <v>3077</v>
      </c>
      <c r="C2721" s="3" t="s">
        <v>242</v>
      </c>
      <c r="D2721">
        <v>1</v>
      </c>
      <c r="E2721">
        <v>1</v>
      </c>
      <c r="F2721" t="str">
        <f t="shared" si="169"/>
        <v>existe a palavra</v>
      </c>
      <c r="G2721" t="e">
        <f t="shared" si="170"/>
        <v>#VALUE!</v>
      </c>
      <c r="H2721" t="str">
        <f t="shared" si="171"/>
        <v>existe a palavra</v>
      </c>
      <c r="I2721" s="4" t="e">
        <f t="shared" si="172"/>
        <v>#VALUE!</v>
      </c>
      <c r="J2721" t="s">
        <v>455</v>
      </c>
    </row>
    <row r="2722" spans="1:10" x14ac:dyDescent="0.25">
      <c r="A2722" s="3" t="s">
        <v>3078</v>
      </c>
      <c r="B2722" s="3" t="s">
        <v>3079</v>
      </c>
      <c r="C2722" s="3" t="s">
        <v>24</v>
      </c>
      <c r="D2722">
        <v>64</v>
      </c>
      <c r="E2722">
        <v>16</v>
      </c>
      <c r="F2722" t="e">
        <f t="shared" si="169"/>
        <v>#VALUE!</v>
      </c>
      <c r="G2722" t="e">
        <f t="shared" si="170"/>
        <v>#VALUE!</v>
      </c>
      <c r="H2722" t="e">
        <f t="shared" si="171"/>
        <v>#VALUE!</v>
      </c>
      <c r="I2722" s="4" t="e">
        <f t="shared" si="172"/>
        <v>#VALUE!</v>
      </c>
      <c r="J2722" t="s">
        <v>460</v>
      </c>
    </row>
    <row r="2723" spans="1:10" x14ac:dyDescent="0.25">
      <c r="A2723" s="3" t="s">
        <v>3078</v>
      </c>
      <c r="B2723" s="3" t="s">
        <v>3079</v>
      </c>
      <c r="C2723" s="3" t="s">
        <v>1080</v>
      </c>
      <c r="D2723">
        <v>387</v>
      </c>
      <c r="E2723">
        <v>145</v>
      </c>
      <c r="F2723" t="e">
        <f t="shared" si="169"/>
        <v>#VALUE!</v>
      </c>
      <c r="G2723" t="e">
        <f t="shared" si="170"/>
        <v>#VALUE!</v>
      </c>
      <c r="H2723" t="e">
        <f t="shared" si="171"/>
        <v>#VALUE!</v>
      </c>
      <c r="I2723" s="4" t="e">
        <f t="shared" si="172"/>
        <v>#VALUE!</v>
      </c>
      <c r="J2723" t="s">
        <v>460</v>
      </c>
    </row>
    <row r="2724" spans="1:10" x14ac:dyDescent="0.25">
      <c r="A2724" s="3" t="s">
        <v>3078</v>
      </c>
      <c r="B2724" s="3" t="s">
        <v>3079</v>
      </c>
      <c r="C2724" s="3" t="s">
        <v>242</v>
      </c>
      <c r="D2724">
        <v>1</v>
      </c>
      <c r="E2724">
        <v>1</v>
      </c>
      <c r="F2724" t="e">
        <f t="shared" si="169"/>
        <v>#VALUE!</v>
      </c>
      <c r="G2724" t="e">
        <f t="shared" si="170"/>
        <v>#VALUE!</v>
      </c>
      <c r="H2724" t="e">
        <f t="shared" si="171"/>
        <v>#VALUE!</v>
      </c>
      <c r="I2724" s="4" t="e">
        <f t="shared" si="172"/>
        <v>#VALUE!</v>
      </c>
      <c r="J2724" t="s">
        <v>460</v>
      </c>
    </row>
    <row r="2725" spans="1:10" x14ac:dyDescent="0.25">
      <c r="A2725" s="3" t="s">
        <v>3078</v>
      </c>
      <c r="B2725" s="3" t="s">
        <v>13</v>
      </c>
      <c r="C2725" s="3" t="s">
        <v>1080</v>
      </c>
      <c r="D2725">
        <v>2</v>
      </c>
      <c r="E2725">
        <v>1</v>
      </c>
      <c r="F2725" t="e">
        <f t="shared" si="169"/>
        <v>#VALUE!</v>
      </c>
      <c r="G2725" t="e">
        <f t="shared" si="170"/>
        <v>#VALUE!</v>
      </c>
      <c r="H2725" t="e">
        <f t="shared" si="171"/>
        <v>#VALUE!</v>
      </c>
      <c r="I2725" s="4" t="e">
        <f t="shared" si="172"/>
        <v>#VALUE!</v>
      </c>
      <c r="J2725" t="s">
        <v>460</v>
      </c>
    </row>
    <row r="2726" spans="1:10" x14ac:dyDescent="0.25">
      <c r="A2726" s="3" t="s">
        <v>3080</v>
      </c>
      <c r="B2726" s="3" t="s">
        <v>3081</v>
      </c>
      <c r="C2726" s="3" t="s">
        <v>14</v>
      </c>
      <c r="D2726">
        <v>1</v>
      </c>
      <c r="E2726">
        <v>1</v>
      </c>
      <c r="F2726" t="e">
        <f t="shared" si="169"/>
        <v>#VALUE!</v>
      </c>
      <c r="G2726" t="e">
        <f t="shared" si="170"/>
        <v>#VALUE!</v>
      </c>
      <c r="H2726" t="e">
        <f t="shared" si="171"/>
        <v>#VALUE!</v>
      </c>
      <c r="I2726" s="4" t="e">
        <f t="shared" si="172"/>
        <v>#VALUE!</v>
      </c>
      <c r="J2726" t="s">
        <v>460</v>
      </c>
    </row>
    <row r="2727" spans="1:10" x14ac:dyDescent="0.25">
      <c r="A2727" s="3" t="s">
        <v>3080</v>
      </c>
      <c r="B2727" s="3" t="s">
        <v>3082</v>
      </c>
      <c r="C2727" s="3" t="s">
        <v>14</v>
      </c>
      <c r="D2727">
        <v>1</v>
      </c>
      <c r="E2727">
        <v>1</v>
      </c>
      <c r="F2727" t="e">
        <f t="shared" si="169"/>
        <v>#VALUE!</v>
      </c>
      <c r="G2727" t="e">
        <f t="shared" si="170"/>
        <v>#VALUE!</v>
      </c>
      <c r="H2727" t="e">
        <f t="shared" si="171"/>
        <v>#VALUE!</v>
      </c>
      <c r="I2727" s="4" t="e">
        <f t="shared" si="172"/>
        <v>#VALUE!</v>
      </c>
      <c r="J2727" t="s">
        <v>460</v>
      </c>
    </row>
    <row r="2728" spans="1:10" x14ac:dyDescent="0.25">
      <c r="A2728" s="3" t="s">
        <v>3080</v>
      </c>
      <c r="B2728" s="3" t="s">
        <v>3083</v>
      </c>
      <c r="C2728" s="3" t="s">
        <v>14</v>
      </c>
      <c r="D2728">
        <v>1</v>
      </c>
      <c r="E2728">
        <v>1</v>
      </c>
      <c r="F2728" t="e">
        <f t="shared" si="169"/>
        <v>#VALUE!</v>
      </c>
      <c r="G2728" t="e">
        <f t="shared" si="170"/>
        <v>#VALUE!</v>
      </c>
      <c r="H2728" t="e">
        <f t="shared" si="171"/>
        <v>#VALUE!</v>
      </c>
      <c r="I2728" s="4" t="e">
        <f t="shared" si="172"/>
        <v>#VALUE!</v>
      </c>
      <c r="J2728" t="s">
        <v>460</v>
      </c>
    </row>
    <row r="2729" spans="1:10" x14ac:dyDescent="0.25">
      <c r="A2729" s="3" t="s">
        <v>3084</v>
      </c>
      <c r="B2729" s="3" t="s">
        <v>3085</v>
      </c>
      <c r="C2729" s="3" t="s">
        <v>49</v>
      </c>
      <c r="D2729">
        <v>3</v>
      </c>
      <c r="E2729">
        <v>2</v>
      </c>
      <c r="F2729" t="e">
        <f t="shared" si="169"/>
        <v>#VALUE!</v>
      </c>
      <c r="G2729" t="e">
        <f t="shared" si="170"/>
        <v>#VALUE!</v>
      </c>
      <c r="H2729" t="e">
        <f t="shared" si="171"/>
        <v>#VALUE!</v>
      </c>
      <c r="I2729" s="4" t="e">
        <f t="shared" si="172"/>
        <v>#VALUE!</v>
      </c>
      <c r="J2729" t="s">
        <v>460</v>
      </c>
    </row>
    <row r="2730" spans="1:10" x14ac:dyDescent="0.25">
      <c r="A2730" s="3" t="s">
        <v>3086</v>
      </c>
      <c r="B2730" s="3" t="s">
        <v>3087</v>
      </c>
      <c r="C2730" s="3" t="s">
        <v>242</v>
      </c>
      <c r="D2730">
        <v>1</v>
      </c>
      <c r="E2730">
        <v>1</v>
      </c>
      <c r="F2730" t="e">
        <f t="shared" si="169"/>
        <v>#VALUE!</v>
      </c>
      <c r="G2730" t="e">
        <f t="shared" si="170"/>
        <v>#VALUE!</v>
      </c>
      <c r="H2730" t="e">
        <f t="shared" si="171"/>
        <v>#VALUE!</v>
      </c>
      <c r="I2730" s="4" t="e">
        <f t="shared" si="172"/>
        <v>#VALUE!</v>
      </c>
      <c r="J2730" t="s">
        <v>460</v>
      </c>
    </row>
    <row r="2731" spans="1:10" x14ac:dyDescent="0.25">
      <c r="A2731" s="3" t="s">
        <v>3086</v>
      </c>
      <c r="B2731" s="3" t="s">
        <v>3088</v>
      </c>
      <c r="C2731" s="3" t="s">
        <v>242</v>
      </c>
      <c r="D2731">
        <v>1</v>
      </c>
      <c r="E2731">
        <v>1</v>
      </c>
      <c r="F2731" t="e">
        <f t="shared" si="169"/>
        <v>#VALUE!</v>
      </c>
      <c r="G2731" t="e">
        <f t="shared" si="170"/>
        <v>#VALUE!</v>
      </c>
      <c r="H2731" t="e">
        <f t="shared" si="171"/>
        <v>#VALUE!</v>
      </c>
      <c r="I2731" s="4" t="e">
        <f t="shared" si="172"/>
        <v>#VALUE!</v>
      </c>
      <c r="J2731" t="s">
        <v>460</v>
      </c>
    </row>
    <row r="2732" spans="1:10" x14ac:dyDescent="0.25">
      <c r="A2732" s="3" t="s">
        <v>3089</v>
      </c>
      <c r="B2732" s="3" t="s">
        <v>3090</v>
      </c>
      <c r="C2732" s="3" t="s">
        <v>49</v>
      </c>
      <c r="D2732">
        <v>2</v>
      </c>
      <c r="E2732">
        <v>2</v>
      </c>
      <c r="F2732" t="e">
        <f t="shared" si="169"/>
        <v>#VALUE!</v>
      </c>
      <c r="G2732" t="e">
        <f t="shared" si="170"/>
        <v>#VALUE!</v>
      </c>
      <c r="H2732" t="e">
        <f t="shared" si="171"/>
        <v>#VALUE!</v>
      </c>
      <c r="I2732" s="4" t="e">
        <f t="shared" si="172"/>
        <v>#VALUE!</v>
      </c>
      <c r="J2732" t="s">
        <v>460</v>
      </c>
    </row>
    <row r="2733" spans="1:10" x14ac:dyDescent="0.25">
      <c r="A2733" s="3" t="s">
        <v>3091</v>
      </c>
      <c r="B2733" s="3" t="s">
        <v>3090</v>
      </c>
      <c r="C2733" s="3" t="s">
        <v>49</v>
      </c>
      <c r="D2733">
        <v>1</v>
      </c>
      <c r="E2733">
        <v>1</v>
      </c>
      <c r="F2733" t="e">
        <f t="shared" si="169"/>
        <v>#VALUE!</v>
      </c>
      <c r="G2733" t="e">
        <f t="shared" si="170"/>
        <v>#VALUE!</v>
      </c>
      <c r="H2733" t="e">
        <f t="shared" si="171"/>
        <v>#VALUE!</v>
      </c>
      <c r="I2733" s="4" t="e">
        <f t="shared" si="172"/>
        <v>#VALUE!</v>
      </c>
      <c r="J2733" t="s">
        <v>460</v>
      </c>
    </row>
    <row r="2734" spans="1:10" x14ac:dyDescent="0.25">
      <c r="A2734" s="3" t="s">
        <v>3092</v>
      </c>
      <c r="B2734" s="3" t="s">
        <v>3079</v>
      </c>
      <c r="C2734" s="3" t="s">
        <v>49</v>
      </c>
      <c r="D2734">
        <v>3</v>
      </c>
      <c r="E2734">
        <v>3</v>
      </c>
      <c r="F2734" t="e">
        <f t="shared" si="169"/>
        <v>#VALUE!</v>
      </c>
      <c r="G2734" t="e">
        <f t="shared" si="170"/>
        <v>#VALUE!</v>
      </c>
      <c r="H2734" t="e">
        <f t="shared" si="171"/>
        <v>#VALUE!</v>
      </c>
      <c r="I2734" s="4" t="e">
        <f t="shared" si="172"/>
        <v>#VALUE!</v>
      </c>
      <c r="J2734" t="s">
        <v>460</v>
      </c>
    </row>
    <row r="2735" spans="1:10" x14ac:dyDescent="0.25">
      <c r="A2735" s="3" t="s">
        <v>3093</v>
      </c>
      <c r="B2735" s="3" t="s">
        <v>3094</v>
      </c>
      <c r="C2735" s="3" t="s">
        <v>253</v>
      </c>
      <c r="D2735">
        <v>1</v>
      </c>
      <c r="E2735">
        <v>1</v>
      </c>
      <c r="F2735" t="e">
        <f t="shared" si="169"/>
        <v>#VALUE!</v>
      </c>
      <c r="G2735" t="e">
        <f t="shared" si="170"/>
        <v>#VALUE!</v>
      </c>
      <c r="H2735" t="e">
        <f t="shared" si="171"/>
        <v>#VALUE!</v>
      </c>
      <c r="I2735" s="4" t="e">
        <f t="shared" si="172"/>
        <v>#VALUE!</v>
      </c>
      <c r="J2735" t="s">
        <v>460</v>
      </c>
    </row>
    <row r="2736" spans="1:10" x14ac:dyDescent="0.25">
      <c r="A2736" s="3" t="s">
        <v>3095</v>
      </c>
      <c r="B2736" s="3" t="s">
        <v>3096</v>
      </c>
      <c r="C2736" s="3" t="s">
        <v>49</v>
      </c>
      <c r="D2736">
        <v>5</v>
      </c>
      <c r="E2736">
        <v>5</v>
      </c>
      <c r="F2736" t="str">
        <f t="shared" si="169"/>
        <v>existe a palavra</v>
      </c>
      <c r="G2736" t="e">
        <f t="shared" si="170"/>
        <v>#VALUE!</v>
      </c>
      <c r="H2736" t="str">
        <f t="shared" si="171"/>
        <v>existe a palavra</v>
      </c>
      <c r="I2736" s="4" t="e">
        <f t="shared" si="172"/>
        <v>#VALUE!</v>
      </c>
      <c r="J2736" t="s">
        <v>460</v>
      </c>
    </row>
    <row r="2737" spans="1:10" x14ac:dyDescent="0.25">
      <c r="A2737" s="3" t="s">
        <v>3097</v>
      </c>
      <c r="B2737" s="3" t="s">
        <v>3094</v>
      </c>
      <c r="C2737" s="3" t="s">
        <v>49</v>
      </c>
      <c r="D2737">
        <v>1</v>
      </c>
      <c r="E2737">
        <v>1</v>
      </c>
      <c r="F2737" t="e">
        <f t="shared" si="169"/>
        <v>#VALUE!</v>
      </c>
      <c r="G2737" t="e">
        <f t="shared" si="170"/>
        <v>#VALUE!</v>
      </c>
      <c r="H2737" t="e">
        <f t="shared" si="171"/>
        <v>#VALUE!</v>
      </c>
      <c r="I2737" s="4" t="e">
        <f t="shared" si="172"/>
        <v>#VALUE!</v>
      </c>
      <c r="J2737" t="s">
        <v>460</v>
      </c>
    </row>
    <row r="2738" spans="1:10" x14ac:dyDescent="0.25">
      <c r="A2738" s="3" t="s">
        <v>3097</v>
      </c>
      <c r="B2738" s="3" t="s">
        <v>3094</v>
      </c>
      <c r="C2738" s="3" t="s">
        <v>242</v>
      </c>
      <c r="D2738">
        <v>2</v>
      </c>
      <c r="E2738">
        <v>2</v>
      </c>
      <c r="F2738" t="e">
        <f t="shared" si="169"/>
        <v>#VALUE!</v>
      </c>
      <c r="G2738" t="e">
        <f t="shared" si="170"/>
        <v>#VALUE!</v>
      </c>
      <c r="H2738" t="e">
        <f t="shared" si="171"/>
        <v>#VALUE!</v>
      </c>
      <c r="I2738" s="4" t="e">
        <f t="shared" si="172"/>
        <v>#VALUE!</v>
      </c>
      <c r="J2738" t="s">
        <v>460</v>
      </c>
    </row>
    <row r="2739" spans="1:10" x14ac:dyDescent="0.25">
      <c r="A2739" s="3" t="s">
        <v>3098</v>
      </c>
      <c r="B2739" s="3" t="s">
        <v>3094</v>
      </c>
      <c r="C2739" s="3" t="s">
        <v>49</v>
      </c>
      <c r="D2739">
        <v>2</v>
      </c>
      <c r="E2739">
        <v>2</v>
      </c>
      <c r="F2739" t="str">
        <f t="shared" si="169"/>
        <v>existe a palavra</v>
      </c>
      <c r="G2739" t="e">
        <f t="shared" si="170"/>
        <v>#VALUE!</v>
      </c>
      <c r="H2739" t="str">
        <f t="shared" si="171"/>
        <v>existe a palavra</v>
      </c>
      <c r="I2739" s="4" t="e">
        <f t="shared" si="172"/>
        <v>#VALUE!</v>
      </c>
      <c r="J2739" t="s">
        <v>460</v>
      </c>
    </row>
    <row r="2740" spans="1:10" x14ac:dyDescent="0.25">
      <c r="A2740" s="3" t="s">
        <v>3099</v>
      </c>
      <c r="B2740" s="3" t="s">
        <v>3100</v>
      </c>
      <c r="C2740" s="3" t="s">
        <v>14</v>
      </c>
      <c r="D2740">
        <v>1</v>
      </c>
      <c r="E2740">
        <v>1</v>
      </c>
      <c r="F2740" t="e">
        <f t="shared" si="169"/>
        <v>#VALUE!</v>
      </c>
      <c r="G2740" t="e">
        <f t="shared" si="170"/>
        <v>#VALUE!</v>
      </c>
      <c r="H2740" t="e">
        <f t="shared" si="171"/>
        <v>#VALUE!</v>
      </c>
      <c r="I2740" s="4" t="e">
        <f t="shared" si="172"/>
        <v>#VALUE!</v>
      </c>
      <c r="J2740" t="s">
        <v>460</v>
      </c>
    </row>
    <row r="2741" spans="1:10" x14ac:dyDescent="0.25">
      <c r="A2741" s="3" t="s">
        <v>3101</v>
      </c>
      <c r="B2741" s="3" t="s">
        <v>3102</v>
      </c>
      <c r="C2741" s="3" t="s">
        <v>14</v>
      </c>
      <c r="D2741">
        <v>1</v>
      </c>
      <c r="E2741">
        <v>1</v>
      </c>
      <c r="F2741" t="e">
        <f t="shared" si="169"/>
        <v>#VALUE!</v>
      </c>
      <c r="G2741" t="e">
        <f t="shared" si="170"/>
        <v>#VALUE!</v>
      </c>
      <c r="H2741" t="e">
        <f t="shared" si="171"/>
        <v>#VALUE!</v>
      </c>
      <c r="I2741" s="4" t="e">
        <f t="shared" si="172"/>
        <v>#VALUE!</v>
      </c>
      <c r="J2741" t="s">
        <v>460</v>
      </c>
    </row>
    <row r="2742" spans="1:10" x14ac:dyDescent="0.25">
      <c r="A2742" s="3" t="s">
        <v>3103</v>
      </c>
      <c r="B2742" s="3" t="s">
        <v>3104</v>
      </c>
      <c r="C2742" s="3" t="s">
        <v>242</v>
      </c>
      <c r="D2742">
        <v>1</v>
      </c>
      <c r="E2742">
        <v>1</v>
      </c>
      <c r="F2742" t="e">
        <f t="shared" si="169"/>
        <v>#VALUE!</v>
      </c>
      <c r="G2742" t="e">
        <f t="shared" si="170"/>
        <v>#VALUE!</v>
      </c>
      <c r="H2742" t="e">
        <f t="shared" si="171"/>
        <v>#VALUE!</v>
      </c>
      <c r="I2742" s="4" t="e">
        <f t="shared" si="172"/>
        <v>#VALUE!</v>
      </c>
      <c r="J2742" t="s">
        <v>460</v>
      </c>
    </row>
    <row r="2743" spans="1:10" x14ac:dyDescent="0.25">
      <c r="A2743" s="3" t="s">
        <v>3103</v>
      </c>
      <c r="B2743" s="3" t="s">
        <v>3094</v>
      </c>
      <c r="C2743" s="3" t="s">
        <v>87</v>
      </c>
      <c r="D2743">
        <v>1</v>
      </c>
      <c r="E2743">
        <v>1</v>
      </c>
      <c r="F2743" t="e">
        <f t="shared" si="169"/>
        <v>#VALUE!</v>
      </c>
      <c r="G2743" t="e">
        <f t="shared" si="170"/>
        <v>#VALUE!</v>
      </c>
      <c r="H2743" t="e">
        <f t="shared" si="171"/>
        <v>#VALUE!</v>
      </c>
      <c r="I2743" s="4" t="e">
        <f t="shared" si="172"/>
        <v>#VALUE!</v>
      </c>
      <c r="J2743" t="s">
        <v>460</v>
      </c>
    </row>
    <row r="2744" spans="1:10" x14ac:dyDescent="0.25">
      <c r="A2744" s="3" t="s">
        <v>3103</v>
      </c>
      <c r="B2744" s="3" t="s">
        <v>3102</v>
      </c>
      <c r="C2744" s="3" t="s">
        <v>49</v>
      </c>
      <c r="D2744">
        <v>1</v>
      </c>
      <c r="E2744">
        <v>1</v>
      </c>
      <c r="F2744" t="e">
        <f t="shared" si="169"/>
        <v>#VALUE!</v>
      </c>
      <c r="G2744" t="e">
        <f t="shared" si="170"/>
        <v>#VALUE!</v>
      </c>
      <c r="H2744" t="e">
        <f t="shared" si="171"/>
        <v>#VALUE!</v>
      </c>
      <c r="I2744" s="4" t="e">
        <f t="shared" si="172"/>
        <v>#VALUE!</v>
      </c>
      <c r="J2744" t="s">
        <v>460</v>
      </c>
    </row>
    <row r="2745" spans="1:10" x14ac:dyDescent="0.25">
      <c r="A2745" s="3" t="s">
        <v>3103</v>
      </c>
      <c r="B2745" s="3" t="s">
        <v>3102</v>
      </c>
      <c r="C2745" s="3" t="s">
        <v>87</v>
      </c>
      <c r="D2745">
        <v>1</v>
      </c>
      <c r="E2745">
        <v>1</v>
      </c>
      <c r="F2745" t="e">
        <f t="shared" si="169"/>
        <v>#VALUE!</v>
      </c>
      <c r="G2745" t="e">
        <f t="shared" si="170"/>
        <v>#VALUE!</v>
      </c>
      <c r="H2745" t="e">
        <f t="shared" si="171"/>
        <v>#VALUE!</v>
      </c>
      <c r="I2745" s="4" t="e">
        <f t="shared" si="172"/>
        <v>#VALUE!</v>
      </c>
      <c r="J2745" t="s">
        <v>460</v>
      </c>
    </row>
    <row r="2746" spans="1:10" x14ac:dyDescent="0.25">
      <c r="A2746" s="3" t="s">
        <v>3103</v>
      </c>
      <c r="B2746" s="3" t="s">
        <v>3102</v>
      </c>
      <c r="C2746" s="3" t="s">
        <v>242</v>
      </c>
      <c r="D2746">
        <v>3</v>
      </c>
      <c r="E2746">
        <v>2</v>
      </c>
      <c r="F2746" t="e">
        <f t="shared" si="169"/>
        <v>#VALUE!</v>
      </c>
      <c r="G2746" t="e">
        <f t="shared" si="170"/>
        <v>#VALUE!</v>
      </c>
      <c r="H2746" t="e">
        <f t="shared" si="171"/>
        <v>#VALUE!</v>
      </c>
      <c r="I2746" s="4" t="e">
        <f t="shared" si="172"/>
        <v>#VALUE!</v>
      </c>
      <c r="J2746" t="s">
        <v>460</v>
      </c>
    </row>
    <row r="2747" spans="1:10" x14ac:dyDescent="0.25">
      <c r="A2747" s="3" t="s">
        <v>3103</v>
      </c>
      <c r="B2747" s="3" t="s">
        <v>3079</v>
      </c>
      <c r="C2747" s="3" t="s">
        <v>49</v>
      </c>
      <c r="D2747">
        <v>1</v>
      </c>
      <c r="E2747">
        <v>1</v>
      </c>
      <c r="F2747" t="e">
        <f t="shared" si="169"/>
        <v>#VALUE!</v>
      </c>
      <c r="G2747" t="e">
        <f t="shared" si="170"/>
        <v>#VALUE!</v>
      </c>
      <c r="H2747" t="e">
        <f t="shared" si="171"/>
        <v>#VALUE!</v>
      </c>
      <c r="I2747" s="4" t="e">
        <f t="shared" si="172"/>
        <v>#VALUE!</v>
      </c>
      <c r="J2747" t="s">
        <v>460</v>
      </c>
    </row>
    <row r="2748" spans="1:10" x14ac:dyDescent="0.25">
      <c r="A2748" s="3" t="s">
        <v>3103</v>
      </c>
      <c r="B2748" s="3" t="s">
        <v>3079</v>
      </c>
      <c r="C2748" s="3" t="s">
        <v>87</v>
      </c>
      <c r="D2748">
        <v>3</v>
      </c>
      <c r="E2748">
        <v>1</v>
      </c>
      <c r="F2748" t="e">
        <f t="shared" si="169"/>
        <v>#VALUE!</v>
      </c>
      <c r="G2748" t="e">
        <f t="shared" si="170"/>
        <v>#VALUE!</v>
      </c>
      <c r="H2748" t="e">
        <f t="shared" si="171"/>
        <v>#VALUE!</v>
      </c>
      <c r="I2748" s="4" t="e">
        <f t="shared" si="172"/>
        <v>#VALUE!</v>
      </c>
      <c r="J2748" t="s">
        <v>460</v>
      </c>
    </row>
    <row r="2749" spans="1:10" x14ac:dyDescent="0.25">
      <c r="A2749" s="3" t="s">
        <v>3103</v>
      </c>
      <c r="B2749" s="3" t="s">
        <v>3079</v>
      </c>
      <c r="C2749" s="3" t="s">
        <v>242</v>
      </c>
      <c r="D2749">
        <v>5</v>
      </c>
      <c r="E2749">
        <v>5</v>
      </c>
      <c r="F2749" t="e">
        <f t="shared" si="169"/>
        <v>#VALUE!</v>
      </c>
      <c r="G2749" t="e">
        <f t="shared" si="170"/>
        <v>#VALUE!</v>
      </c>
      <c r="H2749" t="e">
        <f t="shared" si="171"/>
        <v>#VALUE!</v>
      </c>
      <c r="I2749" s="4" t="e">
        <f t="shared" si="172"/>
        <v>#VALUE!</v>
      </c>
      <c r="J2749" t="s">
        <v>460</v>
      </c>
    </row>
    <row r="2750" spans="1:10" x14ac:dyDescent="0.25">
      <c r="A2750" s="3" t="s">
        <v>3105</v>
      </c>
      <c r="B2750" s="3" t="s">
        <v>3102</v>
      </c>
      <c r="C2750" s="3" t="s">
        <v>14</v>
      </c>
      <c r="D2750">
        <v>1</v>
      </c>
      <c r="E2750">
        <v>1</v>
      </c>
      <c r="F2750" t="e">
        <f t="shared" si="169"/>
        <v>#VALUE!</v>
      </c>
      <c r="G2750" t="e">
        <f t="shared" si="170"/>
        <v>#VALUE!</v>
      </c>
      <c r="H2750" t="e">
        <f t="shared" si="171"/>
        <v>#VALUE!</v>
      </c>
      <c r="I2750" s="4" t="e">
        <f t="shared" si="172"/>
        <v>#VALUE!</v>
      </c>
      <c r="J2750" t="s">
        <v>460</v>
      </c>
    </row>
    <row r="2751" spans="1:10" x14ac:dyDescent="0.25">
      <c r="A2751" s="3" t="s">
        <v>3106</v>
      </c>
      <c r="B2751" s="3" t="s">
        <v>3107</v>
      </c>
      <c r="C2751" s="3" t="s">
        <v>49</v>
      </c>
      <c r="D2751">
        <v>1</v>
      </c>
      <c r="E2751">
        <v>1</v>
      </c>
      <c r="F2751" t="e">
        <f t="shared" si="169"/>
        <v>#VALUE!</v>
      </c>
      <c r="G2751" t="e">
        <f t="shared" si="170"/>
        <v>#VALUE!</v>
      </c>
      <c r="H2751" t="e">
        <f t="shared" si="171"/>
        <v>#VALUE!</v>
      </c>
      <c r="I2751" s="4" t="e">
        <f t="shared" si="172"/>
        <v>#VALUE!</v>
      </c>
      <c r="J2751" t="s">
        <v>460</v>
      </c>
    </row>
    <row r="2752" spans="1:10" x14ac:dyDescent="0.25">
      <c r="A2752" s="3" t="s">
        <v>3108</v>
      </c>
      <c r="B2752" s="3" t="s">
        <v>3109</v>
      </c>
      <c r="C2752" s="3" t="s">
        <v>49</v>
      </c>
      <c r="D2752">
        <v>2</v>
      </c>
      <c r="E2752">
        <v>1</v>
      </c>
      <c r="F2752" t="e">
        <f t="shared" si="169"/>
        <v>#VALUE!</v>
      </c>
      <c r="G2752" t="e">
        <f t="shared" si="170"/>
        <v>#VALUE!</v>
      </c>
      <c r="H2752" t="e">
        <f t="shared" si="171"/>
        <v>#VALUE!</v>
      </c>
      <c r="I2752" s="4" t="e">
        <f t="shared" si="172"/>
        <v>#VALUE!</v>
      </c>
      <c r="J2752" t="s">
        <v>460</v>
      </c>
    </row>
    <row r="2753" spans="1:10" x14ac:dyDescent="0.25">
      <c r="A2753" s="3" t="s">
        <v>3108</v>
      </c>
      <c r="B2753" s="3" t="s">
        <v>3109</v>
      </c>
      <c r="C2753" s="3" t="s">
        <v>253</v>
      </c>
      <c r="D2753">
        <v>2</v>
      </c>
      <c r="E2753">
        <v>1</v>
      </c>
      <c r="F2753" t="e">
        <f t="shared" si="169"/>
        <v>#VALUE!</v>
      </c>
      <c r="G2753" t="e">
        <f t="shared" si="170"/>
        <v>#VALUE!</v>
      </c>
      <c r="H2753" t="e">
        <f t="shared" si="171"/>
        <v>#VALUE!</v>
      </c>
      <c r="I2753" s="4" t="e">
        <f t="shared" si="172"/>
        <v>#VALUE!</v>
      </c>
      <c r="J2753" t="s">
        <v>460</v>
      </c>
    </row>
    <row r="2754" spans="1:10" x14ac:dyDescent="0.25">
      <c r="A2754" s="3" t="s">
        <v>3108</v>
      </c>
      <c r="B2754" s="3" t="s">
        <v>3109</v>
      </c>
      <c r="C2754" s="3" t="s">
        <v>1771</v>
      </c>
      <c r="D2754">
        <v>1</v>
      </c>
      <c r="E2754">
        <v>1</v>
      </c>
      <c r="F2754" t="e">
        <f t="shared" ref="F2754:F2817" si="173">IF(FIND("id]=&amp;",A2754)&gt;1,"existe a palavra","")</f>
        <v>#VALUE!</v>
      </c>
      <c r="G2754" t="e">
        <f t="shared" ref="G2754:G2817" si="174">IF(FIND("fulltext]=&amp;",A2754)&gt;1,"existe a palavra","")</f>
        <v>#VALUE!</v>
      </c>
      <c r="H2754" t="e">
        <f t="shared" ref="H2754:H2817" si="175">IF(FIND("[village_id]=&amp;",A2754)&gt;1,"existe a palavra","")</f>
        <v>#VALUE!</v>
      </c>
      <c r="I2754" s="4" t="e">
        <f t="shared" ref="I2754:I2817" si="176">IF(FIND("type_id]=&amp;",A2754)&gt;1,"existe a palavra","")</f>
        <v>#VALUE!</v>
      </c>
      <c r="J2754" t="s">
        <v>460</v>
      </c>
    </row>
    <row r="2755" spans="1:10" x14ac:dyDescent="0.25">
      <c r="A2755" s="3" t="s">
        <v>3108</v>
      </c>
      <c r="B2755" s="3" t="s">
        <v>13</v>
      </c>
      <c r="C2755" s="3" t="s">
        <v>49</v>
      </c>
      <c r="D2755">
        <v>1</v>
      </c>
      <c r="E2755">
        <v>1</v>
      </c>
      <c r="F2755" t="e">
        <f t="shared" si="173"/>
        <v>#VALUE!</v>
      </c>
      <c r="G2755" t="e">
        <f t="shared" si="174"/>
        <v>#VALUE!</v>
      </c>
      <c r="H2755" t="e">
        <f t="shared" si="175"/>
        <v>#VALUE!</v>
      </c>
      <c r="I2755" s="4" t="e">
        <f t="shared" si="176"/>
        <v>#VALUE!</v>
      </c>
      <c r="J2755" t="s">
        <v>460</v>
      </c>
    </row>
    <row r="2756" spans="1:10" x14ac:dyDescent="0.25">
      <c r="A2756" s="3" t="s">
        <v>3110</v>
      </c>
      <c r="B2756" s="3" t="s">
        <v>3111</v>
      </c>
      <c r="C2756" s="3" t="s">
        <v>49</v>
      </c>
      <c r="D2756">
        <v>1</v>
      </c>
      <c r="E2756">
        <v>1</v>
      </c>
      <c r="F2756" t="e">
        <f t="shared" si="173"/>
        <v>#VALUE!</v>
      </c>
      <c r="G2756" t="e">
        <f t="shared" si="174"/>
        <v>#VALUE!</v>
      </c>
      <c r="H2756" t="e">
        <f t="shared" si="175"/>
        <v>#VALUE!</v>
      </c>
      <c r="I2756" s="4" t="e">
        <f t="shared" si="176"/>
        <v>#VALUE!</v>
      </c>
      <c r="J2756" t="s">
        <v>460</v>
      </c>
    </row>
    <row r="2757" spans="1:10" x14ac:dyDescent="0.25">
      <c r="A2757" s="3" t="s">
        <v>3112</v>
      </c>
      <c r="B2757" s="3" t="s">
        <v>3113</v>
      </c>
      <c r="C2757" s="3" t="s">
        <v>49</v>
      </c>
      <c r="D2757">
        <v>4</v>
      </c>
      <c r="E2757">
        <v>4</v>
      </c>
      <c r="F2757" t="e">
        <f t="shared" si="173"/>
        <v>#VALUE!</v>
      </c>
      <c r="G2757" t="e">
        <f t="shared" si="174"/>
        <v>#VALUE!</v>
      </c>
      <c r="H2757" t="e">
        <f t="shared" si="175"/>
        <v>#VALUE!</v>
      </c>
      <c r="I2757" s="4" t="e">
        <f t="shared" si="176"/>
        <v>#VALUE!</v>
      </c>
      <c r="J2757" t="s">
        <v>460</v>
      </c>
    </row>
    <row r="2758" spans="1:10" x14ac:dyDescent="0.25">
      <c r="A2758" s="3" t="s">
        <v>3112</v>
      </c>
      <c r="B2758" s="3" t="s">
        <v>3113</v>
      </c>
      <c r="C2758" s="3" t="s">
        <v>87</v>
      </c>
      <c r="D2758">
        <v>2</v>
      </c>
      <c r="E2758">
        <v>1</v>
      </c>
      <c r="F2758" t="e">
        <f t="shared" si="173"/>
        <v>#VALUE!</v>
      </c>
      <c r="G2758" t="e">
        <f t="shared" si="174"/>
        <v>#VALUE!</v>
      </c>
      <c r="H2758" t="e">
        <f t="shared" si="175"/>
        <v>#VALUE!</v>
      </c>
      <c r="I2758" s="4" t="e">
        <f t="shared" si="176"/>
        <v>#VALUE!</v>
      </c>
      <c r="J2758" t="s">
        <v>460</v>
      </c>
    </row>
    <row r="2759" spans="1:10" x14ac:dyDescent="0.25">
      <c r="A2759" s="3" t="s">
        <v>3112</v>
      </c>
      <c r="B2759" s="3" t="s">
        <v>3113</v>
      </c>
      <c r="C2759" s="3" t="s">
        <v>253</v>
      </c>
      <c r="D2759">
        <v>1</v>
      </c>
      <c r="E2759">
        <v>1</v>
      </c>
      <c r="F2759" t="e">
        <f t="shared" si="173"/>
        <v>#VALUE!</v>
      </c>
      <c r="G2759" t="e">
        <f t="shared" si="174"/>
        <v>#VALUE!</v>
      </c>
      <c r="H2759" t="e">
        <f t="shared" si="175"/>
        <v>#VALUE!</v>
      </c>
      <c r="I2759" s="4" t="e">
        <f t="shared" si="176"/>
        <v>#VALUE!</v>
      </c>
      <c r="J2759" t="s">
        <v>460</v>
      </c>
    </row>
    <row r="2760" spans="1:10" x14ac:dyDescent="0.25">
      <c r="A2760" s="3" t="s">
        <v>3112</v>
      </c>
      <c r="B2760" s="3" t="s">
        <v>3113</v>
      </c>
      <c r="C2760" s="3" t="s">
        <v>1165</v>
      </c>
      <c r="D2760">
        <v>2</v>
      </c>
      <c r="E2760">
        <v>2</v>
      </c>
      <c r="F2760" t="e">
        <f t="shared" si="173"/>
        <v>#VALUE!</v>
      </c>
      <c r="G2760" t="e">
        <f t="shared" si="174"/>
        <v>#VALUE!</v>
      </c>
      <c r="H2760" t="e">
        <f t="shared" si="175"/>
        <v>#VALUE!</v>
      </c>
      <c r="I2760" s="4" t="e">
        <f t="shared" si="176"/>
        <v>#VALUE!</v>
      </c>
      <c r="J2760" t="s">
        <v>460</v>
      </c>
    </row>
    <row r="2761" spans="1:10" x14ac:dyDescent="0.25">
      <c r="A2761" s="3" t="s">
        <v>3112</v>
      </c>
      <c r="B2761" s="3" t="s">
        <v>13</v>
      </c>
      <c r="C2761" s="3" t="s">
        <v>1165</v>
      </c>
      <c r="D2761">
        <v>1</v>
      </c>
      <c r="E2761">
        <v>1</v>
      </c>
      <c r="F2761" t="e">
        <f t="shared" si="173"/>
        <v>#VALUE!</v>
      </c>
      <c r="G2761" t="e">
        <f t="shared" si="174"/>
        <v>#VALUE!</v>
      </c>
      <c r="H2761" t="e">
        <f t="shared" si="175"/>
        <v>#VALUE!</v>
      </c>
      <c r="I2761" s="4" t="e">
        <f t="shared" si="176"/>
        <v>#VALUE!</v>
      </c>
      <c r="J2761" t="s">
        <v>460</v>
      </c>
    </row>
    <row r="2762" spans="1:10" x14ac:dyDescent="0.25">
      <c r="A2762" s="3" t="s">
        <v>3112</v>
      </c>
      <c r="B2762" s="3" t="s">
        <v>13</v>
      </c>
      <c r="C2762" s="3" t="s">
        <v>242</v>
      </c>
      <c r="D2762">
        <v>1</v>
      </c>
      <c r="E2762">
        <v>1</v>
      </c>
      <c r="F2762" t="e">
        <f t="shared" si="173"/>
        <v>#VALUE!</v>
      </c>
      <c r="G2762" t="e">
        <f t="shared" si="174"/>
        <v>#VALUE!</v>
      </c>
      <c r="H2762" t="e">
        <f t="shared" si="175"/>
        <v>#VALUE!</v>
      </c>
      <c r="I2762" s="4" t="e">
        <f t="shared" si="176"/>
        <v>#VALUE!</v>
      </c>
      <c r="J2762" t="s">
        <v>460</v>
      </c>
    </row>
    <row r="2763" spans="1:10" x14ac:dyDescent="0.25">
      <c r="A2763" s="3" t="s">
        <v>3114</v>
      </c>
      <c r="B2763" s="3" t="s">
        <v>3115</v>
      </c>
      <c r="C2763" s="3" t="s">
        <v>49</v>
      </c>
      <c r="D2763">
        <v>2</v>
      </c>
      <c r="E2763">
        <v>1</v>
      </c>
      <c r="F2763" t="e">
        <f t="shared" si="173"/>
        <v>#VALUE!</v>
      </c>
      <c r="G2763" t="e">
        <f t="shared" si="174"/>
        <v>#VALUE!</v>
      </c>
      <c r="H2763" t="e">
        <f t="shared" si="175"/>
        <v>#VALUE!</v>
      </c>
      <c r="I2763" s="4" t="e">
        <f t="shared" si="176"/>
        <v>#VALUE!</v>
      </c>
      <c r="J2763" t="s">
        <v>460</v>
      </c>
    </row>
    <row r="2764" spans="1:10" x14ac:dyDescent="0.25">
      <c r="A2764" s="3" t="s">
        <v>3114</v>
      </c>
      <c r="B2764" s="3" t="s">
        <v>3115</v>
      </c>
      <c r="C2764" s="3" t="s">
        <v>242</v>
      </c>
      <c r="D2764">
        <v>1</v>
      </c>
      <c r="E2764">
        <v>1</v>
      </c>
      <c r="F2764" t="e">
        <f t="shared" si="173"/>
        <v>#VALUE!</v>
      </c>
      <c r="G2764" t="e">
        <f t="shared" si="174"/>
        <v>#VALUE!</v>
      </c>
      <c r="H2764" t="e">
        <f t="shared" si="175"/>
        <v>#VALUE!</v>
      </c>
      <c r="I2764" s="4" t="e">
        <f t="shared" si="176"/>
        <v>#VALUE!</v>
      </c>
      <c r="J2764" t="s">
        <v>460</v>
      </c>
    </row>
    <row r="2765" spans="1:10" x14ac:dyDescent="0.25">
      <c r="A2765" s="3" t="s">
        <v>3116</v>
      </c>
      <c r="B2765" s="3" t="s">
        <v>3117</v>
      </c>
      <c r="C2765" s="3" t="s">
        <v>24</v>
      </c>
      <c r="D2765">
        <v>34</v>
      </c>
      <c r="E2765">
        <v>9</v>
      </c>
      <c r="F2765" t="e">
        <f t="shared" si="173"/>
        <v>#VALUE!</v>
      </c>
      <c r="G2765" t="e">
        <f t="shared" si="174"/>
        <v>#VALUE!</v>
      </c>
      <c r="H2765" t="e">
        <f t="shared" si="175"/>
        <v>#VALUE!</v>
      </c>
      <c r="I2765" s="4" t="e">
        <f t="shared" si="176"/>
        <v>#VALUE!</v>
      </c>
      <c r="J2765" t="s">
        <v>124</v>
      </c>
    </row>
    <row r="2766" spans="1:10" x14ac:dyDescent="0.25">
      <c r="A2766" s="3" t="s">
        <v>3116</v>
      </c>
      <c r="B2766" s="3" t="s">
        <v>3117</v>
      </c>
      <c r="C2766" s="3" t="s">
        <v>1080</v>
      </c>
      <c r="D2766">
        <v>20</v>
      </c>
      <c r="E2766">
        <v>1</v>
      </c>
      <c r="F2766" t="e">
        <f t="shared" si="173"/>
        <v>#VALUE!</v>
      </c>
      <c r="G2766" t="e">
        <f t="shared" si="174"/>
        <v>#VALUE!</v>
      </c>
      <c r="H2766" t="e">
        <f t="shared" si="175"/>
        <v>#VALUE!</v>
      </c>
      <c r="I2766" s="4" t="e">
        <f t="shared" si="176"/>
        <v>#VALUE!</v>
      </c>
      <c r="J2766" t="s">
        <v>124</v>
      </c>
    </row>
    <row r="2767" spans="1:10" x14ac:dyDescent="0.25">
      <c r="A2767" s="3" t="s">
        <v>3118</v>
      </c>
      <c r="B2767" s="3" t="s">
        <v>3119</v>
      </c>
      <c r="C2767" s="3" t="s">
        <v>49</v>
      </c>
      <c r="D2767">
        <v>1</v>
      </c>
      <c r="E2767">
        <v>1</v>
      </c>
      <c r="F2767" t="e">
        <f t="shared" si="173"/>
        <v>#VALUE!</v>
      </c>
      <c r="G2767" t="e">
        <f t="shared" si="174"/>
        <v>#VALUE!</v>
      </c>
      <c r="H2767" t="e">
        <f t="shared" si="175"/>
        <v>#VALUE!</v>
      </c>
      <c r="I2767" s="4" t="e">
        <f t="shared" si="176"/>
        <v>#VALUE!</v>
      </c>
      <c r="J2767" t="s">
        <v>124</v>
      </c>
    </row>
    <row r="2768" spans="1:10" x14ac:dyDescent="0.25">
      <c r="A2768" s="3" t="s">
        <v>3120</v>
      </c>
      <c r="B2768" s="3" t="s">
        <v>3119</v>
      </c>
      <c r="C2768" s="3" t="s">
        <v>242</v>
      </c>
      <c r="D2768">
        <v>1</v>
      </c>
      <c r="E2768">
        <v>1</v>
      </c>
      <c r="F2768" t="str">
        <f t="shared" si="173"/>
        <v>existe a palavra</v>
      </c>
      <c r="G2768" t="e">
        <f t="shared" si="174"/>
        <v>#VALUE!</v>
      </c>
      <c r="H2768" t="str">
        <f t="shared" si="175"/>
        <v>existe a palavra</v>
      </c>
      <c r="I2768" s="4" t="e">
        <f t="shared" si="176"/>
        <v>#VALUE!</v>
      </c>
      <c r="J2768" t="s">
        <v>124</v>
      </c>
    </row>
    <row r="2769" spans="1:10" x14ac:dyDescent="0.25">
      <c r="A2769" s="3" t="s">
        <v>3121</v>
      </c>
      <c r="B2769" s="3" t="s">
        <v>3122</v>
      </c>
      <c r="C2769" s="3" t="s">
        <v>49</v>
      </c>
      <c r="D2769">
        <v>1</v>
      </c>
      <c r="E2769">
        <v>1</v>
      </c>
      <c r="F2769" t="e">
        <f t="shared" si="173"/>
        <v>#VALUE!</v>
      </c>
      <c r="G2769" t="e">
        <f t="shared" si="174"/>
        <v>#VALUE!</v>
      </c>
      <c r="H2769" t="e">
        <f t="shared" si="175"/>
        <v>#VALUE!</v>
      </c>
      <c r="I2769" s="4" t="e">
        <f t="shared" si="176"/>
        <v>#VALUE!</v>
      </c>
      <c r="J2769" t="s">
        <v>124</v>
      </c>
    </row>
    <row r="2770" spans="1:10" x14ac:dyDescent="0.25">
      <c r="A2770" s="3" t="s">
        <v>3123</v>
      </c>
      <c r="B2770" s="3" t="s">
        <v>3124</v>
      </c>
      <c r="C2770" s="3" t="s">
        <v>14</v>
      </c>
      <c r="D2770">
        <v>1</v>
      </c>
      <c r="E2770">
        <v>1</v>
      </c>
      <c r="F2770" t="e">
        <f t="shared" si="173"/>
        <v>#VALUE!</v>
      </c>
      <c r="G2770" t="e">
        <f t="shared" si="174"/>
        <v>#VALUE!</v>
      </c>
      <c r="H2770" t="e">
        <f t="shared" si="175"/>
        <v>#VALUE!</v>
      </c>
      <c r="I2770" s="4" t="e">
        <f t="shared" si="176"/>
        <v>#VALUE!</v>
      </c>
      <c r="J2770" t="s">
        <v>124</v>
      </c>
    </row>
    <row r="2771" spans="1:10" x14ac:dyDescent="0.25">
      <c r="A2771" s="3" t="s">
        <v>3125</v>
      </c>
      <c r="B2771" s="3" t="s">
        <v>3126</v>
      </c>
      <c r="C2771" s="3" t="s">
        <v>49</v>
      </c>
      <c r="D2771">
        <v>1</v>
      </c>
      <c r="E2771">
        <v>1</v>
      </c>
      <c r="F2771" t="e">
        <f t="shared" si="173"/>
        <v>#VALUE!</v>
      </c>
      <c r="G2771" t="e">
        <f t="shared" si="174"/>
        <v>#VALUE!</v>
      </c>
      <c r="H2771" t="e">
        <f t="shared" si="175"/>
        <v>#VALUE!</v>
      </c>
      <c r="I2771" s="4" t="e">
        <f t="shared" si="176"/>
        <v>#VALUE!</v>
      </c>
      <c r="J2771" t="s">
        <v>124</v>
      </c>
    </row>
    <row r="2772" spans="1:10" x14ac:dyDescent="0.25">
      <c r="A2772" s="3" t="s">
        <v>3127</v>
      </c>
      <c r="B2772" s="3" t="s">
        <v>3126</v>
      </c>
      <c r="C2772" s="3" t="s">
        <v>242</v>
      </c>
      <c r="D2772">
        <v>1</v>
      </c>
      <c r="E2772">
        <v>1</v>
      </c>
      <c r="F2772" t="e">
        <f t="shared" si="173"/>
        <v>#VALUE!</v>
      </c>
      <c r="G2772" t="e">
        <f t="shared" si="174"/>
        <v>#VALUE!</v>
      </c>
      <c r="H2772" t="e">
        <f t="shared" si="175"/>
        <v>#VALUE!</v>
      </c>
      <c r="I2772" s="4" t="e">
        <f t="shared" si="176"/>
        <v>#VALUE!</v>
      </c>
      <c r="J2772" t="s">
        <v>124</v>
      </c>
    </row>
    <row r="2773" spans="1:10" x14ac:dyDescent="0.25">
      <c r="A2773" s="3" t="s">
        <v>3128</v>
      </c>
      <c r="B2773" s="3" t="s">
        <v>3126</v>
      </c>
      <c r="C2773" s="3" t="s">
        <v>242</v>
      </c>
      <c r="D2773">
        <v>1</v>
      </c>
      <c r="E2773">
        <v>1</v>
      </c>
      <c r="F2773" t="str">
        <f t="shared" si="173"/>
        <v>existe a palavra</v>
      </c>
      <c r="G2773" t="e">
        <f t="shared" si="174"/>
        <v>#VALUE!</v>
      </c>
      <c r="H2773" t="str">
        <f t="shared" si="175"/>
        <v>existe a palavra</v>
      </c>
      <c r="I2773" s="4" t="e">
        <f t="shared" si="176"/>
        <v>#VALUE!</v>
      </c>
      <c r="J2773" t="s">
        <v>124</v>
      </c>
    </row>
    <row r="2774" spans="1:10" x14ac:dyDescent="0.25">
      <c r="A2774" s="3" t="s">
        <v>3129</v>
      </c>
      <c r="B2774" s="3" t="s">
        <v>3117</v>
      </c>
      <c r="C2774" s="3" t="s">
        <v>14</v>
      </c>
      <c r="D2774">
        <v>1</v>
      </c>
      <c r="E2774">
        <v>1</v>
      </c>
      <c r="F2774" t="e">
        <f t="shared" si="173"/>
        <v>#VALUE!</v>
      </c>
      <c r="G2774" t="e">
        <f t="shared" si="174"/>
        <v>#VALUE!</v>
      </c>
      <c r="H2774" t="e">
        <f t="shared" si="175"/>
        <v>#VALUE!</v>
      </c>
      <c r="I2774" s="4" t="e">
        <f t="shared" si="176"/>
        <v>#VALUE!</v>
      </c>
      <c r="J2774" t="s">
        <v>124</v>
      </c>
    </row>
    <row r="2775" spans="1:10" x14ac:dyDescent="0.25">
      <c r="A2775" s="3" t="s">
        <v>3130</v>
      </c>
      <c r="B2775" s="3" t="s">
        <v>3117</v>
      </c>
      <c r="C2775" s="3" t="s">
        <v>14</v>
      </c>
      <c r="D2775">
        <v>1</v>
      </c>
      <c r="E2775">
        <v>1</v>
      </c>
      <c r="F2775" t="e">
        <f t="shared" si="173"/>
        <v>#VALUE!</v>
      </c>
      <c r="G2775" t="e">
        <f t="shared" si="174"/>
        <v>#VALUE!</v>
      </c>
      <c r="H2775" t="e">
        <f t="shared" si="175"/>
        <v>#VALUE!</v>
      </c>
      <c r="I2775" s="4" t="e">
        <f t="shared" si="176"/>
        <v>#VALUE!</v>
      </c>
      <c r="J2775" t="s">
        <v>124</v>
      </c>
    </row>
    <row r="2776" spans="1:10" x14ac:dyDescent="0.25">
      <c r="A2776" s="3" t="s">
        <v>3131</v>
      </c>
      <c r="B2776" s="3" t="s">
        <v>3132</v>
      </c>
      <c r="C2776" s="3" t="s">
        <v>49</v>
      </c>
      <c r="D2776">
        <v>2</v>
      </c>
      <c r="E2776">
        <v>1</v>
      </c>
      <c r="F2776" t="e">
        <f t="shared" si="173"/>
        <v>#VALUE!</v>
      </c>
      <c r="G2776" t="e">
        <f t="shared" si="174"/>
        <v>#VALUE!</v>
      </c>
      <c r="H2776" t="e">
        <f t="shared" si="175"/>
        <v>#VALUE!</v>
      </c>
      <c r="I2776" s="4" t="e">
        <f t="shared" si="176"/>
        <v>#VALUE!</v>
      </c>
      <c r="J2776" t="s">
        <v>468</v>
      </c>
    </row>
    <row r="2777" spans="1:10" x14ac:dyDescent="0.25">
      <c r="A2777" s="3" t="s">
        <v>3131</v>
      </c>
      <c r="B2777" s="3" t="s">
        <v>3132</v>
      </c>
      <c r="C2777" s="3" t="s">
        <v>24</v>
      </c>
      <c r="D2777">
        <v>45</v>
      </c>
      <c r="E2777">
        <v>12</v>
      </c>
      <c r="F2777" t="e">
        <f t="shared" si="173"/>
        <v>#VALUE!</v>
      </c>
      <c r="G2777" t="e">
        <f t="shared" si="174"/>
        <v>#VALUE!</v>
      </c>
      <c r="H2777" t="e">
        <f t="shared" si="175"/>
        <v>#VALUE!</v>
      </c>
      <c r="I2777" s="4" t="e">
        <f t="shared" si="176"/>
        <v>#VALUE!</v>
      </c>
      <c r="J2777" t="s">
        <v>468</v>
      </c>
    </row>
    <row r="2778" spans="1:10" x14ac:dyDescent="0.25">
      <c r="A2778" s="3" t="s">
        <v>3131</v>
      </c>
      <c r="B2778" s="3" t="s">
        <v>3132</v>
      </c>
      <c r="C2778" s="3" t="s">
        <v>1080</v>
      </c>
      <c r="D2778">
        <v>67</v>
      </c>
      <c r="E2778">
        <v>39</v>
      </c>
      <c r="F2778" t="e">
        <f t="shared" si="173"/>
        <v>#VALUE!</v>
      </c>
      <c r="G2778" t="e">
        <f t="shared" si="174"/>
        <v>#VALUE!</v>
      </c>
      <c r="H2778" t="e">
        <f t="shared" si="175"/>
        <v>#VALUE!</v>
      </c>
      <c r="I2778" s="4" t="e">
        <f t="shared" si="176"/>
        <v>#VALUE!</v>
      </c>
      <c r="J2778" t="s">
        <v>468</v>
      </c>
    </row>
    <row r="2779" spans="1:10" x14ac:dyDescent="0.25">
      <c r="A2779" s="3" t="s">
        <v>3133</v>
      </c>
      <c r="B2779" s="3" t="s">
        <v>3134</v>
      </c>
      <c r="C2779" s="3" t="s">
        <v>2101</v>
      </c>
      <c r="D2779">
        <v>1</v>
      </c>
      <c r="E2779">
        <v>1</v>
      </c>
      <c r="F2779" t="e">
        <f t="shared" si="173"/>
        <v>#VALUE!</v>
      </c>
      <c r="G2779" t="e">
        <f t="shared" si="174"/>
        <v>#VALUE!</v>
      </c>
      <c r="H2779" t="e">
        <f t="shared" si="175"/>
        <v>#VALUE!</v>
      </c>
      <c r="I2779" s="4" t="e">
        <f t="shared" si="176"/>
        <v>#VALUE!</v>
      </c>
      <c r="J2779" t="s">
        <v>468</v>
      </c>
    </row>
    <row r="2780" spans="1:10" x14ac:dyDescent="0.25">
      <c r="A2780" s="3" t="s">
        <v>3135</v>
      </c>
      <c r="B2780" s="3" t="s">
        <v>3136</v>
      </c>
      <c r="C2780" s="3" t="s">
        <v>49</v>
      </c>
      <c r="D2780">
        <v>1</v>
      </c>
      <c r="E2780">
        <v>1</v>
      </c>
      <c r="F2780" t="e">
        <f t="shared" si="173"/>
        <v>#VALUE!</v>
      </c>
      <c r="G2780" t="e">
        <f t="shared" si="174"/>
        <v>#VALUE!</v>
      </c>
      <c r="H2780" t="e">
        <f t="shared" si="175"/>
        <v>#VALUE!</v>
      </c>
      <c r="I2780" s="4" t="e">
        <f t="shared" si="176"/>
        <v>#VALUE!</v>
      </c>
      <c r="J2780" t="s">
        <v>468</v>
      </c>
    </row>
    <row r="2781" spans="1:10" x14ac:dyDescent="0.25">
      <c r="A2781" s="3" t="s">
        <v>3135</v>
      </c>
      <c r="B2781" s="3" t="s">
        <v>3137</v>
      </c>
      <c r="C2781" s="3" t="s">
        <v>49</v>
      </c>
      <c r="D2781">
        <v>1</v>
      </c>
      <c r="E2781">
        <v>1</v>
      </c>
      <c r="F2781" t="e">
        <f t="shared" si="173"/>
        <v>#VALUE!</v>
      </c>
      <c r="G2781" t="e">
        <f t="shared" si="174"/>
        <v>#VALUE!</v>
      </c>
      <c r="H2781" t="e">
        <f t="shared" si="175"/>
        <v>#VALUE!</v>
      </c>
      <c r="I2781" s="4" t="e">
        <f t="shared" si="176"/>
        <v>#VALUE!</v>
      </c>
      <c r="J2781" t="s">
        <v>468</v>
      </c>
    </row>
    <row r="2782" spans="1:10" x14ac:dyDescent="0.25">
      <c r="A2782" s="3" t="s">
        <v>3138</v>
      </c>
      <c r="B2782" s="3" t="s">
        <v>3139</v>
      </c>
      <c r="C2782" s="3" t="s">
        <v>49</v>
      </c>
      <c r="D2782">
        <v>2</v>
      </c>
      <c r="E2782">
        <v>1</v>
      </c>
      <c r="F2782" t="e">
        <f t="shared" si="173"/>
        <v>#VALUE!</v>
      </c>
      <c r="G2782" t="e">
        <f t="shared" si="174"/>
        <v>#VALUE!</v>
      </c>
      <c r="H2782" t="e">
        <f t="shared" si="175"/>
        <v>#VALUE!</v>
      </c>
      <c r="I2782" s="4" t="e">
        <f t="shared" si="176"/>
        <v>#VALUE!</v>
      </c>
      <c r="J2782" t="s">
        <v>468</v>
      </c>
    </row>
    <row r="2783" spans="1:10" x14ac:dyDescent="0.25">
      <c r="A2783" s="3" t="s">
        <v>3140</v>
      </c>
      <c r="B2783" s="3" t="s">
        <v>3134</v>
      </c>
      <c r="C2783" s="3" t="s">
        <v>49</v>
      </c>
      <c r="D2783">
        <v>1</v>
      </c>
      <c r="E2783">
        <v>1</v>
      </c>
      <c r="F2783" t="e">
        <f t="shared" si="173"/>
        <v>#VALUE!</v>
      </c>
      <c r="G2783" t="e">
        <f t="shared" si="174"/>
        <v>#VALUE!</v>
      </c>
      <c r="H2783" t="e">
        <f t="shared" si="175"/>
        <v>#VALUE!</v>
      </c>
      <c r="I2783" s="4" t="e">
        <f t="shared" si="176"/>
        <v>#VALUE!</v>
      </c>
      <c r="J2783" t="s">
        <v>468</v>
      </c>
    </row>
    <row r="2784" spans="1:10" x14ac:dyDescent="0.25">
      <c r="A2784" s="3" t="s">
        <v>3141</v>
      </c>
      <c r="B2784" s="3" t="s">
        <v>3142</v>
      </c>
      <c r="C2784" s="3" t="s">
        <v>14</v>
      </c>
      <c r="D2784">
        <v>1</v>
      </c>
      <c r="E2784">
        <v>1</v>
      </c>
      <c r="F2784" t="e">
        <f t="shared" si="173"/>
        <v>#VALUE!</v>
      </c>
      <c r="G2784" t="e">
        <f t="shared" si="174"/>
        <v>#VALUE!</v>
      </c>
      <c r="H2784" t="e">
        <f t="shared" si="175"/>
        <v>#VALUE!</v>
      </c>
      <c r="I2784" s="4" t="e">
        <f t="shared" si="176"/>
        <v>#VALUE!</v>
      </c>
      <c r="J2784" t="s">
        <v>468</v>
      </c>
    </row>
    <row r="2785" spans="1:10" x14ac:dyDescent="0.25">
      <c r="A2785" s="3" t="s">
        <v>3141</v>
      </c>
      <c r="B2785" s="3" t="s">
        <v>3143</v>
      </c>
      <c r="C2785" s="3" t="s">
        <v>14</v>
      </c>
      <c r="D2785">
        <v>1</v>
      </c>
      <c r="E2785">
        <v>1</v>
      </c>
      <c r="F2785" t="e">
        <f t="shared" si="173"/>
        <v>#VALUE!</v>
      </c>
      <c r="G2785" t="e">
        <f t="shared" si="174"/>
        <v>#VALUE!</v>
      </c>
      <c r="H2785" t="e">
        <f t="shared" si="175"/>
        <v>#VALUE!</v>
      </c>
      <c r="I2785" s="4" t="e">
        <f t="shared" si="176"/>
        <v>#VALUE!</v>
      </c>
      <c r="J2785" t="s">
        <v>468</v>
      </c>
    </row>
    <row r="2786" spans="1:10" x14ac:dyDescent="0.25">
      <c r="A2786" s="3" t="s">
        <v>3144</v>
      </c>
      <c r="B2786" s="3" t="s">
        <v>3134</v>
      </c>
      <c r="C2786" s="3" t="s">
        <v>49</v>
      </c>
      <c r="D2786">
        <v>1</v>
      </c>
      <c r="E2786">
        <v>1</v>
      </c>
      <c r="F2786" t="e">
        <f t="shared" si="173"/>
        <v>#VALUE!</v>
      </c>
      <c r="G2786" t="e">
        <f t="shared" si="174"/>
        <v>#VALUE!</v>
      </c>
      <c r="H2786" t="e">
        <f t="shared" si="175"/>
        <v>#VALUE!</v>
      </c>
      <c r="I2786" s="4" t="e">
        <f t="shared" si="176"/>
        <v>#VALUE!</v>
      </c>
      <c r="J2786" t="s">
        <v>468</v>
      </c>
    </row>
    <row r="2787" spans="1:10" x14ac:dyDescent="0.25">
      <c r="A2787" s="3" t="s">
        <v>3145</v>
      </c>
      <c r="B2787" s="3" t="s">
        <v>3136</v>
      </c>
      <c r="C2787" s="3" t="s">
        <v>1080</v>
      </c>
      <c r="D2787">
        <v>3</v>
      </c>
      <c r="E2787">
        <v>3</v>
      </c>
      <c r="F2787" t="e">
        <f t="shared" si="173"/>
        <v>#VALUE!</v>
      </c>
      <c r="G2787" t="e">
        <f t="shared" si="174"/>
        <v>#VALUE!</v>
      </c>
      <c r="H2787" t="e">
        <f t="shared" si="175"/>
        <v>#VALUE!</v>
      </c>
      <c r="I2787" s="4" t="e">
        <f t="shared" si="176"/>
        <v>#VALUE!</v>
      </c>
      <c r="J2787" t="s">
        <v>468</v>
      </c>
    </row>
    <row r="2788" spans="1:10" x14ac:dyDescent="0.25">
      <c r="A2788" s="3" t="s">
        <v>3146</v>
      </c>
      <c r="B2788" s="3" t="s">
        <v>3147</v>
      </c>
      <c r="C2788" s="3" t="s">
        <v>14</v>
      </c>
      <c r="D2788">
        <v>2</v>
      </c>
      <c r="E2788">
        <v>2</v>
      </c>
      <c r="F2788" t="e">
        <f t="shared" si="173"/>
        <v>#VALUE!</v>
      </c>
      <c r="G2788" t="e">
        <f t="shared" si="174"/>
        <v>#VALUE!</v>
      </c>
      <c r="H2788" t="e">
        <f t="shared" si="175"/>
        <v>#VALUE!</v>
      </c>
      <c r="I2788" s="4" t="e">
        <f t="shared" si="176"/>
        <v>#VALUE!</v>
      </c>
      <c r="J2788" t="s">
        <v>468</v>
      </c>
    </row>
    <row r="2789" spans="1:10" x14ac:dyDescent="0.25">
      <c r="A2789" s="3" t="s">
        <v>3146</v>
      </c>
      <c r="B2789" s="3" t="s">
        <v>3148</v>
      </c>
      <c r="C2789" s="3" t="s">
        <v>14</v>
      </c>
      <c r="D2789">
        <v>1</v>
      </c>
      <c r="E2789">
        <v>1</v>
      </c>
      <c r="F2789" t="e">
        <f t="shared" si="173"/>
        <v>#VALUE!</v>
      </c>
      <c r="G2789" t="e">
        <f t="shared" si="174"/>
        <v>#VALUE!</v>
      </c>
      <c r="H2789" t="e">
        <f t="shared" si="175"/>
        <v>#VALUE!</v>
      </c>
      <c r="I2789" s="4" t="e">
        <f t="shared" si="176"/>
        <v>#VALUE!</v>
      </c>
      <c r="J2789" t="s">
        <v>468</v>
      </c>
    </row>
    <row r="2790" spans="1:10" x14ac:dyDescent="0.25">
      <c r="A2790" s="3" t="s">
        <v>3149</v>
      </c>
      <c r="B2790" s="3" t="s">
        <v>3150</v>
      </c>
      <c r="C2790" s="3" t="s">
        <v>14</v>
      </c>
      <c r="D2790">
        <v>1</v>
      </c>
      <c r="E2790">
        <v>1</v>
      </c>
      <c r="F2790" t="e">
        <f t="shared" si="173"/>
        <v>#VALUE!</v>
      </c>
      <c r="G2790" t="e">
        <f t="shared" si="174"/>
        <v>#VALUE!</v>
      </c>
      <c r="H2790" t="e">
        <f t="shared" si="175"/>
        <v>#VALUE!</v>
      </c>
      <c r="I2790" s="4" t="e">
        <f t="shared" si="176"/>
        <v>#VALUE!</v>
      </c>
      <c r="J2790" t="s">
        <v>468</v>
      </c>
    </row>
    <row r="2791" spans="1:10" x14ac:dyDescent="0.25">
      <c r="A2791" s="3" t="s">
        <v>3151</v>
      </c>
      <c r="B2791" s="3" t="s">
        <v>3152</v>
      </c>
      <c r="C2791" s="3" t="s">
        <v>14</v>
      </c>
      <c r="D2791">
        <v>1</v>
      </c>
      <c r="E2791">
        <v>1</v>
      </c>
      <c r="F2791" t="e">
        <f t="shared" si="173"/>
        <v>#VALUE!</v>
      </c>
      <c r="G2791" t="e">
        <f t="shared" si="174"/>
        <v>#VALUE!</v>
      </c>
      <c r="H2791" t="e">
        <f t="shared" si="175"/>
        <v>#VALUE!</v>
      </c>
      <c r="I2791" s="4" t="e">
        <f t="shared" si="176"/>
        <v>#VALUE!</v>
      </c>
      <c r="J2791" t="s">
        <v>468</v>
      </c>
    </row>
    <row r="2792" spans="1:10" x14ac:dyDescent="0.25">
      <c r="A2792" s="3" t="s">
        <v>3153</v>
      </c>
      <c r="B2792" s="3" t="s">
        <v>3132</v>
      </c>
      <c r="C2792" s="3" t="s">
        <v>49</v>
      </c>
      <c r="D2792">
        <v>2</v>
      </c>
      <c r="E2792">
        <v>1</v>
      </c>
      <c r="F2792" t="e">
        <f t="shared" si="173"/>
        <v>#VALUE!</v>
      </c>
      <c r="G2792" t="e">
        <f t="shared" si="174"/>
        <v>#VALUE!</v>
      </c>
      <c r="H2792" t="e">
        <f t="shared" si="175"/>
        <v>#VALUE!</v>
      </c>
      <c r="I2792" s="4" t="e">
        <f t="shared" si="176"/>
        <v>#VALUE!</v>
      </c>
      <c r="J2792" t="s">
        <v>468</v>
      </c>
    </row>
    <row r="2793" spans="1:10" x14ac:dyDescent="0.25">
      <c r="A2793" s="3" t="s">
        <v>3154</v>
      </c>
      <c r="B2793" s="3" t="s">
        <v>3132</v>
      </c>
      <c r="C2793" s="3" t="s">
        <v>242</v>
      </c>
      <c r="D2793">
        <v>4</v>
      </c>
      <c r="E2793">
        <v>1</v>
      </c>
      <c r="F2793" t="e">
        <f t="shared" si="173"/>
        <v>#VALUE!</v>
      </c>
      <c r="G2793" t="e">
        <f t="shared" si="174"/>
        <v>#VALUE!</v>
      </c>
      <c r="H2793" t="e">
        <f t="shared" si="175"/>
        <v>#VALUE!</v>
      </c>
      <c r="I2793" s="4" t="e">
        <f t="shared" si="176"/>
        <v>#VALUE!</v>
      </c>
      <c r="J2793" t="s">
        <v>468</v>
      </c>
    </row>
    <row r="2794" spans="1:10" x14ac:dyDescent="0.25">
      <c r="A2794" s="3" t="s">
        <v>3155</v>
      </c>
      <c r="B2794" s="3" t="s">
        <v>3156</v>
      </c>
      <c r="C2794" s="3" t="s">
        <v>242</v>
      </c>
      <c r="D2794">
        <v>1</v>
      </c>
      <c r="E2794">
        <v>1</v>
      </c>
      <c r="F2794" t="e">
        <f t="shared" si="173"/>
        <v>#VALUE!</v>
      </c>
      <c r="G2794" t="e">
        <f t="shared" si="174"/>
        <v>#VALUE!</v>
      </c>
      <c r="H2794" t="e">
        <f t="shared" si="175"/>
        <v>#VALUE!</v>
      </c>
      <c r="I2794" s="4" t="e">
        <f t="shared" si="176"/>
        <v>#VALUE!</v>
      </c>
      <c r="J2794" t="s">
        <v>468</v>
      </c>
    </row>
    <row r="2795" spans="1:10" x14ac:dyDescent="0.25">
      <c r="A2795" s="3" t="s">
        <v>3157</v>
      </c>
      <c r="B2795" s="3" t="s">
        <v>3158</v>
      </c>
      <c r="C2795" s="3" t="s">
        <v>49</v>
      </c>
      <c r="D2795">
        <v>1</v>
      </c>
      <c r="E2795">
        <v>1</v>
      </c>
      <c r="F2795" t="e">
        <f t="shared" si="173"/>
        <v>#VALUE!</v>
      </c>
      <c r="G2795" t="e">
        <f t="shared" si="174"/>
        <v>#VALUE!</v>
      </c>
      <c r="H2795" t="e">
        <f t="shared" si="175"/>
        <v>#VALUE!</v>
      </c>
      <c r="I2795" s="4" t="e">
        <f t="shared" si="176"/>
        <v>#VALUE!</v>
      </c>
      <c r="J2795" t="s">
        <v>468</v>
      </c>
    </row>
    <row r="2796" spans="1:10" x14ac:dyDescent="0.25">
      <c r="A2796" s="3" t="s">
        <v>3159</v>
      </c>
      <c r="B2796" s="3" t="s">
        <v>3136</v>
      </c>
      <c r="C2796" s="3" t="s">
        <v>242</v>
      </c>
      <c r="D2796">
        <v>2</v>
      </c>
      <c r="E2796">
        <v>1</v>
      </c>
      <c r="F2796" t="e">
        <f t="shared" si="173"/>
        <v>#VALUE!</v>
      </c>
      <c r="G2796" t="e">
        <f t="shared" si="174"/>
        <v>#VALUE!</v>
      </c>
      <c r="H2796" t="e">
        <f t="shared" si="175"/>
        <v>#VALUE!</v>
      </c>
      <c r="I2796" s="4" t="e">
        <f t="shared" si="176"/>
        <v>#VALUE!</v>
      </c>
      <c r="J2796" t="s">
        <v>468</v>
      </c>
    </row>
    <row r="2797" spans="1:10" x14ac:dyDescent="0.25">
      <c r="A2797" s="3" t="s">
        <v>3160</v>
      </c>
      <c r="B2797" s="3" t="s">
        <v>3158</v>
      </c>
      <c r="C2797" s="3" t="s">
        <v>49</v>
      </c>
      <c r="D2797">
        <v>1</v>
      </c>
      <c r="E2797">
        <v>1</v>
      </c>
      <c r="F2797" t="str">
        <f t="shared" si="173"/>
        <v>existe a palavra</v>
      </c>
      <c r="G2797" t="e">
        <f t="shared" si="174"/>
        <v>#VALUE!</v>
      </c>
      <c r="H2797" t="str">
        <f t="shared" si="175"/>
        <v>existe a palavra</v>
      </c>
      <c r="I2797" s="4" t="e">
        <f t="shared" si="176"/>
        <v>#VALUE!</v>
      </c>
      <c r="J2797" t="s">
        <v>468</v>
      </c>
    </row>
    <row r="2798" spans="1:10" x14ac:dyDescent="0.25">
      <c r="A2798" s="3" t="s">
        <v>3161</v>
      </c>
      <c r="B2798" s="3" t="s">
        <v>3136</v>
      </c>
      <c r="C2798" s="3" t="s">
        <v>49</v>
      </c>
      <c r="D2798">
        <v>1</v>
      </c>
      <c r="E2798">
        <v>1</v>
      </c>
      <c r="F2798" t="e">
        <f t="shared" si="173"/>
        <v>#VALUE!</v>
      </c>
      <c r="G2798" t="e">
        <f t="shared" si="174"/>
        <v>#VALUE!</v>
      </c>
      <c r="H2798" t="e">
        <f t="shared" si="175"/>
        <v>#VALUE!</v>
      </c>
      <c r="I2798" s="4" t="e">
        <f t="shared" si="176"/>
        <v>#VALUE!</v>
      </c>
      <c r="J2798" t="s">
        <v>468</v>
      </c>
    </row>
    <row r="2799" spans="1:10" x14ac:dyDescent="0.25">
      <c r="A2799" s="3" t="s">
        <v>3162</v>
      </c>
      <c r="B2799" s="3" t="s">
        <v>3158</v>
      </c>
      <c r="C2799" s="3" t="s">
        <v>49</v>
      </c>
      <c r="D2799">
        <v>2</v>
      </c>
      <c r="E2799">
        <v>1</v>
      </c>
      <c r="F2799" t="str">
        <f t="shared" si="173"/>
        <v>existe a palavra</v>
      </c>
      <c r="G2799" t="e">
        <f t="shared" si="174"/>
        <v>#VALUE!</v>
      </c>
      <c r="H2799" t="str">
        <f t="shared" si="175"/>
        <v>existe a palavra</v>
      </c>
      <c r="I2799" s="4" t="e">
        <f t="shared" si="176"/>
        <v>#VALUE!</v>
      </c>
      <c r="J2799" t="s">
        <v>468</v>
      </c>
    </row>
    <row r="2800" spans="1:10" x14ac:dyDescent="0.25">
      <c r="A2800" s="3" t="s">
        <v>3163</v>
      </c>
      <c r="B2800" s="3" t="s">
        <v>3158</v>
      </c>
      <c r="C2800" s="3" t="s">
        <v>49</v>
      </c>
      <c r="D2800">
        <v>1</v>
      </c>
      <c r="E2800">
        <v>1</v>
      </c>
      <c r="F2800" t="e">
        <f t="shared" si="173"/>
        <v>#VALUE!</v>
      </c>
      <c r="G2800" t="e">
        <f t="shared" si="174"/>
        <v>#VALUE!</v>
      </c>
      <c r="H2800" t="e">
        <f t="shared" si="175"/>
        <v>#VALUE!</v>
      </c>
      <c r="I2800" s="4" t="e">
        <f t="shared" si="176"/>
        <v>#VALUE!</v>
      </c>
      <c r="J2800" t="s">
        <v>468</v>
      </c>
    </row>
    <row r="2801" spans="1:10" x14ac:dyDescent="0.25">
      <c r="A2801" s="3" t="s">
        <v>3164</v>
      </c>
      <c r="B2801" s="3" t="s">
        <v>3158</v>
      </c>
      <c r="C2801" s="3" t="s">
        <v>49</v>
      </c>
      <c r="D2801">
        <v>3</v>
      </c>
      <c r="E2801">
        <v>3</v>
      </c>
      <c r="F2801" t="str">
        <f t="shared" si="173"/>
        <v>existe a palavra</v>
      </c>
      <c r="G2801" t="e">
        <f t="shared" si="174"/>
        <v>#VALUE!</v>
      </c>
      <c r="H2801" t="str">
        <f t="shared" si="175"/>
        <v>existe a palavra</v>
      </c>
      <c r="I2801" s="4" t="e">
        <f t="shared" si="176"/>
        <v>#VALUE!</v>
      </c>
      <c r="J2801" t="s">
        <v>468</v>
      </c>
    </row>
    <row r="2802" spans="1:10" x14ac:dyDescent="0.25">
      <c r="A2802" s="3" t="s">
        <v>3164</v>
      </c>
      <c r="B2802" s="3" t="s">
        <v>13</v>
      </c>
      <c r="C2802" s="3" t="s">
        <v>49</v>
      </c>
      <c r="D2802">
        <v>1</v>
      </c>
      <c r="E2802">
        <v>1</v>
      </c>
      <c r="F2802" t="str">
        <f t="shared" si="173"/>
        <v>existe a palavra</v>
      </c>
      <c r="G2802" t="e">
        <f t="shared" si="174"/>
        <v>#VALUE!</v>
      </c>
      <c r="H2802" t="str">
        <f t="shared" si="175"/>
        <v>existe a palavra</v>
      </c>
      <c r="I2802" s="4" t="e">
        <f t="shared" si="176"/>
        <v>#VALUE!</v>
      </c>
      <c r="J2802" t="s">
        <v>468</v>
      </c>
    </row>
    <row r="2803" spans="1:10" x14ac:dyDescent="0.25">
      <c r="A2803" s="3" t="s">
        <v>3165</v>
      </c>
      <c r="B2803" s="3" t="s">
        <v>3166</v>
      </c>
      <c r="C2803" s="3" t="s">
        <v>49</v>
      </c>
      <c r="D2803">
        <v>1</v>
      </c>
      <c r="E2803">
        <v>1</v>
      </c>
      <c r="F2803" t="str">
        <f t="shared" si="173"/>
        <v>existe a palavra</v>
      </c>
      <c r="G2803" t="e">
        <f t="shared" si="174"/>
        <v>#VALUE!</v>
      </c>
      <c r="H2803" t="str">
        <f t="shared" si="175"/>
        <v>existe a palavra</v>
      </c>
      <c r="I2803" s="4" t="e">
        <f t="shared" si="176"/>
        <v>#VALUE!</v>
      </c>
      <c r="J2803" t="s">
        <v>468</v>
      </c>
    </row>
    <row r="2804" spans="1:10" x14ac:dyDescent="0.25">
      <c r="A2804" s="3" t="s">
        <v>3167</v>
      </c>
      <c r="B2804" s="3" t="s">
        <v>3136</v>
      </c>
      <c r="C2804" s="3" t="s">
        <v>14</v>
      </c>
      <c r="D2804">
        <v>1</v>
      </c>
      <c r="E2804">
        <v>1</v>
      </c>
      <c r="F2804" t="e">
        <f t="shared" si="173"/>
        <v>#VALUE!</v>
      </c>
      <c r="G2804" t="e">
        <f t="shared" si="174"/>
        <v>#VALUE!</v>
      </c>
      <c r="H2804" t="e">
        <f t="shared" si="175"/>
        <v>#VALUE!</v>
      </c>
      <c r="I2804" s="4" t="e">
        <f t="shared" si="176"/>
        <v>#VALUE!</v>
      </c>
      <c r="J2804" t="s">
        <v>468</v>
      </c>
    </row>
    <row r="2805" spans="1:10" x14ac:dyDescent="0.25">
      <c r="A2805" s="3" t="s">
        <v>3167</v>
      </c>
      <c r="B2805" s="3" t="s">
        <v>3132</v>
      </c>
      <c r="C2805" s="3" t="s">
        <v>14</v>
      </c>
      <c r="D2805">
        <v>1</v>
      </c>
      <c r="E2805">
        <v>1</v>
      </c>
      <c r="F2805" t="e">
        <f t="shared" si="173"/>
        <v>#VALUE!</v>
      </c>
      <c r="G2805" t="e">
        <f t="shared" si="174"/>
        <v>#VALUE!</v>
      </c>
      <c r="H2805" t="e">
        <f t="shared" si="175"/>
        <v>#VALUE!</v>
      </c>
      <c r="I2805" s="4" t="e">
        <f t="shared" si="176"/>
        <v>#VALUE!</v>
      </c>
      <c r="J2805" t="s">
        <v>468</v>
      </c>
    </row>
    <row r="2806" spans="1:10" x14ac:dyDescent="0.25">
      <c r="A2806" s="3" t="s">
        <v>3168</v>
      </c>
      <c r="B2806" s="3" t="s">
        <v>3152</v>
      </c>
      <c r="C2806" s="3" t="s">
        <v>49</v>
      </c>
      <c r="D2806">
        <v>2</v>
      </c>
      <c r="E2806">
        <v>2</v>
      </c>
      <c r="F2806" t="str">
        <f t="shared" si="173"/>
        <v>existe a palavra</v>
      </c>
      <c r="G2806" t="e">
        <f t="shared" si="174"/>
        <v>#VALUE!</v>
      </c>
      <c r="H2806" t="str">
        <f t="shared" si="175"/>
        <v>existe a palavra</v>
      </c>
      <c r="I2806" s="4" t="e">
        <f t="shared" si="176"/>
        <v>#VALUE!</v>
      </c>
      <c r="J2806" t="s">
        <v>468</v>
      </c>
    </row>
    <row r="2807" spans="1:10" x14ac:dyDescent="0.25">
      <c r="A2807" s="3" t="s">
        <v>3169</v>
      </c>
      <c r="B2807" s="3" t="s">
        <v>3132</v>
      </c>
      <c r="C2807" s="3" t="s">
        <v>14</v>
      </c>
      <c r="D2807">
        <v>1</v>
      </c>
      <c r="E2807">
        <v>1</v>
      </c>
      <c r="F2807" t="e">
        <f t="shared" si="173"/>
        <v>#VALUE!</v>
      </c>
      <c r="G2807" t="e">
        <f t="shared" si="174"/>
        <v>#VALUE!</v>
      </c>
      <c r="H2807" t="e">
        <f t="shared" si="175"/>
        <v>#VALUE!</v>
      </c>
      <c r="I2807" s="4" t="e">
        <f t="shared" si="176"/>
        <v>#VALUE!</v>
      </c>
      <c r="J2807" t="s">
        <v>468</v>
      </c>
    </row>
    <row r="2808" spans="1:10" x14ac:dyDescent="0.25">
      <c r="A2808" s="3" t="s">
        <v>3170</v>
      </c>
      <c r="B2808" s="3" t="s">
        <v>3136</v>
      </c>
      <c r="C2808" s="3" t="s">
        <v>425</v>
      </c>
      <c r="D2808">
        <v>2</v>
      </c>
      <c r="E2808">
        <v>1</v>
      </c>
      <c r="F2808" t="str">
        <f t="shared" si="173"/>
        <v>existe a palavra</v>
      </c>
      <c r="G2808" t="e">
        <f t="shared" si="174"/>
        <v>#VALUE!</v>
      </c>
      <c r="H2808" t="str">
        <f t="shared" si="175"/>
        <v>existe a palavra</v>
      </c>
      <c r="I2808" s="4" t="e">
        <f t="shared" si="176"/>
        <v>#VALUE!</v>
      </c>
      <c r="J2808" t="s">
        <v>468</v>
      </c>
    </row>
    <row r="2809" spans="1:10" x14ac:dyDescent="0.25">
      <c r="A2809" s="3" t="s">
        <v>3171</v>
      </c>
      <c r="B2809" s="3" t="s">
        <v>3132</v>
      </c>
      <c r="C2809" s="3" t="s">
        <v>49</v>
      </c>
      <c r="D2809">
        <v>1</v>
      </c>
      <c r="E2809">
        <v>1</v>
      </c>
      <c r="F2809" t="e">
        <f t="shared" si="173"/>
        <v>#VALUE!</v>
      </c>
      <c r="G2809" t="e">
        <f t="shared" si="174"/>
        <v>#VALUE!</v>
      </c>
      <c r="H2809" t="e">
        <f t="shared" si="175"/>
        <v>#VALUE!</v>
      </c>
      <c r="I2809" s="4" t="e">
        <f t="shared" si="176"/>
        <v>#VALUE!</v>
      </c>
      <c r="J2809" t="s">
        <v>468</v>
      </c>
    </row>
    <row r="2810" spans="1:10" x14ac:dyDescent="0.25">
      <c r="A2810" s="3" t="s">
        <v>3172</v>
      </c>
      <c r="B2810" s="3" t="s">
        <v>3173</v>
      </c>
      <c r="C2810" s="3" t="s">
        <v>49</v>
      </c>
      <c r="D2810">
        <v>1</v>
      </c>
      <c r="E2810">
        <v>1</v>
      </c>
      <c r="F2810" t="e">
        <f t="shared" si="173"/>
        <v>#VALUE!</v>
      </c>
      <c r="G2810" t="e">
        <f t="shared" si="174"/>
        <v>#VALUE!</v>
      </c>
      <c r="H2810" t="e">
        <f t="shared" si="175"/>
        <v>#VALUE!</v>
      </c>
      <c r="I2810" s="4" t="e">
        <f t="shared" si="176"/>
        <v>#VALUE!</v>
      </c>
      <c r="J2810" t="s">
        <v>475</v>
      </c>
    </row>
    <row r="2811" spans="1:10" x14ac:dyDescent="0.25">
      <c r="A2811" s="3" t="s">
        <v>3172</v>
      </c>
      <c r="B2811" s="3" t="s">
        <v>3173</v>
      </c>
      <c r="C2811" s="3" t="s">
        <v>24</v>
      </c>
      <c r="D2811">
        <v>31</v>
      </c>
      <c r="E2811">
        <v>6</v>
      </c>
      <c r="F2811" t="e">
        <f t="shared" si="173"/>
        <v>#VALUE!</v>
      </c>
      <c r="G2811" t="e">
        <f t="shared" si="174"/>
        <v>#VALUE!</v>
      </c>
      <c r="H2811" t="e">
        <f t="shared" si="175"/>
        <v>#VALUE!</v>
      </c>
      <c r="I2811" s="4" t="e">
        <f t="shared" si="176"/>
        <v>#VALUE!</v>
      </c>
      <c r="J2811" t="s">
        <v>475</v>
      </c>
    </row>
    <row r="2812" spans="1:10" x14ac:dyDescent="0.25">
      <c r="A2812" s="3" t="s">
        <v>3172</v>
      </c>
      <c r="B2812" s="3" t="s">
        <v>3173</v>
      </c>
      <c r="C2812" s="3" t="s">
        <v>1828</v>
      </c>
      <c r="D2812">
        <v>1</v>
      </c>
      <c r="E2812">
        <v>1</v>
      </c>
      <c r="F2812" t="e">
        <f t="shared" si="173"/>
        <v>#VALUE!</v>
      </c>
      <c r="G2812" t="e">
        <f t="shared" si="174"/>
        <v>#VALUE!</v>
      </c>
      <c r="H2812" t="e">
        <f t="shared" si="175"/>
        <v>#VALUE!</v>
      </c>
      <c r="I2812" s="4" t="e">
        <f t="shared" si="176"/>
        <v>#VALUE!</v>
      </c>
      <c r="J2812" t="s">
        <v>475</v>
      </c>
    </row>
    <row r="2813" spans="1:10" x14ac:dyDescent="0.25">
      <c r="A2813" s="3" t="s">
        <v>3172</v>
      </c>
      <c r="B2813" s="3" t="s">
        <v>3173</v>
      </c>
      <c r="C2813" s="3" t="s">
        <v>1080</v>
      </c>
      <c r="D2813">
        <v>1928</v>
      </c>
      <c r="E2813">
        <v>665</v>
      </c>
      <c r="F2813" t="e">
        <f t="shared" si="173"/>
        <v>#VALUE!</v>
      </c>
      <c r="G2813" t="e">
        <f t="shared" si="174"/>
        <v>#VALUE!</v>
      </c>
      <c r="H2813" t="e">
        <f t="shared" si="175"/>
        <v>#VALUE!</v>
      </c>
      <c r="I2813" s="4" t="e">
        <f t="shared" si="176"/>
        <v>#VALUE!</v>
      </c>
      <c r="J2813" t="s">
        <v>475</v>
      </c>
    </row>
    <row r="2814" spans="1:10" x14ac:dyDescent="0.25">
      <c r="A2814" s="3" t="s">
        <v>3172</v>
      </c>
      <c r="B2814" s="3" t="s">
        <v>3173</v>
      </c>
      <c r="C2814" s="3" t="s">
        <v>242</v>
      </c>
      <c r="D2814">
        <v>4</v>
      </c>
      <c r="E2814">
        <v>3</v>
      </c>
      <c r="F2814" t="e">
        <f t="shared" si="173"/>
        <v>#VALUE!</v>
      </c>
      <c r="G2814" t="e">
        <f t="shared" si="174"/>
        <v>#VALUE!</v>
      </c>
      <c r="H2814" t="e">
        <f t="shared" si="175"/>
        <v>#VALUE!</v>
      </c>
      <c r="I2814" s="4" t="e">
        <f t="shared" si="176"/>
        <v>#VALUE!</v>
      </c>
      <c r="J2814" t="s">
        <v>475</v>
      </c>
    </row>
    <row r="2815" spans="1:10" x14ac:dyDescent="0.25">
      <c r="A2815" s="3" t="s">
        <v>3172</v>
      </c>
      <c r="B2815" s="3" t="s">
        <v>13</v>
      </c>
      <c r="C2815" s="3" t="s">
        <v>1080</v>
      </c>
      <c r="D2815">
        <v>9</v>
      </c>
      <c r="E2815">
        <v>2</v>
      </c>
      <c r="F2815" t="e">
        <f t="shared" si="173"/>
        <v>#VALUE!</v>
      </c>
      <c r="G2815" t="e">
        <f t="shared" si="174"/>
        <v>#VALUE!</v>
      </c>
      <c r="H2815" t="e">
        <f t="shared" si="175"/>
        <v>#VALUE!</v>
      </c>
      <c r="I2815" s="4" t="e">
        <f t="shared" si="176"/>
        <v>#VALUE!</v>
      </c>
      <c r="J2815" t="s">
        <v>475</v>
      </c>
    </row>
    <row r="2816" spans="1:10" x14ac:dyDescent="0.25">
      <c r="A2816" s="3" t="s">
        <v>3174</v>
      </c>
      <c r="B2816" s="3" t="s">
        <v>3173</v>
      </c>
      <c r="C2816" s="3" t="s">
        <v>49</v>
      </c>
      <c r="D2816">
        <v>1</v>
      </c>
      <c r="E2816">
        <v>1</v>
      </c>
      <c r="F2816" t="e">
        <f t="shared" si="173"/>
        <v>#VALUE!</v>
      </c>
      <c r="G2816" t="e">
        <f t="shared" si="174"/>
        <v>#VALUE!</v>
      </c>
      <c r="H2816" t="e">
        <f t="shared" si="175"/>
        <v>#VALUE!</v>
      </c>
      <c r="I2816" s="4" t="e">
        <f t="shared" si="176"/>
        <v>#VALUE!</v>
      </c>
      <c r="J2816" t="s">
        <v>475</v>
      </c>
    </row>
    <row r="2817" spans="1:10" x14ac:dyDescent="0.25">
      <c r="A2817" s="3" t="s">
        <v>3175</v>
      </c>
      <c r="B2817" s="3" t="s">
        <v>3176</v>
      </c>
      <c r="C2817" s="3" t="s">
        <v>49</v>
      </c>
      <c r="D2817">
        <v>3</v>
      </c>
      <c r="E2817">
        <v>1</v>
      </c>
      <c r="F2817" t="e">
        <f t="shared" si="173"/>
        <v>#VALUE!</v>
      </c>
      <c r="G2817" t="e">
        <f t="shared" si="174"/>
        <v>#VALUE!</v>
      </c>
      <c r="H2817" t="e">
        <f t="shared" si="175"/>
        <v>#VALUE!</v>
      </c>
      <c r="I2817" s="4" t="e">
        <f t="shared" si="176"/>
        <v>#VALUE!</v>
      </c>
      <c r="J2817" t="s">
        <v>475</v>
      </c>
    </row>
    <row r="2818" spans="1:10" x14ac:dyDescent="0.25">
      <c r="A2818" s="3" t="s">
        <v>3177</v>
      </c>
      <c r="B2818" s="3" t="s">
        <v>225</v>
      </c>
      <c r="C2818" s="3" t="s">
        <v>49</v>
      </c>
      <c r="D2818">
        <v>1</v>
      </c>
      <c r="E2818">
        <v>1</v>
      </c>
      <c r="F2818" t="e">
        <f t="shared" ref="F2818:F2881" si="177">IF(FIND("id]=&amp;",A2818)&gt;1,"existe a palavra","")</f>
        <v>#VALUE!</v>
      </c>
      <c r="G2818" t="e">
        <f t="shared" ref="G2818:G2881" si="178">IF(FIND("fulltext]=&amp;",A2818)&gt;1,"existe a palavra","")</f>
        <v>#VALUE!</v>
      </c>
      <c r="H2818" t="e">
        <f t="shared" ref="H2818:H2881" si="179">IF(FIND("[village_id]=&amp;",A2818)&gt;1,"existe a palavra","")</f>
        <v>#VALUE!</v>
      </c>
      <c r="I2818" s="4" t="e">
        <f t="shared" ref="I2818:I2881" si="180">IF(FIND("type_id]=&amp;",A2818)&gt;1,"existe a palavra","")</f>
        <v>#VALUE!</v>
      </c>
      <c r="J2818" t="s">
        <v>475</v>
      </c>
    </row>
    <row r="2819" spans="1:10" x14ac:dyDescent="0.25">
      <c r="A2819" s="3" t="s">
        <v>3177</v>
      </c>
      <c r="B2819" s="3" t="s">
        <v>225</v>
      </c>
      <c r="C2819" s="3" t="s">
        <v>3178</v>
      </c>
      <c r="D2819">
        <v>1</v>
      </c>
      <c r="E2819">
        <v>1</v>
      </c>
      <c r="F2819" t="e">
        <f t="shared" si="177"/>
        <v>#VALUE!</v>
      </c>
      <c r="G2819" t="e">
        <f t="shared" si="178"/>
        <v>#VALUE!</v>
      </c>
      <c r="H2819" t="e">
        <f t="shared" si="179"/>
        <v>#VALUE!</v>
      </c>
      <c r="I2819" s="4" t="e">
        <f t="shared" si="180"/>
        <v>#VALUE!</v>
      </c>
      <c r="J2819" t="s">
        <v>475</v>
      </c>
    </row>
    <row r="2820" spans="1:10" x14ac:dyDescent="0.25">
      <c r="A2820" s="3" t="s">
        <v>3179</v>
      </c>
      <c r="B2820" s="3" t="s">
        <v>3180</v>
      </c>
      <c r="C2820" s="3" t="s">
        <v>49</v>
      </c>
      <c r="D2820">
        <v>1</v>
      </c>
      <c r="E2820">
        <v>1</v>
      </c>
      <c r="F2820" t="e">
        <f t="shared" si="177"/>
        <v>#VALUE!</v>
      </c>
      <c r="G2820" t="e">
        <f t="shared" si="178"/>
        <v>#VALUE!</v>
      </c>
      <c r="H2820" t="e">
        <f t="shared" si="179"/>
        <v>#VALUE!</v>
      </c>
      <c r="I2820" s="4" t="e">
        <f t="shared" si="180"/>
        <v>#VALUE!</v>
      </c>
      <c r="J2820" t="s">
        <v>475</v>
      </c>
    </row>
    <row r="2821" spans="1:10" x14ac:dyDescent="0.25">
      <c r="A2821" s="3" t="s">
        <v>3179</v>
      </c>
      <c r="B2821" s="3" t="s">
        <v>3181</v>
      </c>
      <c r="C2821" s="3" t="s">
        <v>14</v>
      </c>
      <c r="D2821">
        <v>1</v>
      </c>
      <c r="E2821">
        <v>1</v>
      </c>
      <c r="F2821" t="e">
        <f t="shared" si="177"/>
        <v>#VALUE!</v>
      </c>
      <c r="G2821" t="e">
        <f t="shared" si="178"/>
        <v>#VALUE!</v>
      </c>
      <c r="H2821" t="e">
        <f t="shared" si="179"/>
        <v>#VALUE!</v>
      </c>
      <c r="I2821" s="4" t="e">
        <f t="shared" si="180"/>
        <v>#VALUE!</v>
      </c>
      <c r="J2821" t="s">
        <v>475</v>
      </c>
    </row>
    <row r="2822" spans="1:10" x14ac:dyDescent="0.25">
      <c r="A2822" s="3" t="s">
        <v>3182</v>
      </c>
      <c r="B2822" s="3" t="s">
        <v>3183</v>
      </c>
      <c r="C2822" s="3" t="s">
        <v>14</v>
      </c>
      <c r="D2822">
        <v>1</v>
      </c>
      <c r="E2822">
        <v>1</v>
      </c>
      <c r="F2822" t="e">
        <f t="shared" si="177"/>
        <v>#VALUE!</v>
      </c>
      <c r="G2822" t="e">
        <f t="shared" si="178"/>
        <v>#VALUE!</v>
      </c>
      <c r="H2822" t="e">
        <f t="shared" si="179"/>
        <v>#VALUE!</v>
      </c>
      <c r="I2822" s="4" t="e">
        <f t="shared" si="180"/>
        <v>#VALUE!</v>
      </c>
      <c r="J2822" t="s">
        <v>475</v>
      </c>
    </row>
    <row r="2823" spans="1:10" x14ac:dyDescent="0.25">
      <c r="A2823" s="3" t="s">
        <v>3184</v>
      </c>
      <c r="B2823" s="3" t="s">
        <v>3173</v>
      </c>
      <c r="C2823" s="3" t="s">
        <v>1112</v>
      </c>
      <c r="D2823">
        <v>1</v>
      </c>
      <c r="E2823">
        <v>1</v>
      </c>
      <c r="F2823" t="e">
        <f t="shared" si="177"/>
        <v>#VALUE!</v>
      </c>
      <c r="G2823" t="e">
        <f t="shared" si="178"/>
        <v>#VALUE!</v>
      </c>
      <c r="H2823" t="e">
        <f t="shared" si="179"/>
        <v>#VALUE!</v>
      </c>
      <c r="I2823" s="4" t="e">
        <f t="shared" si="180"/>
        <v>#VALUE!</v>
      </c>
      <c r="J2823" t="s">
        <v>475</v>
      </c>
    </row>
    <row r="2824" spans="1:10" x14ac:dyDescent="0.25">
      <c r="A2824" s="3" t="s">
        <v>3185</v>
      </c>
      <c r="B2824" s="3" t="s">
        <v>3186</v>
      </c>
      <c r="C2824" s="3" t="s">
        <v>242</v>
      </c>
      <c r="D2824">
        <v>1</v>
      </c>
      <c r="E2824">
        <v>1</v>
      </c>
      <c r="F2824" t="e">
        <f t="shared" si="177"/>
        <v>#VALUE!</v>
      </c>
      <c r="G2824" t="e">
        <f t="shared" si="178"/>
        <v>#VALUE!</v>
      </c>
      <c r="H2824" t="e">
        <f t="shared" si="179"/>
        <v>#VALUE!</v>
      </c>
      <c r="I2824" s="4" t="e">
        <f t="shared" si="180"/>
        <v>#VALUE!</v>
      </c>
      <c r="J2824" t="s">
        <v>475</v>
      </c>
    </row>
    <row r="2825" spans="1:10" x14ac:dyDescent="0.25">
      <c r="A2825" s="3" t="s">
        <v>3187</v>
      </c>
      <c r="B2825" s="3" t="s">
        <v>3173</v>
      </c>
      <c r="C2825" s="3" t="s">
        <v>242</v>
      </c>
      <c r="D2825">
        <v>1</v>
      </c>
      <c r="E2825">
        <v>1</v>
      </c>
      <c r="F2825" t="e">
        <f t="shared" si="177"/>
        <v>#VALUE!</v>
      </c>
      <c r="G2825" t="e">
        <f t="shared" si="178"/>
        <v>#VALUE!</v>
      </c>
      <c r="H2825" t="e">
        <f t="shared" si="179"/>
        <v>#VALUE!</v>
      </c>
      <c r="I2825" s="4" t="e">
        <f t="shared" si="180"/>
        <v>#VALUE!</v>
      </c>
      <c r="J2825" t="s">
        <v>475</v>
      </c>
    </row>
    <row r="2826" spans="1:10" x14ac:dyDescent="0.25">
      <c r="A2826" s="3" t="s">
        <v>3188</v>
      </c>
      <c r="B2826" s="3" t="s">
        <v>3186</v>
      </c>
      <c r="C2826" s="3" t="s">
        <v>49</v>
      </c>
      <c r="D2826">
        <v>1</v>
      </c>
      <c r="E2826">
        <v>1</v>
      </c>
      <c r="F2826" t="str">
        <f t="shared" si="177"/>
        <v>existe a palavra</v>
      </c>
      <c r="G2826" t="e">
        <f t="shared" si="178"/>
        <v>#VALUE!</v>
      </c>
      <c r="H2826" t="str">
        <f t="shared" si="179"/>
        <v>existe a palavra</v>
      </c>
      <c r="I2826" s="4" t="e">
        <f t="shared" si="180"/>
        <v>#VALUE!</v>
      </c>
      <c r="J2826" t="s">
        <v>475</v>
      </c>
    </row>
    <row r="2827" spans="1:10" x14ac:dyDescent="0.25">
      <c r="A2827" s="3" t="s">
        <v>3188</v>
      </c>
      <c r="B2827" s="3" t="s">
        <v>3186</v>
      </c>
      <c r="C2827" s="3" t="s">
        <v>242</v>
      </c>
      <c r="D2827">
        <v>1</v>
      </c>
      <c r="E2827">
        <v>1</v>
      </c>
      <c r="F2827" t="str">
        <f t="shared" si="177"/>
        <v>existe a palavra</v>
      </c>
      <c r="G2827" t="e">
        <f t="shared" si="178"/>
        <v>#VALUE!</v>
      </c>
      <c r="H2827" t="str">
        <f t="shared" si="179"/>
        <v>existe a palavra</v>
      </c>
      <c r="I2827" s="4" t="e">
        <f t="shared" si="180"/>
        <v>#VALUE!</v>
      </c>
      <c r="J2827" t="s">
        <v>475</v>
      </c>
    </row>
    <row r="2828" spans="1:10" x14ac:dyDescent="0.25">
      <c r="A2828" s="3" t="s">
        <v>3189</v>
      </c>
      <c r="B2828" s="3" t="s">
        <v>3173</v>
      </c>
      <c r="C2828" s="3" t="s">
        <v>14</v>
      </c>
      <c r="D2828">
        <v>1</v>
      </c>
      <c r="E2828">
        <v>1</v>
      </c>
      <c r="F2828" t="e">
        <f t="shared" si="177"/>
        <v>#VALUE!</v>
      </c>
      <c r="G2828" t="e">
        <f t="shared" si="178"/>
        <v>#VALUE!</v>
      </c>
      <c r="H2828" t="e">
        <f t="shared" si="179"/>
        <v>#VALUE!</v>
      </c>
      <c r="I2828" s="4" t="e">
        <f t="shared" si="180"/>
        <v>#VALUE!</v>
      </c>
      <c r="J2828" t="s">
        <v>475</v>
      </c>
    </row>
    <row r="2829" spans="1:10" x14ac:dyDescent="0.25">
      <c r="A2829" s="3" t="s">
        <v>3190</v>
      </c>
      <c r="B2829" s="3" t="s">
        <v>3173</v>
      </c>
      <c r="C2829" s="3" t="s">
        <v>49</v>
      </c>
      <c r="D2829">
        <v>1</v>
      </c>
      <c r="E2829">
        <v>1</v>
      </c>
      <c r="F2829" t="e">
        <f t="shared" si="177"/>
        <v>#VALUE!</v>
      </c>
      <c r="G2829" t="e">
        <f t="shared" si="178"/>
        <v>#VALUE!</v>
      </c>
      <c r="H2829" t="e">
        <f t="shared" si="179"/>
        <v>#VALUE!</v>
      </c>
      <c r="I2829" s="4" t="e">
        <f t="shared" si="180"/>
        <v>#VALUE!</v>
      </c>
      <c r="J2829" t="s">
        <v>475</v>
      </c>
    </row>
    <row r="2830" spans="1:10" x14ac:dyDescent="0.25">
      <c r="A2830" s="3" t="s">
        <v>3191</v>
      </c>
      <c r="B2830" s="3" t="s">
        <v>3192</v>
      </c>
      <c r="C2830" s="3" t="s">
        <v>24</v>
      </c>
      <c r="D2830">
        <v>25</v>
      </c>
      <c r="E2830">
        <v>2</v>
      </c>
      <c r="F2830" t="e">
        <f t="shared" si="177"/>
        <v>#VALUE!</v>
      </c>
      <c r="G2830" t="e">
        <f t="shared" si="178"/>
        <v>#VALUE!</v>
      </c>
      <c r="H2830" t="e">
        <f t="shared" si="179"/>
        <v>#VALUE!</v>
      </c>
      <c r="I2830" s="4" t="e">
        <f t="shared" si="180"/>
        <v>#VALUE!</v>
      </c>
      <c r="J2830" t="s">
        <v>3193</v>
      </c>
    </row>
    <row r="2831" spans="1:10" x14ac:dyDescent="0.25">
      <c r="A2831" s="3" t="s">
        <v>3191</v>
      </c>
      <c r="B2831" s="3" t="s">
        <v>3192</v>
      </c>
      <c r="C2831" s="3" t="s">
        <v>1080</v>
      </c>
      <c r="D2831">
        <v>284</v>
      </c>
      <c r="E2831">
        <v>154</v>
      </c>
      <c r="F2831" t="e">
        <f t="shared" si="177"/>
        <v>#VALUE!</v>
      </c>
      <c r="G2831" t="e">
        <f t="shared" si="178"/>
        <v>#VALUE!</v>
      </c>
      <c r="H2831" t="e">
        <f t="shared" si="179"/>
        <v>#VALUE!</v>
      </c>
      <c r="I2831" s="4" t="e">
        <f t="shared" si="180"/>
        <v>#VALUE!</v>
      </c>
      <c r="J2831" t="s">
        <v>3193</v>
      </c>
    </row>
    <row r="2832" spans="1:10" x14ac:dyDescent="0.25">
      <c r="A2832" s="3" t="s">
        <v>3191</v>
      </c>
      <c r="B2832" s="3" t="s">
        <v>13</v>
      </c>
      <c r="C2832" s="3" t="s">
        <v>1080</v>
      </c>
      <c r="D2832">
        <v>1</v>
      </c>
      <c r="E2832">
        <v>1</v>
      </c>
      <c r="F2832" t="e">
        <f t="shared" si="177"/>
        <v>#VALUE!</v>
      </c>
      <c r="G2832" t="e">
        <f t="shared" si="178"/>
        <v>#VALUE!</v>
      </c>
      <c r="H2832" t="e">
        <f t="shared" si="179"/>
        <v>#VALUE!</v>
      </c>
      <c r="I2832" s="4" t="e">
        <f t="shared" si="180"/>
        <v>#VALUE!</v>
      </c>
      <c r="J2832" t="s">
        <v>3193</v>
      </c>
    </row>
    <row r="2833" spans="1:10" x14ac:dyDescent="0.25">
      <c r="A2833" s="3" t="s">
        <v>3194</v>
      </c>
      <c r="B2833" s="3" t="s">
        <v>3195</v>
      </c>
      <c r="C2833" s="3" t="s">
        <v>14</v>
      </c>
      <c r="D2833">
        <v>1</v>
      </c>
      <c r="E2833">
        <v>1</v>
      </c>
      <c r="F2833" t="e">
        <f t="shared" si="177"/>
        <v>#VALUE!</v>
      </c>
      <c r="G2833" t="e">
        <f t="shared" si="178"/>
        <v>#VALUE!</v>
      </c>
      <c r="H2833" t="e">
        <f t="shared" si="179"/>
        <v>#VALUE!</v>
      </c>
      <c r="I2833" s="4" t="e">
        <f t="shared" si="180"/>
        <v>#VALUE!</v>
      </c>
      <c r="J2833" t="s">
        <v>3193</v>
      </c>
    </row>
    <row r="2834" spans="1:10" x14ac:dyDescent="0.25">
      <c r="A2834" s="3" t="s">
        <v>3196</v>
      </c>
      <c r="B2834" s="3" t="s">
        <v>3197</v>
      </c>
      <c r="C2834" s="3" t="s">
        <v>14</v>
      </c>
      <c r="D2834">
        <v>1</v>
      </c>
      <c r="E2834">
        <v>1</v>
      </c>
      <c r="F2834" t="e">
        <f t="shared" si="177"/>
        <v>#VALUE!</v>
      </c>
      <c r="G2834" t="e">
        <f t="shared" si="178"/>
        <v>#VALUE!</v>
      </c>
      <c r="H2834" t="e">
        <f t="shared" si="179"/>
        <v>#VALUE!</v>
      </c>
      <c r="I2834" s="4" t="e">
        <f t="shared" si="180"/>
        <v>#VALUE!</v>
      </c>
      <c r="J2834" t="s">
        <v>3193</v>
      </c>
    </row>
    <row r="2835" spans="1:10" x14ac:dyDescent="0.25">
      <c r="A2835" s="3" t="s">
        <v>3198</v>
      </c>
      <c r="B2835" s="3" t="s">
        <v>3195</v>
      </c>
      <c r="C2835" s="3" t="s">
        <v>49</v>
      </c>
      <c r="D2835">
        <v>1</v>
      </c>
      <c r="E2835">
        <v>1</v>
      </c>
      <c r="F2835" t="e">
        <f t="shared" si="177"/>
        <v>#VALUE!</v>
      </c>
      <c r="G2835" t="e">
        <f t="shared" si="178"/>
        <v>#VALUE!</v>
      </c>
      <c r="H2835" t="e">
        <f t="shared" si="179"/>
        <v>#VALUE!</v>
      </c>
      <c r="I2835" s="4" t="e">
        <f t="shared" si="180"/>
        <v>#VALUE!</v>
      </c>
      <c r="J2835" t="s">
        <v>3193</v>
      </c>
    </row>
    <row r="2836" spans="1:10" x14ac:dyDescent="0.25">
      <c r="A2836" s="3" t="s">
        <v>3199</v>
      </c>
      <c r="B2836" s="3" t="s">
        <v>3192</v>
      </c>
      <c r="C2836" s="3" t="s">
        <v>253</v>
      </c>
      <c r="D2836">
        <v>1</v>
      </c>
      <c r="E2836">
        <v>1</v>
      </c>
      <c r="F2836" t="e">
        <f t="shared" si="177"/>
        <v>#VALUE!</v>
      </c>
      <c r="G2836" t="e">
        <f t="shared" si="178"/>
        <v>#VALUE!</v>
      </c>
      <c r="H2836" t="e">
        <f t="shared" si="179"/>
        <v>#VALUE!</v>
      </c>
      <c r="I2836" s="4" t="e">
        <f t="shared" si="180"/>
        <v>#VALUE!</v>
      </c>
      <c r="J2836" t="s">
        <v>3193</v>
      </c>
    </row>
    <row r="2837" spans="1:10" x14ac:dyDescent="0.25">
      <c r="A2837" s="3" t="s">
        <v>3200</v>
      </c>
      <c r="B2837" s="3" t="s">
        <v>3201</v>
      </c>
      <c r="C2837" s="3" t="s">
        <v>49</v>
      </c>
      <c r="D2837">
        <v>1</v>
      </c>
      <c r="E2837">
        <v>1</v>
      </c>
      <c r="F2837" t="e">
        <f t="shared" si="177"/>
        <v>#VALUE!</v>
      </c>
      <c r="G2837" t="e">
        <f t="shared" si="178"/>
        <v>#VALUE!</v>
      </c>
      <c r="H2837" t="e">
        <f t="shared" si="179"/>
        <v>#VALUE!</v>
      </c>
      <c r="I2837" s="4" t="e">
        <f t="shared" si="180"/>
        <v>#VALUE!</v>
      </c>
      <c r="J2837" t="s">
        <v>3193</v>
      </c>
    </row>
    <row r="2838" spans="1:10" x14ac:dyDescent="0.25">
      <c r="A2838" s="3" t="s">
        <v>3202</v>
      </c>
      <c r="B2838" s="3" t="s">
        <v>3203</v>
      </c>
      <c r="C2838" s="3" t="s">
        <v>49</v>
      </c>
      <c r="D2838">
        <v>1</v>
      </c>
      <c r="E2838">
        <v>1</v>
      </c>
      <c r="F2838" t="str">
        <f t="shared" si="177"/>
        <v>existe a palavra</v>
      </c>
      <c r="G2838" t="e">
        <f t="shared" si="178"/>
        <v>#VALUE!</v>
      </c>
      <c r="H2838" t="str">
        <f t="shared" si="179"/>
        <v>existe a palavra</v>
      </c>
      <c r="I2838" s="4" t="e">
        <f t="shared" si="180"/>
        <v>#VALUE!</v>
      </c>
      <c r="J2838" t="s">
        <v>3193</v>
      </c>
    </row>
    <row r="2839" spans="1:10" x14ac:dyDescent="0.25">
      <c r="A2839" s="3" t="s">
        <v>3204</v>
      </c>
      <c r="B2839" s="3" t="s">
        <v>3205</v>
      </c>
      <c r="C2839" s="3" t="s">
        <v>49</v>
      </c>
      <c r="D2839">
        <v>6</v>
      </c>
      <c r="E2839">
        <v>5</v>
      </c>
      <c r="F2839" t="e">
        <f t="shared" si="177"/>
        <v>#VALUE!</v>
      </c>
      <c r="G2839" t="e">
        <f t="shared" si="178"/>
        <v>#VALUE!</v>
      </c>
      <c r="H2839" t="e">
        <f t="shared" si="179"/>
        <v>#VALUE!</v>
      </c>
      <c r="I2839" s="4" t="e">
        <f t="shared" si="180"/>
        <v>#VALUE!</v>
      </c>
      <c r="J2839" t="s">
        <v>481</v>
      </c>
    </row>
    <row r="2840" spans="1:10" x14ac:dyDescent="0.25">
      <c r="A2840" s="3" t="s">
        <v>3204</v>
      </c>
      <c r="B2840" s="3" t="s">
        <v>3205</v>
      </c>
      <c r="C2840" s="3" t="s">
        <v>24</v>
      </c>
      <c r="D2840">
        <v>40</v>
      </c>
      <c r="E2840">
        <v>15</v>
      </c>
      <c r="F2840" t="e">
        <f t="shared" si="177"/>
        <v>#VALUE!</v>
      </c>
      <c r="G2840" t="e">
        <f t="shared" si="178"/>
        <v>#VALUE!</v>
      </c>
      <c r="H2840" t="e">
        <f t="shared" si="179"/>
        <v>#VALUE!</v>
      </c>
      <c r="I2840" s="4" t="e">
        <f t="shared" si="180"/>
        <v>#VALUE!</v>
      </c>
      <c r="J2840" t="s">
        <v>481</v>
      </c>
    </row>
    <row r="2841" spans="1:10" x14ac:dyDescent="0.25">
      <c r="A2841" s="3" t="s">
        <v>3204</v>
      </c>
      <c r="B2841" s="3" t="s">
        <v>3205</v>
      </c>
      <c r="C2841" s="3" t="s">
        <v>1080</v>
      </c>
      <c r="D2841">
        <v>205</v>
      </c>
      <c r="E2841">
        <v>118</v>
      </c>
      <c r="F2841" t="e">
        <f t="shared" si="177"/>
        <v>#VALUE!</v>
      </c>
      <c r="G2841" t="e">
        <f t="shared" si="178"/>
        <v>#VALUE!</v>
      </c>
      <c r="H2841" t="e">
        <f t="shared" si="179"/>
        <v>#VALUE!</v>
      </c>
      <c r="I2841" s="4" t="e">
        <f t="shared" si="180"/>
        <v>#VALUE!</v>
      </c>
      <c r="J2841" t="s">
        <v>481</v>
      </c>
    </row>
    <row r="2842" spans="1:10" x14ac:dyDescent="0.25">
      <c r="A2842" s="3" t="s">
        <v>3204</v>
      </c>
      <c r="B2842" s="3" t="s">
        <v>225</v>
      </c>
      <c r="C2842" s="3" t="s">
        <v>1080</v>
      </c>
      <c r="D2842">
        <v>3</v>
      </c>
      <c r="E2842">
        <v>2</v>
      </c>
      <c r="F2842" t="e">
        <f t="shared" si="177"/>
        <v>#VALUE!</v>
      </c>
      <c r="G2842" t="e">
        <f t="shared" si="178"/>
        <v>#VALUE!</v>
      </c>
      <c r="H2842" t="e">
        <f t="shared" si="179"/>
        <v>#VALUE!</v>
      </c>
      <c r="I2842" s="4" t="e">
        <f t="shared" si="180"/>
        <v>#VALUE!</v>
      </c>
      <c r="J2842" t="s">
        <v>481</v>
      </c>
    </row>
    <row r="2843" spans="1:10" x14ac:dyDescent="0.25">
      <c r="A2843" s="3" t="s">
        <v>3206</v>
      </c>
      <c r="B2843" s="3" t="s">
        <v>3205</v>
      </c>
      <c r="C2843" s="3" t="s">
        <v>49</v>
      </c>
      <c r="D2843">
        <v>2</v>
      </c>
      <c r="E2843">
        <v>1</v>
      </c>
      <c r="F2843" t="e">
        <f t="shared" si="177"/>
        <v>#VALUE!</v>
      </c>
      <c r="G2843" t="e">
        <f t="shared" si="178"/>
        <v>#VALUE!</v>
      </c>
      <c r="H2843" t="e">
        <f t="shared" si="179"/>
        <v>#VALUE!</v>
      </c>
      <c r="I2843" s="4" t="e">
        <f t="shared" si="180"/>
        <v>#VALUE!</v>
      </c>
      <c r="J2843" t="s">
        <v>481</v>
      </c>
    </row>
    <row r="2844" spans="1:10" x14ac:dyDescent="0.25">
      <c r="A2844" s="3" t="s">
        <v>3207</v>
      </c>
      <c r="B2844" s="3" t="s">
        <v>3208</v>
      </c>
      <c r="C2844" s="3" t="s">
        <v>1080</v>
      </c>
      <c r="D2844">
        <v>1</v>
      </c>
      <c r="E2844">
        <v>1</v>
      </c>
      <c r="F2844" t="e">
        <f t="shared" si="177"/>
        <v>#VALUE!</v>
      </c>
      <c r="G2844" t="e">
        <f t="shared" si="178"/>
        <v>#VALUE!</v>
      </c>
      <c r="H2844" t="e">
        <f t="shared" si="179"/>
        <v>#VALUE!</v>
      </c>
      <c r="I2844" s="4" t="e">
        <f t="shared" si="180"/>
        <v>#VALUE!</v>
      </c>
      <c r="J2844" t="s">
        <v>481</v>
      </c>
    </row>
    <row r="2845" spans="1:10" x14ac:dyDescent="0.25">
      <c r="A2845" s="3" t="s">
        <v>3209</v>
      </c>
      <c r="B2845" s="3" t="s">
        <v>3210</v>
      </c>
      <c r="C2845" s="3" t="s">
        <v>1080</v>
      </c>
      <c r="D2845">
        <v>9</v>
      </c>
      <c r="E2845">
        <v>6</v>
      </c>
      <c r="F2845" t="str">
        <f t="shared" si="177"/>
        <v>existe a palavra</v>
      </c>
      <c r="G2845" t="e">
        <f t="shared" si="178"/>
        <v>#VALUE!</v>
      </c>
      <c r="H2845" t="str">
        <f t="shared" si="179"/>
        <v>existe a palavra</v>
      </c>
      <c r="I2845" s="4" t="e">
        <f t="shared" si="180"/>
        <v>#VALUE!</v>
      </c>
      <c r="J2845" t="s">
        <v>481</v>
      </c>
    </row>
    <row r="2846" spans="1:10" x14ac:dyDescent="0.25">
      <c r="A2846" s="3" t="s">
        <v>3209</v>
      </c>
      <c r="B2846" s="3" t="s">
        <v>3211</v>
      </c>
      <c r="C2846" s="3" t="s">
        <v>1080</v>
      </c>
      <c r="D2846">
        <v>15</v>
      </c>
      <c r="E2846">
        <v>12</v>
      </c>
      <c r="F2846" t="str">
        <f t="shared" si="177"/>
        <v>existe a palavra</v>
      </c>
      <c r="G2846" t="e">
        <f t="shared" si="178"/>
        <v>#VALUE!</v>
      </c>
      <c r="H2846" t="str">
        <f t="shared" si="179"/>
        <v>existe a palavra</v>
      </c>
      <c r="I2846" s="4" t="e">
        <f t="shared" si="180"/>
        <v>#VALUE!</v>
      </c>
      <c r="J2846" t="s">
        <v>481</v>
      </c>
    </row>
    <row r="2847" spans="1:10" x14ac:dyDescent="0.25">
      <c r="A2847" s="3" t="s">
        <v>3209</v>
      </c>
      <c r="B2847" s="3" t="s">
        <v>3212</v>
      </c>
      <c r="C2847" s="3" t="s">
        <v>1080</v>
      </c>
      <c r="D2847">
        <v>2</v>
      </c>
      <c r="E2847">
        <v>1</v>
      </c>
      <c r="F2847" t="str">
        <f t="shared" si="177"/>
        <v>existe a palavra</v>
      </c>
      <c r="G2847" t="e">
        <f t="shared" si="178"/>
        <v>#VALUE!</v>
      </c>
      <c r="H2847" t="str">
        <f t="shared" si="179"/>
        <v>existe a palavra</v>
      </c>
      <c r="I2847" s="4" t="e">
        <f t="shared" si="180"/>
        <v>#VALUE!</v>
      </c>
      <c r="J2847" t="s">
        <v>481</v>
      </c>
    </row>
    <row r="2848" spans="1:10" x14ac:dyDescent="0.25">
      <c r="A2848" s="3" t="s">
        <v>3209</v>
      </c>
      <c r="B2848" s="3" t="s">
        <v>3213</v>
      </c>
      <c r="C2848" s="3" t="s">
        <v>1080</v>
      </c>
      <c r="D2848">
        <v>5</v>
      </c>
      <c r="E2848">
        <v>2</v>
      </c>
      <c r="F2848" t="str">
        <f t="shared" si="177"/>
        <v>existe a palavra</v>
      </c>
      <c r="G2848" t="e">
        <f t="shared" si="178"/>
        <v>#VALUE!</v>
      </c>
      <c r="H2848" t="str">
        <f t="shared" si="179"/>
        <v>existe a palavra</v>
      </c>
      <c r="I2848" s="4" t="e">
        <f t="shared" si="180"/>
        <v>#VALUE!</v>
      </c>
      <c r="J2848" t="s">
        <v>481</v>
      </c>
    </row>
    <row r="2849" spans="1:10" x14ac:dyDescent="0.25">
      <c r="A2849" s="3" t="s">
        <v>3209</v>
      </c>
      <c r="B2849" s="3" t="s">
        <v>3214</v>
      </c>
      <c r="C2849" s="3" t="s">
        <v>1080</v>
      </c>
      <c r="D2849">
        <v>4</v>
      </c>
      <c r="E2849">
        <v>2</v>
      </c>
      <c r="F2849" t="str">
        <f t="shared" si="177"/>
        <v>existe a palavra</v>
      </c>
      <c r="G2849" t="e">
        <f t="shared" si="178"/>
        <v>#VALUE!</v>
      </c>
      <c r="H2849" t="str">
        <f t="shared" si="179"/>
        <v>existe a palavra</v>
      </c>
      <c r="I2849" s="4" t="e">
        <f t="shared" si="180"/>
        <v>#VALUE!</v>
      </c>
      <c r="J2849" t="s">
        <v>481</v>
      </c>
    </row>
    <row r="2850" spans="1:10" x14ac:dyDescent="0.25">
      <c r="A2850" s="3" t="s">
        <v>3209</v>
      </c>
      <c r="B2850" s="3" t="s">
        <v>3215</v>
      </c>
      <c r="C2850" s="3" t="s">
        <v>1080</v>
      </c>
      <c r="D2850">
        <v>8</v>
      </c>
      <c r="E2850">
        <v>5</v>
      </c>
      <c r="F2850" t="str">
        <f t="shared" si="177"/>
        <v>existe a palavra</v>
      </c>
      <c r="G2850" t="e">
        <f t="shared" si="178"/>
        <v>#VALUE!</v>
      </c>
      <c r="H2850" t="str">
        <f t="shared" si="179"/>
        <v>existe a palavra</v>
      </c>
      <c r="I2850" s="4" t="e">
        <f t="shared" si="180"/>
        <v>#VALUE!</v>
      </c>
      <c r="J2850" t="s">
        <v>481</v>
      </c>
    </row>
    <row r="2851" spans="1:10" x14ac:dyDescent="0.25">
      <c r="A2851" s="3" t="s">
        <v>3209</v>
      </c>
      <c r="B2851" s="3" t="s">
        <v>3216</v>
      </c>
      <c r="C2851" s="3" t="s">
        <v>1080</v>
      </c>
      <c r="D2851">
        <v>8</v>
      </c>
      <c r="E2851">
        <v>6</v>
      </c>
      <c r="F2851" t="str">
        <f t="shared" si="177"/>
        <v>existe a palavra</v>
      </c>
      <c r="G2851" t="e">
        <f t="shared" si="178"/>
        <v>#VALUE!</v>
      </c>
      <c r="H2851" t="str">
        <f t="shared" si="179"/>
        <v>existe a palavra</v>
      </c>
      <c r="I2851" s="4" t="e">
        <f t="shared" si="180"/>
        <v>#VALUE!</v>
      </c>
      <c r="J2851" t="s">
        <v>481</v>
      </c>
    </row>
    <row r="2852" spans="1:10" x14ac:dyDescent="0.25">
      <c r="A2852" s="3" t="s">
        <v>3209</v>
      </c>
      <c r="B2852" s="3" t="s">
        <v>3217</v>
      </c>
      <c r="C2852" s="3" t="s">
        <v>1080</v>
      </c>
      <c r="D2852">
        <v>6</v>
      </c>
      <c r="E2852">
        <v>3</v>
      </c>
      <c r="F2852" t="str">
        <f t="shared" si="177"/>
        <v>existe a palavra</v>
      </c>
      <c r="G2852" t="e">
        <f t="shared" si="178"/>
        <v>#VALUE!</v>
      </c>
      <c r="H2852" t="str">
        <f t="shared" si="179"/>
        <v>existe a palavra</v>
      </c>
      <c r="I2852" s="4" t="e">
        <f t="shared" si="180"/>
        <v>#VALUE!</v>
      </c>
      <c r="J2852" t="s">
        <v>481</v>
      </c>
    </row>
    <row r="2853" spans="1:10" x14ac:dyDescent="0.25">
      <c r="A2853" s="3" t="s">
        <v>3209</v>
      </c>
      <c r="B2853" s="3" t="s">
        <v>3218</v>
      </c>
      <c r="C2853" s="3" t="s">
        <v>1080</v>
      </c>
      <c r="D2853">
        <v>9</v>
      </c>
      <c r="E2853">
        <v>6</v>
      </c>
      <c r="F2853" t="str">
        <f t="shared" si="177"/>
        <v>existe a palavra</v>
      </c>
      <c r="G2853" t="e">
        <f t="shared" si="178"/>
        <v>#VALUE!</v>
      </c>
      <c r="H2853" t="str">
        <f t="shared" si="179"/>
        <v>existe a palavra</v>
      </c>
      <c r="I2853" s="4" t="e">
        <f t="shared" si="180"/>
        <v>#VALUE!</v>
      </c>
      <c r="J2853" t="s">
        <v>481</v>
      </c>
    </row>
    <row r="2854" spans="1:10" x14ac:dyDescent="0.25">
      <c r="A2854" s="3" t="s">
        <v>3209</v>
      </c>
      <c r="B2854" s="3" t="s">
        <v>3219</v>
      </c>
      <c r="C2854" s="3" t="s">
        <v>1080</v>
      </c>
      <c r="D2854">
        <v>7</v>
      </c>
      <c r="E2854">
        <v>4</v>
      </c>
      <c r="F2854" t="str">
        <f t="shared" si="177"/>
        <v>existe a palavra</v>
      </c>
      <c r="G2854" t="e">
        <f t="shared" si="178"/>
        <v>#VALUE!</v>
      </c>
      <c r="H2854" t="str">
        <f t="shared" si="179"/>
        <v>existe a palavra</v>
      </c>
      <c r="I2854" s="4" t="e">
        <f t="shared" si="180"/>
        <v>#VALUE!</v>
      </c>
      <c r="J2854" t="s">
        <v>481</v>
      </c>
    </row>
    <row r="2855" spans="1:10" x14ac:dyDescent="0.25">
      <c r="A2855" s="3" t="s">
        <v>3209</v>
      </c>
      <c r="B2855" s="3" t="s">
        <v>3220</v>
      </c>
      <c r="C2855" s="3" t="s">
        <v>1080</v>
      </c>
      <c r="D2855">
        <v>9</v>
      </c>
      <c r="E2855">
        <v>4</v>
      </c>
      <c r="F2855" t="str">
        <f t="shared" si="177"/>
        <v>existe a palavra</v>
      </c>
      <c r="G2855" t="e">
        <f t="shared" si="178"/>
        <v>#VALUE!</v>
      </c>
      <c r="H2855" t="str">
        <f t="shared" si="179"/>
        <v>existe a palavra</v>
      </c>
      <c r="I2855" s="4" t="e">
        <f t="shared" si="180"/>
        <v>#VALUE!</v>
      </c>
      <c r="J2855" t="s">
        <v>481</v>
      </c>
    </row>
    <row r="2856" spans="1:10" x14ac:dyDescent="0.25">
      <c r="A2856" s="3" t="s">
        <v>3209</v>
      </c>
      <c r="B2856" s="3" t="s">
        <v>3205</v>
      </c>
      <c r="C2856" s="3" t="s">
        <v>1080</v>
      </c>
      <c r="D2856">
        <v>12</v>
      </c>
      <c r="E2856">
        <v>6</v>
      </c>
      <c r="F2856" t="str">
        <f t="shared" si="177"/>
        <v>existe a palavra</v>
      </c>
      <c r="G2856" t="e">
        <f t="shared" si="178"/>
        <v>#VALUE!</v>
      </c>
      <c r="H2856" t="str">
        <f t="shared" si="179"/>
        <v>existe a palavra</v>
      </c>
      <c r="I2856" s="4" t="e">
        <f t="shared" si="180"/>
        <v>#VALUE!</v>
      </c>
      <c r="J2856" t="s">
        <v>481</v>
      </c>
    </row>
    <row r="2857" spans="1:10" x14ac:dyDescent="0.25">
      <c r="A2857" s="3" t="s">
        <v>3209</v>
      </c>
      <c r="B2857" s="3" t="s">
        <v>3221</v>
      </c>
      <c r="C2857" s="3" t="s">
        <v>1080</v>
      </c>
      <c r="D2857">
        <v>3</v>
      </c>
      <c r="E2857">
        <v>3</v>
      </c>
      <c r="F2857" t="str">
        <f t="shared" si="177"/>
        <v>existe a palavra</v>
      </c>
      <c r="G2857" t="e">
        <f t="shared" si="178"/>
        <v>#VALUE!</v>
      </c>
      <c r="H2857" t="str">
        <f t="shared" si="179"/>
        <v>existe a palavra</v>
      </c>
      <c r="I2857" s="4" t="e">
        <f t="shared" si="180"/>
        <v>#VALUE!</v>
      </c>
      <c r="J2857" t="s">
        <v>481</v>
      </c>
    </row>
    <row r="2858" spans="1:10" x14ac:dyDescent="0.25">
      <c r="A2858" s="3" t="s">
        <v>3209</v>
      </c>
      <c r="B2858" s="3" t="s">
        <v>3222</v>
      </c>
      <c r="C2858" s="3" t="s">
        <v>1080</v>
      </c>
      <c r="D2858">
        <v>6</v>
      </c>
      <c r="E2858">
        <v>5</v>
      </c>
      <c r="F2858" t="str">
        <f t="shared" si="177"/>
        <v>existe a palavra</v>
      </c>
      <c r="G2858" t="e">
        <f t="shared" si="178"/>
        <v>#VALUE!</v>
      </c>
      <c r="H2858" t="str">
        <f t="shared" si="179"/>
        <v>existe a palavra</v>
      </c>
      <c r="I2858" s="4" t="e">
        <f t="shared" si="180"/>
        <v>#VALUE!</v>
      </c>
      <c r="J2858" t="s">
        <v>481</v>
      </c>
    </row>
    <row r="2859" spans="1:10" x14ac:dyDescent="0.25">
      <c r="A2859" s="3" t="s">
        <v>3209</v>
      </c>
      <c r="B2859" s="3" t="s">
        <v>3208</v>
      </c>
      <c r="C2859" s="3" t="s">
        <v>1080</v>
      </c>
      <c r="D2859">
        <v>3</v>
      </c>
      <c r="E2859">
        <v>3</v>
      </c>
      <c r="F2859" t="str">
        <f t="shared" si="177"/>
        <v>existe a palavra</v>
      </c>
      <c r="G2859" t="e">
        <f t="shared" si="178"/>
        <v>#VALUE!</v>
      </c>
      <c r="H2859" t="str">
        <f t="shared" si="179"/>
        <v>existe a palavra</v>
      </c>
      <c r="I2859" s="4" t="e">
        <f t="shared" si="180"/>
        <v>#VALUE!</v>
      </c>
      <c r="J2859" t="s">
        <v>481</v>
      </c>
    </row>
    <row r="2860" spans="1:10" x14ac:dyDescent="0.25">
      <c r="A2860" s="3" t="s">
        <v>3209</v>
      </c>
      <c r="B2860" s="3" t="s">
        <v>3223</v>
      </c>
      <c r="C2860" s="3" t="s">
        <v>1080</v>
      </c>
      <c r="D2860">
        <v>5</v>
      </c>
      <c r="E2860">
        <v>2</v>
      </c>
      <c r="F2860" t="str">
        <f t="shared" si="177"/>
        <v>existe a palavra</v>
      </c>
      <c r="G2860" t="e">
        <f t="shared" si="178"/>
        <v>#VALUE!</v>
      </c>
      <c r="H2860" t="str">
        <f t="shared" si="179"/>
        <v>existe a palavra</v>
      </c>
      <c r="I2860" s="4" t="e">
        <f t="shared" si="180"/>
        <v>#VALUE!</v>
      </c>
      <c r="J2860" t="s">
        <v>481</v>
      </c>
    </row>
    <row r="2861" spans="1:10" x14ac:dyDescent="0.25">
      <c r="A2861" s="3" t="s">
        <v>3209</v>
      </c>
      <c r="B2861" s="3" t="s">
        <v>1466</v>
      </c>
      <c r="C2861" s="3" t="s">
        <v>1080</v>
      </c>
      <c r="D2861">
        <v>2</v>
      </c>
      <c r="E2861">
        <v>1</v>
      </c>
      <c r="F2861" t="str">
        <f t="shared" si="177"/>
        <v>existe a palavra</v>
      </c>
      <c r="G2861" t="e">
        <f t="shared" si="178"/>
        <v>#VALUE!</v>
      </c>
      <c r="H2861" t="str">
        <f t="shared" si="179"/>
        <v>existe a palavra</v>
      </c>
      <c r="I2861" s="4" t="e">
        <f t="shared" si="180"/>
        <v>#VALUE!</v>
      </c>
      <c r="J2861" t="s">
        <v>481</v>
      </c>
    </row>
    <row r="2862" spans="1:10" x14ac:dyDescent="0.25">
      <c r="A2862" s="3" t="s">
        <v>3224</v>
      </c>
      <c r="B2862" s="3" t="s">
        <v>3225</v>
      </c>
      <c r="C2862" s="3" t="s">
        <v>14</v>
      </c>
      <c r="D2862">
        <v>1</v>
      </c>
      <c r="E2862">
        <v>1</v>
      </c>
      <c r="F2862" t="e">
        <f t="shared" si="177"/>
        <v>#VALUE!</v>
      </c>
      <c r="G2862" t="e">
        <f t="shared" si="178"/>
        <v>#VALUE!</v>
      </c>
      <c r="H2862" t="e">
        <f t="shared" si="179"/>
        <v>#VALUE!</v>
      </c>
      <c r="I2862" s="4" t="e">
        <f t="shared" si="180"/>
        <v>#VALUE!</v>
      </c>
      <c r="J2862" t="s">
        <v>481</v>
      </c>
    </row>
    <row r="2863" spans="1:10" x14ac:dyDescent="0.25">
      <c r="A2863" s="3" t="s">
        <v>3226</v>
      </c>
      <c r="B2863" s="3" t="s">
        <v>3205</v>
      </c>
      <c r="C2863" s="3" t="s">
        <v>49</v>
      </c>
      <c r="D2863">
        <v>1</v>
      </c>
      <c r="E2863">
        <v>1</v>
      </c>
      <c r="F2863" t="e">
        <f t="shared" si="177"/>
        <v>#VALUE!</v>
      </c>
      <c r="G2863" t="e">
        <f t="shared" si="178"/>
        <v>#VALUE!</v>
      </c>
      <c r="H2863" t="e">
        <f t="shared" si="179"/>
        <v>#VALUE!</v>
      </c>
      <c r="I2863" s="4" t="e">
        <f t="shared" si="180"/>
        <v>#VALUE!</v>
      </c>
      <c r="J2863" t="s">
        <v>481</v>
      </c>
    </row>
    <row r="2864" spans="1:10" x14ac:dyDescent="0.25">
      <c r="A2864" s="3" t="s">
        <v>3227</v>
      </c>
      <c r="B2864" s="3" t="s">
        <v>3210</v>
      </c>
      <c r="C2864" s="3" t="s">
        <v>49</v>
      </c>
      <c r="D2864">
        <v>1</v>
      </c>
      <c r="E2864">
        <v>1</v>
      </c>
      <c r="F2864" t="e">
        <f t="shared" si="177"/>
        <v>#VALUE!</v>
      </c>
      <c r="G2864" t="e">
        <f t="shared" si="178"/>
        <v>#VALUE!</v>
      </c>
      <c r="H2864" t="e">
        <f t="shared" si="179"/>
        <v>#VALUE!</v>
      </c>
      <c r="I2864" s="4" t="e">
        <f t="shared" si="180"/>
        <v>#VALUE!</v>
      </c>
      <c r="J2864" t="s">
        <v>481</v>
      </c>
    </row>
    <row r="2865" spans="1:10" x14ac:dyDescent="0.25">
      <c r="A2865" s="3" t="s">
        <v>3228</v>
      </c>
      <c r="B2865" s="3" t="s">
        <v>3229</v>
      </c>
      <c r="C2865" s="3" t="s">
        <v>49</v>
      </c>
      <c r="D2865">
        <v>1</v>
      </c>
      <c r="E2865">
        <v>1</v>
      </c>
      <c r="F2865" t="e">
        <f t="shared" si="177"/>
        <v>#VALUE!</v>
      </c>
      <c r="G2865" t="e">
        <f t="shared" si="178"/>
        <v>#VALUE!</v>
      </c>
      <c r="H2865" t="e">
        <f t="shared" si="179"/>
        <v>#VALUE!</v>
      </c>
      <c r="I2865" s="4" t="e">
        <f t="shared" si="180"/>
        <v>#VALUE!</v>
      </c>
      <c r="J2865" t="s">
        <v>481</v>
      </c>
    </row>
    <row r="2866" spans="1:10" x14ac:dyDescent="0.25">
      <c r="A2866" s="3" t="s">
        <v>3230</v>
      </c>
      <c r="B2866" s="3" t="s">
        <v>3231</v>
      </c>
      <c r="C2866" s="3" t="s">
        <v>14</v>
      </c>
      <c r="D2866">
        <v>1</v>
      </c>
      <c r="E2866">
        <v>1</v>
      </c>
      <c r="F2866" t="e">
        <f t="shared" si="177"/>
        <v>#VALUE!</v>
      </c>
      <c r="G2866" t="e">
        <f t="shared" si="178"/>
        <v>#VALUE!</v>
      </c>
      <c r="H2866" t="e">
        <f t="shared" si="179"/>
        <v>#VALUE!</v>
      </c>
      <c r="I2866" s="4" t="e">
        <f t="shared" si="180"/>
        <v>#VALUE!</v>
      </c>
      <c r="J2866" t="s">
        <v>481</v>
      </c>
    </row>
    <row r="2867" spans="1:10" x14ac:dyDescent="0.25">
      <c r="A2867" s="3" t="s">
        <v>3230</v>
      </c>
      <c r="B2867" s="3" t="s">
        <v>3205</v>
      </c>
      <c r="C2867" s="3" t="s">
        <v>242</v>
      </c>
      <c r="D2867">
        <v>2</v>
      </c>
      <c r="E2867">
        <v>2</v>
      </c>
      <c r="F2867" t="e">
        <f t="shared" si="177"/>
        <v>#VALUE!</v>
      </c>
      <c r="G2867" t="e">
        <f t="shared" si="178"/>
        <v>#VALUE!</v>
      </c>
      <c r="H2867" t="e">
        <f t="shared" si="179"/>
        <v>#VALUE!</v>
      </c>
      <c r="I2867" s="4" t="e">
        <f t="shared" si="180"/>
        <v>#VALUE!</v>
      </c>
      <c r="J2867" t="s">
        <v>481</v>
      </c>
    </row>
    <row r="2868" spans="1:10" x14ac:dyDescent="0.25">
      <c r="A2868" s="3" t="s">
        <v>3232</v>
      </c>
      <c r="B2868" s="3" t="s">
        <v>3220</v>
      </c>
      <c r="C2868" s="3" t="s">
        <v>14</v>
      </c>
      <c r="D2868">
        <v>1</v>
      </c>
      <c r="E2868">
        <v>1</v>
      </c>
      <c r="F2868" t="e">
        <f t="shared" si="177"/>
        <v>#VALUE!</v>
      </c>
      <c r="G2868" t="e">
        <f t="shared" si="178"/>
        <v>#VALUE!</v>
      </c>
      <c r="H2868" t="e">
        <f t="shared" si="179"/>
        <v>#VALUE!</v>
      </c>
      <c r="I2868" s="4" t="e">
        <f t="shared" si="180"/>
        <v>#VALUE!</v>
      </c>
      <c r="J2868" t="s">
        <v>481</v>
      </c>
    </row>
    <row r="2869" spans="1:10" x14ac:dyDescent="0.25">
      <c r="A2869" s="3" t="s">
        <v>3233</v>
      </c>
      <c r="B2869" s="3" t="s">
        <v>3220</v>
      </c>
      <c r="C2869" s="3" t="s">
        <v>14</v>
      </c>
      <c r="D2869">
        <v>1</v>
      </c>
      <c r="E2869">
        <v>1</v>
      </c>
      <c r="F2869" t="e">
        <f t="shared" si="177"/>
        <v>#VALUE!</v>
      </c>
      <c r="G2869" t="e">
        <f t="shared" si="178"/>
        <v>#VALUE!</v>
      </c>
      <c r="H2869" t="e">
        <f t="shared" si="179"/>
        <v>#VALUE!</v>
      </c>
      <c r="I2869" s="4" t="e">
        <f t="shared" si="180"/>
        <v>#VALUE!</v>
      </c>
      <c r="J2869" t="s">
        <v>481</v>
      </c>
    </row>
    <row r="2870" spans="1:10" x14ac:dyDescent="0.25">
      <c r="A2870" s="3" t="s">
        <v>3234</v>
      </c>
      <c r="B2870" s="3" t="s">
        <v>3235</v>
      </c>
      <c r="C2870" s="3" t="s">
        <v>49</v>
      </c>
      <c r="D2870">
        <v>2</v>
      </c>
      <c r="E2870">
        <v>1</v>
      </c>
      <c r="F2870" t="e">
        <f t="shared" si="177"/>
        <v>#VALUE!</v>
      </c>
      <c r="G2870" t="e">
        <f t="shared" si="178"/>
        <v>#VALUE!</v>
      </c>
      <c r="H2870" t="e">
        <f t="shared" si="179"/>
        <v>#VALUE!</v>
      </c>
      <c r="I2870" s="4" t="e">
        <f t="shared" si="180"/>
        <v>#VALUE!</v>
      </c>
      <c r="J2870" t="s">
        <v>481</v>
      </c>
    </row>
    <row r="2871" spans="1:10" x14ac:dyDescent="0.25">
      <c r="A2871" s="3" t="s">
        <v>3236</v>
      </c>
      <c r="B2871" s="3" t="s">
        <v>3237</v>
      </c>
      <c r="C2871" s="3" t="s">
        <v>49</v>
      </c>
      <c r="D2871">
        <v>1</v>
      </c>
      <c r="E2871">
        <v>1</v>
      </c>
      <c r="F2871" t="e">
        <f t="shared" si="177"/>
        <v>#VALUE!</v>
      </c>
      <c r="G2871" t="e">
        <f t="shared" si="178"/>
        <v>#VALUE!</v>
      </c>
      <c r="H2871" t="e">
        <f t="shared" si="179"/>
        <v>#VALUE!</v>
      </c>
      <c r="I2871" s="4" t="e">
        <f t="shared" si="180"/>
        <v>#VALUE!</v>
      </c>
      <c r="J2871" t="s">
        <v>481</v>
      </c>
    </row>
    <row r="2872" spans="1:10" x14ac:dyDescent="0.25">
      <c r="A2872" s="3" t="s">
        <v>3238</v>
      </c>
      <c r="B2872" s="3" t="s">
        <v>3239</v>
      </c>
      <c r="C2872" s="3" t="s">
        <v>49</v>
      </c>
      <c r="D2872">
        <v>3</v>
      </c>
      <c r="E2872">
        <v>3</v>
      </c>
      <c r="F2872" t="e">
        <f t="shared" si="177"/>
        <v>#VALUE!</v>
      </c>
      <c r="G2872" t="e">
        <f t="shared" si="178"/>
        <v>#VALUE!</v>
      </c>
      <c r="H2872" t="e">
        <f t="shared" si="179"/>
        <v>#VALUE!</v>
      </c>
      <c r="I2872" s="4" t="e">
        <f t="shared" si="180"/>
        <v>#VALUE!</v>
      </c>
      <c r="J2872" t="s">
        <v>481</v>
      </c>
    </row>
    <row r="2873" spans="1:10" x14ac:dyDescent="0.25">
      <c r="A2873" s="3" t="s">
        <v>3240</v>
      </c>
      <c r="B2873" s="3" t="s">
        <v>3241</v>
      </c>
      <c r="C2873" s="3" t="s">
        <v>24</v>
      </c>
      <c r="D2873">
        <v>41</v>
      </c>
      <c r="E2873">
        <v>19</v>
      </c>
      <c r="F2873" t="e">
        <f t="shared" si="177"/>
        <v>#VALUE!</v>
      </c>
      <c r="G2873" t="e">
        <f t="shared" si="178"/>
        <v>#VALUE!</v>
      </c>
      <c r="H2873" t="e">
        <f t="shared" si="179"/>
        <v>#VALUE!</v>
      </c>
      <c r="I2873" s="4" t="e">
        <f t="shared" si="180"/>
        <v>#VALUE!</v>
      </c>
      <c r="J2873" t="s">
        <v>127</v>
      </c>
    </row>
    <row r="2874" spans="1:10" x14ac:dyDescent="0.25">
      <c r="A2874" s="3" t="s">
        <v>3240</v>
      </c>
      <c r="B2874" s="3" t="s">
        <v>3241</v>
      </c>
      <c r="C2874" s="3" t="s">
        <v>1080</v>
      </c>
      <c r="D2874">
        <v>646</v>
      </c>
      <c r="E2874">
        <v>201</v>
      </c>
      <c r="F2874" t="e">
        <f t="shared" si="177"/>
        <v>#VALUE!</v>
      </c>
      <c r="G2874" t="e">
        <f t="shared" si="178"/>
        <v>#VALUE!</v>
      </c>
      <c r="H2874" t="e">
        <f t="shared" si="179"/>
        <v>#VALUE!</v>
      </c>
      <c r="I2874" s="4" t="e">
        <f t="shared" si="180"/>
        <v>#VALUE!</v>
      </c>
      <c r="J2874" t="s">
        <v>127</v>
      </c>
    </row>
    <row r="2875" spans="1:10" x14ac:dyDescent="0.25">
      <c r="A2875" s="3" t="s">
        <v>3242</v>
      </c>
      <c r="B2875" s="3" t="s">
        <v>3243</v>
      </c>
      <c r="C2875" s="3" t="s">
        <v>1080</v>
      </c>
      <c r="D2875">
        <v>1</v>
      </c>
      <c r="E2875">
        <v>1</v>
      </c>
      <c r="F2875" t="e">
        <f t="shared" si="177"/>
        <v>#VALUE!</v>
      </c>
      <c r="G2875" t="e">
        <f t="shared" si="178"/>
        <v>#VALUE!</v>
      </c>
      <c r="H2875" t="e">
        <f t="shared" si="179"/>
        <v>#VALUE!</v>
      </c>
      <c r="I2875" s="4" t="e">
        <f t="shared" si="180"/>
        <v>#VALUE!</v>
      </c>
      <c r="J2875" t="s">
        <v>127</v>
      </c>
    </row>
    <row r="2876" spans="1:10" x14ac:dyDescent="0.25">
      <c r="A2876" s="3" t="s">
        <v>3242</v>
      </c>
      <c r="B2876" s="3" t="s">
        <v>3244</v>
      </c>
      <c r="C2876" s="3" t="s">
        <v>1080</v>
      </c>
      <c r="D2876">
        <v>2</v>
      </c>
      <c r="E2876">
        <v>2</v>
      </c>
      <c r="F2876" t="e">
        <f t="shared" si="177"/>
        <v>#VALUE!</v>
      </c>
      <c r="G2876" t="e">
        <f t="shared" si="178"/>
        <v>#VALUE!</v>
      </c>
      <c r="H2876" t="e">
        <f t="shared" si="179"/>
        <v>#VALUE!</v>
      </c>
      <c r="I2876" s="4" t="e">
        <f t="shared" si="180"/>
        <v>#VALUE!</v>
      </c>
      <c r="J2876" t="s">
        <v>127</v>
      </c>
    </row>
    <row r="2877" spans="1:10" x14ac:dyDescent="0.25">
      <c r="A2877" s="3" t="s">
        <v>3242</v>
      </c>
      <c r="B2877" s="3" t="s">
        <v>3241</v>
      </c>
      <c r="C2877" s="3" t="s">
        <v>1080</v>
      </c>
      <c r="D2877">
        <v>2</v>
      </c>
      <c r="E2877">
        <v>2</v>
      </c>
      <c r="F2877" t="e">
        <f t="shared" si="177"/>
        <v>#VALUE!</v>
      </c>
      <c r="G2877" t="e">
        <f t="shared" si="178"/>
        <v>#VALUE!</v>
      </c>
      <c r="H2877" t="e">
        <f t="shared" si="179"/>
        <v>#VALUE!</v>
      </c>
      <c r="I2877" s="4" t="e">
        <f t="shared" si="180"/>
        <v>#VALUE!</v>
      </c>
      <c r="J2877" t="s">
        <v>127</v>
      </c>
    </row>
    <row r="2878" spans="1:10" x14ac:dyDescent="0.25">
      <c r="A2878" s="3" t="s">
        <v>3245</v>
      </c>
      <c r="B2878" s="3" t="s">
        <v>3244</v>
      </c>
      <c r="C2878" s="3" t="s">
        <v>14</v>
      </c>
      <c r="D2878">
        <v>1</v>
      </c>
      <c r="E2878">
        <v>1</v>
      </c>
      <c r="F2878" t="e">
        <f t="shared" si="177"/>
        <v>#VALUE!</v>
      </c>
      <c r="G2878" t="e">
        <f t="shared" si="178"/>
        <v>#VALUE!</v>
      </c>
      <c r="H2878" t="e">
        <f t="shared" si="179"/>
        <v>#VALUE!</v>
      </c>
      <c r="I2878" s="4" t="e">
        <f t="shared" si="180"/>
        <v>#VALUE!</v>
      </c>
      <c r="J2878" t="s">
        <v>127</v>
      </c>
    </row>
    <row r="2879" spans="1:10" x14ac:dyDescent="0.25">
      <c r="A2879" s="3" t="s">
        <v>3246</v>
      </c>
      <c r="B2879" s="3" t="s">
        <v>3241</v>
      </c>
      <c r="C2879" s="3" t="s">
        <v>49</v>
      </c>
      <c r="D2879">
        <v>1</v>
      </c>
      <c r="E2879">
        <v>1</v>
      </c>
      <c r="F2879" t="e">
        <f t="shared" si="177"/>
        <v>#VALUE!</v>
      </c>
      <c r="G2879" t="e">
        <f t="shared" si="178"/>
        <v>#VALUE!</v>
      </c>
      <c r="H2879" t="e">
        <f t="shared" si="179"/>
        <v>#VALUE!</v>
      </c>
      <c r="I2879" s="4" t="e">
        <f t="shared" si="180"/>
        <v>#VALUE!</v>
      </c>
      <c r="J2879" t="s">
        <v>127</v>
      </c>
    </row>
    <row r="2880" spans="1:10" x14ac:dyDescent="0.25">
      <c r="A2880" s="3" t="s">
        <v>3247</v>
      </c>
      <c r="B2880" s="3" t="s">
        <v>3244</v>
      </c>
      <c r="C2880" s="3" t="s">
        <v>1977</v>
      </c>
      <c r="D2880">
        <v>1</v>
      </c>
      <c r="E2880">
        <v>1</v>
      </c>
      <c r="F2880" t="e">
        <f t="shared" si="177"/>
        <v>#VALUE!</v>
      </c>
      <c r="G2880" t="e">
        <f t="shared" si="178"/>
        <v>#VALUE!</v>
      </c>
      <c r="H2880" t="e">
        <f t="shared" si="179"/>
        <v>#VALUE!</v>
      </c>
      <c r="I2880" s="4" t="e">
        <f t="shared" si="180"/>
        <v>#VALUE!</v>
      </c>
      <c r="J2880" t="s">
        <v>127</v>
      </c>
    </row>
    <row r="2881" spans="1:10" x14ac:dyDescent="0.25">
      <c r="A2881" s="3" t="s">
        <v>3248</v>
      </c>
      <c r="B2881" s="3" t="s">
        <v>3249</v>
      </c>
      <c r="C2881" s="3" t="s">
        <v>49</v>
      </c>
      <c r="D2881">
        <v>1</v>
      </c>
      <c r="E2881">
        <v>1</v>
      </c>
      <c r="F2881" t="e">
        <f t="shared" si="177"/>
        <v>#VALUE!</v>
      </c>
      <c r="G2881" t="e">
        <f t="shared" si="178"/>
        <v>#VALUE!</v>
      </c>
      <c r="H2881" t="e">
        <f t="shared" si="179"/>
        <v>#VALUE!</v>
      </c>
      <c r="I2881" s="4" t="e">
        <f t="shared" si="180"/>
        <v>#VALUE!</v>
      </c>
      <c r="J2881" t="s">
        <v>127</v>
      </c>
    </row>
    <row r="2882" spans="1:10" x14ac:dyDescent="0.25">
      <c r="A2882" s="3" t="s">
        <v>3250</v>
      </c>
      <c r="B2882" s="3" t="s">
        <v>3251</v>
      </c>
      <c r="C2882" s="3" t="s">
        <v>49</v>
      </c>
      <c r="D2882">
        <v>5</v>
      </c>
      <c r="E2882">
        <v>2</v>
      </c>
      <c r="F2882" t="str">
        <f t="shared" ref="F2882:F2945" si="181">IF(FIND("id]=&amp;",A2882)&gt;1,"existe a palavra","")</f>
        <v>existe a palavra</v>
      </c>
      <c r="G2882" t="e">
        <f t="shared" ref="G2882:G2945" si="182">IF(FIND("fulltext]=&amp;",A2882)&gt;1,"existe a palavra","")</f>
        <v>#VALUE!</v>
      </c>
      <c r="H2882" t="str">
        <f t="shared" ref="H2882:H2945" si="183">IF(FIND("[village_id]=&amp;",A2882)&gt;1,"existe a palavra","")</f>
        <v>existe a palavra</v>
      </c>
      <c r="I2882" s="4" t="e">
        <f t="shared" ref="I2882:I2945" si="184">IF(FIND("type_id]=&amp;",A2882)&gt;1,"existe a palavra","")</f>
        <v>#VALUE!</v>
      </c>
      <c r="J2882" t="s">
        <v>127</v>
      </c>
    </row>
    <row r="2883" spans="1:10" x14ac:dyDescent="0.25">
      <c r="A2883" s="3" t="s">
        <v>3252</v>
      </c>
      <c r="B2883" s="3" t="s">
        <v>3241</v>
      </c>
      <c r="C2883" s="3" t="s">
        <v>14</v>
      </c>
      <c r="D2883">
        <v>1</v>
      </c>
      <c r="E2883">
        <v>1</v>
      </c>
      <c r="F2883" t="e">
        <f t="shared" si="181"/>
        <v>#VALUE!</v>
      </c>
      <c r="G2883" t="e">
        <f t="shared" si="182"/>
        <v>#VALUE!</v>
      </c>
      <c r="H2883" t="e">
        <f t="shared" si="183"/>
        <v>#VALUE!</v>
      </c>
      <c r="I2883" s="4" t="e">
        <f t="shared" si="184"/>
        <v>#VALUE!</v>
      </c>
      <c r="J2883" t="s">
        <v>127</v>
      </c>
    </row>
    <row r="2884" spans="1:10" x14ac:dyDescent="0.25">
      <c r="A2884" s="3" t="s">
        <v>3253</v>
      </c>
      <c r="B2884" s="3" t="s">
        <v>3241</v>
      </c>
      <c r="C2884" s="3" t="s">
        <v>49</v>
      </c>
      <c r="D2884">
        <v>1</v>
      </c>
      <c r="E2884">
        <v>1</v>
      </c>
      <c r="F2884" t="e">
        <f t="shared" si="181"/>
        <v>#VALUE!</v>
      </c>
      <c r="G2884" t="e">
        <f t="shared" si="182"/>
        <v>#VALUE!</v>
      </c>
      <c r="H2884" t="e">
        <f t="shared" si="183"/>
        <v>#VALUE!</v>
      </c>
      <c r="I2884" s="4" t="e">
        <f t="shared" si="184"/>
        <v>#VALUE!</v>
      </c>
      <c r="J2884" t="s">
        <v>127</v>
      </c>
    </row>
    <row r="2885" spans="1:10" x14ac:dyDescent="0.25">
      <c r="A2885" s="3" t="s">
        <v>3254</v>
      </c>
      <c r="B2885" s="3" t="s">
        <v>3241</v>
      </c>
      <c r="C2885" s="3" t="s">
        <v>14</v>
      </c>
      <c r="D2885">
        <v>2</v>
      </c>
      <c r="E2885">
        <v>2</v>
      </c>
      <c r="F2885" t="e">
        <f t="shared" si="181"/>
        <v>#VALUE!</v>
      </c>
      <c r="G2885" t="e">
        <f t="shared" si="182"/>
        <v>#VALUE!</v>
      </c>
      <c r="H2885" t="e">
        <f t="shared" si="183"/>
        <v>#VALUE!</v>
      </c>
      <c r="I2885" s="4" t="e">
        <f t="shared" si="184"/>
        <v>#VALUE!</v>
      </c>
      <c r="J2885" t="s">
        <v>127</v>
      </c>
    </row>
    <row r="2886" spans="1:10" x14ac:dyDescent="0.25">
      <c r="A2886" s="3" t="s">
        <v>3255</v>
      </c>
      <c r="B2886" s="3" t="s">
        <v>3256</v>
      </c>
      <c r="C2886" s="3" t="s">
        <v>24</v>
      </c>
      <c r="D2886">
        <v>10</v>
      </c>
      <c r="E2886">
        <v>6</v>
      </c>
      <c r="F2886" t="e">
        <f t="shared" si="181"/>
        <v>#VALUE!</v>
      </c>
      <c r="G2886" t="e">
        <f t="shared" si="182"/>
        <v>#VALUE!</v>
      </c>
      <c r="H2886" t="e">
        <f t="shared" si="183"/>
        <v>#VALUE!</v>
      </c>
      <c r="I2886" s="4" t="e">
        <f t="shared" si="184"/>
        <v>#VALUE!</v>
      </c>
      <c r="J2886" t="s">
        <v>127</v>
      </c>
    </row>
    <row r="2887" spans="1:10" x14ac:dyDescent="0.25">
      <c r="A2887" s="3" t="s">
        <v>3255</v>
      </c>
      <c r="B2887" s="3" t="s">
        <v>3241</v>
      </c>
      <c r="C2887" s="3" t="s">
        <v>24</v>
      </c>
      <c r="D2887">
        <v>2</v>
      </c>
      <c r="E2887">
        <v>1</v>
      </c>
      <c r="F2887" t="e">
        <f t="shared" si="181"/>
        <v>#VALUE!</v>
      </c>
      <c r="G2887" t="e">
        <f t="shared" si="182"/>
        <v>#VALUE!</v>
      </c>
      <c r="H2887" t="e">
        <f t="shared" si="183"/>
        <v>#VALUE!</v>
      </c>
      <c r="I2887" s="4" t="e">
        <f t="shared" si="184"/>
        <v>#VALUE!</v>
      </c>
      <c r="J2887" t="s">
        <v>127</v>
      </c>
    </row>
    <row r="2888" spans="1:10" x14ac:dyDescent="0.25">
      <c r="A2888" s="3" t="s">
        <v>3257</v>
      </c>
      <c r="B2888" s="3" t="s">
        <v>195</v>
      </c>
      <c r="C2888" s="3" t="s">
        <v>1080</v>
      </c>
      <c r="D2888">
        <v>1</v>
      </c>
      <c r="E2888">
        <v>1</v>
      </c>
      <c r="F2888" t="e">
        <f t="shared" si="181"/>
        <v>#VALUE!</v>
      </c>
      <c r="G2888" t="e">
        <f t="shared" si="182"/>
        <v>#VALUE!</v>
      </c>
      <c r="H2888" t="e">
        <f t="shared" si="183"/>
        <v>#VALUE!</v>
      </c>
      <c r="I2888" s="4" t="e">
        <f t="shared" si="184"/>
        <v>#VALUE!</v>
      </c>
      <c r="J2888" t="s">
        <v>495</v>
      </c>
    </row>
    <row r="2889" spans="1:10" x14ac:dyDescent="0.25">
      <c r="A2889" s="3" t="s">
        <v>3257</v>
      </c>
      <c r="B2889" s="3" t="s">
        <v>3258</v>
      </c>
      <c r="C2889" s="3" t="s">
        <v>49</v>
      </c>
      <c r="D2889">
        <v>14</v>
      </c>
      <c r="E2889">
        <v>14</v>
      </c>
      <c r="F2889" t="e">
        <f t="shared" si="181"/>
        <v>#VALUE!</v>
      </c>
      <c r="G2889" t="e">
        <f t="shared" si="182"/>
        <v>#VALUE!</v>
      </c>
      <c r="H2889" t="e">
        <f t="shared" si="183"/>
        <v>#VALUE!</v>
      </c>
      <c r="I2889" s="4" t="e">
        <f t="shared" si="184"/>
        <v>#VALUE!</v>
      </c>
      <c r="J2889" t="s">
        <v>495</v>
      </c>
    </row>
    <row r="2890" spans="1:10" x14ac:dyDescent="0.25">
      <c r="A2890" s="3" t="s">
        <v>3257</v>
      </c>
      <c r="B2890" s="3" t="s">
        <v>3258</v>
      </c>
      <c r="C2890" s="3" t="s">
        <v>24</v>
      </c>
      <c r="D2890">
        <v>28</v>
      </c>
      <c r="E2890">
        <v>9</v>
      </c>
      <c r="F2890" t="e">
        <f t="shared" si="181"/>
        <v>#VALUE!</v>
      </c>
      <c r="G2890" t="e">
        <f t="shared" si="182"/>
        <v>#VALUE!</v>
      </c>
      <c r="H2890" t="e">
        <f t="shared" si="183"/>
        <v>#VALUE!</v>
      </c>
      <c r="I2890" s="4" t="e">
        <f t="shared" si="184"/>
        <v>#VALUE!</v>
      </c>
      <c r="J2890" t="s">
        <v>495</v>
      </c>
    </row>
    <row r="2891" spans="1:10" x14ac:dyDescent="0.25">
      <c r="A2891" s="3" t="s">
        <v>3257</v>
      </c>
      <c r="B2891" s="3" t="s">
        <v>3258</v>
      </c>
      <c r="C2891" s="3" t="s">
        <v>1080</v>
      </c>
      <c r="D2891">
        <v>4456</v>
      </c>
      <c r="E2891">
        <v>2194</v>
      </c>
      <c r="F2891" t="e">
        <f t="shared" si="181"/>
        <v>#VALUE!</v>
      </c>
      <c r="G2891" t="e">
        <f t="shared" si="182"/>
        <v>#VALUE!</v>
      </c>
      <c r="H2891" t="e">
        <f t="shared" si="183"/>
        <v>#VALUE!</v>
      </c>
      <c r="I2891" s="4" t="e">
        <f t="shared" si="184"/>
        <v>#VALUE!</v>
      </c>
      <c r="J2891" t="s">
        <v>495</v>
      </c>
    </row>
    <row r="2892" spans="1:10" x14ac:dyDescent="0.25">
      <c r="A2892" s="3" t="s">
        <v>3257</v>
      </c>
      <c r="B2892" s="3" t="s">
        <v>3258</v>
      </c>
      <c r="C2892" s="3" t="s">
        <v>87</v>
      </c>
      <c r="D2892">
        <v>2</v>
      </c>
      <c r="E2892">
        <v>1</v>
      </c>
      <c r="F2892" t="e">
        <f t="shared" si="181"/>
        <v>#VALUE!</v>
      </c>
      <c r="G2892" t="e">
        <f t="shared" si="182"/>
        <v>#VALUE!</v>
      </c>
      <c r="H2892" t="e">
        <f t="shared" si="183"/>
        <v>#VALUE!</v>
      </c>
      <c r="I2892" s="4" t="e">
        <f t="shared" si="184"/>
        <v>#VALUE!</v>
      </c>
      <c r="J2892" t="s">
        <v>495</v>
      </c>
    </row>
    <row r="2893" spans="1:10" x14ac:dyDescent="0.25">
      <c r="A2893" s="3" t="s">
        <v>3257</v>
      </c>
      <c r="B2893" s="3" t="s">
        <v>3258</v>
      </c>
      <c r="C2893" s="3" t="s">
        <v>14</v>
      </c>
      <c r="D2893">
        <v>1</v>
      </c>
      <c r="E2893">
        <v>1</v>
      </c>
      <c r="F2893" t="e">
        <f t="shared" si="181"/>
        <v>#VALUE!</v>
      </c>
      <c r="G2893" t="e">
        <f t="shared" si="182"/>
        <v>#VALUE!</v>
      </c>
      <c r="H2893" t="e">
        <f t="shared" si="183"/>
        <v>#VALUE!</v>
      </c>
      <c r="I2893" s="4" t="e">
        <f t="shared" si="184"/>
        <v>#VALUE!</v>
      </c>
      <c r="J2893" t="s">
        <v>495</v>
      </c>
    </row>
    <row r="2894" spans="1:10" x14ac:dyDescent="0.25">
      <c r="A2894" s="3" t="s">
        <v>3257</v>
      </c>
      <c r="B2894" s="3" t="s">
        <v>3258</v>
      </c>
      <c r="C2894" s="3" t="s">
        <v>253</v>
      </c>
      <c r="D2894">
        <v>1</v>
      </c>
      <c r="E2894">
        <v>1</v>
      </c>
      <c r="F2894" t="e">
        <f t="shared" si="181"/>
        <v>#VALUE!</v>
      </c>
      <c r="G2894" t="e">
        <f t="shared" si="182"/>
        <v>#VALUE!</v>
      </c>
      <c r="H2894" t="e">
        <f t="shared" si="183"/>
        <v>#VALUE!</v>
      </c>
      <c r="I2894" s="4" t="e">
        <f t="shared" si="184"/>
        <v>#VALUE!</v>
      </c>
      <c r="J2894" t="s">
        <v>495</v>
      </c>
    </row>
    <row r="2895" spans="1:10" x14ac:dyDescent="0.25">
      <c r="A2895" s="3" t="s">
        <v>3257</v>
      </c>
      <c r="B2895" s="3" t="s">
        <v>3258</v>
      </c>
      <c r="C2895" s="3" t="s">
        <v>1165</v>
      </c>
      <c r="D2895">
        <v>1</v>
      </c>
      <c r="E2895">
        <v>1</v>
      </c>
      <c r="F2895" t="e">
        <f t="shared" si="181"/>
        <v>#VALUE!</v>
      </c>
      <c r="G2895" t="e">
        <f t="shared" si="182"/>
        <v>#VALUE!</v>
      </c>
      <c r="H2895" t="e">
        <f t="shared" si="183"/>
        <v>#VALUE!</v>
      </c>
      <c r="I2895" s="4" t="e">
        <f t="shared" si="184"/>
        <v>#VALUE!</v>
      </c>
      <c r="J2895" t="s">
        <v>495</v>
      </c>
    </row>
    <row r="2896" spans="1:10" x14ac:dyDescent="0.25">
      <c r="A2896" s="3" t="s">
        <v>3257</v>
      </c>
      <c r="B2896" s="3" t="s">
        <v>3258</v>
      </c>
      <c r="C2896" s="3" t="s">
        <v>242</v>
      </c>
      <c r="D2896">
        <v>14</v>
      </c>
      <c r="E2896">
        <v>13</v>
      </c>
      <c r="F2896" t="e">
        <f t="shared" si="181"/>
        <v>#VALUE!</v>
      </c>
      <c r="G2896" t="e">
        <f t="shared" si="182"/>
        <v>#VALUE!</v>
      </c>
      <c r="H2896" t="e">
        <f t="shared" si="183"/>
        <v>#VALUE!</v>
      </c>
      <c r="I2896" s="4" t="e">
        <f t="shared" si="184"/>
        <v>#VALUE!</v>
      </c>
      <c r="J2896" t="s">
        <v>495</v>
      </c>
    </row>
    <row r="2897" spans="1:10" x14ac:dyDescent="0.25">
      <c r="A2897" s="3" t="s">
        <v>3257</v>
      </c>
      <c r="B2897" s="3" t="s">
        <v>3258</v>
      </c>
      <c r="C2897" s="3" t="s">
        <v>3259</v>
      </c>
      <c r="D2897">
        <v>6</v>
      </c>
      <c r="E2897">
        <v>3</v>
      </c>
      <c r="F2897" t="e">
        <f t="shared" si="181"/>
        <v>#VALUE!</v>
      </c>
      <c r="G2897" t="e">
        <f t="shared" si="182"/>
        <v>#VALUE!</v>
      </c>
      <c r="H2897" t="e">
        <f t="shared" si="183"/>
        <v>#VALUE!</v>
      </c>
      <c r="I2897" s="4" t="e">
        <f t="shared" si="184"/>
        <v>#VALUE!</v>
      </c>
      <c r="J2897" t="s">
        <v>495</v>
      </c>
    </row>
    <row r="2898" spans="1:10" x14ac:dyDescent="0.25">
      <c r="A2898" s="3" t="s">
        <v>3257</v>
      </c>
      <c r="B2898" s="3" t="s">
        <v>693</v>
      </c>
      <c r="C2898" s="3" t="s">
        <v>1080</v>
      </c>
      <c r="D2898">
        <v>2</v>
      </c>
      <c r="E2898">
        <v>1</v>
      </c>
      <c r="F2898" t="e">
        <f t="shared" si="181"/>
        <v>#VALUE!</v>
      </c>
      <c r="G2898" t="e">
        <f t="shared" si="182"/>
        <v>#VALUE!</v>
      </c>
      <c r="H2898" t="e">
        <f t="shared" si="183"/>
        <v>#VALUE!</v>
      </c>
      <c r="I2898" s="4" t="e">
        <f t="shared" si="184"/>
        <v>#VALUE!</v>
      </c>
      <c r="J2898" t="s">
        <v>495</v>
      </c>
    </row>
    <row r="2899" spans="1:10" x14ac:dyDescent="0.25">
      <c r="A2899" s="3" t="s">
        <v>3257</v>
      </c>
      <c r="B2899" s="3" t="s">
        <v>225</v>
      </c>
      <c r="C2899" s="3" t="s">
        <v>1080</v>
      </c>
      <c r="D2899">
        <v>13</v>
      </c>
      <c r="E2899">
        <v>7</v>
      </c>
      <c r="F2899" t="e">
        <f t="shared" si="181"/>
        <v>#VALUE!</v>
      </c>
      <c r="G2899" t="e">
        <f t="shared" si="182"/>
        <v>#VALUE!</v>
      </c>
      <c r="H2899" t="e">
        <f t="shared" si="183"/>
        <v>#VALUE!</v>
      </c>
      <c r="I2899" s="4" t="e">
        <f t="shared" si="184"/>
        <v>#VALUE!</v>
      </c>
      <c r="J2899" t="s">
        <v>495</v>
      </c>
    </row>
    <row r="2900" spans="1:10" x14ac:dyDescent="0.25">
      <c r="A2900" s="3" t="s">
        <v>3257</v>
      </c>
      <c r="B2900" s="3" t="s">
        <v>13</v>
      </c>
      <c r="C2900" s="3" t="s">
        <v>1080</v>
      </c>
      <c r="D2900">
        <v>16</v>
      </c>
      <c r="E2900">
        <v>7</v>
      </c>
      <c r="F2900" t="e">
        <f t="shared" si="181"/>
        <v>#VALUE!</v>
      </c>
      <c r="G2900" t="e">
        <f t="shared" si="182"/>
        <v>#VALUE!</v>
      </c>
      <c r="H2900" t="e">
        <f t="shared" si="183"/>
        <v>#VALUE!</v>
      </c>
      <c r="I2900" s="4" t="e">
        <f t="shared" si="184"/>
        <v>#VALUE!</v>
      </c>
      <c r="J2900" t="s">
        <v>495</v>
      </c>
    </row>
    <row r="2901" spans="1:10" x14ac:dyDescent="0.25">
      <c r="A2901" s="3" t="s">
        <v>3260</v>
      </c>
      <c r="B2901" s="3" t="s">
        <v>3258</v>
      </c>
      <c r="C2901" s="3" t="s">
        <v>3261</v>
      </c>
      <c r="D2901">
        <v>7</v>
      </c>
      <c r="E2901">
        <v>4</v>
      </c>
      <c r="F2901" t="e">
        <f t="shared" si="181"/>
        <v>#VALUE!</v>
      </c>
      <c r="G2901" t="e">
        <f t="shared" si="182"/>
        <v>#VALUE!</v>
      </c>
      <c r="H2901" t="e">
        <f t="shared" si="183"/>
        <v>#VALUE!</v>
      </c>
      <c r="I2901" s="4" t="e">
        <f t="shared" si="184"/>
        <v>#VALUE!</v>
      </c>
      <c r="J2901" t="s">
        <v>495</v>
      </c>
    </row>
    <row r="2902" spans="1:10" x14ac:dyDescent="0.25">
      <c r="A2902" s="3" t="s">
        <v>3262</v>
      </c>
      <c r="B2902" s="3" t="s">
        <v>3263</v>
      </c>
      <c r="C2902" s="3" t="s">
        <v>49</v>
      </c>
      <c r="D2902">
        <v>1</v>
      </c>
      <c r="E2902">
        <v>1</v>
      </c>
      <c r="F2902" t="e">
        <f t="shared" si="181"/>
        <v>#VALUE!</v>
      </c>
      <c r="G2902" t="e">
        <f t="shared" si="182"/>
        <v>#VALUE!</v>
      </c>
      <c r="H2902" t="e">
        <f t="shared" si="183"/>
        <v>#VALUE!</v>
      </c>
      <c r="I2902" s="4" t="e">
        <f t="shared" si="184"/>
        <v>#VALUE!</v>
      </c>
      <c r="J2902" t="s">
        <v>495</v>
      </c>
    </row>
    <row r="2903" spans="1:10" x14ac:dyDescent="0.25">
      <c r="A2903" s="3" t="s">
        <v>3262</v>
      </c>
      <c r="B2903" s="3" t="s">
        <v>3258</v>
      </c>
      <c r="C2903" s="3" t="s">
        <v>49</v>
      </c>
      <c r="D2903">
        <v>3</v>
      </c>
      <c r="E2903">
        <v>1</v>
      </c>
      <c r="F2903" t="e">
        <f t="shared" si="181"/>
        <v>#VALUE!</v>
      </c>
      <c r="G2903" t="e">
        <f t="shared" si="182"/>
        <v>#VALUE!</v>
      </c>
      <c r="H2903" t="e">
        <f t="shared" si="183"/>
        <v>#VALUE!</v>
      </c>
      <c r="I2903" s="4" t="e">
        <f t="shared" si="184"/>
        <v>#VALUE!</v>
      </c>
      <c r="J2903" t="s">
        <v>495</v>
      </c>
    </row>
    <row r="2904" spans="1:10" x14ac:dyDescent="0.25">
      <c r="A2904" s="3" t="s">
        <v>3264</v>
      </c>
      <c r="B2904" s="3" t="s">
        <v>3258</v>
      </c>
      <c r="C2904" s="3" t="s">
        <v>49</v>
      </c>
      <c r="D2904">
        <v>2</v>
      </c>
      <c r="E2904">
        <v>2</v>
      </c>
      <c r="F2904" t="e">
        <f t="shared" si="181"/>
        <v>#VALUE!</v>
      </c>
      <c r="G2904" t="e">
        <f t="shared" si="182"/>
        <v>#VALUE!</v>
      </c>
      <c r="H2904" t="e">
        <f t="shared" si="183"/>
        <v>#VALUE!</v>
      </c>
      <c r="I2904" s="4" t="e">
        <f t="shared" si="184"/>
        <v>#VALUE!</v>
      </c>
      <c r="J2904" t="s">
        <v>495</v>
      </c>
    </row>
    <row r="2905" spans="1:10" x14ac:dyDescent="0.25">
      <c r="A2905" s="3" t="s">
        <v>3265</v>
      </c>
      <c r="B2905" s="3" t="s">
        <v>3266</v>
      </c>
      <c r="C2905" s="3" t="s">
        <v>49</v>
      </c>
      <c r="D2905">
        <v>2</v>
      </c>
      <c r="E2905">
        <v>1</v>
      </c>
      <c r="F2905" t="e">
        <f t="shared" si="181"/>
        <v>#VALUE!</v>
      </c>
      <c r="G2905" t="e">
        <f t="shared" si="182"/>
        <v>#VALUE!</v>
      </c>
      <c r="H2905" t="e">
        <f t="shared" si="183"/>
        <v>#VALUE!</v>
      </c>
      <c r="I2905" s="4" t="e">
        <f t="shared" si="184"/>
        <v>#VALUE!</v>
      </c>
      <c r="J2905" t="s">
        <v>495</v>
      </c>
    </row>
    <row r="2906" spans="1:10" x14ac:dyDescent="0.25">
      <c r="A2906" s="3" t="s">
        <v>3267</v>
      </c>
      <c r="B2906" s="3" t="s">
        <v>3268</v>
      </c>
      <c r="C2906" s="3" t="s">
        <v>14</v>
      </c>
      <c r="D2906">
        <v>1</v>
      </c>
      <c r="E2906">
        <v>1</v>
      </c>
      <c r="F2906" t="e">
        <f t="shared" si="181"/>
        <v>#VALUE!</v>
      </c>
      <c r="G2906" t="e">
        <f t="shared" si="182"/>
        <v>#VALUE!</v>
      </c>
      <c r="H2906" t="e">
        <f t="shared" si="183"/>
        <v>#VALUE!</v>
      </c>
      <c r="I2906" s="4" t="e">
        <f t="shared" si="184"/>
        <v>#VALUE!</v>
      </c>
      <c r="J2906" t="s">
        <v>495</v>
      </c>
    </row>
    <row r="2907" spans="1:10" x14ac:dyDescent="0.25">
      <c r="A2907" s="3" t="s">
        <v>3269</v>
      </c>
      <c r="B2907" s="3" t="s">
        <v>3270</v>
      </c>
      <c r="C2907" s="3" t="s">
        <v>1080</v>
      </c>
      <c r="D2907">
        <v>22</v>
      </c>
      <c r="E2907">
        <v>17</v>
      </c>
      <c r="F2907" t="e">
        <f t="shared" si="181"/>
        <v>#VALUE!</v>
      </c>
      <c r="G2907" t="e">
        <f t="shared" si="182"/>
        <v>#VALUE!</v>
      </c>
      <c r="H2907" t="e">
        <f t="shared" si="183"/>
        <v>#VALUE!</v>
      </c>
      <c r="I2907" s="4" t="e">
        <f t="shared" si="184"/>
        <v>#VALUE!</v>
      </c>
      <c r="J2907" t="s">
        <v>495</v>
      </c>
    </row>
    <row r="2908" spans="1:10" x14ac:dyDescent="0.25">
      <c r="A2908" s="3" t="s">
        <v>3269</v>
      </c>
      <c r="B2908" s="3" t="s">
        <v>3271</v>
      </c>
      <c r="C2908" s="3" t="s">
        <v>1080</v>
      </c>
      <c r="D2908">
        <v>4</v>
      </c>
      <c r="E2908">
        <v>4</v>
      </c>
      <c r="F2908" t="e">
        <f t="shared" si="181"/>
        <v>#VALUE!</v>
      </c>
      <c r="G2908" t="e">
        <f t="shared" si="182"/>
        <v>#VALUE!</v>
      </c>
      <c r="H2908" t="e">
        <f t="shared" si="183"/>
        <v>#VALUE!</v>
      </c>
      <c r="I2908" s="4" t="e">
        <f t="shared" si="184"/>
        <v>#VALUE!</v>
      </c>
      <c r="J2908" t="s">
        <v>495</v>
      </c>
    </row>
    <row r="2909" spans="1:10" x14ac:dyDescent="0.25">
      <c r="A2909" s="3" t="s">
        <v>3269</v>
      </c>
      <c r="B2909" s="3" t="s">
        <v>3272</v>
      </c>
      <c r="C2909" s="3" t="s">
        <v>1080</v>
      </c>
      <c r="D2909">
        <v>4</v>
      </c>
      <c r="E2909">
        <v>3</v>
      </c>
      <c r="F2909" t="e">
        <f t="shared" si="181"/>
        <v>#VALUE!</v>
      </c>
      <c r="G2909" t="e">
        <f t="shared" si="182"/>
        <v>#VALUE!</v>
      </c>
      <c r="H2909" t="e">
        <f t="shared" si="183"/>
        <v>#VALUE!</v>
      </c>
      <c r="I2909" s="4" t="e">
        <f t="shared" si="184"/>
        <v>#VALUE!</v>
      </c>
      <c r="J2909" t="s">
        <v>495</v>
      </c>
    </row>
    <row r="2910" spans="1:10" x14ac:dyDescent="0.25">
      <c r="A2910" s="3" t="s">
        <v>3269</v>
      </c>
      <c r="B2910" s="3" t="s">
        <v>3273</v>
      </c>
      <c r="C2910" s="3" t="s">
        <v>1080</v>
      </c>
      <c r="D2910">
        <v>5</v>
      </c>
      <c r="E2910">
        <v>4</v>
      </c>
      <c r="F2910" t="e">
        <f t="shared" si="181"/>
        <v>#VALUE!</v>
      </c>
      <c r="G2910" t="e">
        <f t="shared" si="182"/>
        <v>#VALUE!</v>
      </c>
      <c r="H2910" t="e">
        <f t="shared" si="183"/>
        <v>#VALUE!</v>
      </c>
      <c r="I2910" s="4" t="e">
        <f t="shared" si="184"/>
        <v>#VALUE!</v>
      </c>
      <c r="J2910" t="s">
        <v>495</v>
      </c>
    </row>
    <row r="2911" spans="1:10" x14ac:dyDescent="0.25">
      <c r="A2911" s="3" t="s">
        <v>3269</v>
      </c>
      <c r="B2911" s="3" t="s">
        <v>3274</v>
      </c>
      <c r="C2911" s="3" t="s">
        <v>1080</v>
      </c>
      <c r="D2911">
        <v>5</v>
      </c>
      <c r="E2911">
        <v>4</v>
      </c>
      <c r="F2911" t="e">
        <f t="shared" si="181"/>
        <v>#VALUE!</v>
      </c>
      <c r="G2911" t="e">
        <f t="shared" si="182"/>
        <v>#VALUE!</v>
      </c>
      <c r="H2911" t="e">
        <f t="shared" si="183"/>
        <v>#VALUE!</v>
      </c>
      <c r="I2911" s="4" t="e">
        <f t="shared" si="184"/>
        <v>#VALUE!</v>
      </c>
      <c r="J2911" t="s">
        <v>495</v>
      </c>
    </row>
    <row r="2912" spans="1:10" x14ac:dyDescent="0.25">
      <c r="A2912" s="3" t="s">
        <v>3269</v>
      </c>
      <c r="B2912" s="3" t="s">
        <v>3275</v>
      </c>
      <c r="C2912" s="3" t="s">
        <v>1080</v>
      </c>
      <c r="D2912">
        <v>6</v>
      </c>
      <c r="E2912">
        <v>6</v>
      </c>
      <c r="F2912" t="e">
        <f t="shared" si="181"/>
        <v>#VALUE!</v>
      </c>
      <c r="G2912" t="e">
        <f t="shared" si="182"/>
        <v>#VALUE!</v>
      </c>
      <c r="H2912" t="e">
        <f t="shared" si="183"/>
        <v>#VALUE!</v>
      </c>
      <c r="I2912" s="4" t="e">
        <f t="shared" si="184"/>
        <v>#VALUE!</v>
      </c>
      <c r="J2912" t="s">
        <v>495</v>
      </c>
    </row>
    <row r="2913" spans="1:10" x14ac:dyDescent="0.25">
      <c r="A2913" s="3" t="s">
        <v>3269</v>
      </c>
      <c r="B2913" s="3" t="s">
        <v>3276</v>
      </c>
      <c r="C2913" s="3" t="s">
        <v>1080</v>
      </c>
      <c r="D2913">
        <v>16</v>
      </c>
      <c r="E2913">
        <v>14</v>
      </c>
      <c r="F2913" t="e">
        <f t="shared" si="181"/>
        <v>#VALUE!</v>
      </c>
      <c r="G2913" t="e">
        <f t="shared" si="182"/>
        <v>#VALUE!</v>
      </c>
      <c r="H2913" t="e">
        <f t="shared" si="183"/>
        <v>#VALUE!</v>
      </c>
      <c r="I2913" s="4" t="e">
        <f t="shared" si="184"/>
        <v>#VALUE!</v>
      </c>
      <c r="J2913" t="s">
        <v>495</v>
      </c>
    </row>
    <row r="2914" spans="1:10" x14ac:dyDescent="0.25">
      <c r="A2914" s="3" t="s">
        <v>3269</v>
      </c>
      <c r="B2914" s="3" t="s">
        <v>3277</v>
      </c>
      <c r="C2914" s="3" t="s">
        <v>1080</v>
      </c>
      <c r="D2914">
        <v>9</v>
      </c>
      <c r="E2914">
        <v>3</v>
      </c>
      <c r="F2914" t="e">
        <f t="shared" si="181"/>
        <v>#VALUE!</v>
      </c>
      <c r="G2914" t="e">
        <f t="shared" si="182"/>
        <v>#VALUE!</v>
      </c>
      <c r="H2914" t="e">
        <f t="shared" si="183"/>
        <v>#VALUE!</v>
      </c>
      <c r="I2914" s="4" t="e">
        <f t="shared" si="184"/>
        <v>#VALUE!</v>
      </c>
      <c r="J2914" t="s">
        <v>495</v>
      </c>
    </row>
    <row r="2915" spans="1:10" x14ac:dyDescent="0.25">
      <c r="A2915" s="3" t="s">
        <v>3269</v>
      </c>
      <c r="B2915" s="3" t="s">
        <v>3278</v>
      </c>
      <c r="C2915" s="3" t="s">
        <v>1080</v>
      </c>
      <c r="D2915">
        <v>3</v>
      </c>
      <c r="E2915">
        <v>1</v>
      </c>
      <c r="F2915" t="e">
        <f t="shared" si="181"/>
        <v>#VALUE!</v>
      </c>
      <c r="G2915" t="e">
        <f t="shared" si="182"/>
        <v>#VALUE!</v>
      </c>
      <c r="H2915" t="e">
        <f t="shared" si="183"/>
        <v>#VALUE!</v>
      </c>
      <c r="I2915" s="4" t="e">
        <f t="shared" si="184"/>
        <v>#VALUE!</v>
      </c>
      <c r="J2915" t="s">
        <v>495</v>
      </c>
    </row>
    <row r="2916" spans="1:10" x14ac:dyDescent="0.25">
      <c r="A2916" s="3" t="s">
        <v>3269</v>
      </c>
      <c r="B2916" s="3" t="s">
        <v>3268</v>
      </c>
      <c r="C2916" s="3" t="s">
        <v>1080</v>
      </c>
      <c r="D2916">
        <v>11</v>
      </c>
      <c r="E2916">
        <v>10</v>
      </c>
      <c r="F2916" t="e">
        <f t="shared" si="181"/>
        <v>#VALUE!</v>
      </c>
      <c r="G2916" t="e">
        <f t="shared" si="182"/>
        <v>#VALUE!</v>
      </c>
      <c r="H2916" t="e">
        <f t="shared" si="183"/>
        <v>#VALUE!</v>
      </c>
      <c r="I2916" s="4" t="e">
        <f t="shared" si="184"/>
        <v>#VALUE!</v>
      </c>
      <c r="J2916" t="s">
        <v>495</v>
      </c>
    </row>
    <row r="2917" spans="1:10" x14ac:dyDescent="0.25">
      <c r="A2917" s="3" t="s">
        <v>3269</v>
      </c>
      <c r="B2917" s="3" t="s">
        <v>3279</v>
      </c>
      <c r="C2917" s="3" t="s">
        <v>1080</v>
      </c>
      <c r="D2917">
        <v>6</v>
      </c>
      <c r="E2917">
        <v>1</v>
      </c>
      <c r="F2917" t="e">
        <f t="shared" si="181"/>
        <v>#VALUE!</v>
      </c>
      <c r="G2917" t="e">
        <f t="shared" si="182"/>
        <v>#VALUE!</v>
      </c>
      <c r="H2917" t="e">
        <f t="shared" si="183"/>
        <v>#VALUE!</v>
      </c>
      <c r="I2917" s="4" t="e">
        <f t="shared" si="184"/>
        <v>#VALUE!</v>
      </c>
      <c r="J2917" t="s">
        <v>495</v>
      </c>
    </row>
    <row r="2918" spans="1:10" x14ac:dyDescent="0.25">
      <c r="A2918" s="3" t="s">
        <v>3269</v>
      </c>
      <c r="B2918" s="3" t="s">
        <v>3280</v>
      </c>
      <c r="C2918" s="3" t="s">
        <v>1080</v>
      </c>
      <c r="D2918">
        <v>11</v>
      </c>
      <c r="E2918">
        <v>5</v>
      </c>
      <c r="F2918" t="e">
        <f t="shared" si="181"/>
        <v>#VALUE!</v>
      </c>
      <c r="G2918" t="e">
        <f t="shared" si="182"/>
        <v>#VALUE!</v>
      </c>
      <c r="H2918" t="e">
        <f t="shared" si="183"/>
        <v>#VALUE!</v>
      </c>
      <c r="I2918" s="4" t="e">
        <f t="shared" si="184"/>
        <v>#VALUE!</v>
      </c>
      <c r="J2918" t="s">
        <v>495</v>
      </c>
    </row>
    <row r="2919" spans="1:10" x14ac:dyDescent="0.25">
      <c r="A2919" s="3" t="s">
        <v>3269</v>
      </c>
      <c r="B2919" s="3" t="s">
        <v>3280</v>
      </c>
      <c r="C2919" s="3" t="s">
        <v>242</v>
      </c>
      <c r="D2919">
        <v>1</v>
      </c>
      <c r="E2919">
        <v>1</v>
      </c>
      <c r="F2919" t="e">
        <f t="shared" si="181"/>
        <v>#VALUE!</v>
      </c>
      <c r="G2919" t="e">
        <f t="shared" si="182"/>
        <v>#VALUE!</v>
      </c>
      <c r="H2919" t="e">
        <f t="shared" si="183"/>
        <v>#VALUE!</v>
      </c>
      <c r="I2919" s="4" t="e">
        <f t="shared" si="184"/>
        <v>#VALUE!</v>
      </c>
      <c r="J2919" t="s">
        <v>495</v>
      </c>
    </row>
    <row r="2920" spans="1:10" x14ac:dyDescent="0.25">
      <c r="A2920" s="3" t="s">
        <v>3269</v>
      </c>
      <c r="B2920" s="3" t="s">
        <v>3281</v>
      </c>
      <c r="C2920" s="3" t="s">
        <v>1080</v>
      </c>
      <c r="D2920">
        <v>3</v>
      </c>
      <c r="E2920">
        <v>1</v>
      </c>
      <c r="F2920" t="e">
        <f t="shared" si="181"/>
        <v>#VALUE!</v>
      </c>
      <c r="G2920" t="e">
        <f t="shared" si="182"/>
        <v>#VALUE!</v>
      </c>
      <c r="H2920" t="e">
        <f t="shared" si="183"/>
        <v>#VALUE!</v>
      </c>
      <c r="I2920" s="4" t="e">
        <f t="shared" si="184"/>
        <v>#VALUE!</v>
      </c>
      <c r="J2920" t="s">
        <v>495</v>
      </c>
    </row>
    <row r="2921" spans="1:10" x14ac:dyDescent="0.25">
      <c r="A2921" s="3" t="s">
        <v>3269</v>
      </c>
      <c r="B2921" s="3" t="s">
        <v>3282</v>
      </c>
      <c r="C2921" s="3" t="s">
        <v>1080</v>
      </c>
      <c r="D2921">
        <v>5</v>
      </c>
      <c r="E2921">
        <v>2</v>
      </c>
      <c r="F2921" t="e">
        <f t="shared" si="181"/>
        <v>#VALUE!</v>
      </c>
      <c r="G2921" t="e">
        <f t="shared" si="182"/>
        <v>#VALUE!</v>
      </c>
      <c r="H2921" t="e">
        <f t="shared" si="183"/>
        <v>#VALUE!</v>
      </c>
      <c r="I2921" s="4" t="e">
        <f t="shared" si="184"/>
        <v>#VALUE!</v>
      </c>
      <c r="J2921" t="s">
        <v>495</v>
      </c>
    </row>
    <row r="2922" spans="1:10" x14ac:dyDescent="0.25">
      <c r="A2922" s="3" t="s">
        <v>3269</v>
      </c>
      <c r="B2922" s="3" t="s">
        <v>3283</v>
      </c>
      <c r="C2922" s="3" t="s">
        <v>1080</v>
      </c>
      <c r="D2922">
        <v>5</v>
      </c>
      <c r="E2922">
        <v>1</v>
      </c>
      <c r="F2922" t="e">
        <f t="shared" si="181"/>
        <v>#VALUE!</v>
      </c>
      <c r="G2922" t="e">
        <f t="shared" si="182"/>
        <v>#VALUE!</v>
      </c>
      <c r="H2922" t="e">
        <f t="shared" si="183"/>
        <v>#VALUE!</v>
      </c>
      <c r="I2922" s="4" t="e">
        <f t="shared" si="184"/>
        <v>#VALUE!</v>
      </c>
      <c r="J2922" t="s">
        <v>495</v>
      </c>
    </row>
    <row r="2923" spans="1:10" x14ac:dyDescent="0.25">
      <c r="A2923" s="3" t="s">
        <v>3269</v>
      </c>
      <c r="B2923" s="3" t="s">
        <v>3284</v>
      </c>
      <c r="C2923" s="3" t="s">
        <v>1080</v>
      </c>
      <c r="D2923">
        <v>4</v>
      </c>
      <c r="E2923">
        <v>1</v>
      </c>
      <c r="F2923" t="e">
        <f t="shared" si="181"/>
        <v>#VALUE!</v>
      </c>
      <c r="G2923" t="e">
        <f t="shared" si="182"/>
        <v>#VALUE!</v>
      </c>
      <c r="H2923" t="e">
        <f t="shared" si="183"/>
        <v>#VALUE!</v>
      </c>
      <c r="I2923" s="4" t="e">
        <f t="shared" si="184"/>
        <v>#VALUE!</v>
      </c>
      <c r="J2923" t="s">
        <v>495</v>
      </c>
    </row>
    <row r="2924" spans="1:10" x14ac:dyDescent="0.25">
      <c r="A2924" s="3" t="s">
        <v>3269</v>
      </c>
      <c r="B2924" s="3" t="s">
        <v>1067</v>
      </c>
      <c r="C2924" s="3" t="s">
        <v>1080</v>
      </c>
      <c r="D2924">
        <v>8</v>
      </c>
      <c r="E2924">
        <v>6</v>
      </c>
      <c r="F2924" t="e">
        <f t="shared" si="181"/>
        <v>#VALUE!</v>
      </c>
      <c r="G2924" t="e">
        <f t="shared" si="182"/>
        <v>#VALUE!</v>
      </c>
      <c r="H2924" t="e">
        <f t="shared" si="183"/>
        <v>#VALUE!</v>
      </c>
      <c r="I2924" s="4" t="e">
        <f t="shared" si="184"/>
        <v>#VALUE!</v>
      </c>
      <c r="J2924" t="s">
        <v>495</v>
      </c>
    </row>
    <row r="2925" spans="1:10" x14ac:dyDescent="0.25">
      <c r="A2925" s="3" t="s">
        <v>3269</v>
      </c>
      <c r="B2925" s="3" t="s">
        <v>3285</v>
      </c>
      <c r="C2925" s="3" t="s">
        <v>1080</v>
      </c>
      <c r="D2925">
        <v>4</v>
      </c>
      <c r="E2925">
        <v>2</v>
      </c>
      <c r="F2925" t="e">
        <f t="shared" si="181"/>
        <v>#VALUE!</v>
      </c>
      <c r="G2925" t="e">
        <f t="shared" si="182"/>
        <v>#VALUE!</v>
      </c>
      <c r="H2925" t="e">
        <f t="shared" si="183"/>
        <v>#VALUE!</v>
      </c>
      <c r="I2925" s="4" t="e">
        <f t="shared" si="184"/>
        <v>#VALUE!</v>
      </c>
      <c r="J2925" t="s">
        <v>495</v>
      </c>
    </row>
    <row r="2926" spans="1:10" x14ac:dyDescent="0.25">
      <c r="A2926" s="3" t="s">
        <v>3269</v>
      </c>
      <c r="B2926" s="3" t="s">
        <v>3286</v>
      </c>
      <c r="C2926" s="3" t="s">
        <v>1080</v>
      </c>
      <c r="D2926">
        <v>4</v>
      </c>
      <c r="E2926">
        <v>1</v>
      </c>
      <c r="F2926" t="e">
        <f t="shared" si="181"/>
        <v>#VALUE!</v>
      </c>
      <c r="G2926" t="e">
        <f t="shared" si="182"/>
        <v>#VALUE!</v>
      </c>
      <c r="H2926" t="e">
        <f t="shared" si="183"/>
        <v>#VALUE!</v>
      </c>
      <c r="I2926" s="4" t="e">
        <f t="shared" si="184"/>
        <v>#VALUE!</v>
      </c>
      <c r="J2926" t="s">
        <v>495</v>
      </c>
    </row>
    <row r="2927" spans="1:10" x14ac:dyDescent="0.25">
      <c r="A2927" s="3" t="s">
        <v>3269</v>
      </c>
      <c r="B2927" s="3" t="s">
        <v>3287</v>
      </c>
      <c r="C2927" s="3" t="s">
        <v>1080</v>
      </c>
      <c r="D2927">
        <v>5</v>
      </c>
      <c r="E2927">
        <v>2</v>
      </c>
      <c r="F2927" t="e">
        <f t="shared" si="181"/>
        <v>#VALUE!</v>
      </c>
      <c r="G2927" t="e">
        <f t="shared" si="182"/>
        <v>#VALUE!</v>
      </c>
      <c r="H2927" t="e">
        <f t="shared" si="183"/>
        <v>#VALUE!</v>
      </c>
      <c r="I2927" s="4" t="e">
        <f t="shared" si="184"/>
        <v>#VALUE!</v>
      </c>
      <c r="J2927" t="s">
        <v>495</v>
      </c>
    </row>
    <row r="2928" spans="1:10" x14ac:dyDescent="0.25">
      <c r="A2928" s="3" t="s">
        <v>3269</v>
      </c>
      <c r="B2928" s="3" t="s">
        <v>3288</v>
      </c>
      <c r="C2928" s="3" t="s">
        <v>1080</v>
      </c>
      <c r="D2928">
        <v>8</v>
      </c>
      <c r="E2928">
        <v>2</v>
      </c>
      <c r="F2928" t="e">
        <f t="shared" si="181"/>
        <v>#VALUE!</v>
      </c>
      <c r="G2928" t="e">
        <f t="shared" si="182"/>
        <v>#VALUE!</v>
      </c>
      <c r="H2928" t="e">
        <f t="shared" si="183"/>
        <v>#VALUE!</v>
      </c>
      <c r="I2928" s="4" t="e">
        <f t="shared" si="184"/>
        <v>#VALUE!</v>
      </c>
      <c r="J2928" t="s">
        <v>495</v>
      </c>
    </row>
    <row r="2929" spans="1:10" x14ac:dyDescent="0.25">
      <c r="A2929" s="3" t="s">
        <v>3269</v>
      </c>
      <c r="B2929" s="3" t="s">
        <v>3289</v>
      </c>
      <c r="C2929" s="3" t="s">
        <v>1080</v>
      </c>
      <c r="D2929">
        <v>6</v>
      </c>
      <c r="E2929">
        <v>1</v>
      </c>
      <c r="F2929" t="e">
        <f t="shared" si="181"/>
        <v>#VALUE!</v>
      </c>
      <c r="G2929" t="e">
        <f t="shared" si="182"/>
        <v>#VALUE!</v>
      </c>
      <c r="H2929" t="e">
        <f t="shared" si="183"/>
        <v>#VALUE!</v>
      </c>
      <c r="I2929" s="4" t="e">
        <f t="shared" si="184"/>
        <v>#VALUE!</v>
      </c>
      <c r="J2929" t="s">
        <v>495</v>
      </c>
    </row>
    <row r="2930" spans="1:10" x14ac:dyDescent="0.25">
      <c r="A2930" s="3" t="s">
        <v>3269</v>
      </c>
      <c r="B2930" s="3" t="s">
        <v>3290</v>
      </c>
      <c r="C2930" s="3" t="s">
        <v>1080</v>
      </c>
      <c r="D2930">
        <v>5</v>
      </c>
      <c r="E2930">
        <v>2</v>
      </c>
      <c r="F2930" t="e">
        <f t="shared" si="181"/>
        <v>#VALUE!</v>
      </c>
      <c r="G2930" t="e">
        <f t="shared" si="182"/>
        <v>#VALUE!</v>
      </c>
      <c r="H2930" t="e">
        <f t="shared" si="183"/>
        <v>#VALUE!</v>
      </c>
      <c r="I2930" s="4" t="e">
        <f t="shared" si="184"/>
        <v>#VALUE!</v>
      </c>
      <c r="J2930" t="s">
        <v>495</v>
      </c>
    </row>
    <row r="2931" spans="1:10" x14ac:dyDescent="0.25">
      <c r="A2931" s="3" t="s">
        <v>3269</v>
      </c>
      <c r="B2931" s="3" t="s">
        <v>3291</v>
      </c>
      <c r="C2931" s="3" t="s">
        <v>1080</v>
      </c>
      <c r="D2931">
        <v>5</v>
      </c>
      <c r="E2931">
        <v>2</v>
      </c>
      <c r="F2931" t="e">
        <f t="shared" si="181"/>
        <v>#VALUE!</v>
      </c>
      <c r="G2931" t="e">
        <f t="shared" si="182"/>
        <v>#VALUE!</v>
      </c>
      <c r="H2931" t="e">
        <f t="shared" si="183"/>
        <v>#VALUE!</v>
      </c>
      <c r="I2931" s="4" t="e">
        <f t="shared" si="184"/>
        <v>#VALUE!</v>
      </c>
      <c r="J2931" t="s">
        <v>495</v>
      </c>
    </row>
    <row r="2932" spans="1:10" x14ac:dyDescent="0.25">
      <c r="A2932" s="3" t="s">
        <v>3269</v>
      </c>
      <c r="B2932" s="3" t="s">
        <v>3292</v>
      </c>
      <c r="C2932" s="3" t="s">
        <v>1080</v>
      </c>
      <c r="D2932">
        <v>2</v>
      </c>
      <c r="E2932">
        <v>2</v>
      </c>
      <c r="F2932" t="e">
        <f t="shared" si="181"/>
        <v>#VALUE!</v>
      </c>
      <c r="G2932" t="e">
        <f t="shared" si="182"/>
        <v>#VALUE!</v>
      </c>
      <c r="H2932" t="e">
        <f t="shared" si="183"/>
        <v>#VALUE!</v>
      </c>
      <c r="I2932" s="4" t="e">
        <f t="shared" si="184"/>
        <v>#VALUE!</v>
      </c>
      <c r="J2932" t="s">
        <v>495</v>
      </c>
    </row>
    <row r="2933" spans="1:10" x14ac:dyDescent="0.25">
      <c r="A2933" s="3" t="s">
        <v>3269</v>
      </c>
      <c r="B2933" s="3" t="s">
        <v>3263</v>
      </c>
      <c r="C2933" s="3" t="s">
        <v>1080</v>
      </c>
      <c r="D2933">
        <v>6</v>
      </c>
      <c r="E2933">
        <v>3</v>
      </c>
      <c r="F2933" t="e">
        <f t="shared" si="181"/>
        <v>#VALUE!</v>
      </c>
      <c r="G2933" t="e">
        <f t="shared" si="182"/>
        <v>#VALUE!</v>
      </c>
      <c r="H2933" t="e">
        <f t="shared" si="183"/>
        <v>#VALUE!</v>
      </c>
      <c r="I2933" s="4" t="e">
        <f t="shared" si="184"/>
        <v>#VALUE!</v>
      </c>
      <c r="J2933" t="s">
        <v>495</v>
      </c>
    </row>
    <row r="2934" spans="1:10" x14ac:dyDescent="0.25">
      <c r="A2934" s="3" t="s">
        <v>3269</v>
      </c>
      <c r="B2934" s="3" t="s">
        <v>3258</v>
      </c>
      <c r="C2934" s="3" t="s">
        <v>49</v>
      </c>
      <c r="D2934">
        <v>1</v>
      </c>
      <c r="E2934">
        <v>1</v>
      </c>
      <c r="F2934" t="e">
        <f t="shared" si="181"/>
        <v>#VALUE!</v>
      </c>
      <c r="G2934" t="e">
        <f t="shared" si="182"/>
        <v>#VALUE!</v>
      </c>
      <c r="H2934" t="e">
        <f t="shared" si="183"/>
        <v>#VALUE!</v>
      </c>
      <c r="I2934" s="4" t="e">
        <f t="shared" si="184"/>
        <v>#VALUE!</v>
      </c>
      <c r="J2934" t="s">
        <v>495</v>
      </c>
    </row>
    <row r="2935" spans="1:10" x14ac:dyDescent="0.25">
      <c r="A2935" s="3" t="s">
        <v>3269</v>
      </c>
      <c r="B2935" s="3" t="s">
        <v>3258</v>
      </c>
      <c r="C2935" s="3" t="s">
        <v>1080</v>
      </c>
      <c r="D2935">
        <v>3</v>
      </c>
      <c r="E2935">
        <v>2</v>
      </c>
      <c r="F2935" t="e">
        <f t="shared" si="181"/>
        <v>#VALUE!</v>
      </c>
      <c r="G2935" t="e">
        <f t="shared" si="182"/>
        <v>#VALUE!</v>
      </c>
      <c r="H2935" t="e">
        <f t="shared" si="183"/>
        <v>#VALUE!</v>
      </c>
      <c r="I2935" s="4" t="e">
        <f t="shared" si="184"/>
        <v>#VALUE!</v>
      </c>
      <c r="J2935" t="s">
        <v>495</v>
      </c>
    </row>
    <row r="2936" spans="1:10" x14ac:dyDescent="0.25">
      <c r="A2936" s="3" t="s">
        <v>3269</v>
      </c>
      <c r="B2936" s="3" t="s">
        <v>3293</v>
      </c>
      <c r="C2936" s="3" t="s">
        <v>1080</v>
      </c>
      <c r="D2936">
        <v>5</v>
      </c>
      <c r="E2936">
        <v>4</v>
      </c>
      <c r="F2936" t="e">
        <f t="shared" si="181"/>
        <v>#VALUE!</v>
      </c>
      <c r="G2936" t="e">
        <f t="shared" si="182"/>
        <v>#VALUE!</v>
      </c>
      <c r="H2936" t="e">
        <f t="shared" si="183"/>
        <v>#VALUE!</v>
      </c>
      <c r="I2936" s="4" t="e">
        <f t="shared" si="184"/>
        <v>#VALUE!</v>
      </c>
      <c r="J2936" t="s">
        <v>495</v>
      </c>
    </row>
    <row r="2937" spans="1:10" x14ac:dyDescent="0.25">
      <c r="A2937" s="3" t="s">
        <v>3269</v>
      </c>
      <c r="B2937" s="3" t="s">
        <v>3294</v>
      </c>
      <c r="C2937" s="3" t="s">
        <v>1080</v>
      </c>
      <c r="D2937">
        <v>5</v>
      </c>
      <c r="E2937">
        <v>3</v>
      </c>
      <c r="F2937" t="e">
        <f t="shared" si="181"/>
        <v>#VALUE!</v>
      </c>
      <c r="G2937" t="e">
        <f t="shared" si="182"/>
        <v>#VALUE!</v>
      </c>
      <c r="H2937" t="e">
        <f t="shared" si="183"/>
        <v>#VALUE!</v>
      </c>
      <c r="I2937" s="4" t="e">
        <f t="shared" si="184"/>
        <v>#VALUE!</v>
      </c>
      <c r="J2937" t="s">
        <v>495</v>
      </c>
    </row>
    <row r="2938" spans="1:10" x14ac:dyDescent="0.25">
      <c r="A2938" s="3" t="s">
        <v>3269</v>
      </c>
      <c r="B2938" s="3" t="s">
        <v>3295</v>
      </c>
      <c r="C2938" s="3" t="s">
        <v>1080</v>
      </c>
      <c r="D2938">
        <v>5</v>
      </c>
      <c r="E2938">
        <v>5</v>
      </c>
      <c r="F2938" t="e">
        <f t="shared" si="181"/>
        <v>#VALUE!</v>
      </c>
      <c r="G2938" t="e">
        <f t="shared" si="182"/>
        <v>#VALUE!</v>
      </c>
      <c r="H2938" t="e">
        <f t="shared" si="183"/>
        <v>#VALUE!</v>
      </c>
      <c r="I2938" s="4" t="e">
        <f t="shared" si="184"/>
        <v>#VALUE!</v>
      </c>
      <c r="J2938" t="s">
        <v>495</v>
      </c>
    </row>
    <row r="2939" spans="1:10" x14ac:dyDescent="0.25">
      <c r="A2939" s="3" t="s">
        <v>3296</v>
      </c>
      <c r="B2939" s="3" t="s">
        <v>3270</v>
      </c>
      <c r="C2939" s="3" t="s">
        <v>49</v>
      </c>
      <c r="D2939">
        <v>2</v>
      </c>
      <c r="E2939">
        <v>1</v>
      </c>
      <c r="F2939" t="e">
        <f t="shared" si="181"/>
        <v>#VALUE!</v>
      </c>
      <c r="G2939" t="e">
        <f t="shared" si="182"/>
        <v>#VALUE!</v>
      </c>
      <c r="H2939" t="e">
        <f t="shared" si="183"/>
        <v>#VALUE!</v>
      </c>
      <c r="I2939" s="4" t="e">
        <f t="shared" si="184"/>
        <v>#VALUE!</v>
      </c>
      <c r="J2939" t="s">
        <v>495</v>
      </c>
    </row>
    <row r="2940" spans="1:10" x14ac:dyDescent="0.25">
      <c r="A2940" s="3" t="s">
        <v>3296</v>
      </c>
      <c r="B2940" s="3" t="s">
        <v>3297</v>
      </c>
      <c r="C2940" s="3" t="s">
        <v>49</v>
      </c>
      <c r="D2940">
        <v>2</v>
      </c>
      <c r="E2940">
        <v>2</v>
      </c>
      <c r="F2940" t="e">
        <f t="shared" si="181"/>
        <v>#VALUE!</v>
      </c>
      <c r="G2940" t="e">
        <f t="shared" si="182"/>
        <v>#VALUE!</v>
      </c>
      <c r="H2940" t="e">
        <f t="shared" si="183"/>
        <v>#VALUE!</v>
      </c>
      <c r="I2940" s="4" t="e">
        <f t="shared" si="184"/>
        <v>#VALUE!</v>
      </c>
      <c r="J2940" t="s">
        <v>495</v>
      </c>
    </row>
    <row r="2941" spans="1:10" x14ac:dyDescent="0.25">
      <c r="A2941" s="3" t="s">
        <v>3296</v>
      </c>
      <c r="B2941" s="3" t="s">
        <v>3298</v>
      </c>
      <c r="C2941" s="3" t="s">
        <v>49</v>
      </c>
      <c r="D2941">
        <v>1</v>
      </c>
      <c r="E2941">
        <v>1</v>
      </c>
      <c r="F2941" t="e">
        <f t="shared" si="181"/>
        <v>#VALUE!</v>
      </c>
      <c r="G2941" t="e">
        <f t="shared" si="182"/>
        <v>#VALUE!</v>
      </c>
      <c r="H2941" t="e">
        <f t="shared" si="183"/>
        <v>#VALUE!</v>
      </c>
      <c r="I2941" s="4" t="e">
        <f t="shared" si="184"/>
        <v>#VALUE!</v>
      </c>
      <c r="J2941" t="s">
        <v>495</v>
      </c>
    </row>
    <row r="2942" spans="1:10" x14ac:dyDescent="0.25">
      <c r="A2942" s="3" t="s">
        <v>3296</v>
      </c>
      <c r="B2942" s="3" t="s">
        <v>3299</v>
      </c>
      <c r="C2942" s="3" t="s">
        <v>49</v>
      </c>
      <c r="D2942">
        <v>1</v>
      </c>
      <c r="E2942">
        <v>1</v>
      </c>
      <c r="F2942" t="e">
        <f t="shared" si="181"/>
        <v>#VALUE!</v>
      </c>
      <c r="G2942" t="e">
        <f t="shared" si="182"/>
        <v>#VALUE!</v>
      </c>
      <c r="H2942" t="e">
        <f t="shared" si="183"/>
        <v>#VALUE!</v>
      </c>
      <c r="I2942" s="4" t="e">
        <f t="shared" si="184"/>
        <v>#VALUE!</v>
      </c>
      <c r="J2942" t="s">
        <v>495</v>
      </c>
    </row>
    <row r="2943" spans="1:10" x14ac:dyDescent="0.25">
      <c r="A2943" s="3" t="s">
        <v>3296</v>
      </c>
      <c r="B2943" s="3" t="s">
        <v>3300</v>
      </c>
      <c r="C2943" s="3" t="s">
        <v>49</v>
      </c>
      <c r="D2943">
        <v>1</v>
      </c>
      <c r="E2943">
        <v>1</v>
      </c>
      <c r="F2943" t="e">
        <f t="shared" si="181"/>
        <v>#VALUE!</v>
      </c>
      <c r="G2943" t="e">
        <f t="shared" si="182"/>
        <v>#VALUE!</v>
      </c>
      <c r="H2943" t="e">
        <f t="shared" si="183"/>
        <v>#VALUE!</v>
      </c>
      <c r="I2943" s="4" t="e">
        <f t="shared" si="184"/>
        <v>#VALUE!</v>
      </c>
      <c r="J2943" t="s">
        <v>495</v>
      </c>
    </row>
    <row r="2944" spans="1:10" x14ac:dyDescent="0.25">
      <c r="A2944" s="3" t="s">
        <v>3296</v>
      </c>
      <c r="B2944" s="3" t="s">
        <v>3268</v>
      </c>
      <c r="C2944" s="3" t="s">
        <v>49</v>
      </c>
      <c r="D2944">
        <v>1</v>
      </c>
      <c r="E2944">
        <v>1</v>
      </c>
      <c r="F2944" t="e">
        <f t="shared" si="181"/>
        <v>#VALUE!</v>
      </c>
      <c r="G2944" t="e">
        <f t="shared" si="182"/>
        <v>#VALUE!</v>
      </c>
      <c r="H2944" t="e">
        <f t="shared" si="183"/>
        <v>#VALUE!</v>
      </c>
      <c r="I2944" s="4" t="e">
        <f t="shared" si="184"/>
        <v>#VALUE!</v>
      </c>
      <c r="J2944" t="s">
        <v>495</v>
      </c>
    </row>
    <row r="2945" spans="1:10" x14ac:dyDescent="0.25">
      <c r="A2945" s="3" t="s">
        <v>3296</v>
      </c>
      <c r="B2945" s="3" t="s">
        <v>3301</v>
      </c>
      <c r="C2945" s="3" t="s">
        <v>49</v>
      </c>
      <c r="D2945">
        <v>1</v>
      </c>
      <c r="E2945">
        <v>1</v>
      </c>
      <c r="F2945" t="e">
        <f t="shared" si="181"/>
        <v>#VALUE!</v>
      </c>
      <c r="G2945" t="e">
        <f t="shared" si="182"/>
        <v>#VALUE!</v>
      </c>
      <c r="H2945" t="e">
        <f t="shared" si="183"/>
        <v>#VALUE!</v>
      </c>
      <c r="I2945" s="4" t="e">
        <f t="shared" si="184"/>
        <v>#VALUE!</v>
      </c>
      <c r="J2945" t="s">
        <v>495</v>
      </c>
    </row>
    <row r="2946" spans="1:10" x14ac:dyDescent="0.25">
      <c r="A2946" s="3" t="s">
        <v>3296</v>
      </c>
      <c r="B2946" s="3" t="s">
        <v>3302</v>
      </c>
      <c r="C2946" s="3" t="s">
        <v>49</v>
      </c>
      <c r="D2946">
        <v>1</v>
      </c>
      <c r="E2946">
        <v>1</v>
      </c>
      <c r="F2946" t="e">
        <f t="shared" ref="F2946:F3009" si="185">IF(FIND("id]=&amp;",A2946)&gt;1,"existe a palavra","")</f>
        <v>#VALUE!</v>
      </c>
      <c r="G2946" t="e">
        <f t="shared" ref="G2946:G3009" si="186">IF(FIND("fulltext]=&amp;",A2946)&gt;1,"existe a palavra","")</f>
        <v>#VALUE!</v>
      </c>
      <c r="H2946" t="e">
        <f t="shared" ref="H2946:H3009" si="187">IF(FIND("[village_id]=&amp;",A2946)&gt;1,"existe a palavra","")</f>
        <v>#VALUE!</v>
      </c>
      <c r="I2946" s="4" t="e">
        <f t="shared" ref="I2946:I3009" si="188">IF(FIND("type_id]=&amp;",A2946)&gt;1,"existe a palavra","")</f>
        <v>#VALUE!</v>
      </c>
      <c r="J2946" t="s">
        <v>495</v>
      </c>
    </row>
    <row r="2947" spans="1:10" x14ac:dyDescent="0.25">
      <c r="A2947" s="3" t="s">
        <v>3296</v>
      </c>
      <c r="B2947" s="3" t="s">
        <v>3285</v>
      </c>
      <c r="C2947" s="3" t="s">
        <v>3259</v>
      </c>
      <c r="D2947">
        <v>2</v>
      </c>
      <c r="E2947">
        <v>1</v>
      </c>
      <c r="F2947" t="e">
        <f t="shared" si="185"/>
        <v>#VALUE!</v>
      </c>
      <c r="G2947" t="e">
        <f t="shared" si="186"/>
        <v>#VALUE!</v>
      </c>
      <c r="H2947" t="e">
        <f t="shared" si="187"/>
        <v>#VALUE!</v>
      </c>
      <c r="I2947" s="4" t="e">
        <f t="shared" si="188"/>
        <v>#VALUE!</v>
      </c>
      <c r="J2947" t="s">
        <v>495</v>
      </c>
    </row>
    <row r="2948" spans="1:10" x14ac:dyDescent="0.25">
      <c r="A2948" s="3" t="s">
        <v>3296</v>
      </c>
      <c r="B2948" s="3" t="s">
        <v>3291</v>
      </c>
      <c r="C2948" s="3" t="s">
        <v>242</v>
      </c>
      <c r="D2948">
        <v>1</v>
      </c>
      <c r="E2948">
        <v>1</v>
      </c>
      <c r="F2948" t="e">
        <f t="shared" si="185"/>
        <v>#VALUE!</v>
      </c>
      <c r="G2948" t="e">
        <f t="shared" si="186"/>
        <v>#VALUE!</v>
      </c>
      <c r="H2948" t="e">
        <f t="shared" si="187"/>
        <v>#VALUE!</v>
      </c>
      <c r="I2948" s="4" t="e">
        <f t="shared" si="188"/>
        <v>#VALUE!</v>
      </c>
      <c r="J2948" t="s">
        <v>495</v>
      </c>
    </row>
    <row r="2949" spans="1:10" x14ac:dyDescent="0.25">
      <c r="A2949" s="3" t="s">
        <v>3296</v>
      </c>
      <c r="B2949" s="3" t="s">
        <v>3258</v>
      </c>
      <c r="C2949" s="3" t="s">
        <v>49</v>
      </c>
      <c r="D2949">
        <v>5</v>
      </c>
      <c r="E2949">
        <v>5</v>
      </c>
      <c r="F2949" t="e">
        <f t="shared" si="185"/>
        <v>#VALUE!</v>
      </c>
      <c r="G2949" t="e">
        <f t="shared" si="186"/>
        <v>#VALUE!</v>
      </c>
      <c r="H2949" t="e">
        <f t="shared" si="187"/>
        <v>#VALUE!</v>
      </c>
      <c r="I2949" s="4" t="e">
        <f t="shared" si="188"/>
        <v>#VALUE!</v>
      </c>
      <c r="J2949" t="s">
        <v>495</v>
      </c>
    </row>
    <row r="2950" spans="1:10" x14ac:dyDescent="0.25">
      <c r="A2950" s="3" t="s">
        <v>3296</v>
      </c>
      <c r="B2950" s="3" t="s">
        <v>3258</v>
      </c>
      <c r="C2950" s="3" t="s">
        <v>3303</v>
      </c>
      <c r="D2950">
        <v>1</v>
      </c>
      <c r="E2950">
        <v>1</v>
      </c>
      <c r="F2950" t="e">
        <f t="shared" si="185"/>
        <v>#VALUE!</v>
      </c>
      <c r="G2950" t="e">
        <f t="shared" si="186"/>
        <v>#VALUE!</v>
      </c>
      <c r="H2950" t="e">
        <f t="shared" si="187"/>
        <v>#VALUE!</v>
      </c>
      <c r="I2950" s="4" t="e">
        <f t="shared" si="188"/>
        <v>#VALUE!</v>
      </c>
      <c r="J2950" t="s">
        <v>495</v>
      </c>
    </row>
    <row r="2951" spans="1:10" x14ac:dyDescent="0.25">
      <c r="A2951" s="3" t="s">
        <v>3296</v>
      </c>
      <c r="B2951" s="3" t="s">
        <v>3258</v>
      </c>
      <c r="C2951" s="3" t="s">
        <v>3304</v>
      </c>
      <c r="D2951">
        <v>2</v>
      </c>
      <c r="E2951">
        <v>1</v>
      </c>
      <c r="F2951" t="e">
        <f t="shared" si="185"/>
        <v>#VALUE!</v>
      </c>
      <c r="G2951" t="e">
        <f t="shared" si="186"/>
        <v>#VALUE!</v>
      </c>
      <c r="H2951" t="e">
        <f t="shared" si="187"/>
        <v>#VALUE!</v>
      </c>
      <c r="I2951" s="4" t="e">
        <f t="shared" si="188"/>
        <v>#VALUE!</v>
      </c>
      <c r="J2951" t="s">
        <v>495</v>
      </c>
    </row>
    <row r="2952" spans="1:10" x14ac:dyDescent="0.25">
      <c r="A2952" s="3" t="s">
        <v>3296</v>
      </c>
      <c r="B2952" s="3" t="s">
        <v>3305</v>
      </c>
      <c r="C2952" s="3" t="s">
        <v>49</v>
      </c>
      <c r="D2952">
        <v>1</v>
      </c>
      <c r="E2952">
        <v>1</v>
      </c>
      <c r="F2952" t="e">
        <f t="shared" si="185"/>
        <v>#VALUE!</v>
      </c>
      <c r="G2952" t="e">
        <f t="shared" si="186"/>
        <v>#VALUE!</v>
      </c>
      <c r="H2952" t="e">
        <f t="shared" si="187"/>
        <v>#VALUE!</v>
      </c>
      <c r="I2952" s="4" t="e">
        <f t="shared" si="188"/>
        <v>#VALUE!</v>
      </c>
      <c r="J2952" t="s">
        <v>495</v>
      </c>
    </row>
    <row r="2953" spans="1:10" x14ac:dyDescent="0.25">
      <c r="A2953" s="3" t="s">
        <v>3296</v>
      </c>
      <c r="B2953" s="3" t="s">
        <v>3306</v>
      </c>
      <c r="C2953" s="3" t="s">
        <v>49</v>
      </c>
      <c r="D2953">
        <v>1</v>
      </c>
      <c r="E2953">
        <v>1</v>
      </c>
      <c r="F2953" t="e">
        <f t="shared" si="185"/>
        <v>#VALUE!</v>
      </c>
      <c r="G2953" t="e">
        <f t="shared" si="186"/>
        <v>#VALUE!</v>
      </c>
      <c r="H2953" t="e">
        <f t="shared" si="187"/>
        <v>#VALUE!</v>
      </c>
      <c r="I2953" s="4" t="e">
        <f t="shared" si="188"/>
        <v>#VALUE!</v>
      </c>
      <c r="J2953" t="s">
        <v>495</v>
      </c>
    </row>
    <row r="2954" spans="1:10" x14ac:dyDescent="0.25">
      <c r="A2954" s="3" t="s">
        <v>3296</v>
      </c>
      <c r="B2954" s="3" t="s">
        <v>3307</v>
      </c>
      <c r="C2954" s="3" t="s">
        <v>242</v>
      </c>
      <c r="D2954">
        <v>2</v>
      </c>
      <c r="E2954">
        <v>1</v>
      </c>
      <c r="F2954" t="e">
        <f t="shared" si="185"/>
        <v>#VALUE!</v>
      </c>
      <c r="G2954" t="e">
        <f t="shared" si="186"/>
        <v>#VALUE!</v>
      </c>
      <c r="H2954" t="e">
        <f t="shared" si="187"/>
        <v>#VALUE!</v>
      </c>
      <c r="I2954" s="4" t="e">
        <f t="shared" si="188"/>
        <v>#VALUE!</v>
      </c>
      <c r="J2954" t="s">
        <v>495</v>
      </c>
    </row>
    <row r="2955" spans="1:10" x14ac:dyDescent="0.25">
      <c r="A2955" s="3" t="s">
        <v>3296</v>
      </c>
      <c r="B2955" s="3" t="s">
        <v>3308</v>
      </c>
      <c r="C2955" s="3" t="s">
        <v>49</v>
      </c>
      <c r="D2955">
        <v>1</v>
      </c>
      <c r="E2955">
        <v>1</v>
      </c>
      <c r="F2955" t="e">
        <f t="shared" si="185"/>
        <v>#VALUE!</v>
      </c>
      <c r="G2955" t="e">
        <f t="shared" si="186"/>
        <v>#VALUE!</v>
      </c>
      <c r="H2955" t="e">
        <f t="shared" si="187"/>
        <v>#VALUE!</v>
      </c>
      <c r="I2955" s="4" t="e">
        <f t="shared" si="188"/>
        <v>#VALUE!</v>
      </c>
      <c r="J2955" t="s">
        <v>495</v>
      </c>
    </row>
    <row r="2956" spans="1:10" x14ac:dyDescent="0.25">
      <c r="A2956" s="3" t="s">
        <v>3296</v>
      </c>
      <c r="B2956" s="3" t="s">
        <v>3309</v>
      </c>
      <c r="C2956" s="3" t="s">
        <v>49</v>
      </c>
      <c r="D2956">
        <v>2</v>
      </c>
      <c r="E2956">
        <v>2</v>
      </c>
      <c r="F2956" t="e">
        <f t="shared" si="185"/>
        <v>#VALUE!</v>
      </c>
      <c r="G2956" t="e">
        <f t="shared" si="186"/>
        <v>#VALUE!</v>
      </c>
      <c r="H2956" t="e">
        <f t="shared" si="187"/>
        <v>#VALUE!</v>
      </c>
      <c r="I2956" s="4" t="e">
        <f t="shared" si="188"/>
        <v>#VALUE!</v>
      </c>
      <c r="J2956" t="s">
        <v>495</v>
      </c>
    </row>
    <row r="2957" spans="1:10" x14ac:dyDescent="0.25">
      <c r="A2957" s="3" t="s">
        <v>3296</v>
      </c>
      <c r="B2957" s="3" t="s">
        <v>3310</v>
      </c>
      <c r="C2957" s="3" t="s">
        <v>49</v>
      </c>
      <c r="D2957">
        <v>1</v>
      </c>
      <c r="E2957">
        <v>1</v>
      </c>
      <c r="F2957" t="e">
        <f t="shared" si="185"/>
        <v>#VALUE!</v>
      </c>
      <c r="G2957" t="e">
        <f t="shared" si="186"/>
        <v>#VALUE!</v>
      </c>
      <c r="H2957" t="e">
        <f t="shared" si="187"/>
        <v>#VALUE!</v>
      </c>
      <c r="I2957" s="4" t="e">
        <f t="shared" si="188"/>
        <v>#VALUE!</v>
      </c>
      <c r="J2957" t="s">
        <v>495</v>
      </c>
    </row>
    <row r="2958" spans="1:10" x14ac:dyDescent="0.25">
      <c r="A2958" s="3" t="s">
        <v>3311</v>
      </c>
      <c r="B2958" s="3" t="s">
        <v>3268</v>
      </c>
      <c r="C2958" s="3" t="s">
        <v>242</v>
      </c>
      <c r="D2958">
        <v>5</v>
      </c>
      <c r="E2958">
        <v>4</v>
      </c>
      <c r="F2958" t="str">
        <f t="shared" si="185"/>
        <v>existe a palavra</v>
      </c>
      <c r="G2958" t="e">
        <f t="shared" si="186"/>
        <v>#VALUE!</v>
      </c>
      <c r="H2958" t="str">
        <f t="shared" si="187"/>
        <v>existe a palavra</v>
      </c>
      <c r="I2958" s="4" t="e">
        <f t="shared" si="188"/>
        <v>#VALUE!</v>
      </c>
      <c r="J2958" t="s">
        <v>495</v>
      </c>
    </row>
    <row r="2959" spans="1:10" x14ac:dyDescent="0.25">
      <c r="A2959" s="3" t="s">
        <v>3312</v>
      </c>
      <c r="B2959" s="3" t="s">
        <v>3313</v>
      </c>
      <c r="C2959" s="3" t="s">
        <v>49</v>
      </c>
      <c r="D2959">
        <v>1</v>
      </c>
      <c r="E2959">
        <v>1</v>
      </c>
      <c r="F2959" t="e">
        <f t="shared" si="185"/>
        <v>#VALUE!</v>
      </c>
      <c r="G2959" t="e">
        <f t="shared" si="186"/>
        <v>#VALUE!</v>
      </c>
      <c r="H2959" t="e">
        <f t="shared" si="187"/>
        <v>#VALUE!</v>
      </c>
      <c r="I2959" s="4" t="e">
        <f t="shared" si="188"/>
        <v>#VALUE!</v>
      </c>
      <c r="J2959" t="s">
        <v>495</v>
      </c>
    </row>
    <row r="2960" spans="1:10" x14ac:dyDescent="0.25">
      <c r="A2960" s="3" t="s">
        <v>3314</v>
      </c>
      <c r="B2960" s="3" t="s">
        <v>3315</v>
      </c>
      <c r="C2960" s="3" t="s">
        <v>49</v>
      </c>
      <c r="D2960">
        <v>3</v>
      </c>
      <c r="E2960">
        <v>3</v>
      </c>
      <c r="F2960" t="str">
        <f t="shared" si="185"/>
        <v>existe a palavra</v>
      </c>
      <c r="G2960" t="e">
        <f t="shared" si="186"/>
        <v>#VALUE!</v>
      </c>
      <c r="H2960" t="str">
        <f t="shared" si="187"/>
        <v>existe a palavra</v>
      </c>
      <c r="I2960" s="4" t="e">
        <f t="shared" si="188"/>
        <v>#VALUE!</v>
      </c>
      <c r="J2960" t="s">
        <v>495</v>
      </c>
    </row>
    <row r="2961" spans="1:10" x14ac:dyDescent="0.25">
      <c r="A2961" s="3" t="s">
        <v>3316</v>
      </c>
      <c r="B2961" s="3" t="s">
        <v>3317</v>
      </c>
      <c r="C2961" s="3" t="s">
        <v>14</v>
      </c>
      <c r="D2961">
        <v>1</v>
      </c>
      <c r="E2961">
        <v>1</v>
      </c>
      <c r="F2961" t="e">
        <f t="shared" si="185"/>
        <v>#VALUE!</v>
      </c>
      <c r="G2961" t="e">
        <f t="shared" si="186"/>
        <v>#VALUE!</v>
      </c>
      <c r="H2961" t="e">
        <f t="shared" si="187"/>
        <v>#VALUE!</v>
      </c>
      <c r="I2961" s="4" t="e">
        <f t="shared" si="188"/>
        <v>#VALUE!</v>
      </c>
      <c r="J2961" t="s">
        <v>495</v>
      </c>
    </row>
    <row r="2962" spans="1:10" x14ac:dyDescent="0.25">
      <c r="A2962" s="3" t="s">
        <v>3318</v>
      </c>
      <c r="B2962" s="3" t="s">
        <v>1067</v>
      </c>
      <c r="C2962" s="3" t="s">
        <v>49</v>
      </c>
      <c r="D2962">
        <v>1</v>
      </c>
      <c r="E2962">
        <v>1</v>
      </c>
      <c r="F2962" t="e">
        <f t="shared" si="185"/>
        <v>#VALUE!</v>
      </c>
      <c r="G2962" t="e">
        <f t="shared" si="186"/>
        <v>#VALUE!</v>
      </c>
      <c r="H2962" t="e">
        <f t="shared" si="187"/>
        <v>#VALUE!</v>
      </c>
      <c r="I2962" s="4" t="e">
        <f t="shared" si="188"/>
        <v>#VALUE!</v>
      </c>
      <c r="J2962" t="s">
        <v>495</v>
      </c>
    </row>
    <row r="2963" spans="1:10" x14ac:dyDescent="0.25">
      <c r="A2963" s="3" t="s">
        <v>3319</v>
      </c>
      <c r="B2963" s="3" t="s">
        <v>3271</v>
      </c>
      <c r="C2963" s="3" t="s">
        <v>1080</v>
      </c>
      <c r="D2963">
        <v>5</v>
      </c>
      <c r="E2963">
        <v>3</v>
      </c>
      <c r="F2963" t="e">
        <f t="shared" si="185"/>
        <v>#VALUE!</v>
      </c>
      <c r="G2963" t="e">
        <f t="shared" si="186"/>
        <v>#VALUE!</v>
      </c>
      <c r="H2963" t="e">
        <f t="shared" si="187"/>
        <v>#VALUE!</v>
      </c>
      <c r="I2963" s="4" t="e">
        <f t="shared" si="188"/>
        <v>#VALUE!</v>
      </c>
      <c r="J2963" t="s">
        <v>495</v>
      </c>
    </row>
    <row r="2964" spans="1:10" x14ac:dyDescent="0.25">
      <c r="A2964" s="3" t="s">
        <v>3319</v>
      </c>
      <c r="B2964" s="3" t="s">
        <v>3272</v>
      </c>
      <c r="C2964" s="3" t="s">
        <v>1080</v>
      </c>
      <c r="D2964">
        <v>2</v>
      </c>
      <c r="E2964">
        <v>2</v>
      </c>
      <c r="F2964" t="e">
        <f t="shared" si="185"/>
        <v>#VALUE!</v>
      </c>
      <c r="G2964" t="e">
        <f t="shared" si="186"/>
        <v>#VALUE!</v>
      </c>
      <c r="H2964" t="e">
        <f t="shared" si="187"/>
        <v>#VALUE!</v>
      </c>
      <c r="I2964" s="4" t="e">
        <f t="shared" si="188"/>
        <v>#VALUE!</v>
      </c>
      <c r="J2964" t="s">
        <v>495</v>
      </c>
    </row>
    <row r="2965" spans="1:10" x14ac:dyDescent="0.25">
      <c r="A2965" s="3" t="s">
        <v>3319</v>
      </c>
      <c r="B2965" s="3" t="s">
        <v>1466</v>
      </c>
      <c r="C2965" s="3" t="s">
        <v>1080</v>
      </c>
      <c r="D2965">
        <v>1</v>
      </c>
      <c r="E2965">
        <v>1</v>
      </c>
      <c r="F2965" t="e">
        <f t="shared" si="185"/>
        <v>#VALUE!</v>
      </c>
      <c r="G2965" t="e">
        <f t="shared" si="186"/>
        <v>#VALUE!</v>
      </c>
      <c r="H2965" t="e">
        <f t="shared" si="187"/>
        <v>#VALUE!</v>
      </c>
      <c r="I2965" s="4" t="e">
        <f t="shared" si="188"/>
        <v>#VALUE!</v>
      </c>
      <c r="J2965" t="s">
        <v>495</v>
      </c>
    </row>
    <row r="2966" spans="1:10" x14ac:dyDescent="0.25">
      <c r="A2966" s="3" t="s">
        <v>3320</v>
      </c>
      <c r="B2966" s="3" t="s">
        <v>3321</v>
      </c>
      <c r="C2966" s="3" t="s">
        <v>1080</v>
      </c>
      <c r="D2966">
        <v>4</v>
      </c>
      <c r="E2966">
        <v>4</v>
      </c>
      <c r="F2966" t="e">
        <f t="shared" si="185"/>
        <v>#VALUE!</v>
      </c>
      <c r="G2966" t="e">
        <f t="shared" si="186"/>
        <v>#VALUE!</v>
      </c>
      <c r="H2966" t="e">
        <f t="shared" si="187"/>
        <v>#VALUE!</v>
      </c>
      <c r="I2966" s="4" t="e">
        <f t="shared" si="188"/>
        <v>#VALUE!</v>
      </c>
      <c r="J2966" t="s">
        <v>495</v>
      </c>
    </row>
    <row r="2967" spans="1:10" x14ac:dyDescent="0.25">
      <c r="A2967" s="3" t="s">
        <v>3320</v>
      </c>
      <c r="B2967" s="3" t="s">
        <v>3270</v>
      </c>
      <c r="C2967" s="3" t="s">
        <v>1080</v>
      </c>
      <c r="D2967">
        <v>3</v>
      </c>
      <c r="E2967">
        <v>2</v>
      </c>
      <c r="F2967" t="e">
        <f t="shared" si="185"/>
        <v>#VALUE!</v>
      </c>
      <c r="G2967" t="e">
        <f t="shared" si="186"/>
        <v>#VALUE!</v>
      </c>
      <c r="H2967" t="e">
        <f t="shared" si="187"/>
        <v>#VALUE!</v>
      </c>
      <c r="I2967" s="4" t="e">
        <f t="shared" si="188"/>
        <v>#VALUE!</v>
      </c>
      <c r="J2967" t="s">
        <v>495</v>
      </c>
    </row>
    <row r="2968" spans="1:10" x14ac:dyDescent="0.25">
      <c r="A2968" s="3" t="s">
        <v>3320</v>
      </c>
      <c r="B2968" s="3" t="s">
        <v>3268</v>
      </c>
      <c r="C2968" s="3" t="s">
        <v>1080</v>
      </c>
      <c r="D2968">
        <v>3</v>
      </c>
      <c r="E2968">
        <v>2</v>
      </c>
      <c r="F2968" t="e">
        <f t="shared" si="185"/>
        <v>#VALUE!</v>
      </c>
      <c r="G2968" t="e">
        <f t="shared" si="186"/>
        <v>#VALUE!</v>
      </c>
      <c r="H2968" t="e">
        <f t="shared" si="187"/>
        <v>#VALUE!</v>
      </c>
      <c r="I2968" s="4" t="e">
        <f t="shared" si="188"/>
        <v>#VALUE!</v>
      </c>
      <c r="J2968" t="s">
        <v>495</v>
      </c>
    </row>
    <row r="2969" spans="1:10" x14ac:dyDescent="0.25">
      <c r="A2969" s="3" t="s">
        <v>3320</v>
      </c>
      <c r="B2969" s="3" t="s">
        <v>1067</v>
      </c>
      <c r="C2969" s="3" t="s">
        <v>1080</v>
      </c>
      <c r="D2969">
        <v>1</v>
      </c>
      <c r="E2969">
        <v>1</v>
      </c>
      <c r="F2969" t="e">
        <f t="shared" si="185"/>
        <v>#VALUE!</v>
      </c>
      <c r="G2969" t="e">
        <f t="shared" si="186"/>
        <v>#VALUE!</v>
      </c>
      <c r="H2969" t="e">
        <f t="shared" si="187"/>
        <v>#VALUE!</v>
      </c>
      <c r="I2969" s="4" t="e">
        <f t="shared" si="188"/>
        <v>#VALUE!</v>
      </c>
      <c r="J2969" t="s">
        <v>495</v>
      </c>
    </row>
    <row r="2970" spans="1:10" x14ac:dyDescent="0.25">
      <c r="A2970" s="3" t="s">
        <v>3322</v>
      </c>
      <c r="B2970" s="3" t="s">
        <v>3271</v>
      </c>
      <c r="C2970" s="3" t="s">
        <v>1080</v>
      </c>
      <c r="D2970">
        <v>1</v>
      </c>
      <c r="E2970">
        <v>1</v>
      </c>
      <c r="F2970" t="e">
        <f t="shared" si="185"/>
        <v>#VALUE!</v>
      </c>
      <c r="G2970" t="e">
        <f t="shared" si="186"/>
        <v>#VALUE!</v>
      </c>
      <c r="H2970" t="e">
        <f t="shared" si="187"/>
        <v>#VALUE!</v>
      </c>
      <c r="I2970" s="4" t="e">
        <f t="shared" si="188"/>
        <v>#VALUE!</v>
      </c>
      <c r="J2970" t="s">
        <v>495</v>
      </c>
    </row>
    <row r="2971" spans="1:10" x14ac:dyDescent="0.25">
      <c r="A2971" s="3" t="s">
        <v>3323</v>
      </c>
      <c r="B2971" s="3" t="s">
        <v>3271</v>
      </c>
      <c r="C2971" s="3" t="s">
        <v>49</v>
      </c>
      <c r="D2971">
        <v>1</v>
      </c>
      <c r="E2971">
        <v>1</v>
      </c>
      <c r="F2971" t="e">
        <f t="shared" si="185"/>
        <v>#VALUE!</v>
      </c>
      <c r="G2971" t="e">
        <f t="shared" si="186"/>
        <v>#VALUE!</v>
      </c>
      <c r="H2971" t="e">
        <f t="shared" si="187"/>
        <v>#VALUE!</v>
      </c>
      <c r="I2971" s="4" t="e">
        <f t="shared" si="188"/>
        <v>#VALUE!</v>
      </c>
      <c r="J2971" t="s">
        <v>495</v>
      </c>
    </row>
    <row r="2972" spans="1:10" x14ac:dyDescent="0.25">
      <c r="A2972" s="3" t="s">
        <v>3323</v>
      </c>
      <c r="B2972" s="3" t="s">
        <v>3271</v>
      </c>
      <c r="C2972" s="3" t="s">
        <v>1080</v>
      </c>
      <c r="D2972">
        <v>24</v>
      </c>
      <c r="E2972">
        <v>11</v>
      </c>
      <c r="F2972" t="e">
        <f t="shared" si="185"/>
        <v>#VALUE!</v>
      </c>
      <c r="G2972" t="e">
        <f t="shared" si="186"/>
        <v>#VALUE!</v>
      </c>
      <c r="H2972" t="e">
        <f t="shared" si="187"/>
        <v>#VALUE!</v>
      </c>
      <c r="I2972" s="4" t="e">
        <f t="shared" si="188"/>
        <v>#VALUE!</v>
      </c>
      <c r="J2972" t="s">
        <v>495</v>
      </c>
    </row>
    <row r="2973" spans="1:10" x14ac:dyDescent="0.25">
      <c r="A2973" s="3" t="s">
        <v>3323</v>
      </c>
      <c r="B2973" s="3" t="s">
        <v>3324</v>
      </c>
      <c r="C2973" s="3" t="s">
        <v>1080</v>
      </c>
      <c r="D2973">
        <v>4</v>
      </c>
      <c r="E2973">
        <v>2</v>
      </c>
      <c r="F2973" t="e">
        <f t="shared" si="185"/>
        <v>#VALUE!</v>
      </c>
      <c r="G2973" t="e">
        <f t="shared" si="186"/>
        <v>#VALUE!</v>
      </c>
      <c r="H2973" t="e">
        <f t="shared" si="187"/>
        <v>#VALUE!</v>
      </c>
      <c r="I2973" s="4" t="e">
        <f t="shared" si="188"/>
        <v>#VALUE!</v>
      </c>
      <c r="J2973" t="s">
        <v>495</v>
      </c>
    </row>
    <row r="2974" spans="1:10" x14ac:dyDescent="0.25">
      <c r="A2974" s="3" t="s">
        <v>3323</v>
      </c>
      <c r="B2974" s="3" t="s">
        <v>3295</v>
      </c>
      <c r="C2974" s="3" t="s">
        <v>1080</v>
      </c>
      <c r="D2974">
        <v>34</v>
      </c>
      <c r="E2974">
        <v>17</v>
      </c>
      <c r="F2974" t="e">
        <f t="shared" si="185"/>
        <v>#VALUE!</v>
      </c>
      <c r="G2974" t="e">
        <f t="shared" si="186"/>
        <v>#VALUE!</v>
      </c>
      <c r="H2974" t="e">
        <f t="shared" si="187"/>
        <v>#VALUE!</v>
      </c>
      <c r="I2974" s="4" t="e">
        <f t="shared" si="188"/>
        <v>#VALUE!</v>
      </c>
      <c r="J2974" t="s">
        <v>495</v>
      </c>
    </row>
    <row r="2975" spans="1:10" x14ac:dyDescent="0.25">
      <c r="A2975" s="3" t="s">
        <v>3325</v>
      </c>
      <c r="B2975" s="3" t="s">
        <v>3263</v>
      </c>
      <c r="C2975" s="3" t="s">
        <v>242</v>
      </c>
      <c r="D2975">
        <v>1</v>
      </c>
      <c r="E2975">
        <v>1</v>
      </c>
      <c r="F2975" t="e">
        <f t="shared" si="185"/>
        <v>#VALUE!</v>
      </c>
      <c r="G2975" t="e">
        <f t="shared" si="186"/>
        <v>#VALUE!</v>
      </c>
      <c r="H2975" t="e">
        <f t="shared" si="187"/>
        <v>#VALUE!</v>
      </c>
      <c r="I2975" s="4" t="e">
        <f t="shared" si="188"/>
        <v>#VALUE!</v>
      </c>
      <c r="J2975" t="s">
        <v>495</v>
      </c>
    </row>
    <row r="2976" spans="1:10" x14ac:dyDescent="0.25">
      <c r="A2976" s="3" t="s">
        <v>3325</v>
      </c>
      <c r="B2976" s="3" t="s">
        <v>3258</v>
      </c>
      <c r="C2976" s="3" t="s">
        <v>49</v>
      </c>
      <c r="D2976">
        <v>1</v>
      </c>
      <c r="E2976">
        <v>1</v>
      </c>
      <c r="F2976" t="e">
        <f t="shared" si="185"/>
        <v>#VALUE!</v>
      </c>
      <c r="G2976" t="e">
        <f t="shared" si="186"/>
        <v>#VALUE!</v>
      </c>
      <c r="H2976" t="e">
        <f t="shared" si="187"/>
        <v>#VALUE!</v>
      </c>
      <c r="I2976" s="4" t="e">
        <f t="shared" si="188"/>
        <v>#VALUE!</v>
      </c>
      <c r="J2976" t="s">
        <v>495</v>
      </c>
    </row>
    <row r="2977" spans="1:10" x14ac:dyDescent="0.25">
      <c r="A2977" s="3" t="s">
        <v>3325</v>
      </c>
      <c r="B2977" s="3" t="s">
        <v>3258</v>
      </c>
      <c r="C2977" s="3" t="s">
        <v>242</v>
      </c>
      <c r="D2977">
        <v>2</v>
      </c>
      <c r="E2977">
        <v>1</v>
      </c>
      <c r="F2977" t="e">
        <f t="shared" si="185"/>
        <v>#VALUE!</v>
      </c>
      <c r="G2977" t="e">
        <f t="shared" si="186"/>
        <v>#VALUE!</v>
      </c>
      <c r="H2977" t="e">
        <f t="shared" si="187"/>
        <v>#VALUE!</v>
      </c>
      <c r="I2977" s="4" t="e">
        <f t="shared" si="188"/>
        <v>#VALUE!</v>
      </c>
      <c r="J2977" t="s">
        <v>495</v>
      </c>
    </row>
    <row r="2978" spans="1:10" x14ac:dyDescent="0.25">
      <c r="A2978" s="3" t="s">
        <v>3326</v>
      </c>
      <c r="B2978" s="3" t="s">
        <v>3263</v>
      </c>
      <c r="C2978" s="3" t="s">
        <v>14</v>
      </c>
      <c r="D2978">
        <v>1</v>
      </c>
      <c r="E2978">
        <v>1</v>
      </c>
      <c r="F2978" t="e">
        <f t="shared" si="185"/>
        <v>#VALUE!</v>
      </c>
      <c r="G2978" t="e">
        <f t="shared" si="186"/>
        <v>#VALUE!</v>
      </c>
      <c r="H2978" t="e">
        <f t="shared" si="187"/>
        <v>#VALUE!</v>
      </c>
      <c r="I2978" s="4" t="e">
        <f t="shared" si="188"/>
        <v>#VALUE!</v>
      </c>
      <c r="J2978" t="s">
        <v>495</v>
      </c>
    </row>
    <row r="2979" spans="1:10" x14ac:dyDescent="0.25">
      <c r="A2979" s="3" t="s">
        <v>3327</v>
      </c>
      <c r="B2979" s="3" t="s">
        <v>3268</v>
      </c>
      <c r="C2979" s="3" t="s">
        <v>1080</v>
      </c>
      <c r="D2979">
        <v>5</v>
      </c>
      <c r="E2979">
        <v>2</v>
      </c>
      <c r="F2979" t="e">
        <f t="shared" si="185"/>
        <v>#VALUE!</v>
      </c>
      <c r="G2979" t="e">
        <f t="shared" si="186"/>
        <v>#VALUE!</v>
      </c>
      <c r="H2979" t="e">
        <f t="shared" si="187"/>
        <v>#VALUE!</v>
      </c>
      <c r="I2979" s="4" t="e">
        <f t="shared" si="188"/>
        <v>#VALUE!</v>
      </c>
      <c r="J2979" t="s">
        <v>495</v>
      </c>
    </row>
    <row r="2980" spans="1:10" x14ac:dyDescent="0.25">
      <c r="A2980" s="3" t="s">
        <v>3328</v>
      </c>
      <c r="B2980" s="3" t="s">
        <v>3258</v>
      </c>
      <c r="C2980" s="3" t="s">
        <v>14</v>
      </c>
      <c r="D2980">
        <v>1</v>
      </c>
      <c r="E2980">
        <v>1</v>
      </c>
      <c r="F2980" t="e">
        <f t="shared" si="185"/>
        <v>#VALUE!</v>
      </c>
      <c r="G2980" t="e">
        <f t="shared" si="186"/>
        <v>#VALUE!</v>
      </c>
      <c r="H2980" t="e">
        <f t="shared" si="187"/>
        <v>#VALUE!</v>
      </c>
      <c r="I2980" s="4" t="e">
        <f t="shared" si="188"/>
        <v>#VALUE!</v>
      </c>
      <c r="J2980" t="s">
        <v>495</v>
      </c>
    </row>
    <row r="2981" spans="1:10" x14ac:dyDescent="0.25">
      <c r="A2981" s="3" t="s">
        <v>3329</v>
      </c>
      <c r="B2981" s="3" t="s">
        <v>3315</v>
      </c>
      <c r="C2981" s="3" t="s">
        <v>49</v>
      </c>
      <c r="D2981">
        <v>1</v>
      </c>
      <c r="E2981">
        <v>1</v>
      </c>
      <c r="F2981" t="e">
        <f t="shared" si="185"/>
        <v>#VALUE!</v>
      </c>
      <c r="G2981" t="e">
        <f t="shared" si="186"/>
        <v>#VALUE!</v>
      </c>
      <c r="H2981" t="e">
        <f t="shared" si="187"/>
        <v>#VALUE!</v>
      </c>
      <c r="I2981" s="4" t="e">
        <f t="shared" si="188"/>
        <v>#VALUE!</v>
      </c>
      <c r="J2981" t="s">
        <v>495</v>
      </c>
    </row>
    <row r="2982" spans="1:10" x14ac:dyDescent="0.25">
      <c r="A2982" s="3" t="s">
        <v>3330</v>
      </c>
      <c r="B2982" s="3" t="s">
        <v>1067</v>
      </c>
      <c r="C2982" s="3" t="s">
        <v>14</v>
      </c>
      <c r="D2982">
        <v>1</v>
      </c>
      <c r="E2982">
        <v>1</v>
      </c>
      <c r="F2982" t="e">
        <f t="shared" si="185"/>
        <v>#VALUE!</v>
      </c>
      <c r="G2982" t="e">
        <f t="shared" si="186"/>
        <v>#VALUE!</v>
      </c>
      <c r="H2982" t="e">
        <f t="shared" si="187"/>
        <v>#VALUE!</v>
      </c>
      <c r="I2982" s="4" t="e">
        <f t="shared" si="188"/>
        <v>#VALUE!</v>
      </c>
      <c r="J2982" t="s">
        <v>495</v>
      </c>
    </row>
    <row r="2983" spans="1:10" x14ac:dyDescent="0.25">
      <c r="A2983" s="3" t="s">
        <v>3330</v>
      </c>
      <c r="B2983" s="3" t="s">
        <v>3307</v>
      </c>
      <c r="C2983" s="3" t="s">
        <v>49</v>
      </c>
      <c r="D2983">
        <v>1</v>
      </c>
      <c r="E2983">
        <v>1</v>
      </c>
      <c r="F2983" t="e">
        <f t="shared" si="185"/>
        <v>#VALUE!</v>
      </c>
      <c r="G2983" t="e">
        <f t="shared" si="186"/>
        <v>#VALUE!</v>
      </c>
      <c r="H2983" t="e">
        <f t="shared" si="187"/>
        <v>#VALUE!</v>
      </c>
      <c r="I2983" s="4" t="e">
        <f t="shared" si="188"/>
        <v>#VALUE!</v>
      </c>
      <c r="J2983" t="s">
        <v>495</v>
      </c>
    </row>
    <row r="2984" spans="1:10" x14ac:dyDescent="0.25">
      <c r="A2984" s="3" t="s">
        <v>3330</v>
      </c>
      <c r="B2984" s="3" t="s">
        <v>13</v>
      </c>
      <c r="C2984" s="3" t="s">
        <v>14</v>
      </c>
      <c r="D2984">
        <v>1</v>
      </c>
      <c r="E2984">
        <v>1</v>
      </c>
      <c r="F2984" t="e">
        <f t="shared" si="185"/>
        <v>#VALUE!</v>
      </c>
      <c r="G2984" t="e">
        <f t="shared" si="186"/>
        <v>#VALUE!</v>
      </c>
      <c r="H2984" t="e">
        <f t="shared" si="187"/>
        <v>#VALUE!</v>
      </c>
      <c r="I2984" s="4" t="e">
        <f t="shared" si="188"/>
        <v>#VALUE!</v>
      </c>
      <c r="J2984" t="s">
        <v>495</v>
      </c>
    </row>
    <row r="2985" spans="1:10" x14ac:dyDescent="0.25">
      <c r="A2985" s="3" t="s">
        <v>3331</v>
      </c>
      <c r="B2985" s="3" t="s">
        <v>3258</v>
      </c>
      <c r="C2985" s="3" t="s">
        <v>14</v>
      </c>
      <c r="D2985">
        <v>1</v>
      </c>
      <c r="E2985">
        <v>1</v>
      </c>
      <c r="F2985" t="e">
        <f t="shared" si="185"/>
        <v>#VALUE!</v>
      </c>
      <c r="G2985" t="e">
        <f t="shared" si="186"/>
        <v>#VALUE!</v>
      </c>
      <c r="H2985" t="e">
        <f t="shared" si="187"/>
        <v>#VALUE!</v>
      </c>
      <c r="I2985" s="4" t="e">
        <f t="shared" si="188"/>
        <v>#VALUE!</v>
      </c>
      <c r="J2985" t="s">
        <v>495</v>
      </c>
    </row>
    <row r="2986" spans="1:10" x14ac:dyDescent="0.25">
      <c r="A2986" s="3" t="s">
        <v>3332</v>
      </c>
      <c r="B2986" s="3" t="s">
        <v>3258</v>
      </c>
      <c r="C2986" s="3" t="s">
        <v>14</v>
      </c>
      <c r="D2986">
        <v>1</v>
      </c>
      <c r="E2986">
        <v>1</v>
      </c>
      <c r="F2986" t="e">
        <f t="shared" si="185"/>
        <v>#VALUE!</v>
      </c>
      <c r="G2986" t="e">
        <f t="shared" si="186"/>
        <v>#VALUE!</v>
      </c>
      <c r="H2986" t="e">
        <f t="shared" si="187"/>
        <v>#VALUE!</v>
      </c>
      <c r="I2986" s="4" t="e">
        <f t="shared" si="188"/>
        <v>#VALUE!</v>
      </c>
      <c r="J2986" t="s">
        <v>495</v>
      </c>
    </row>
    <row r="2987" spans="1:10" x14ac:dyDescent="0.25">
      <c r="A2987" s="3" t="s">
        <v>3333</v>
      </c>
      <c r="B2987" s="3" t="s">
        <v>3271</v>
      </c>
      <c r="C2987" s="3" t="s">
        <v>14</v>
      </c>
      <c r="D2987">
        <v>1</v>
      </c>
      <c r="E2987">
        <v>1</v>
      </c>
      <c r="F2987" t="e">
        <f t="shared" si="185"/>
        <v>#VALUE!</v>
      </c>
      <c r="G2987" t="e">
        <f t="shared" si="186"/>
        <v>#VALUE!</v>
      </c>
      <c r="H2987" t="e">
        <f t="shared" si="187"/>
        <v>#VALUE!</v>
      </c>
      <c r="I2987" s="4" t="e">
        <f t="shared" si="188"/>
        <v>#VALUE!</v>
      </c>
      <c r="J2987" t="s">
        <v>495</v>
      </c>
    </row>
    <row r="2988" spans="1:10" x14ac:dyDescent="0.25">
      <c r="A2988" s="3" t="s">
        <v>3333</v>
      </c>
      <c r="B2988" s="3" t="s">
        <v>3258</v>
      </c>
      <c r="C2988" s="3" t="s">
        <v>14</v>
      </c>
      <c r="D2988">
        <v>2</v>
      </c>
      <c r="E2988">
        <v>1</v>
      </c>
      <c r="F2988" t="e">
        <f t="shared" si="185"/>
        <v>#VALUE!</v>
      </c>
      <c r="G2988" t="e">
        <f t="shared" si="186"/>
        <v>#VALUE!</v>
      </c>
      <c r="H2988" t="e">
        <f t="shared" si="187"/>
        <v>#VALUE!</v>
      </c>
      <c r="I2988" s="4" t="e">
        <f t="shared" si="188"/>
        <v>#VALUE!</v>
      </c>
      <c r="J2988" t="s">
        <v>495</v>
      </c>
    </row>
    <row r="2989" spans="1:10" x14ac:dyDescent="0.25">
      <c r="A2989" s="3" t="s">
        <v>3333</v>
      </c>
      <c r="B2989" s="3" t="s">
        <v>3334</v>
      </c>
      <c r="C2989" s="3" t="s">
        <v>49</v>
      </c>
      <c r="D2989">
        <v>1</v>
      </c>
      <c r="E2989">
        <v>1</v>
      </c>
      <c r="F2989" t="e">
        <f t="shared" si="185"/>
        <v>#VALUE!</v>
      </c>
      <c r="G2989" t="e">
        <f t="shared" si="186"/>
        <v>#VALUE!</v>
      </c>
      <c r="H2989" t="e">
        <f t="shared" si="187"/>
        <v>#VALUE!</v>
      </c>
      <c r="I2989" s="4" t="e">
        <f t="shared" si="188"/>
        <v>#VALUE!</v>
      </c>
      <c r="J2989" t="s">
        <v>495</v>
      </c>
    </row>
    <row r="2990" spans="1:10" x14ac:dyDescent="0.25">
      <c r="A2990" s="3" t="s">
        <v>3335</v>
      </c>
      <c r="B2990" s="3" t="s">
        <v>3278</v>
      </c>
      <c r="C2990" s="3" t="s">
        <v>14</v>
      </c>
      <c r="D2990">
        <v>1</v>
      </c>
      <c r="E2990">
        <v>1</v>
      </c>
      <c r="F2990" t="e">
        <f t="shared" si="185"/>
        <v>#VALUE!</v>
      </c>
      <c r="G2990" t="e">
        <f t="shared" si="186"/>
        <v>#VALUE!</v>
      </c>
      <c r="H2990" t="e">
        <f t="shared" si="187"/>
        <v>#VALUE!</v>
      </c>
      <c r="I2990" s="4" t="e">
        <f t="shared" si="188"/>
        <v>#VALUE!</v>
      </c>
      <c r="J2990" t="s">
        <v>495</v>
      </c>
    </row>
    <row r="2991" spans="1:10" x14ac:dyDescent="0.25">
      <c r="A2991" s="3" t="s">
        <v>3336</v>
      </c>
      <c r="B2991" s="3" t="s">
        <v>3337</v>
      </c>
      <c r="C2991" s="3" t="s">
        <v>49</v>
      </c>
      <c r="D2991">
        <v>1</v>
      </c>
      <c r="E2991">
        <v>1</v>
      </c>
      <c r="F2991" t="e">
        <f t="shared" si="185"/>
        <v>#VALUE!</v>
      </c>
      <c r="G2991" t="e">
        <f t="shared" si="186"/>
        <v>#VALUE!</v>
      </c>
      <c r="H2991" t="e">
        <f t="shared" si="187"/>
        <v>#VALUE!</v>
      </c>
      <c r="I2991" s="4" t="e">
        <f t="shared" si="188"/>
        <v>#VALUE!</v>
      </c>
      <c r="J2991" t="s">
        <v>495</v>
      </c>
    </row>
    <row r="2992" spans="1:10" x14ac:dyDescent="0.25">
      <c r="A2992" s="3" t="s">
        <v>3336</v>
      </c>
      <c r="B2992" s="3" t="s">
        <v>3337</v>
      </c>
      <c r="C2992" s="3" t="s">
        <v>14</v>
      </c>
      <c r="D2992">
        <v>1</v>
      </c>
      <c r="E2992">
        <v>1</v>
      </c>
      <c r="F2992" t="e">
        <f t="shared" si="185"/>
        <v>#VALUE!</v>
      </c>
      <c r="G2992" t="e">
        <f t="shared" si="186"/>
        <v>#VALUE!</v>
      </c>
      <c r="H2992" t="e">
        <f t="shared" si="187"/>
        <v>#VALUE!</v>
      </c>
      <c r="I2992" s="4" t="e">
        <f t="shared" si="188"/>
        <v>#VALUE!</v>
      </c>
      <c r="J2992" t="s">
        <v>495</v>
      </c>
    </row>
    <row r="2993" spans="1:10" x14ac:dyDescent="0.25">
      <c r="A2993" s="3" t="s">
        <v>3336</v>
      </c>
      <c r="B2993" s="3" t="s">
        <v>3338</v>
      </c>
      <c r="C2993" s="3" t="s">
        <v>49</v>
      </c>
      <c r="D2993">
        <v>3</v>
      </c>
      <c r="E2993">
        <v>3</v>
      </c>
      <c r="F2993" t="e">
        <f t="shared" si="185"/>
        <v>#VALUE!</v>
      </c>
      <c r="G2993" t="e">
        <f t="shared" si="186"/>
        <v>#VALUE!</v>
      </c>
      <c r="H2993" t="e">
        <f t="shared" si="187"/>
        <v>#VALUE!</v>
      </c>
      <c r="I2993" s="4" t="e">
        <f t="shared" si="188"/>
        <v>#VALUE!</v>
      </c>
      <c r="J2993" t="s">
        <v>495</v>
      </c>
    </row>
    <row r="2994" spans="1:10" x14ac:dyDescent="0.25">
      <c r="A2994" s="3" t="s">
        <v>3336</v>
      </c>
      <c r="B2994" s="3" t="s">
        <v>3338</v>
      </c>
      <c r="C2994" s="3" t="s">
        <v>14</v>
      </c>
      <c r="D2994">
        <v>2</v>
      </c>
      <c r="E2994">
        <v>2</v>
      </c>
      <c r="F2994" t="e">
        <f t="shared" si="185"/>
        <v>#VALUE!</v>
      </c>
      <c r="G2994" t="e">
        <f t="shared" si="186"/>
        <v>#VALUE!</v>
      </c>
      <c r="H2994" t="e">
        <f t="shared" si="187"/>
        <v>#VALUE!</v>
      </c>
      <c r="I2994" s="4" t="e">
        <f t="shared" si="188"/>
        <v>#VALUE!</v>
      </c>
      <c r="J2994" t="s">
        <v>495</v>
      </c>
    </row>
    <row r="2995" spans="1:10" x14ac:dyDescent="0.25">
      <c r="A2995" s="3" t="s">
        <v>3336</v>
      </c>
      <c r="B2995" s="3" t="s">
        <v>3339</v>
      </c>
      <c r="C2995" s="3" t="s">
        <v>49</v>
      </c>
      <c r="D2995">
        <v>1</v>
      </c>
      <c r="E2995">
        <v>1</v>
      </c>
      <c r="F2995" t="e">
        <f t="shared" si="185"/>
        <v>#VALUE!</v>
      </c>
      <c r="G2995" t="e">
        <f t="shared" si="186"/>
        <v>#VALUE!</v>
      </c>
      <c r="H2995" t="e">
        <f t="shared" si="187"/>
        <v>#VALUE!</v>
      </c>
      <c r="I2995" s="4" t="e">
        <f t="shared" si="188"/>
        <v>#VALUE!</v>
      </c>
      <c r="J2995" t="s">
        <v>495</v>
      </c>
    </row>
    <row r="2996" spans="1:10" x14ac:dyDescent="0.25">
      <c r="A2996" s="3" t="s">
        <v>3336</v>
      </c>
      <c r="B2996" s="3" t="s">
        <v>3340</v>
      </c>
      <c r="C2996" s="3" t="s">
        <v>14</v>
      </c>
      <c r="D2996">
        <v>3</v>
      </c>
      <c r="E2996">
        <v>3</v>
      </c>
      <c r="F2996" t="e">
        <f t="shared" si="185"/>
        <v>#VALUE!</v>
      </c>
      <c r="G2996" t="e">
        <f t="shared" si="186"/>
        <v>#VALUE!</v>
      </c>
      <c r="H2996" t="e">
        <f t="shared" si="187"/>
        <v>#VALUE!</v>
      </c>
      <c r="I2996" s="4" t="e">
        <f t="shared" si="188"/>
        <v>#VALUE!</v>
      </c>
      <c r="J2996" t="s">
        <v>495</v>
      </c>
    </row>
    <row r="2997" spans="1:10" x14ac:dyDescent="0.25">
      <c r="A2997" s="3" t="s">
        <v>3336</v>
      </c>
      <c r="B2997" s="3" t="s">
        <v>3341</v>
      </c>
      <c r="C2997" s="3" t="s">
        <v>14</v>
      </c>
      <c r="D2997">
        <v>7</v>
      </c>
      <c r="E2997">
        <v>7</v>
      </c>
      <c r="F2997" t="e">
        <f t="shared" si="185"/>
        <v>#VALUE!</v>
      </c>
      <c r="G2997" t="e">
        <f t="shared" si="186"/>
        <v>#VALUE!</v>
      </c>
      <c r="H2997" t="e">
        <f t="shared" si="187"/>
        <v>#VALUE!</v>
      </c>
      <c r="I2997" s="4" t="e">
        <f t="shared" si="188"/>
        <v>#VALUE!</v>
      </c>
      <c r="J2997" t="s">
        <v>495</v>
      </c>
    </row>
    <row r="2998" spans="1:10" x14ac:dyDescent="0.25">
      <c r="A2998" s="3" t="s">
        <v>3336</v>
      </c>
      <c r="B2998" s="3" t="s">
        <v>3342</v>
      </c>
      <c r="C2998" s="3" t="s">
        <v>14</v>
      </c>
      <c r="D2998">
        <v>5</v>
      </c>
      <c r="E2998">
        <v>5</v>
      </c>
      <c r="F2998" t="e">
        <f t="shared" si="185"/>
        <v>#VALUE!</v>
      </c>
      <c r="G2998" t="e">
        <f t="shared" si="186"/>
        <v>#VALUE!</v>
      </c>
      <c r="H2998" t="e">
        <f t="shared" si="187"/>
        <v>#VALUE!</v>
      </c>
      <c r="I2998" s="4" t="e">
        <f t="shared" si="188"/>
        <v>#VALUE!</v>
      </c>
      <c r="J2998" t="s">
        <v>495</v>
      </c>
    </row>
    <row r="2999" spans="1:10" x14ac:dyDescent="0.25">
      <c r="A2999" s="3" t="s">
        <v>3336</v>
      </c>
      <c r="B2999" s="3" t="s">
        <v>3343</v>
      </c>
      <c r="C2999" s="3" t="s">
        <v>14</v>
      </c>
      <c r="D2999">
        <v>2</v>
      </c>
      <c r="E2999">
        <v>2</v>
      </c>
      <c r="F2999" t="e">
        <f t="shared" si="185"/>
        <v>#VALUE!</v>
      </c>
      <c r="G2999" t="e">
        <f t="shared" si="186"/>
        <v>#VALUE!</v>
      </c>
      <c r="H2999" t="e">
        <f t="shared" si="187"/>
        <v>#VALUE!</v>
      </c>
      <c r="I2999" s="4" t="e">
        <f t="shared" si="188"/>
        <v>#VALUE!</v>
      </c>
      <c r="J2999" t="s">
        <v>495</v>
      </c>
    </row>
    <row r="3000" spans="1:10" x14ac:dyDescent="0.25">
      <c r="A3000" s="3" t="s">
        <v>3336</v>
      </c>
      <c r="B3000" s="3" t="s">
        <v>3258</v>
      </c>
      <c r="C3000" s="3" t="s">
        <v>49</v>
      </c>
      <c r="D3000">
        <v>2</v>
      </c>
      <c r="E3000">
        <v>2</v>
      </c>
      <c r="F3000" t="e">
        <f t="shared" si="185"/>
        <v>#VALUE!</v>
      </c>
      <c r="G3000" t="e">
        <f t="shared" si="186"/>
        <v>#VALUE!</v>
      </c>
      <c r="H3000" t="e">
        <f t="shared" si="187"/>
        <v>#VALUE!</v>
      </c>
      <c r="I3000" s="4" t="e">
        <f t="shared" si="188"/>
        <v>#VALUE!</v>
      </c>
      <c r="J3000" t="s">
        <v>495</v>
      </c>
    </row>
    <row r="3001" spans="1:10" x14ac:dyDescent="0.25">
      <c r="A3001" s="3" t="s">
        <v>3336</v>
      </c>
      <c r="B3001" s="3" t="s">
        <v>3258</v>
      </c>
      <c r="C3001" s="3" t="s">
        <v>14</v>
      </c>
      <c r="D3001">
        <v>2</v>
      </c>
      <c r="E3001">
        <v>2</v>
      </c>
      <c r="F3001" t="e">
        <f t="shared" si="185"/>
        <v>#VALUE!</v>
      </c>
      <c r="G3001" t="e">
        <f t="shared" si="186"/>
        <v>#VALUE!</v>
      </c>
      <c r="H3001" t="e">
        <f t="shared" si="187"/>
        <v>#VALUE!</v>
      </c>
      <c r="I3001" s="4" t="e">
        <f t="shared" si="188"/>
        <v>#VALUE!</v>
      </c>
      <c r="J3001" t="s">
        <v>495</v>
      </c>
    </row>
    <row r="3002" spans="1:10" x14ac:dyDescent="0.25">
      <c r="A3002" s="3" t="s">
        <v>3336</v>
      </c>
      <c r="B3002" s="3" t="s">
        <v>3344</v>
      </c>
      <c r="C3002" s="3" t="s">
        <v>14</v>
      </c>
      <c r="D3002">
        <v>1</v>
      </c>
      <c r="E3002">
        <v>1</v>
      </c>
      <c r="F3002" t="e">
        <f t="shared" si="185"/>
        <v>#VALUE!</v>
      </c>
      <c r="G3002" t="e">
        <f t="shared" si="186"/>
        <v>#VALUE!</v>
      </c>
      <c r="H3002" t="e">
        <f t="shared" si="187"/>
        <v>#VALUE!</v>
      </c>
      <c r="I3002" s="4" t="e">
        <f t="shared" si="188"/>
        <v>#VALUE!</v>
      </c>
      <c r="J3002" t="s">
        <v>495</v>
      </c>
    </row>
    <row r="3003" spans="1:10" x14ac:dyDescent="0.25">
      <c r="A3003" s="3" t="s">
        <v>3336</v>
      </c>
      <c r="B3003" s="3" t="s">
        <v>3345</v>
      </c>
      <c r="C3003" s="3" t="s">
        <v>14</v>
      </c>
      <c r="D3003">
        <v>2</v>
      </c>
      <c r="E3003">
        <v>2</v>
      </c>
      <c r="F3003" t="e">
        <f t="shared" si="185"/>
        <v>#VALUE!</v>
      </c>
      <c r="G3003" t="e">
        <f t="shared" si="186"/>
        <v>#VALUE!</v>
      </c>
      <c r="H3003" t="e">
        <f t="shared" si="187"/>
        <v>#VALUE!</v>
      </c>
      <c r="I3003" s="4" t="e">
        <f t="shared" si="188"/>
        <v>#VALUE!</v>
      </c>
      <c r="J3003" t="s">
        <v>495</v>
      </c>
    </row>
    <row r="3004" spans="1:10" x14ac:dyDescent="0.25">
      <c r="A3004" s="3" t="s">
        <v>3346</v>
      </c>
      <c r="B3004" s="3" t="s">
        <v>3347</v>
      </c>
      <c r="C3004" s="3" t="s">
        <v>49</v>
      </c>
      <c r="D3004">
        <v>1</v>
      </c>
      <c r="E3004">
        <v>1</v>
      </c>
      <c r="F3004" t="str">
        <f t="shared" si="185"/>
        <v>existe a palavra</v>
      </c>
      <c r="G3004" t="e">
        <f t="shared" si="186"/>
        <v>#VALUE!</v>
      </c>
      <c r="H3004" t="str">
        <f t="shared" si="187"/>
        <v>existe a palavra</v>
      </c>
      <c r="I3004" s="4" t="e">
        <f t="shared" si="188"/>
        <v>#VALUE!</v>
      </c>
      <c r="J3004" t="s">
        <v>495</v>
      </c>
    </row>
    <row r="3005" spans="1:10" x14ac:dyDescent="0.25">
      <c r="A3005" s="3" t="s">
        <v>3346</v>
      </c>
      <c r="B3005" s="3" t="s">
        <v>3285</v>
      </c>
      <c r="C3005" s="3" t="s">
        <v>49</v>
      </c>
      <c r="D3005">
        <v>1</v>
      </c>
      <c r="E3005">
        <v>1</v>
      </c>
      <c r="F3005" t="str">
        <f t="shared" si="185"/>
        <v>existe a palavra</v>
      </c>
      <c r="G3005" t="e">
        <f t="shared" si="186"/>
        <v>#VALUE!</v>
      </c>
      <c r="H3005" t="str">
        <f t="shared" si="187"/>
        <v>existe a palavra</v>
      </c>
      <c r="I3005" s="4" t="e">
        <f t="shared" si="188"/>
        <v>#VALUE!</v>
      </c>
      <c r="J3005" t="s">
        <v>495</v>
      </c>
    </row>
    <row r="3006" spans="1:10" x14ac:dyDescent="0.25">
      <c r="A3006" s="3" t="s">
        <v>3348</v>
      </c>
      <c r="B3006" s="3" t="s">
        <v>3270</v>
      </c>
      <c r="C3006" s="3" t="s">
        <v>14</v>
      </c>
      <c r="D3006">
        <v>1</v>
      </c>
      <c r="E3006">
        <v>1</v>
      </c>
      <c r="F3006" t="e">
        <f t="shared" si="185"/>
        <v>#VALUE!</v>
      </c>
      <c r="G3006" t="e">
        <f t="shared" si="186"/>
        <v>#VALUE!</v>
      </c>
      <c r="H3006" t="e">
        <f t="shared" si="187"/>
        <v>#VALUE!</v>
      </c>
      <c r="I3006" s="4" t="e">
        <f t="shared" si="188"/>
        <v>#VALUE!</v>
      </c>
      <c r="J3006" t="s">
        <v>495</v>
      </c>
    </row>
    <row r="3007" spans="1:10" x14ac:dyDescent="0.25">
      <c r="A3007" s="3" t="s">
        <v>3349</v>
      </c>
      <c r="B3007" s="3" t="s">
        <v>3258</v>
      </c>
      <c r="C3007" s="3" t="s">
        <v>14</v>
      </c>
      <c r="D3007">
        <v>1</v>
      </c>
      <c r="E3007">
        <v>1</v>
      </c>
      <c r="F3007" t="e">
        <f t="shared" si="185"/>
        <v>#VALUE!</v>
      </c>
      <c r="G3007" t="e">
        <f t="shared" si="186"/>
        <v>#VALUE!</v>
      </c>
      <c r="H3007" t="e">
        <f t="shared" si="187"/>
        <v>#VALUE!</v>
      </c>
      <c r="I3007" s="4" t="e">
        <f t="shared" si="188"/>
        <v>#VALUE!</v>
      </c>
      <c r="J3007" t="s">
        <v>495</v>
      </c>
    </row>
    <row r="3008" spans="1:10" x14ac:dyDescent="0.25">
      <c r="A3008" s="3" t="s">
        <v>3350</v>
      </c>
      <c r="B3008" s="3" t="s">
        <v>3258</v>
      </c>
      <c r="C3008" s="3" t="s">
        <v>14</v>
      </c>
      <c r="D3008">
        <v>1</v>
      </c>
      <c r="E3008">
        <v>1</v>
      </c>
      <c r="F3008" t="e">
        <f t="shared" si="185"/>
        <v>#VALUE!</v>
      </c>
      <c r="G3008" t="e">
        <f t="shared" si="186"/>
        <v>#VALUE!</v>
      </c>
      <c r="H3008" t="e">
        <f t="shared" si="187"/>
        <v>#VALUE!</v>
      </c>
      <c r="I3008" s="4" t="e">
        <f t="shared" si="188"/>
        <v>#VALUE!</v>
      </c>
      <c r="J3008" t="s">
        <v>495</v>
      </c>
    </row>
    <row r="3009" spans="1:10" x14ac:dyDescent="0.25">
      <c r="A3009" s="3" t="s">
        <v>3351</v>
      </c>
      <c r="B3009" s="3" t="s">
        <v>3268</v>
      </c>
      <c r="C3009" s="3" t="s">
        <v>49</v>
      </c>
      <c r="D3009">
        <v>1</v>
      </c>
      <c r="E3009">
        <v>1</v>
      </c>
      <c r="F3009" t="e">
        <f t="shared" si="185"/>
        <v>#VALUE!</v>
      </c>
      <c r="G3009" t="e">
        <f t="shared" si="186"/>
        <v>#VALUE!</v>
      </c>
      <c r="H3009" t="e">
        <f t="shared" si="187"/>
        <v>#VALUE!</v>
      </c>
      <c r="I3009" s="4" t="e">
        <f t="shared" si="188"/>
        <v>#VALUE!</v>
      </c>
      <c r="J3009" t="s">
        <v>495</v>
      </c>
    </row>
    <row r="3010" spans="1:10" x14ac:dyDescent="0.25">
      <c r="A3010" s="3" t="s">
        <v>3352</v>
      </c>
      <c r="B3010" s="3" t="s">
        <v>3353</v>
      </c>
      <c r="C3010" s="3" t="s">
        <v>49</v>
      </c>
      <c r="D3010">
        <v>1</v>
      </c>
      <c r="E3010">
        <v>1</v>
      </c>
      <c r="F3010" t="e">
        <f t="shared" ref="F3010:F3073" si="189">IF(FIND("id]=&amp;",A3010)&gt;1,"existe a palavra","")</f>
        <v>#VALUE!</v>
      </c>
      <c r="G3010" t="e">
        <f t="shared" ref="G3010:G3073" si="190">IF(FIND("fulltext]=&amp;",A3010)&gt;1,"existe a palavra","")</f>
        <v>#VALUE!</v>
      </c>
      <c r="H3010" t="e">
        <f t="shared" ref="H3010:H3073" si="191">IF(FIND("[village_id]=&amp;",A3010)&gt;1,"existe a palavra","")</f>
        <v>#VALUE!</v>
      </c>
      <c r="I3010" s="4" t="e">
        <f t="shared" ref="I3010:I3073" si="192">IF(FIND("type_id]=&amp;",A3010)&gt;1,"existe a palavra","")</f>
        <v>#VALUE!</v>
      </c>
      <c r="J3010" t="s">
        <v>495</v>
      </c>
    </row>
    <row r="3011" spans="1:10" x14ac:dyDescent="0.25">
      <c r="A3011" s="3" t="s">
        <v>3354</v>
      </c>
      <c r="B3011" s="3" t="s">
        <v>3355</v>
      </c>
      <c r="C3011" s="3" t="s">
        <v>49</v>
      </c>
      <c r="D3011">
        <v>2</v>
      </c>
      <c r="E3011">
        <v>2</v>
      </c>
      <c r="F3011" t="e">
        <f t="shared" si="189"/>
        <v>#VALUE!</v>
      </c>
      <c r="G3011" t="e">
        <f t="shared" si="190"/>
        <v>#VALUE!</v>
      </c>
      <c r="H3011" t="e">
        <f t="shared" si="191"/>
        <v>#VALUE!</v>
      </c>
      <c r="I3011" s="4" t="e">
        <f t="shared" si="192"/>
        <v>#VALUE!</v>
      </c>
      <c r="J3011" t="s">
        <v>495</v>
      </c>
    </row>
    <row r="3012" spans="1:10" x14ac:dyDescent="0.25">
      <c r="A3012" s="3" t="s">
        <v>3354</v>
      </c>
      <c r="B3012" s="3" t="s">
        <v>3355</v>
      </c>
      <c r="C3012" s="3" t="s">
        <v>242</v>
      </c>
      <c r="D3012">
        <v>2</v>
      </c>
      <c r="E3012">
        <v>2</v>
      </c>
      <c r="F3012" t="e">
        <f t="shared" si="189"/>
        <v>#VALUE!</v>
      </c>
      <c r="G3012" t="e">
        <f t="shared" si="190"/>
        <v>#VALUE!</v>
      </c>
      <c r="H3012" t="e">
        <f t="shared" si="191"/>
        <v>#VALUE!</v>
      </c>
      <c r="I3012" s="4" t="e">
        <f t="shared" si="192"/>
        <v>#VALUE!</v>
      </c>
      <c r="J3012" t="s">
        <v>495</v>
      </c>
    </row>
    <row r="3013" spans="1:10" x14ac:dyDescent="0.25">
      <c r="A3013" s="3" t="s">
        <v>3356</v>
      </c>
      <c r="B3013" s="3" t="s">
        <v>3258</v>
      </c>
      <c r="C3013" s="3" t="s">
        <v>3303</v>
      </c>
      <c r="D3013">
        <v>1</v>
      </c>
      <c r="E3013">
        <v>1</v>
      </c>
      <c r="F3013" t="e">
        <f t="shared" si="189"/>
        <v>#VALUE!</v>
      </c>
      <c r="G3013" t="e">
        <f t="shared" si="190"/>
        <v>#VALUE!</v>
      </c>
      <c r="H3013" t="e">
        <f t="shared" si="191"/>
        <v>#VALUE!</v>
      </c>
      <c r="I3013" s="4" t="e">
        <f t="shared" si="192"/>
        <v>#VALUE!</v>
      </c>
      <c r="J3013" t="s">
        <v>495</v>
      </c>
    </row>
    <row r="3014" spans="1:10" x14ac:dyDescent="0.25">
      <c r="A3014" s="3" t="s">
        <v>3356</v>
      </c>
      <c r="B3014" s="3" t="s">
        <v>3258</v>
      </c>
      <c r="C3014" s="3" t="s">
        <v>3304</v>
      </c>
      <c r="D3014">
        <v>1</v>
      </c>
      <c r="E3014">
        <v>1</v>
      </c>
      <c r="F3014" t="e">
        <f t="shared" si="189"/>
        <v>#VALUE!</v>
      </c>
      <c r="G3014" t="e">
        <f t="shared" si="190"/>
        <v>#VALUE!</v>
      </c>
      <c r="H3014" t="e">
        <f t="shared" si="191"/>
        <v>#VALUE!</v>
      </c>
      <c r="I3014" s="4" t="e">
        <f t="shared" si="192"/>
        <v>#VALUE!</v>
      </c>
      <c r="J3014" t="s">
        <v>495</v>
      </c>
    </row>
    <row r="3015" spans="1:10" x14ac:dyDescent="0.25">
      <c r="A3015" s="3" t="s">
        <v>3357</v>
      </c>
      <c r="B3015" s="3" t="s">
        <v>3258</v>
      </c>
      <c r="C3015" s="3" t="s">
        <v>1080</v>
      </c>
      <c r="D3015">
        <v>8</v>
      </c>
      <c r="E3015">
        <v>7</v>
      </c>
      <c r="F3015" t="e">
        <f t="shared" si="189"/>
        <v>#VALUE!</v>
      </c>
      <c r="G3015" t="e">
        <f t="shared" si="190"/>
        <v>#VALUE!</v>
      </c>
      <c r="H3015" t="e">
        <f t="shared" si="191"/>
        <v>#VALUE!</v>
      </c>
      <c r="I3015" s="4" t="e">
        <f t="shared" si="192"/>
        <v>#VALUE!</v>
      </c>
      <c r="J3015" t="s">
        <v>495</v>
      </c>
    </row>
    <row r="3016" spans="1:10" x14ac:dyDescent="0.25">
      <c r="A3016" s="3" t="s">
        <v>3358</v>
      </c>
      <c r="B3016" s="3" t="s">
        <v>195</v>
      </c>
      <c r="C3016" s="3" t="s">
        <v>49</v>
      </c>
      <c r="D3016">
        <v>1</v>
      </c>
      <c r="E3016">
        <v>1</v>
      </c>
      <c r="F3016" t="e">
        <f t="shared" si="189"/>
        <v>#VALUE!</v>
      </c>
      <c r="G3016" t="e">
        <f t="shared" si="190"/>
        <v>#VALUE!</v>
      </c>
      <c r="H3016" t="e">
        <f t="shared" si="191"/>
        <v>#VALUE!</v>
      </c>
      <c r="I3016" s="4" t="e">
        <f t="shared" si="192"/>
        <v>#VALUE!</v>
      </c>
      <c r="J3016" t="s">
        <v>503</v>
      </c>
    </row>
    <row r="3017" spans="1:10" x14ac:dyDescent="0.25">
      <c r="A3017" s="3" t="s">
        <v>3358</v>
      </c>
      <c r="B3017" s="3" t="s">
        <v>3359</v>
      </c>
      <c r="C3017" s="3" t="s">
        <v>49</v>
      </c>
      <c r="D3017">
        <v>3</v>
      </c>
      <c r="E3017">
        <v>1</v>
      </c>
      <c r="F3017" t="e">
        <f t="shared" si="189"/>
        <v>#VALUE!</v>
      </c>
      <c r="G3017" t="e">
        <f t="shared" si="190"/>
        <v>#VALUE!</v>
      </c>
      <c r="H3017" t="e">
        <f t="shared" si="191"/>
        <v>#VALUE!</v>
      </c>
      <c r="I3017" s="4" t="e">
        <f t="shared" si="192"/>
        <v>#VALUE!</v>
      </c>
      <c r="J3017" t="s">
        <v>503</v>
      </c>
    </row>
    <row r="3018" spans="1:10" x14ac:dyDescent="0.25">
      <c r="A3018" s="3" t="s">
        <v>3358</v>
      </c>
      <c r="B3018" s="3" t="s">
        <v>3359</v>
      </c>
      <c r="C3018" s="3" t="s">
        <v>24</v>
      </c>
      <c r="D3018">
        <v>15</v>
      </c>
      <c r="E3018">
        <v>6</v>
      </c>
      <c r="F3018" t="e">
        <f t="shared" si="189"/>
        <v>#VALUE!</v>
      </c>
      <c r="G3018" t="e">
        <f t="shared" si="190"/>
        <v>#VALUE!</v>
      </c>
      <c r="H3018" t="e">
        <f t="shared" si="191"/>
        <v>#VALUE!</v>
      </c>
      <c r="I3018" s="4" t="e">
        <f t="shared" si="192"/>
        <v>#VALUE!</v>
      </c>
      <c r="J3018" t="s">
        <v>503</v>
      </c>
    </row>
    <row r="3019" spans="1:10" x14ac:dyDescent="0.25">
      <c r="A3019" s="3" t="s">
        <v>3358</v>
      </c>
      <c r="B3019" s="3" t="s">
        <v>3359</v>
      </c>
      <c r="C3019" s="3" t="s">
        <v>502</v>
      </c>
      <c r="D3019">
        <v>17</v>
      </c>
      <c r="E3019">
        <v>13</v>
      </c>
      <c r="F3019" t="e">
        <f t="shared" si="189"/>
        <v>#VALUE!</v>
      </c>
      <c r="G3019" t="e">
        <f t="shared" si="190"/>
        <v>#VALUE!</v>
      </c>
      <c r="H3019" t="e">
        <f t="shared" si="191"/>
        <v>#VALUE!</v>
      </c>
      <c r="I3019" s="4" t="e">
        <f t="shared" si="192"/>
        <v>#VALUE!</v>
      </c>
      <c r="J3019" t="s">
        <v>503</v>
      </c>
    </row>
    <row r="3020" spans="1:10" x14ac:dyDescent="0.25">
      <c r="A3020" s="3" t="s">
        <v>3358</v>
      </c>
      <c r="B3020" s="3" t="s">
        <v>3359</v>
      </c>
      <c r="C3020" s="3" t="s">
        <v>1080</v>
      </c>
      <c r="D3020">
        <v>112</v>
      </c>
      <c r="E3020">
        <v>48</v>
      </c>
      <c r="F3020" t="e">
        <f t="shared" si="189"/>
        <v>#VALUE!</v>
      </c>
      <c r="G3020" t="e">
        <f t="shared" si="190"/>
        <v>#VALUE!</v>
      </c>
      <c r="H3020" t="e">
        <f t="shared" si="191"/>
        <v>#VALUE!</v>
      </c>
      <c r="I3020" s="4" t="e">
        <f t="shared" si="192"/>
        <v>#VALUE!</v>
      </c>
      <c r="J3020" t="s">
        <v>503</v>
      </c>
    </row>
    <row r="3021" spans="1:10" x14ac:dyDescent="0.25">
      <c r="A3021" s="3" t="s">
        <v>3358</v>
      </c>
      <c r="B3021" s="3" t="s">
        <v>3359</v>
      </c>
      <c r="C3021" s="3" t="s">
        <v>87</v>
      </c>
      <c r="D3021">
        <v>8</v>
      </c>
      <c r="E3021">
        <v>4</v>
      </c>
      <c r="F3021" t="e">
        <f t="shared" si="189"/>
        <v>#VALUE!</v>
      </c>
      <c r="G3021" t="e">
        <f t="shared" si="190"/>
        <v>#VALUE!</v>
      </c>
      <c r="H3021" t="e">
        <f t="shared" si="191"/>
        <v>#VALUE!</v>
      </c>
      <c r="I3021" s="4" t="e">
        <f t="shared" si="192"/>
        <v>#VALUE!</v>
      </c>
      <c r="J3021" t="s">
        <v>503</v>
      </c>
    </row>
    <row r="3022" spans="1:10" x14ac:dyDescent="0.25">
      <c r="A3022" s="3" t="s">
        <v>3358</v>
      </c>
      <c r="B3022" s="3" t="s">
        <v>3359</v>
      </c>
      <c r="C3022" s="3" t="s">
        <v>242</v>
      </c>
      <c r="D3022">
        <v>7</v>
      </c>
      <c r="E3022">
        <v>4</v>
      </c>
      <c r="F3022" t="e">
        <f t="shared" si="189"/>
        <v>#VALUE!</v>
      </c>
      <c r="G3022" t="e">
        <f t="shared" si="190"/>
        <v>#VALUE!</v>
      </c>
      <c r="H3022" t="e">
        <f t="shared" si="191"/>
        <v>#VALUE!</v>
      </c>
      <c r="I3022" s="4" t="e">
        <f t="shared" si="192"/>
        <v>#VALUE!</v>
      </c>
      <c r="J3022" t="s">
        <v>503</v>
      </c>
    </row>
    <row r="3023" spans="1:10" x14ac:dyDescent="0.25">
      <c r="A3023" s="3" t="s">
        <v>3360</v>
      </c>
      <c r="B3023" s="3" t="s">
        <v>3361</v>
      </c>
      <c r="C3023" s="3" t="s">
        <v>49</v>
      </c>
      <c r="D3023">
        <v>2</v>
      </c>
      <c r="E3023">
        <v>1</v>
      </c>
      <c r="F3023" t="e">
        <f t="shared" si="189"/>
        <v>#VALUE!</v>
      </c>
      <c r="G3023" t="e">
        <f t="shared" si="190"/>
        <v>#VALUE!</v>
      </c>
      <c r="H3023" t="e">
        <f t="shared" si="191"/>
        <v>#VALUE!</v>
      </c>
      <c r="I3023" s="4" t="e">
        <f t="shared" si="192"/>
        <v>#VALUE!</v>
      </c>
      <c r="J3023" t="s">
        <v>503</v>
      </c>
    </row>
    <row r="3024" spans="1:10" x14ac:dyDescent="0.25">
      <c r="A3024" s="3" t="s">
        <v>3362</v>
      </c>
      <c r="B3024" s="3" t="s">
        <v>3361</v>
      </c>
      <c r="C3024" s="3" t="s">
        <v>49</v>
      </c>
      <c r="D3024">
        <v>2</v>
      </c>
      <c r="E3024">
        <v>1</v>
      </c>
      <c r="F3024" t="str">
        <f t="shared" si="189"/>
        <v>existe a palavra</v>
      </c>
      <c r="G3024" t="e">
        <f t="shared" si="190"/>
        <v>#VALUE!</v>
      </c>
      <c r="H3024" t="str">
        <f t="shared" si="191"/>
        <v>existe a palavra</v>
      </c>
      <c r="I3024" s="4" t="e">
        <f t="shared" si="192"/>
        <v>#VALUE!</v>
      </c>
      <c r="J3024" t="s">
        <v>503</v>
      </c>
    </row>
    <row r="3025" spans="1:10" x14ac:dyDescent="0.25">
      <c r="A3025" s="3" t="s">
        <v>3363</v>
      </c>
      <c r="B3025" s="3" t="s">
        <v>3364</v>
      </c>
      <c r="C3025" s="3" t="s">
        <v>253</v>
      </c>
      <c r="D3025">
        <v>1</v>
      </c>
      <c r="E3025">
        <v>1</v>
      </c>
      <c r="F3025" t="e">
        <f t="shared" si="189"/>
        <v>#VALUE!</v>
      </c>
      <c r="G3025" t="e">
        <f t="shared" si="190"/>
        <v>#VALUE!</v>
      </c>
      <c r="H3025" t="e">
        <f t="shared" si="191"/>
        <v>#VALUE!</v>
      </c>
      <c r="I3025" s="4" t="e">
        <f t="shared" si="192"/>
        <v>#VALUE!</v>
      </c>
      <c r="J3025" t="s">
        <v>503</v>
      </c>
    </row>
    <row r="3026" spans="1:10" x14ac:dyDescent="0.25">
      <c r="A3026" s="3" t="s">
        <v>3365</v>
      </c>
      <c r="B3026" s="3" t="s">
        <v>3366</v>
      </c>
      <c r="C3026" s="3" t="s">
        <v>253</v>
      </c>
      <c r="D3026">
        <v>1</v>
      </c>
      <c r="E3026">
        <v>1</v>
      </c>
      <c r="F3026" t="e">
        <f t="shared" si="189"/>
        <v>#VALUE!</v>
      </c>
      <c r="G3026" t="e">
        <f t="shared" si="190"/>
        <v>#VALUE!</v>
      </c>
      <c r="H3026" t="e">
        <f t="shared" si="191"/>
        <v>#VALUE!</v>
      </c>
      <c r="I3026" s="4" t="e">
        <f t="shared" si="192"/>
        <v>#VALUE!</v>
      </c>
      <c r="J3026" t="s">
        <v>503</v>
      </c>
    </row>
    <row r="3027" spans="1:10" x14ac:dyDescent="0.25">
      <c r="A3027" s="3" t="s">
        <v>3365</v>
      </c>
      <c r="B3027" s="3" t="s">
        <v>3366</v>
      </c>
      <c r="C3027" s="3" t="s">
        <v>242</v>
      </c>
      <c r="D3027">
        <v>4</v>
      </c>
      <c r="E3027">
        <v>3</v>
      </c>
      <c r="F3027" t="e">
        <f t="shared" si="189"/>
        <v>#VALUE!</v>
      </c>
      <c r="G3027" t="e">
        <f t="shared" si="190"/>
        <v>#VALUE!</v>
      </c>
      <c r="H3027" t="e">
        <f t="shared" si="191"/>
        <v>#VALUE!</v>
      </c>
      <c r="I3027" s="4" t="e">
        <f t="shared" si="192"/>
        <v>#VALUE!</v>
      </c>
      <c r="J3027" t="s">
        <v>503</v>
      </c>
    </row>
    <row r="3028" spans="1:10" x14ac:dyDescent="0.25">
      <c r="A3028" s="3" t="s">
        <v>3367</v>
      </c>
      <c r="B3028" s="3" t="s">
        <v>3368</v>
      </c>
      <c r="C3028" s="3" t="s">
        <v>253</v>
      </c>
      <c r="D3028">
        <v>1</v>
      </c>
      <c r="E3028">
        <v>1</v>
      </c>
      <c r="F3028" t="e">
        <f t="shared" si="189"/>
        <v>#VALUE!</v>
      </c>
      <c r="G3028" t="e">
        <f t="shared" si="190"/>
        <v>#VALUE!</v>
      </c>
      <c r="H3028" t="e">
        <f t="shared" si="191"/>
        <v>#VALUE!</v>
      </c>
      <c r="I3028" s="4" t="e">
        <f t="shared" si="192"/>
        <v>#VALUE!</v>
      </c>
      <c r="J3028" t="s">
        <v>503</v>
      </c>
    </row>
    <row r="3029" spans="1:10" x14ac:dyDescent="0.25">
      <c r="A3029" s="3" t="s">
        <v>3367</v>
      </c>
      <c r="B3029" s="3" t="s">
        <v>3368</v>
      </c>
      <c r="C3029" s="3" t="s">
        <v>242</v>
      </c>
      <c r="D3029">
        <v>2</v>
      </c>
      <c r="E3029">
        <v>2</v>
      </c>
      <c r="F3029" t="e">
        <f t="shared" si="189"/>
        <v>#VALUE!</v>
      </c>
      <c r="G3029" t="e">
        <f t="shared" si="190"/>
        <v>#VALUE!</v>
      </c>
      <c r="H3029" t="e">
        <f t="shared" si="191"/>
        <v>#VALUE!</v>
      </c>
      <c r="I3029" s="4" t="e">
        <f t="shared" si="192"/>
        <v>#VALUE!</v>
      </c>
      <c r="J3029" t="s">
        <v>503</v>
      </c>
    </row>
    <row r="3030" spans="1:10" x14ac:dyDescent="0.25">
      <c r="A3030" s="3" t="s">
        <v>3369</v>
      </c>
      <c r="B3030" s="3" t="s">
        <v>3370</v>
      </c>
      <c r="C3030" s="3" t="s">
        <v>49</v>
      </c>
      <c r="D3030">
        <v>1</v>
      </c>
      <c r="E3030">
        <v>1</v>
      </c>
      <c r="F3030" t="str">
        <f t="shared" si="189"/>
        <v>existe a palavra</v>
      </c>
      <c r="G3030" t="e">
        <f t="shared" si="190"/>
        <v>#VALUE!</v>
      </c>
      <c r="H3030" t="str">
        <f t="shared" si="191"/>
        <v>existe a palavra</v>
      </c>
      <c r="I3030" s="4" t="e">
        <f t="shared" si="192"/>
        <v>#VALUE!</v>
      </c>
      <c r="J3030" t="s">
        <v>503</v>
      </c>
    </row>
    <row r="3031" spans="1:10" x14ac:dyDescent="0.25">
      <c r="A3031" s="3" t="s">
        <v>3371</v>
      </c>
      <c r="B3031" s="3" t="s">
        <v>3372</v>
      </c>
      <c r="C3031" s="3" t="s">
        <v>1080</v>
      </c>
      <c r="D3031">
        <v>1</v>
      </c>
      <c r="E3031">
        <v>1</v>
      </c>
      <c r="F3031" t="e">
        <f t="shared" si="189"/>
        <v>#VALUE!</v>
      </c>
      <c r="G3031" t="e">
        <f t="shared" si="190"/>
        <v>#VALUE!</v>
      </c>
      <c r="H3031" t="e">
        <f t="shared" si="191"/>
        <v>#VALUE!</v>
      </c>
      <c r="I3031" s="4" t="e">
        <f t="shared" si="192"/>
        <v>#VALUE!</v>
      </c>
      <c r="J3031" t="s">
        <v>503</v>
      </c>
    </row>
    <row r="3032" spans="1:10" x14ac:dyDescent="0.25">
      <c r="A3032" s="3" t="s">
        <v>3373</v>
      </c>
      <c r="B3032" s="3" t="s">
        <v>3374</v>
      </c>
      <c r="C3032" s="3" t="s">
        <v>87</v>
      </c>
      <c r="D3032">
        <v>1</v>
      </c>
      <c r="E3032">
        <v>1</v>
      </c>
      <c r="F3032" t="str">
        <f t="shared" si="189"/>
        <v>existe a palavra</v>
      </c>
      <c r="G3032" t="e">
        <f t="shared" si="190"/>
        <v>#VALUE!</v>
      </c>
      <c r="H3032" t="str">
        <f t="shared" si="191"/>
        <v>existe a palavra</v>
      </c>
      <c r="I3032" s="4" t="e">
        <f t="shared" si="192"/>
        <v>#VALUE!</v>
      </c>
      <c r="J3032" t="s">
        <v>503</v>
      </c>
    </row>
    <row r="3033" spans="1:10" x14ac:dyDescent="0.25">
      <c r="A3033" s="3" t="s">
        <v>3373</v>
      </c>
      <c r="B3033" s="3" t="s">
        <v>3375</v>
      </c>
      <c r="C3033" s="3" t="s">
        <v>242</v>
      </c>
      <c r="D3033">
        <v>1</v>
      </c>
      <c r="E3033">
        <v>1</v>
      </c>
      <c r="F3033" t="str">
        <f t="shared" si="189"/>
        <v>existe a palavra</v>
      </c>
      <c r="G3033" t="e">
        <f t="shared" si="190"/>
        <v>#VALUE!</v>
      </c>
      <c r="H3033" t="str">
        <f t="shared" si="191"/>
        <v>existe a palavra</v>
      </c>
      <c r="I3033" s="4" t="e">
        <f t="shared" si="192"/>
        <v>#VALUE!</v>
      </c>
      <c r="J3033" t="s">
        <v>503</v>
      </c>
    </row>
    <row r="3034" spans="1:10" x14ac:dyDescent="0.25">
      <c r="A3034" s="3" t="s">
        <v>3373</v>
      </c>
      <c r="B3034" s="3" t="s">
        <v>3359</v>
      </c>
      <c r="C3034" s="3" t="s">
        <v>49</v>
      </c>
      <c r="D3034">
        <v>1</v>
      </c>
      <c r="E3034">
        <v>1</v>
      </c>
      <c r="F3034" t="str">
        <f t="shared" si="189"/>
        <v>existe a palavra</v>
      </c>
      <c r="G3034" t="e">
        <f t="shared" si="190"/>
        <v>#VALUE!</v>
      </c>
      <c r="H3034" t="str">
        <f t="shared" si="191"/>
        <v>existe a palavra</v>
      </c>
      <c r="I3034" s="4" t="e">
        <f t="shared" si="192"/>
        <v>#VALUE!</v>
      </c>
      <c r="J3034" t="s">
        <v>503</v>
      </c>
    </row>
    <row r="3035" spans="1:10" x14ac:dyDescent="0.25">
      <c r="A3035" s="3" t="s">
        <v>3373</v>
      </c>
      <c r="B3035" s="3" t="s">
        <v>3359</v>
      </c>
      <c r="C3035" s="3" t="s">
        <v>87</v>
      </c>
      <c r="D3035">
        <v>4</v>
      </c>
      <c r="E3035">
        <v>3</v>
      </c>
      <c r="F3035" t="str">
        <f t="shared" si="189"/>
        <v>existe a palavra</v>
      </c>
      <c r="G3035" t="e">
        <f t="shared" si="190"/>
        <v>#VALUE!</v>
      </c>
      <c r="H3035" t="str">
        <f t="shared" si="191"/>
        <v>existe a palavra</v>
      </c>
      <c r="I3035" s="4" t="e">
        <f t="shared" si="192"/>
        <v>#VALUE!</v>
      </c>
      <c r="J3035" t="s">
        <v>503</v>
      </c>
    </row>
    <row r="3036" spans="1:10" x14ac:dyDescent="0.25">
      <c r="A3036" s="3" t="s">
        <v>3373</v>
      </c>
      <c r="B3036" s="3" t="s">
        <v>3359</v>
      </c>
      <c r="C3036" s="3" t="s">
        <v>242</v>
      </c>
      <c r="D3036">
        <v>4</v>
      </c>
      <c r="E3036">
        <v>4</v>
      </c>
      <c r="F3036" t="str">
        <f t="shared" si="189"/>
        <v>existe a palavra</v>
      </c>
      <c r="G3036" t="e">
        <f t="shared" si="190"/>
        <v>#VALUE!</v>
      </c>
      <c r="H3036" t="str">
        <f t="shared" si="191"/>
        <v>existe a palavra</v>
      </c>
      <c r="I3036" s="4" t="e">
        <f t="shared" si="192"/>
        <v>#VALUE!</v>
      </c>
      <c r="J3036" t="s">
        <v>503</v>
      </c>
    </row>
    <row r="3037" spans="1:10" x14ac:dyDescent="0.25">
      <c r="A3037" s="3" t="s">
        <v>3373</v>
      </c>
      <c r="B3037" s="3" t="s">
        <v>225</v>
      </c>
      <c r="C3037" s="3" t="s">
        <v>242</v>
      </c>
      <c r="D3037">
        <v>1</v>
      </c>
      <c r="E3037">
        <v>1</v>
      </c>
      <c r="F3037" t="str">
        <f t="shared" si="189"/>
        <v>existe a palavra</v>
      </c>
      <c r="G3037" t="e">
        <f t="shared" si="190"/>
        <v>#VALUE!</v>
      </c>
      <c r="H3037" t="str">
        <f t="shared" si="191"/>
        <v>existe a palavra</v>
      </c>
      <c r="I3037" s="4" t="e">
        <f t="shared" si="192"/>
        <v>#VALUE!</v>
      </c>
      <c r="J3037" t="s">
        <v>503</v>
      </c>
    </row>
    <row r="3038" spans="1:10" x14ac:dyDescent="0.25">
      <c r="A3038" s="3" t="s">
        <v>3376</v>
      </c>
      <c r="B3038" s="3" t="s">
        <v>3377</v>
      </c>
      <c r="C3038" s="3" t="s">
        <v>14</v>
      </c>
      <c r="D3038">
        <v>1</v>
      </c>
      <c r="E3038">
        <v>1</v>
      </c>
      <c r="F3038" t="e">
        <f t="shared" si="189"/>
        <v>#VALUE!</v>
      </c>
      <c r="G3038" t="e">
        <f t="shared" si="190"/>
        <v>#VALUE!</v>
      </c>
      <c r="H3038" t="e">
        <f t="shared" si="191"/>
        <v>#VALUE!</v>
      </c>
      <c r="I3038" s="4" t="e">
        <f t="shared" si="192"/>
        <v>#VALUE!</v>
      </c>
      <c r="J3038" t="s">
        <v>503</v>
      </c>
    </row>
    <row r="3039" spans="1:10" x14ac:dyDescent="0.25">
      <c r="A3039" s="3" t="s">
        <v>3378</v>
      </c>
      <c r="B3039" s="3" t="s">
        <v>3361</v>
      </c>
      <c r="C3039" s="3" t="s">
        <v>49</v>
      </c>
      <c r="D3039">
        <v>1</v>
      </c>
      <c r="E3039">
        <v>1</v>
      </c>
      <c r="F3039" t="e">
        <f t="shared" si="189"/>
        <v>#VALUE!</v>
      </c>
      <c r="G3039" t="e">
        <f t="shared" si="190"/>
        <v>#VALUE!</v>
      </c>
      <c r="H3039" t="e">
        <f t="shared" si="191"/>
        <v>#VALUE!</v>
      </c>
      <c r="I3039" s="4" t="e">
        <f t="shared" si="192"/>
        <v>#VALUE!</v>
      </c>
      <c r="J3039" t="s">
        <v>503</v>
      </c>
    </row>
    <row r="3040" spans="1:10" x14ac:dyDescent="0.25">
      <c r="A3040" s="3" t="s">
        <v>3379</v>
      </c>
      <c r="B3040" s="3" t="s">
        <v>3380</v>
      </c>
      <c r="C3040" s="3" t="s">
        <v>49</v>
      </c>
      <c r="D3040">
        <v>2</v>
      </c>
      <c r="E3040">
        <v>2</v>
      </c>
      <c r="F3040" t="str">
        <f t="shared" si="189"/>
        <v>existe a palavra</v>
      </c>
      <c r="G3040" t="e">
        <f t="shared" si="190"/>
        <v>#VALUE!</v>
      </c>
      <c r="H3040" t="str">
        <f t="shared" si="191"/>
        <v>existe a palavra</v>
      </c>
      <c r="I3040" s="4" t="e">
        <f t="shared" si="192"/>
        <v>#VALUE!</v>
      </c>
      <c r="J3040" t="s">
        <v>503</v>
      </c>
    </row>
    <row r="3041" spans="1:10" x14ac:dyDescent="0.25">
      <c r="A3041" s="3" t="s">
        <v>3379</v>
      </c>
      <c r="B3041" s="3" t="s">
        <v>3380</v>
      </c>
      <c r="C3041" s="3" t="s">
        <v>253</v>
      </c>
      <c r="D3041">
        <v>1</v>
      </c>
      <c r="E3041">
        <v>1</v>
      </c>
      <c r="F3041" t="str">
        <f t="shared" si="189"/>
        <v>existe a palavra</v>
      </c>
      <c r="G3041" t="e">
        <f t="shared" si="190"/>
        <v>#VALUE!</v>
      </c>
      <c r="H3041" t="str">
        <f t="shared" si="191"/>
        <v>existe a palavra</v>
      </c>
      <c r="I3041" s="4" t="e">
        <f t="shared" si="192"/>
        <v>#VALUE!</v>
      </c>
      <c r="J3041" t="s">
        <v>503</v>
      </c>
    </row>
    <row r="3042" spans="1:10" x14ac:dyDescent="0.25">
      <c r="A3042" s="3" t="s">
        <v>3379</v>
      </c>
      <c r="B3042" s="3" t="s">
        <v>3380</v>
      </c>
      <c r="C3042" s="3" t="s">
        <v>242</v>
      </c>
      <c r="D3042">
        <v>21</v>
      </c>
      <c r="E3042">
        <v>16</v>
      </c>
      <c r="F3042" t="str">
        <f t="shared" si="189"/>
        <v>existe a palavra</v>
      </c>
      <c r="G3042" t="e">
        <f t="shared" si="190"/>
        <v>#VALUE!</v>
      </c>
      <c r="H3042" t="str">
        <f t="shared" si="191"/>
        <v>existe a palavra</v>
      </c>
      <c r="I3042" s="4" t="e">
        <f t="shared" si="192"/>
        <v>#VALUE!</v>
      </c>
      <c r="J3042" t="s">
        <v>503</v>
      </c>
    </row>
    <row r="3043" spans="1:10" x14ac:dyDescent="0.25">
      <c r="A3043" s="3" t="s">
        <v>3379</v>
      </c>
      <c r="B3043" s="3" t="s">
        <v>3381</v>
      </c>
      <c r="C3043" s="3" t="s">
        <v>49</v>
      </c>
      <c r="D3043">
        <v>1</v>
      </c>
      <c r="E3043">
        <v>1</v>
      </c>
      <c r="F3043" t="str">
        <f t="shared" si="189"/>
        <v>existe a palavra</v>
      </c>
      <c r="G3043" t="e">
        <f t="shared" si="190"/>
        <v>#VALUE!</v>
      </c>
      <c r="H3043" t="str">
        <f t="shared" si="191"/>
        <v>existe a palavra</v>
      </c>
      <c r="I3043" s="4" t="e">
        <f t="shared" si="192"/>
        <v>#VALUE!</v>
      </c>
      <c r="J3043" t="s">
        <v>503</v>
      </c>
    </row>
    <row r="3044" spans="1:10" x14ac:dyDescent="0.25">
      <c r="A3044" s="3" t="s">
        <v>3379</v>
      </c>
      <c r="B3044" s="3" t="s">
        <v>13</v>
      </c>
      <c r="C3044" s="3" t="s">
        <v>49</v>
      </c>
      <c r="D3044">
        <v>1</v>
      </c>
      <c r="E3044">
        <v>1</v>
      </c>
      <c r="F3044" t="str">
        <f t="shared" si="189"/>
        <v>existe a palavra</v>
      </c>
      <c r="G3044" t="e">
        <f t="shared" si="190"/>
        <v>#VALUE!</v>
      </c>
      <c r="H3044" t="str">
        <f t="shared" si="191"/>
        <v>existe a palavra</v>
      </c>
      <c r="I3044" s="4" t="e">
        <f t="shared" si="192"/>
        <v>#VALUE!</v>
      </c>
      <c r="J3044" t="s">
        <v>503</v>
      </c>
    </row>
    <row r="3045" spans="1:10" x14ac:dyDescent="0.25">
      <c r="A3045" s="3" t="s">
        <v>3382</v>
      </c>
      <c r="B3045" s="3" t="s">
        <v>3380</v>
      </c>
      <c r="C3045" s="3" t="s">
        <v>49</v>
      </c>
      <c r="D3045">
        <v>12</v>
      </c>
      <c r="E3045">
        <v>12</v>
      </c>
      <c r="F3045" t="str">
        <f t="shared" si="189"/>
        <v>existe a palavra</v>
      </c>
      <c r="G3045" t="e">
        <f t="shared" si="190"/>
        <v>#VALUE!</v>
      </c>
      <c r="H3045" t="str">
        <f t="shared" si="191"/>
        <v>existe a palavra</v>
      </c>
      <c r="I3045" s="4" t="e">
        <f t="shared" si="192"/>
        <v>#VALUE!</v>
      </c>
      <c r="J3045" t="s">
        <v>503</v>
      </c>
    </row>
    <row r="3046" spans="1:10" x14ac:dyDescent="0.25">
      <c r="A3046" s="3" t="s">
        <v>3382</v>
      </c>
      <c r="B3046" s="3" t="s">
        <v>3380</v>
      </c>
      <c r="C3046" s="3" t="s">
        <v>87</v>
      </c>
      <c r="D3046">
        <v>27</v>
      </c>
      <c r="E3046">
        <v>21</v>
      </c>
      <c r="F3046" t="str">
        <f t="shared" si="189"/>
        <v>existe a palavra</v>
      </c>
      <c r="G3046" t="e">
        <f t="shared" si="190"/>
        <v>#VALUE!</v>
      </c>
      <c r="H3046" t="str">
        <f t="shared" si="191"/>
        <v>existe a palavra</v>
      </c>
      <c r="I3046" s="4" t="e">
        <f t="shared" si="192"/>
        <v>#VALUE!</v>
      </c>
      <c r="J3046" t="s">
        <v>503</v>
      </c>
    </row>
    <row r="3047" spans="1:10" x14ac:dyDescent="0.25">
      <c r="A3047" s="3" t="s">
        <v>3382</v>
      </c>
      <c r="B3047" s="3" t="s">
        <v>3380</v>
      </c>
      <c r="C3047" s="3" t="s">
        <v>1165</v>
      </c>
      <c r="D3047">
        <v>1</v>
      </c>
      <c r="E3047">
        <v>1</v>
      </c>
      <c r="F3047" t="str">
        <f t="shared" si="189"/>
        <v>existe a palavra</v>
      </c>
      <c r="G3047" t="e">
        <f t="shared" si="190"/>
        <v>#VALUE!</v>
      </c>
      <c r="H3047" t="str">
        <f t="shared" si="191"/>
        <v>existe a palavra</v>
      </c>
      <c r="I3047" s="4" t="e">
        <f t="shared" si="192"/>
        <v>#VALUE!</v>
      </c>
      <c r="J3047" t="s">
        <v>503</v>
      </c>
    </row>
    <row r="3048" spans="1:10" x14ac:dyDescent="0.25">
      <c r="A3048" s="3" t="s">
        <v>3382</v>
      </c>
      <c r="B3048" s="3" t="s">
        <v>3380</v>
      </c>
      <c r="C3048" s="3" t="s">
        <v>242</v>
      </c>
      <c r="D3048">
        <v>125</v>
      </c>
      <c r="E3048">
        <v>105</v>
      </c>
      <c r="F3048" t="str">
        <f t="shared" si="189"/>
        <v>existe a palavra</v>
      </c>
      <c r="G3048" t="e">
        <f t="shared" si="190"/>
        <v>#VALUE!</v>
      </c>
      <c r="H3048" t="str">
        <f t="shared" si="191"/>
        <v>existe a palavra</v>
      </c>
      <c r="I3048" s="4" t="e">
        <f t="shared" si="192"/>
        <v>#VALUE!</v>
      </c>
      <c r="J3048" t="s">
        <v>503</v>
      </c>
    </row>
    <row r="3049" spans="1:10" x14ac:dyDescent="0.25">
      <c r="A3049" s="3" t="s">
        <v>3382</v>
      </c>
      <c r="B3049" s="3" t="s">
        <v>3383</v>
      </c>
      <c r="C3049" s="3" t="s">
        <v>49</v>
      </c>
      <c r="D3049">
        <v>1</v>
      </c>
      <c r="E3049">
        <v>1</v>
      </c>
      <c r="F3049" t="str">
        <f t="shared" si="189"/>
        <v>existe a palavra</v>
      </c>
      <c r="G3049" t="e">
        <f t="shared" si="190"/>
        <v>#VALUE!</v>
      </c>
      <c r="H3049" t="str">
        <f t="shared" si="191"/>
        <v>existe a palavra</v>
      </c>
      <c r="I3049" s="4" t="e">
        <f t="shared" si="192"/>
        <v>#VALUE!</v>
      </c>
      <c r="J3049" t="s">
        <v>503</v>
      </c>
    </row>
    <row r="3050" spans="1:10" x14ac:dyDescent="0.25">
      <c r="A3050" s="3" t="s">
        <v>3382</v>
      </c>
      <c r="B3050" s="3" t="s">
        <v>3384</v>
      </c>
      <c r="C3050" s="3" t="s">
        <v>242</v>
      </c>
      <c r="D3050">
        <v>1</v>
      </c>
      <c r="E3050">
        <v>1</v>
      </c>
      <c r="F3050" t="str">
        <f t="shared" si="189"/>
        <v>existe a palavra</v>
      </c>
      <c r="G3050" t="e">
        <f t="shared" si="190"/>
        <v>#VALUE!</v>
      </c>
      <c r="H3050" t="str">
        <f t="shared" si="191"/>
        <v>existe a palavra</v>
      </c>
      <c r="I3050" s="4" t="e">
        <f t="shared" si="192"/>
        <v>#VALUE!</v>
      </c>
      <c r="J3050" t="s">
        <v>503</v>
      </c>
    </row>
    <row r="3051" spans="1:10" x14ac:dyDescent="0.25">
      <c r="A3051" s="3" t="s">
        <v>3382</v>
      </c>
      <c r="B3051" s="3" t="s">
        <v>3385</v>
      </c>
      <c r="C3051" s="3" t="s">
        <v>49</v>
      </c>
      <c r="D3051">
        <v>1</v>
      </c>
      <c r="E3051">
        <v>1</v>
      </c>
      <c r="F3051" t="str">
        <f t="shared" si="189"/>
        <v>existe a palavra</v>
      </c>
      <c r="G3051" t="e">
        <f t="shared" si="190"/>
        <v>#VALUE!</v>
      </c>
      <c r="H3051" t="str">
        <f t="shared" si="191"/>
        <v>existe a palavra</v>
      </c>
      <c r="I3051" s="4" t="e">
        <f t="shared" si="192"/>
        <v>#VALUE!</v>
      </c>
      <c r="J3051" t="s">
        <v>503</v>
      </c>
    </row>
    <row r="3052" spans="1:10" x14ac:dyDescent="0.25">
      <c r="A3052" s="3" t="s">
        <v>3382</v>
      </c>
      <c r="B3052" s="3" t="s">
        <v>13</v>
      </c>
      <c r="C3052" s="3" t="s">
        <v>242</v>
      </c>
      <c r="D3052">
        <v>2</v>
      </c>
      <c r="E3052">
        <v>2</v>
      </c>
      <c r="F3052" t="str">
        <f t="shared" si="189"/>
        <v>existe a palavra</v>
      </c>
      <c r="G3052" t="e">
        <f t="shared" si="190"/>
        <v>#VALUE!</v>
      </c>
      <c r="H3052" t="str">
        <f t="shared" si="191"/>
        <v>existe a palavra</v>
      </c>
      <c r="I3052" s="4" t="e">
        <f t="shared" si="192"/>
        <v>#VALUE!</v>
      </c>
      <c r="J3052" t="s">
        <v>503</v>
      </c>
    </row>
    <row r="3053" spans="1:10" x14ac:dyDescent="0.25">
      <c r="A3053" s="3" t="s">
        <v>3386</v>
      </c>
      <c r="B3053" s="3" t="s">
        <v>3387</v>
      </c>
      <c r="C3053" s="3" t="s">
        <v>49</v>
      </c>
      <c r="D3053">
        <v>1</v>
      </c>
      <c r="E3053">
        <v>1</v>
      </c>
      <c r="F3053" t="e">
        <f t="shared" si="189"/>
        <v>#VALUE!</v>
      </c>
      <c r="G3053" t="e">
        <f t="shared" si="190"/>
        <v>#VALUE!</v>
      </c>
      <c r="H3053" t="e">
        <f t="shared" si="191"/>
        <v>#VALUE!</v>
      </c>
      <c r="I3053" s="4" t="e">
        <f t="shared" si="192"/>
        <v>#VALUE!</v>
      </c>
      <c r="J3053" t="s">
        <v>503</v>
      </c>
    </row>
    <row r="3054" spans="1:10" x14ac:dyDescent="0.25">
      <c r="A3054" s="3" t="s">
        <v>3386</v>
      </c>
      <c r="B3054" s="3" t="s">
        <v>3387</v>
      </c>
      <c r="C3054" s="3" t="s">
        <v>14</v>
      </c>
      <c r="D3054">
        <v>1</v>
      </c>
      <c r="E3054">
        <v>1</v>
      </c>
      <c r="F3054" t="e">
        <f t="shared" si="189"/>
        <v>#VALUE!</v>
      </c>
      <c r="G3054" t="e">
        <f t="shared" si="190"/>
        <v>#VALUE!</v>
      </c>
      <c r="H3054" t="e">
        <f t="shared" si="191"/>
        <v>#VALUE!</v>
      </c>
      <c r="I3054" s="4" t="e">
        <f t="shared" si="192"/>
        <v>#VALUE!</v>
      </c>
      <c r="J3054" t="s">
        <v>503</v>
      </c>
    </row>
    <row r="3055" spans="1:10" x14ac:dyDescent="0.25">
      <c r="A3055" s="3" t="s">
        <v>3388</v>
      </c>
      <c r="B3055" s="3" t="s">
        <v>3368</v>
      </c>
      <c r="C3055" s="3" t="s">
        <v>49</v>
      </c>
      <c r="D3055">
        <v>1</v>
      </c>
      <c r="E3055">
        <v>1</v>
      </c>
      <c r="F3055" t="e">
        <f t="shared" si="189"/>
        <v>#VALUE!</v>
      </c>
      <c r="G3055" t="e">
        <f t="shared" si="190"/>
        <v>#VALUE!</v>
      </c>
      <c r="H3055" t="e">
        <f t="shared" si="191"/>
        <v>#VALUE!</v>
      </c>
      <c r="I3055" s="4" t="e">
        <f t="shared" si="192"/>
        <v>#VALUE!</v>
      </c>
      <c r="J3055" t="s">
        <v>503</v>
      </c>
    </row>
    <row r="3056" spans="1:10" x14ac:dyDescent="0.25">
      <c r="A3056" s="3" t="s">
        <v>3389</v>
      </c>
      <c r="B3056" s="3" t="s">
        <v>3390</v>
      </c>
      <c r="C3056" s="3" t="s">
        <v>49</v>
      </c>
      <c r="D3056">
        <v>5</v>
      </c>
      <c r="E3056">
        <v>3</v>
      </c>
      <c r="F3056" t="e">
        <f t="shared" si="189"/>
        <v>#VALUE!</v>
      </c>
      <c r="G3056" t="e">
        <f t="shared" si="190"/>
        <v>#VALUE!</v>
      </c>
      <c r="H3056" t="e">
        <f t="shared" si="191"/>
        <v>#VALUE!</v>
      </c>
      <c r="I3056" s="4" t="e">
        <f t="shared" si="192"/>
        <v>#VALUE!</v>
      </c>
      <c r="J3056" t="s">
        <v>506</v>
      </c>
    </row>
    <row r="3057" spans="1:10" x14ac:dyDescent="0.25">
      <c r="A3057" s="3" t="s">
        <v>3389</v>
      </c>
      <c r="B3057" s="3" t="s">
        <v>3390</v>
      </c>
      <c r="C3057" s="3" t="s">
        <v>24</v>
      </c>
      <c r="D3057">
        <v>44</v>
      </c>
      <c r="E3057">
        <v>22</v>
      </c>
      <c r="F3057" t="e">
        <f t="shared" si="189"/>
        <v>#VALUE!</v>
      </c>
      <c r="G3057" t="e">
        <f t="shared" si="190"/>
        <v>#VALUE!</v>
      </c>
      <c r="H3057" t="e">
        <f t="shared" si="191"/>
        <v>#VALUE!</v>
      </c>
      <c r="I3057" s="4" t="e">
        <f t="shared" si="192"/>
        <v>#VALUE!</v>
      </c>
      <c r="J3057" t="s">
        <v>506</v>
      </c>
    </row>
    <row r="3058" spans="1:10" x14ac:dyDescent="0.25">
      <c r="A3058" s="3" t="s">
        <v>3389</v>
      </c>
      <c r="B3058" s="3" t="s">
        <v>3390</v>
      </c>
      <c r="C3058" s="3" t="s">
        <v>1080</v>
      </c>
      <c r="D3058">
        <v>1797</v>
      </c>
      <c r="E3058">
        <v>750</v>
      </c>
      <c r="F3058" t="e">
        <f t="shared" si="189"/>
        <v>#VALUE!</v>
      </c>
      <c r="G3058" t="e">
        <f t="shared" si="190"/>
        <v>#VALUE!</v>
      </c>
      <c r="H3058" t="e">
        <f t="shared" si="191"/>
        <v>#VALUE!</v>
      </c>
      <c r="I3058" s="4" t="e">
        <f t="shared" si="192"/>
        <v>#VALUE!</v>
      </c>
      <c r="J3058" t="s">
        <v>506</v>
      </c>
    </row>
    <row r="3059" spans="1:10" x14ac:dyDescent="0.25">
      <c r="A3059" s="3" t="s">
        <v>3389</v>
      </c>
      <c r="B3059" s="3" t="s">
        <v>3390</v>
      </c>
      <c r="C3059" s="3" t="s">
        <v>87</v>
      </c>
      <c r="D3059">
        <v>2</v>
      </c>
      <c r="E3059">
        <v>2</v>
      </c>
      <c r="F3059" t="e">
        <f t="shared" si="189"/>
        <v>#VALUE!</v>
      </c>
      <c r="G3059" t="e">
        <f t="shared" si="190"/>
        <v>#VALUE!</v>
      </c>
      <c r="H3059" t="e">
        <f t="shared" si="191"/>
        <v>#VALUE!</v>
      </c>
      <c r="I3059" s="4" t="e">
        <f t="shared" si="192"/>
        <v>#VALUE!</v>
      </c>
      <c r="J3059" t="s">
        <v>506</v>
      </c>
    </row>
    <row r="3060" spans="1:10" x14ac:dyDescent="0.25">
      <c r="A3060" s="3" t="s">
        <v>3389</v>
      </c>
      <c r="B3060" s="3" t="s">
        <v>3390</v>
      </c>
      <c r="C3060" s="3" t="s">
        <v>1165</v>
      </c>
      <c r="D3060">
        <v>2</v>
      </c>
      <c r="E3060">
        <v>2</v>
      </c>
      <c r="F3060" t="e">
        <f t="shared" si="189"/>
        <v>#VALUE!</v>
      </c>
      <c r="G3060" t="e">
        <f t="shared" si="190"/>
        <v>#VALUE!</v>
      </c>
      <c r="H3060" t="e">
        <f t="shared" si="191"/>
        <v>#VALUE!</v>
      </c>
      <c r="I3060" s="4" t="e">
        <f t="shared" si="192"/>
        <v>#VALUE!</v>
      </c>
      <c r="J3060" t="s">
        <v>506</v>
      </c>
    </row>
    <row r="3061" spans="1:10" x14ac:dyDescent="0.25">
      <c r="A3061" s="3" t="s">
        <v>3389</v>
      </c>
      <c r="B3061" s="3" t="s">
        <v>3390</v>
      </c>
      <c r="C3061" s="3" t="s">
        <v>242</v>
      </c>
      <c r="D3061">
        <v>21</v>
      </c>
      <c r="E3061">
        <v>19</v>
      </c>
      <c r="F3061" t="e">
        <f t="shared" si="189"/>
        <v>#VALUE!</v>
      </c>
      <c r="G3061" t="e">
        <f t="shared" si="190"/>
        <v>#VALUE!</v>
      </c>
      <c r="H3061" t="e">
        <f t="shared" si="191"/>
        <v>#VALUE!</v>
      </c>
      <c r="I3061" s="4" t="e">
        <f t="shared" si="192"/>
        <v>#VALUE!</v>
      </c>
      <c r="J3061" t="s">
        <v>506</v>
      </c>
    </row>
    <row r="3062" spans="1:10" x14ac:dyDescent="0.25">
      <c r="A3062" s="3" t="s">
        <v>3391</v>
      </c>
      <c r="B3062" s="3" t="s">
        <v>3392</v>
      </c>
      <c r="C3062" s="3" t="s">
        <v>1080</v>
      </c>
      <c r="D3062">
        <v>1</v>
      </c>
      <c r="E3062">
        <v>1</v>
      </c>
      <c r="F3062" t="e">
        <f t="shared" si="189"/>
        <v>#VALUE!</v>
      </c>
      <c r="G3062" t="e">
        <f t="shared" si="190"/>
        <v>#VALUE!</v>
      </c>
      <c r="H3062" t="e">
        <f t="shared" si="191"/>
        <v>#VALUE!</v>
      </c>
      <c r="I3062" s="4" t="e">
        <f t="shared" si="192"/>
        <v>#VALUE!</v>
      </c>
      <c r="J3062" t="s">
        <v>506</v>
      </c>
    </row>
    <row r="3063" spans="1:10" x14ac:dyDescent="0.25">
      <c r="A3063" s="3" t="s">
        <v>3391</v>
      </c>
      <c r="B3063" s="3" t="s">
        <v>3393</v>
      </c>
      <c r="C3063" s="3" t="s">
        <v>1080</v>
      </c>
      <c r="D3063">
        <v>1</v>
      </c>
      <c r="E3063">
        <v>1</v>
      </c>
      <c r="F3063" t="e">
        <f t="shared" si="189"/>
        <v>#VALUE!</v>
      </c>
      <c r="G3063" t="e">
        <f t="shared" si="190"/>
        <v>#VALUE!</v>
      </c>
      <c r="H3063" t="e">
        <f t="shared" si="191"/>
        <v>#VALUE!</v>
      </c>
      <c r="I3063" s="4" t="e">
        <f t="shared" si="192"/>
        <v>#VALUE!</v>
      </c>
      <c r="J3063" t="s">
        <v>506</v>
      </c>
    </row>
    <row r="3064" spans="1:10" x14ac:dyDescent="0.25">
      <c r="A3064" s="3" t="s">
        <v>3394</v>
      </c>
      <c r="B3064" s="3" t="s">
        <v>3395</v>
      </c>
      <c r="C3064" s="3" t="s">
        <v>49</v>
      </c>
      <c r="D3064">
        <v>1</v>
      </c>
      <c r="E3064">
        <v>1</v>
      </c>
      <c r="F3064" t="str">
        <f t="shared" si="189"/>
        <v>existe a palavra</v>
      </c>
      <c r="G3064" t="e">
        <f t="shared" si="190"/>
        <v>#VALUE!</v>
      </c>
      <c r="H3064" t="str">
        <f t="shared" si="191"/>
        <v>existe a palavra</v>
      </c>
      <c r="I3064" s="4" t="e">
        <f t="shared" si="192"/>
        <v>#VALUE!</v>
      </c>
      <c r="J3064" t="s">
        <v>506</v>
      </c>
    </row>
    <row r="3065" spans="1:10" x14ac:dyDescent="0.25">
      <c r="A3065" s="3" t="s">
        <v>3396</v>
      </c>
      <c r="B3065" s="3" t="s">
        <v>3397</v>
      </c>
      <c r="C3065" s="3" t="s">
        <v>49</v>
      </c>
      <c r="D3065">
        <v>4</v>
      </c>
      <c r="E3065">
        <v>3</v>
      </c>
      <c r="F3065" t="str">
        <f t="shared" si="189"/>
        <v>existe a palavra</v>
      </c>
      <c r="G3065" t="e">
        <f t="shared" si="190"/>
        <v>#VALUE!</v>
      </c>
      <c r="H3065" t="str">
        <f t="shared" si="191"/>
        <v>existe a palavra</v>
      </c>
      <c r="I3065" s="4" t="e">
        <f t="shared" si="192"/>
        <v>#VALUE!</v>
      </c>
      <c r="J3065" t="s">
        <v>506</v>
      </c>
    </row>
    <row r="3066" spans="1:10" x14ac:dyDescent="0.25">
      <c r="A3066" s="3" t="s">
        <v>3398</v>
      </c>
      <c r="B3066" s="3" t="s">
        <v>3399</v>
      </c>
      <c r="C3066" s="3" t="s">
        <v>49</v>
      </c>
      <c r="D3066">
        <v>2</v>
      </c>
      <c r="E3066">
        <v>2</v>
      </c>
      <c r="F3066" t="str">
        <f t="shared" si="189"/>
        <v>existe a palavra</v>
      </c>
      <c r="G3066" t="e">
        <f t="shared" si="190"/>
        <v>#VALUE!</v>
      </c>
      <c r="H3066" t="str">
        <f t="shared" si="191"/>
        <v>existe a palavra</v>
      </c>
      <c r="I3066" s="4" t="e">
        <f t="shared" si="192"/>
        <v>#VALUE!</v>
      </c>
      <c r="J3066" t="s">
        <v>506</v>
      </c>
    </row>
    <row r="3067" spans="1:10" x14ac:dyDescent="0.25">
      <c r="A3067" s="3" t="s">
        <v>3400</v>
      </c>
      <c r="B3067" s="3" t="s">
        <v>3401</v>
      </c>
      <c r="C3067" s="3" t="s">
        <v>49</v>
      </c>
      <c r="D3067">
        <v>2</v>
      </c>
      <c r="E3067">
        <v>1</v>
      </c>
      <c r="F3067" t="e">
        <f t="shared" si="189"/>
        <v>#VALUE!</v>
      </c>
      <c r="G3067" t="e">
        <f t="shared" si="190"/>
        <v>#VALUE!</v>
      </c>
      <c r="H3067" t="e">
        <f t="shared" si="191"/>
        <v>#VALUE!</v>
      </c>
      <c r="I3067" s="4" t="e">
        <f t="shared" si="192"/>
        <v>#VALUE!</v>
      </c>
      <c r="J3067" t="s">
        <v>506</v>
      </c>
    </row>
    <row r="3068" spans="1:10" x14ac:dyDescent="0.25">
      <c r="A3068" s="3" t="s">
        <v>3400</v>
      </c>
      <c r="B3068" s="3" t="s">
        <v>3401</v>
      </c>
      <c r="C3068" s="3" t="s">
        <v>242</v>
      </c>
      <c r="D3068">
        <v>1</v>
      </c>
      <c r="E3068">
        <v>1</v>
      </c>
      <c r="F3068" t="e">
        <f t="shared" si="189"/>
        <v>#VALUE!</v>
      </c>
      <c r="G3068" t="e">
        <f t="shared" si="190"/>
        <v>#VALUE!</v>
      </c>
      <c r="H3068" t="e">
        <f t="shared" si="191"/>
        <v>#VALUE!</v>
      </c>
      <c r="I3068" s="4" t="e">
        <f t="shared" si="192"/>
        <v>#VALUE!</v>
      </c>
      <c r="J3068" t="s">
        <v>506</v>
      </c>
    </row>
    <row r="3069" spans="1:10" x14ac:dyDescent="0.25">
      <c r="A3069" s="3" t="s">
        <v>3402</v>
      </c>
      <c r="B3069" s="3" t="s">
        <v>3403</v>
      </c>
      <c r="C3069" s="3" t="s">
        <v>1080</v>
      </c>
      <c r="D3069">
        <v>1</v>
      </c>
      <c r="E3069">
        <v>1</v>
      </c>
      <c r="F3069" t="e">
        <f t="shared" si="189"/>
        <v>#VALUE!</v>
      </c>
      <c r="G3069" t="e">
        <f t="shared" si="190"/>
        <v>#VALUE!</v>
      </c>
      <c r="H3069" t="e">
        <f t="shared" si="191"/>
        <v>#VALUE!</v>
      </c>
      <c r="I3069" s="4" t="e">
        <f t="shared" si="192"/>
        <v>#VALUE!</v>
      </c>
      <c r="J3069" t="s">
        <v>506</v>
      </c>
    </row>
    <row r="3070" spans="1:10" x14ac:dyDescent="0.25">
      <c r="A3070" s="3" t="s">
        <v>3402</v>
      </c>
      <c r="B3070" s="3" t="s">
        <v>3404</v>
      </c>
      <c r="C3070" s="3" t="s">
        <v>1080</v>
      </c>
      <c r="D3070">
        <v>5</v>
      </c>
      <c r="E3070">
        <v>3</v>
      </c>
      <c r="F3070" t="e">
        <f t="shared" si="189"/>
        <v>#VALUE!</v>
      </c>
      <c r="G3070" t="e">
        <f t="shared" si="190"/>
        <v>#VALUE!</v>
      </c>
      <c r="H3070" t="e">
        <f t="shared" si="191"/>
        <v>#VALUE!</v>
      </c>
      <c r="I3070" s="4" t="e">
        <f t="shared" si="192"/>
        <v>#VALUE!</v>
      </c>
      <c r="J3070" t="s">
        <v>506</v>
      </c>
    </row>
    <row r="3071" spans="1:10" x14ac:dyDescent="0.25">
      <c r="A3071" s="3" t="s">
        <v>3402</v>
      </c>
      <c r="B3071" s="3" t="s">
        <v>3405</v>
      </c>
      <c r="C3071" s="3" t="s">
        <v>1080</v>
      </c>
      <c r="D3071">
        <v>9</v>
      </c>
      <c r="E3071">
        <v>7</v>
      </c>
      <c r="F3071" t="e">
        <f t="shared" si="189"/>
        <v>#VALUE!</v>
      </c>
      <c r="G3071" t="e">
        <f t="shared" si="190"/>
        <v>#VALUE!</v>
      </c>
      <c r="H3071" t="e">
        <f t="shared" si="191"/>
        <v>#VALUE!</v>
      </c>
      <c r="I3071" s="4" t="e">
        <f t="shared" si="192"/>
        <v>#VALUE!</v>
      </c>
      <c r="J3071" t="s">
        <v>506</v>
      </c>
    </row>
    <row r="3072" spans="1:10" x14ac:dyDescent="0.25">
      <c r="A3072" s="3" t="s">
        <v>3402</v>
      </c>
      <c r="B3072" s="3" t="s">
        <v>3406</v>
      </c>
      <c r="C3072" s="3" t="s">
        <v>1080</v>
      </c>
      <c r="D3072">
        <v>8</v>
      </c>
      <c r="E3072">
        <v>7</v>
      </c>
      <c r="F3072" t="e">
        <f t="shared" si="189"/>
        <v>#VALUE!</v>
      </c>
      <c r="G3072" t="e">
        <f t="shared" si="190"/>
        <v>#VALUE!</v>
      </c>
      <c r="H3072" t="e">
        <f t="shared" si="191"/>
        <v>#VALUE!</v>
      </c>
      <c r="I3072" s="4" t="e">
        <f t="shared" si="192"/>
        <v>#VALUE!</v>
      </c>
      <c r="J3072" t="s">
        <v>506</v>
      </c>
    </row>
    <row r="3073" spans="1:10" x14ac:dyDescent="0.25">
      <c r="A3073" s="3" t="s">
        <v>3402</v>
      </c>
      <c r="B3073" s="3" t="s">
        <v>3407</v>
      </c>
      <c r="C3073" s="3" t="s">
        <v>1080</v>
      </c>
      <c r="D3073">
        <v>3</v>
      </c>
      <c r="E3073">
        <v>2</v>
      </c>
      <c r="F3073" t="e">
        <f t="shared" si="189"/>
        <v>#VALUE!</v>
      </c>
      <c r="G3073" t="e">
        <f t="shared" si="190"/>
        <v>#VALUE!</v>
      </c>
      <c r="H3073" t="e">
        <f t="shared" si="191"/>
        <v>#VALUE!</v>
      </c>
      <c r="I3073" s="4" t="e">
        <f t="shared" si="192"/>
        <v>#VALUE!</v>
      </c>
      <c r="J3073" t="s">
        <v>506</v>
      </c>
    </row>
    <row r="3074" spans="1:10" x14ac:dyDescent="0.25">
      <c r="A3074" s="3" t="s">
        <v>3402</v>
      </c>
      <c r="B3074" s="3" t="s">
        <v>3408</v>
      </c>
      <c r="C3074" s="3" t="s">
        <v>1080</v>
      </c>
      <c r="D3074">
        <v>7</v>
      </c>
      <c r="E3074">
        <v>2</v>
      </c>
      <c r="F3074" t="e">
        <f t="shared" ref="F3074:F3137" si="193">IF(FIND("id]=&amp;",A3074)&gt;1,"existe a palavra","")</f>
        <v>#VALUE!</v>
      </c>
      <c r="G3074" t="e">
        <f t="shared" ref="G3074:G3137" si="194">IF(FIND("fulltext]=&amp;",A3074)&gt;1,"existe a palavra","")</f>
        <v>#VALUE!</v>
      </c>
      <c r="H3074" t="e">
        <f t="shared" ref="H3074:H3137" si="195">IF(FIND("[village_id]=&amp;",A3074)&gt;1,"existe a palavra","")</f>
        <v>#VALUE!</v>
      </c>
      <c r="I3074" s="4" t="e">
        <f t="shared" ref="I3074:I3137" si="196">IF(FIND("type_id]=&amp;",A3074)&gt;1,"existe a palavra","")</f>
        <v>#VALUE!</v>
      </c>
      <c r="J3074" t="s">
        <v>506</v>
      </c>
    </row>
    <row r="3075" spans="1:10" x14ac:dyDescent="0.25">
      <c r="A3075" s="3" t="s">
        <v>3402</v>
      </c>
      <c r="B3075" s="3" t="s">
        <v>3409</v>
      </c>
      <c r="C3075" s="3" t="s">
        <v>1080</v>
      </c>
      <c r="D3075">
        <v>11</v>
      </c>
      <c r="E3075">
        <v>9</v>
      </c>
      <c r="F3075" t="e">
        <f t="shared" si="193"/>
        <v>#VALUE!</v>
      </c>
      <c r="G3075" t="e">
        <f t="shared" si="194"/>
        <v>#VALUE!</v>
      </c>
      <c r="H3075" t="e">
        <f t="shared" si="195"/>
        <v>#VALUE!</v>
      </c>
      <c r="I3075" s="4" t="e">
        <f t="shared" si="196"/>
        <v>#VALUE!</v>
      </c>
      <c r="J3075" t="s">
        <v>506</v>
      </c>
    </row>
    <row r="3076" spans="1:10" x14ac:dyDescent="0.25">
      <c r="A3076" s="3" t="s">
        <v>3402</v>
      </c>
      <c r="B3076" s="3" t="s">
        <v>3410</v>
      </c>
      <c r="C3076" s="3" t="s">
        <v>1080</v>
      </c>
      <c r="D3076">
        <v>13</v>
      </c>
      <c r="E3076">
        <v>9</v>
      </c>
      <c r="F3076" t="e">
        <f t="shared" si="193"/>
        <v>#VALUE!</v>
      </c>
      <c r="G3076" t="e">
        <f t="shared" si="194"/>
        <v>#VALUE!</v>
      </c>
      <c r="H3076" t="e">
        <f t="shared" si="195"/>
        <v>#VALUE!</v>
      </c>
      <c r="I3076" s="4" t="e">
        <f t="shared" si="196"/>
        <v>#VALUE!</v>
      </c>
      <c r="J3076" t="s">
        <v>506</v>
      </c>
    </row>
    <row r="3077" spans="1:10" x14ac:dyDescent="0.25">
      <c r="A3077" s="3" t="s">
        <v>3402</v>
      </c>
      <c r="B3077" s="3" t="s">
        <v>3411</v>
      </c>
      <c r="C3077" s="3" t="s">
        <v>1080</v>
      </c>
      <c r="D3077">
        <v>11</v>
      </c>
      <c r="E3077">
        <v>4</v>
      </c>
      <c r="F3077" t="e">
        <f t="shared" si="193"/>
        <v>#VALUE!</v>
      </c>
      <c r="G3077" t="e">
        <f t="shared" si="194"/>
        <v>#VALUE!</v>
      </c>
      <c r="H3077" t="e">
        <f t="shared" si="195"/>
        <v>#VALUE!</v>
      </c>
      <c r="I3077" s="4" t="e">
        <f t="shared" si="196"/>
        <v>#VALUE!</v>
      </c>
      <c r="J3077" t="s">
        <v>506</v>
      </c>
    </row>
    <row r="3078" spans="1:10" x14ac:dyDescent="0.25">
      <c r="A3078" s="3" t="s">
        <v>3402</v>
      </c>
      <c r="B3078" s="3" t="s">
        <v>3412</v>
      </c>
      <c r="C3078" s="3" t="s">
        <v>1080</v>
      </c>
      <c r="D3078">
        <v>13</v>
      </c>
      <c r="E3078">
        <v>8</v>
      </c>
      <c r="F3078" t="e">
        <f t="shared" si="193"/>
        <v>#VALUE!</v>
      </c>
      <c r="G3078" t="e">
        <f t="shared" si="194"/>
        <v>#VALUE!</v>
      </c>
      <c r="H3078" t="e">
        <f t="shared" si="195"/>
        <v>#VALUE!</v>
      </c>
      <c r="I3078" s="4" t="e">
        <f t="shared" si="196"/>
        <v>#VALUE!</v>
      </c>
      <c r="J3078" t="s">
        <v>506</v>
      </c>
    </row>
    <row r="3079" spans="1:10" x14ac:dyDescent="0.25">
      <c r="A3079" s="3" t="s">
        <v>3402</v>
      </c>
      <c r="B3079" s="3" t="s">
        <v>3413</v>
      </c>
      <c r="C3079" s="3" t="s">
        <v>1080</v>
      </c>
      <c r="D3079">
        <v>3</v>
      </c>
      <c r="E3079">
        <v>3</v>
      </c>
      <c r="F3079" t="e">
        <f t="shared" si="193"/>
        <v>#VALUE!</v>
      </c>
      <c r="G3079" t="e">
        <f t="shared" si="194"/>
        <v>#VALUE!</v>
      </c>
      <c r="H3079" t="e">
        <f t="shared" si="195"/>
        <v>#VALUE!</v>
      </c>
      <c r="I3079" s="4" t="e">
        <f t="shared" si="196"/>
        <v>#VALUE!</v>
      </c>
      <c r="J3079" t="s">
        <v>506</v>
      </c>
    </row>
    <row r="3080" spans="1:10" x14ac:dyDescent="0.25">
      <c r="A3080" s="3" t="s">
        <v>3402</v>
      </c>
      <c r="B3080" s="3" t="s">
        <v>3397</v>
      </c>
      <c r="C3080" s="3" t="s">
        <v>1080</v>
      </c>
      <c r="D3080">
        <v>27</v>
      </c>
      <c r="E3080">
        <v>19</v>
      </c>
      <c r="F3080" t="e">
        <f t="shared" si="193"/>
        <v>#VALUE!</v>
      </c>
      <c r="G3080" t="e">
        <f t="shared" si="194"/>
        <v>#VALUE!</v>
      </c>
      <c r="H3080" t="e">
        <f t="shared" si="195"/>
        <v>#VALUE!</v>
      </c>
      <c r="I3080" s="4" t="e">
        <f t="shared" si="196"/>
        <v>#VALUE!</v>
      </c>
      <c r="J3080" t="s">
        <v>506</v>
      </c>
    </row>
    <row r="3081" spans="1:10" x14ac:dyDescent="0.25">
      <c r="A3081" s="3" t="s">
        <v>3402</v>
      </c>
      <c r="B3081" s="3" t="s">
        <v>3414</v>
      </c>
      <c r="C3081" s="3" t="s">
        <v>1080</v>
      </c>
      <c r="D3081">
        <v>5</v>
      </c>
      <c r="E3081">
        <v>2</v>
      </c>
      <c r="F3081" t="e">
        <f t="shared" si="193"/>
        <v>#VALUE!</v>
      </c>
      <c r="G3081" t="e">
        <f t="shared" si="194"/>
        <v>#VALUE!</v>
      </c>
      <c r="H3081" t="e">
        <f t="shared" si="195"/>
        <v>#VALUE!</v>
      </c>
      <c r="I3081" s="4" t="e">
        <f t="shared" si="196"/>
        <v>#VALUE!</v>
      </c>
      <c r="J3081" t="s">
        <v>506</v>
      </c>
    </row>
    <row r="3082" spans="1:10" x14ac:dyDescent="0.25">
      <c r="A3082" s="3" t="s">
        <v>3402</v>
      </c>
      <c r="B3082" s="3" t="s">
        <v>3415</v>
      </c>
      <c r="C3082" s="3" t="s">
        <v>1080</v>
      </c>
      <c r="D3082">
        <v>9</v>
      </c>
      <c r="E3082">
        <v>6</v>
      </c>
      <c r="F3082" t="e">
        <f t="shared" si="193"/>
        <v>#VALUE!</v>
      </c>
      <c r="G3082" t="e">
        <f t="shared" si="194"/>
        <v>#VALUE!</v>
      </c>
      <c r="H3082" t="e">
        <f t="shared" si="195"/>
        <v>#VALUE!</v>
      </c>
      <c r="I3082" s="4" t="e">
        <f t="shared" si="196"/>
        <v>#VALUE!</v>
      </c>
      <c r="J3082" t="s">
        <v>506</v>
      </c>
    </row>
    <row r="3083" spans="1:10" x14ac:dyDescent="0.25">
      <c r="A3083" s="3" t="s">
        <v>3402</v>
      </c>
      <c r="B3083" s="3" t="s">
        <v>3416</v>
      </c>
      <c r="C3083" s="3" t="s">
        <v>14</v>
      </c>
      <c r="D3083">
        <v>1</v>
      </c>
      <c r="E3083">
        <v>1</v>
      </c>
      <c r="F3083" t="e">
        <f t="shared" si="193"/>
        <v>#VALUE!</v>
      </c>
      <c r="G3083" t="e">
        <f t="shared" si="194"/>
        <v>#VALUE!</v>
      </c>
      <c r="H3083" t="e">
        <f t="shared" si="195"/>
        <v>#VALUE!</v>
      </c>
      <c r="I3083" s="4" t="e">
        <f t="shared" si="196"/>
        <v>#VALUE!</v>
      </c>
      <c r="J3083" t="s">
        <v>506</v>
      </c>
    </row>
    <row r="3084" spans="1:10" x14ac:dyDescent="0.25">
      <c r="A3084" s="3" t="s">
        <v>3402</v>
      </c>
      <c r="B3084" s="3" t="s">
        <v>3417</v>
      </c>
      <c r="C3084" s="3" t="s">
        <v>1080</v>
      </c>
      <c r="D3084">
        <v>7</v>
      </c>
      <c r="E3084">
        <v>2</v>
      </c>
      <c r="F3084" t="e">
        <f t="shared" si="193"/>
        <v>#VALUE!</v>
      </c>
      <c r="G3084" t="e">
        <f t="shared" si="194"/>
        <v>#VALUE!</v>
      </c>
      <c r="H3084" t="e">
        <f t="shared" si="195"/>
        <v>#VALUE!</v>
      </c>
      <c r="I3084" s="4" t="e">
        <f t="shared" si="196"/>
        <v>#VALUE!</v>
      </c>
      <c r="J3084" t="s">
        <v>506</v>
      </c>
    </row>
    <row r="3085" spans="1:10" x14ac:dyDescent="0.25">
      <c r="A3085" s="3" t="s">
        <v>3402</v>
      </c>
      <c r="B3085" s="3" t="s">
        <v>3418</v>
      </c>
      <c r="C3085" s="3" t="s">
        <v>1080</v>
      </c>
      <c r="D3085">
        <v>5</v>
      </c>
      <c r="E3085">
        <v>2</v>
      </c>
      <c r="F3085" t="e">
        <f t="shared" si="193"/>
        <v>#VALUE!</v>
      </c>
      <c r="G3085" t="e">
        <f t="shared" si="194"/>
        <v>#VALUE!</v>
      </c>
      <c r="H3085" t="e">
        <f t="shared" si="195"/>
        <v>#VALUE!</v>
      </c>
      <c r="I3085" s="4" t="e">
        <f t="shared" si="196"/>
        <v>#VALUE!</v>
      </c>
      <c r="J3085" t="s">
        <v>506</v>
      </c>
    </row>
    <row r="3086" spans="1:10" x14ac:dyDescent="0.25">
      <c r="A3086" s="3" t="s">
        <v>3402</v>
      </c>
      <c r="B3086" s="3" t="s">
        <v>3419</v>
      </c>
      <c r="C3086" s="3" t="s">
        <v>49</v>
      </c>
      <c r="D3086">
        <v>1</v>
      </c>
      <c r="E3086">
        <v>1</v>
      </c>
      <c r="F3086" t="e">
        <f t="shared" si="193"/>
        <v>#VALUE!</v>
      </c>
      <c r="G3086" t="e">
        <f t="shared" si="194"/>
        <v>#VALUE!</v>
      </c>
      <c r="H3086" t="e">
        <f t="shared" si="195"/>
        <v>#VALUE!</v>
      </c>
      <c r="I3086" s="4" t="e">
        <f t="shared" si="196"/>
        <v>#VALUE!</v>
      </c>
      <c r="J3086" t="s">
        <v>506</v>
      </c>
    </row>
    <row r="3087" spans="1:10" x14ac:dyDescent="0.25">
      <c r="A3087" s="3" t="s">
        <v>3402</v>
      </c>
      <c r="B3087" s="3" t="s">
        <v>3419</v>
      </c>
      <c r="C3087" s="3" t="s">
        <v>1080</v>
      </c>
      <c r="D3087">
        <v>7</v>
      </c>
      <c r="E3087">
        <v>3</v>
      </c>
      <c r="F3087" t="e">
        <f t="shared" si="193"/>
        <v>#VALUE!</v>
      </c>
      <c r="G3087" t="e">
        <f t="shared" si="194"/>
        <v>#VALUE!</v>
      </c>
      <c r="H3087" t="e">
        <f t="shared" si="195"/>
        <v>#VALUE!</v>
      </c>
      <c r="I3087" s="4" t="e">
        <f t="shared" si="196"/>
        <v>#VALUE!</v>
      </c>
      <c r="J3087" t="s">
        <v>506</v>
      </c>
    </row>
    <row r="3088" spans="1:10" x14ac:dyDescent="0.25">
      <c r="A3088" s="3" t="s">
        <v>3402</v>
      </c>
      <c r="B3088" s="3" t="s">
        <v>3420</v>
      </c>
      <c r="C3088" s="3" t="s">
        <v>1080</v>
      </c>
      <c r="D3088">
        <v>9</v>
      </c>
      <c r="E3088">
        <v>3</v>
      </c>
      <c r="F3088" t="e">
        <f t="shared" si="193"/>
        <v>#VALUE!</v>
      </c>
      <c r="G3088" t="e">
        <f t="shared" si="194"/>
        <v>#VALUE!</v>
      </c>
      <c r="H3088" t="e">
        <f t="shared" si="195"/>
        <v>#VALUE!</v>
      </c>
      <c r="I3088" s="4" t="e">
        <f t="shared" si="196"/>
        <v>#VALUE!</v>
      </c>
      <c r="J3088" t="s">
        <v>506</v>
      </c>
    </row>
    <row r="3089" spans="1:10" x14ac:dyDescent="0.25">
      <c r="A3089" s="3" t="s">
        <v>3402</v>
      </c>
      <c r="B3089" s="3" t="s">
        <v>3421</v>
      </c>
      <c r="C3089" s="3" t="s">
        <v>1080</v>
      </c>
      <c r="D3089">
        <v>4</v>
      </c>
      <c r="E3089">
        <v>2</v>
      </c>
      <c r="F3089" t="e">
        <f t="shared" si="193"/>
        <v>#VALUE!</v>
      </c>
      <c r="G3089" t="e">
        <f t="shared" si="194"/>
        <v>#VALUE!</v>
      </c>
      <c r="H3089" t="e">
        <f t="shared" si="195"/>
        <v>#VALUE!</v>
      </c>
      <c r="I3089" s="4" t="e">
        <f t="shared" si="196"/>
        <v>#VALUE!</v>
      </c>
      <c r="J3089" t="s">
        <v>506</v>
      </c>
    </row>
    <row r="3090" spans="1:10" x14ac:dyDescent="0.25">
      <c r="A3090" s="3" t="s">
        <v>3402</v>
      </c>
      <c r="B3090" s="3" t="s">
        <v>3422</v>
      </c>
      <c r="C3090" s="3" t="s">
        <v>1080</v>
      </c>
      <c r="D3090">
        <v>6</v>
      </c>
      <c r="E3090">
        <v>4</v>
      </c>
      <c r="F3090" t="e">
        <f t="shared" si="193"/>
        <v>#VALUE!</v>
      </c>
      <c r="G3090" t="e">
        <f t="shared" si="194"/>
        <v>#VALUE!</v>
      </c>
      <c r="H3090" t="e">
        <f t="shared" si="195"/>
        <v>#VALUE!</v>
      </c>
      <c r="I3090" s="4" t="e">
        <f t="shared" si="196"/>
        <v>#VALUE!</v>
      </c>
      <c r="J3090" t="s">
        <v>506</v>
      </c>
    </row>
    <row r="3091" spans="1:10" x14ac:dyDescent="0.25">
      <c r="A3091" s="3" t="s">
        <v>3402</v>
      </c>
      <c r="B3091" s="3" t="s">
        <v>3423</v>
      </c>
      <c r="C3091" s="3" t="s">
        <v>1080</v>
      </c>
      <c r="D3091">
        <v>4</v>
      </c>
      <c r="E3091">
        <v>1</v>
      </c>
      <c r="F3091" t="e">
        <f t="shared" si="193"/>
        <v>#VALUE!</v>
      </c>
      <c r="G3091" t="e">
        <f t="shared" si="194"/>
        <v>#VALUE!</v>
      </c>
      <c r="H3091" t="e">
        <f t="shared" si="195"/>
        <v>#VALUE!</v>
      </c>
      <c r="I3091" s="4" t="e">
        <f t="shared" si="196"/>
        <v>#VALUE!</v>
      </c>
      <c r="J3091" t="s">
        <v>506</v>
      </c>
    </row>
    <row r="3092" spans="1:10" x14ac:dyDescent="0.25">
      <c r="A3092" s="3" t="s">
        <v>3402</v>
      </c>
      <c r="B3092" s="3" t="s">
        <v>3424</v>
      </c>
      <c r="C3092" s="3" t="s">
        <v>1080</v>
      </c>
      <c r="D3092">
        <v>6</v>
      </c>
      <c r="E3092">
        <v>4</v>
      </c>
      <c r="F3092" t="e">
        <f t="shared" si="193"/>
        <v>#VALUE!</v>
      </c>
      <c r="G3092" t="e">
        <f t="shared" si="194"/>
        <v>#VALUE!</v>
      </c>
      <c r="H3092" t="e">
        <f t="shared" si="195"/>
        <v>#VALUE!</v>
      </c>
      <c r="I3092" s="4" t="e">
        <f t="shared" si="196"/>
        <v>#VALUE!</v>
      </c>
      <c r="J3092" t="s">
        <v>506</v>
      </c>
    </row>
    <row r="3093" spans="1:10" x14ac:dyDescent="0.25">
      <c r="A3093" s="3" t="s">
        <v>3402</v>
      </c>
      <c r="B3093" s="3" t="s">
        <v>3425</v>
      </c>
      <c r="C3093" s="3" t="s">
        <v>1080</v>
      </c>
      <c r="D3093">
        <v>13</v>
      </c>
      <c r="E3093">
        <v>10</v>
      </c>
      <c r="F3093" t="e">
        <f t="shared" si="193"/>
        <v>#VALUE!</v>
      </c>
      <c r="G3093" t="e">
        <f t="shared" si="194"/>
        <v>#VALUE!</v>
      </c>
      <c r="H3093" t="e">
        <f t="shared" si="195"/>
        <v>#VALUE!</v>
      </c>
      <c r="I3093" s="4" t="e">
        <f t="shared" si="196"/>
        <v>#VALUE!</v>
      </c>
      <c r="J3093" t="s">
        <v>506</v>
      </c>
    </row>
    <row r="3094" spans="1:10" x14ac:dyDescent="0.25">
      <c r="A3094" s="3" t="s">
        <v>3402</v>
      </c>
      <c r="B3094" s="3" t="s">
        <v>3426</v>
      </c>
      <c r="C3094" s="3" t="s">
        <v>1080</v>
      </c>
      <c r="D3094">
        <v>5</v>
      </c>
      <c r="E3094">
        <v>3</v>
      </c>
      <c r="F3094" t="e">
        <f t="shared" si="193"/>
        <v>#VALUE!</v>
      </c>
      <c r="G3094" t="e">
        <f t="shared" si="194"/>
        <v>#VALUE!</v>
      </c>
      <c r="H3094" t="e">
        <f t="shared" si="195"/>
        <v>#VALUE!</v>
      </c>
      <c r="I3094" s="4" t="e">
        <f t="shared" si="196"/>
        <v>#VALUE!</v>
      </c>
      <c r="J3094" t="s">
        <v>506</v>
      </c>
    </row>
    <row r="3095" spans="1:10" x14ac:dyDescent="0.25">
      <c r="A3095" s="3" t="s">
        <v>3402</v>
      </c>
      <c r="B3095" s="3" t="s">
        <v>3427</v>
      </c>
      <c r="C3095" s="3" t="s">
        <v>1080</v>
      </c>
      <c r="D3095">
        <v>4</v>
      </c>
      <c r="E3095">
        <v>2</v>
      </c>
      <c r="F3095" t="e">
        <f t="shared" si="193"/>
        <v>#VALUE!</v>
      </c>
      <c r="G3095" t="e">
        <f t="shared" si="194"/>
        <v>#VALUE!</v>
      </c>
      <c r="H3095" t="e">
        <f t="shared" si="195"/>
        <v>#VALUE!</v>
      </c>
      <c r="I3095" s="4" t="e">
        <f t="shared" si="196"/>
        <v>#VALUE!</v>
      </c>
      <c r="J3095" t="s">
        <v>506</v>
      </c>
    </row>
    <row r="3096" spans="1:10" x14ac:dyDescent="0.25">
      <c r="A3096" s="3" t="s">
        <v>3402</v>
      </c>
      <c r="B3096" s="3" t="s">
        <v>3428</v>
      </c>
      <c r="C3096" s="3" t="s">
        <v>1080</v>
      </c>
      <c r="D3096">
        <v>3</v>
      </c>
      <c r="E3096">
        <v>3</v>
      </c>
      <c r="F3096" t="e">
        <f t="shared" si="193"/>
        <v>#VALUE!</v>
      </c>
      <c r="G3096" t="e">
        <f t="shared" si="194"/>
        <v>#VALUE!</v>
      </c>
      <c r="H3096" t="e">
        <f t="shared" si="195"/>
        <v>#VALUE!</v>
      </c>
      <c r="I3096" s="4" t="e">
        <f t="shared" si="196"/>
        <v>#VALUE!</v>
      </c>
      <c r="J3096" t="s">
        <v>506</v>
      </c>
    </row>
    <row r="3097" spans="1:10" x14ac:dyDescent="0.25">
      <c r="A3097" s="3" t="s">
        <v>3402</v>
      </c>
      <c r="B3097" s="3" t="s">
        <v>3429</v>
      </c>
      <c r="C3097" s="3" t="s">
        <v>1080</v>
      </c>
      <c r="D3097">
        <v>3</v>
      </c>
      <c r="E3097">
        <v>1</v>
      </c>
      <c r="F3097" t="e">
        <f t="shared" si="193"/>
        <v>#VALUE!</v>
      </c>
      <c r="G3097" t="e">
        <f t="shared" si="194"/>
        <v>#VALUE!</v>
      </c>
      <c r="H3097" t="e">
        <f t="shared" si="195"/>
        <v>#VALUE!</v>
      </c>
      <c r="I3097" s="4" t="e">
        <f t="shared" si="196"/>
        <v>#VALUE!</v>
      </c>
      <c r="J3097" t="s">
        <v>506</v>
      </c>
    </row>
    <row r="3098" spans="1:10" x14ac:dyDescent="0.25">
      <c r="A3098" s="3" t="s">
        <v>3402</v>
      </c>
      <c r="B3098" s="3" t="s">
        <v>3430</v>
      </c>
      <c r="C3098" s="3" t="s">
        <v>1080</v>
      </c>
      <c r="D3098">
        <v>8</v>
      </c>
      <c r="E3098">
        <v>3</v>
      </c>
      <c r="F3098" t="e">
        <f t="shared" si="193"/>
        <v>#VALUE!</v>
      </c>
      <c r="G3098" t="e">
        <f t="shared" si="194"/>
        <v>#VALUE!</v>
      </c>
      <c r="H3098" t="e">
        <f t="shared" si="195"/>
        <v>#VALUE!</v>
      </c>
      <c r="I3098" s="4" t="e">
        <f t="shared" si="196"/>
        <v>#VALUE!</v>
      </c>
      <c r="J3098" t="s">
        <v>506</v>
      </c>
    </row>
    <row r="3099" spans="1:10" x14ac:dyDescent="0.25">
      <c r="A3099" s="3" t="s">
        <v>3402</v>
      </c>
      <c r="B3099" s="3" t="s">
        <v>3431</v>
      </c>
      <c r="C3099" s="3" t="s">
        <v>1080</v>
      </c>
      <c r="D3099">
        <v>9</v>
      </c>
      <c r="E3099">
        <v>2</v>
      </c>
      <c r="F3099" t="e">
        <f t="shared" si="193"/>
        <v>#VALUE!</v>
      </c>
      <c r="G3099" t="e">
        <f t="shared" si="194"/>
        <v>#VALUE!</v>
      </c>
      <c r="H3099" t="e">
        <f t="shared" si="195"/>
        <v>#VALUE!</v>
      </c>
      <c r="I3099" s="4" t="e">
        <f t="shared" si="196"/>
        <v>#VALUE!</v>
      </c>
      <c r="J3099" t="s">
        <v>506</v>
      </c>
    </row>
    <row r="3100" spans="1:10" x14ac:dyDescent="0.25">
      <c r="A3100" s="3" t="s">
        <v>3402</v>
      </c>
      <c r="B3100" s="3" t="s">
        <v>3432</v>
      </c>
      <c r="C3100" s="3" t="s">
        <v>1080</v>
      </c>
      <c r="D3100">
        <v>9</v>
      </c>
      <c r="E3100">
        <v>4</v>
      </c>
      <c r="F3100" t="e">
        <f t="shared" si="193"/>
        <v>#VALUE!</v>
      </c>
      <c r="G3100" t="e">
        <f t="shared" si="194"/>
        <v>#VALUE!</v>
      </c>
      <c r="H3100" t="e">
        <f t="shared" si="195"/>
        <v>#VALUE!</v>
      </c>
      <c r="I3100" s="4" t="e">
        <f t="shared" si="196"/>
        <v>#VALUE!</v>
      </c>
      <c r="J3100" t="s">
        <v>506</v>
      </c>
    </row>
    <row r="3101" spans="1:10" x14ac:dyDescent="0.25">
      <c r="A3101" s="3" t="s">
        <v>3402</v>
      </c>
      <c r="B3101" s="3" t="s">
        <v>3433</v>
      </c>
      <c r="C3101" s="3" t="s">
        <v>1080</v>
      </c>
      <c r="D3101">
        <v>8</v>
      </c>
      <c r="E3101">
        <v>3</v>
      </c>
      <c r="F3101" t="e">
        <f t="shared" si="193"/>
        <v>#VALUE!</v>
      </c>
      <c r="G3101" t="e">
        <f t="shared" si="194"/>
        <v>#VALUE!</v>
      </c>
      <c r="H3101" t="e">
        <f t="shared" si="195"/>
        <v>#VALUE!</v>
      </c>
      <c r="I3101" s="4" t="e">
        <f t="shared" si="196"/>
        <v>#VALUE!</v>
      </c>
      <c r="J3101" t="s">
        <v>506</v>
      </c>
    </row>
    <row r="3102" spans="1:10" x14ac:dyDescent="0.25">
      <c r="A3102" s="3" t="s">
        <v>3402</v>
      </c>
      <c r="B3102" s="3" t="s">
        <v>3434</v>
      </c>
      <c r="C3102" s="3" t="s">
        <v>1080</v>
      </c>
      <c r="D3102">
        <v>9</v>
      </c>
      <c r="E3102">
        <v>4</v>
      </c>
      <c r="F3102" t="e">
        <f t="shared" si="193"/>
        <v>#VALUE!</v>
      </c>
      <c r="G3102" t="e">
        <f t="shared" si="194"/>
        <v>#VALUE!</v>
      </c>
      <c r="H3102" t="e">
        <f t="shared" si="195"/>
        <v>#VALUE!</v>
      </c>
      <c r="I3102" s="4" t="e">
        <f t="shared" si="196"/>
        <v>#VALUE!</v>
      </c>
      <c r="J3102" t="s">
        <v>506</v>
      </c>
    </row>
    <row r="3103" spans="1:10" x14ac:dyDescent="0.25">
      <c r="A3103" s="3" t="s">
        <v>3402</v>
      </c>
      <c r="B3103" s="3" t="s">
        <v>3390</v>
      </c>
      <c r="C3103" s="3" t="s">
        <v>1080</v>
      </c>
      <c r="D3103">
        <v>8</v>
      </c>
      <c r="E3103">
        <v>6</v>
      </c>
      <c r="F3103" t="e">
        <f t="shared" si="193"/>
        <v>#VALUE!</v>
      </c>
      <c r="G3103" t="e">
        <f t="shared" si="194"/>
        <v>#VALUE!</v>
      </c>
      <c r="H3103" t="e">
        <f t="shared" si="195"/>
        <v>#VALUE!</v>
      </c>
      <c r="I3103" s="4" t="e">
        <f t="shared" si="196"/>
        <v>#VALUE!</v>
      </c>
      <c r="J3103" t="s">
        <v>506</v>
      </c>
    </row>
    <row r="3104" spans="1:10" x14ac:dyDescent="0.25">
      <c r="A3104" s="3" t="s">
        <v>3402</v>
      </c>
      <c r="B3104" s="3" t="s">
        <v>3435</v>
      </c>
      <c r="C3104" s="3" t="s">
        <v>1080</v>
      </c>
      <c r="D3104">
        <v>3</v>
      </c>
      <c r="E3104">
        <v>2</v>
      </c>
      <c r="F3104" t="e">
        <f t="shared" si="193"/>
        <v>#VALUE!</v>
      </c>
      <c r="G3104" t="e">
        <f t="shared" si="194"/>
        <v>#VALUE!</v>
      </c>
      <c r="H3104" t="e">
        <f t="shared" si="195"/>
        <v>#VALUE!</v>
      </c>
      <c r="I3104" s="4" t="e">
        <f t="shared" si="196"/>
        <v>#VALUE!</v>
      </c>
      <c r="J3104" t="s">
        <v>506</v>
      </c>
    </row>
    <row r="3105" spans="1:10" x14ac:dyDescent="0.25">
      <c r="A3105" s="3" t="s">
        <v>3402</v>
      </c>
      <c r="B3105" s="3" t="s">
        <v>3436</v>
      </c>
      <c r="C3105" s="3" t="s">
        <v>1080</v>
      </c>
      <c r="D3105">
        <v>13</v>
      </c>
      <c r="E3105">
        <v>11</v>
      </c>
      <c r="F3105" t="e">
        <f t="shared" si="193"/>
        <v>#VALUE!</v>
      </c>
      <c r="G3105" t="e">
        <f t="shared" si="194"/>
        <v>#VALUE!</v>
      </c>
      <c r="H3105" t="e">
        <f t="shared" si="195"/>
        <v>#VALUE!</v>
      </c>
      <c r="I3105" s="4" t="e">
        <f t="shared" si="196"/>
        <v>#VALUE!</v>
      </c>
      <c r="J3105" t="s">
        <v>506</v>
      </c>
    </row>
    <row r="3106" spans="1:10" x14ac:dyDescent="0.25">
      <c r="A3106" s="3" t="s">
        <v>3402</v>
      </c>
      <c r="B3106" s="3" t="s">
        <v>3393</v>
      </c>
      <c r="C3106" s="3" t="s">
        <v>1080</v>
      </c>
      <c r="D3106">
        <v>9</v>
      </c>
      <c r="E3106">
        <v>7</v>
      </c>
      <c r="F3106" t="e">
        <f t="shared" si="193"/>
        <v>#VALUE!</v>
      </c>
      <c r="G3106" t="e">
        <f t="shared" si="194"/>
        <v>#VALUE!</v>
      </c>
      <c r="H3106" t="e">
        <f t="shared" si="195"/>
        <v>#VALUE!</v>
      </c>
      <c r="I3106" s="4" t="e">
        <f t="shared" si="196"/>
        <v>#VALUE!</v>
      </c>
      <c r="J3106" t="s">
        <v>506</v>
      </c>
    </row>
    <row r="3107" spans="1:10" x14ac:dyDescent="0.25">
      <c r="A3107" s="3" t="s">
        <v>3402</v>
      </c>
      <c r="B3107" s="3" t="s">
        <v>3437</v>
      </c>
      <c r="C3107" s="3" t="s">
        <v>1080</v>
      </c>
      <c r="D3107">
        <v>2</v>
      </c>
      <c r="E3107">
        <v>2</v>
      </c>
      <c r="F3107" t="e">
        <f t="shared" si="193"/>
        <v>#VALUE!</v>
      </c>
      <c r="G3107" t="e">
        <f t="shared" si="194"/>
        <v>#VALUE!</v>
      </c>
      <c r="H3107" t="e">
        <f t="shared" si="195"/>
        <v>#VALUE!</v>
      </c>
      <c r="I3107" s="4" t="e">
        <f t="shared" si="196"/>
        <v>#VALUE!</v>
      </c>
      <c r="J3107" t="s">
        <v>506</v>
      </c>
    </row>
    <row r="3108" spans="1:10" x14ac:dyDescent="0.25">
      <c r="A3108" s="3" t="s">
        <v>3438</v>
      </c>
      <c r="B3108" s="3" t="s">
        <v>3425</v>
      </c>
      <c r="C3108" s="3" t="s">
        <v>49</v>
      </c>
      <c r="D3108">
        <v>1</v>
      </c>
      <c r="E3108">
        <v>1</v>
      </c>
      <c r="F3108" t="e">
        <f t="shared" si="193"/>
        <v>#VALUE!</v>
      </c>
      <c r="G3108" t="e">
        <f t="shared" si="194"/>
        <v>#VALUE!</v>
      </c>
      <c r="H3108" t="e">
        <f t="shared" si="195"/>
        <v>#VALUE!</v>
      </c>
      <c r="I3108" s="4" t="e">
        <f t="shared" si="196"/>
        <v>#VALUE!</v>
      </c>
      <c r="J3108" t="s">
        <v>506</v>
      </c>
    </row>
    <row r="3109" spans="1:10" x14ac:dyDescent="0.25">
      <c r="A3109" s="3" t="s">
        <v>3439</v>
      </c>
      <c r="B3109" s="3" t="s">
        <v>3425</v>
      </c>
      <c r="C3109" s="3" t="s">
        <v>253</v>
      </c>
      <c r="D3109">
        <v>2</v>
      </c>
      <c r="E3109">
        <v>1</v>
      </c>
      <c r="F3109" t="str">
        <f t="shared" si="193"/>
        <v>existe a palavra</v>
      </c>
      <c r="G3109" t="e">
        <f t="shared" si="194"/>
        <v>#VALUE!</v>
      </c>
      <c r="H3109" t="str">
        <f t="shared" si="195"/>
        <v>existe a palavra</v>
      </c>
      <c r="I3109" s="4" t="e">
        <f t="shared" si="196"/>
        <v>#VALUE!</v>
      </c>
      <c r="J3109" t="s">
        <v>506</v>
      </c>
    </row>
    <row r="3110" spans="1:10" x14ac:dyDescent="0.25">
      <c r="A3110" s="3" t="s">
        <v>3440</v>
      </c>
      <c r="B3110" s="3" t="s">
        <v>3401</v>
      </c>
      <c r="C3110" s="3" t="s">
        <v>24</v>
      </c>
      <c r="D3110">
        <v>1</v>
      </c>
      <c r="E3110">
        <v>1</v>
      </c>
      <c r="F3110" t="e">
        <f t="shared" si="193"/>
        <v>#VALUE!</v>
      </c>
      <c r="G3110" t="e">
        <f t="shared" si="194"/>
        <v>#VALUE!</v>
      </c>
      <c r="H3110" t="e">
        <f t="shared" si="195"/>
        <v>#VALUE!</v>
      </c>
      <c r="I3110" s="4" t="e">
        <f t="shared" si="196"/>
        <v>#VALUE!</v>
      </c>
      <c r="J3110" t="s">
        <v>506</v>
      </c>
    </row>
    <row r="3111" spans="1:10" x14ac:dyDescent="0.25">
      <c r="A3111" s="3" t="s">
        <v>3441</v>
      </c>
      <c r="B3111" s="3" t="s">
        <v>3401</v>
      </c>
      <c r="C3111" s="3" t="s">
        <v>49</v>
      </c>
      <c r="D3111">
        <v>4</v>
      </c>
      <c r="E3111">
        <v>3</v>
      </c>
      <c r="F3111" t="e">
        <f t="shared" si="193"/>
        <v>#VALUE!</v>
      </c>
      <c r="G3111" t="e">
        <f t="shared" si="194"/>
        <v>#VALUE!</v>
      </c>
      <c r="H3111" t="e">
        <f t="shared" si="195"/>
        <v>#VALUE!</v>
      </c>
      <c r="I3111" s="4" t="e">
        <f t="shared" si="196"/>
        <v>#VALUE!</v>
      </c>
      <c r="J3111" t="s">
        <v>506</v>
      </c>
    </row>
    <row r="3112" spans="1:10" x14ac:dyDescent="0.25">
      <c r="A3112" s="3" t="s">
        <v>3442</v>
      </c>
      <c r="B3112" s="3" t="s">
        <v>3390</v>
      </c>
      <c r="C3112" s="3" t="s">
        <v>242</v>
      </c>
      <c r="D3112">
        <v>1</v>
      </c>
      <c r="E3112">
        <v>1</v>
      </c>
      <c r="F3112" t="str">
        <f t="shared" si="193"/>
        <v>existe a palavra</v>
      </c>
      <c r="G3112" t="e">
        <f t="shared" si="194"/>
        <v>#VALUE!</v>
      </c>
      <c r="H3112" t="str">
        <f t="shared" si="195"/>
        <v>existe a palavra</v>
      </c>
      <c r="I3112" s="4" t="e">
        <f t="shared" si="196"/>
        <v>#VALUE!</v>
      </c>
      <c r="J3112" t="s">
        <v>506</v>
      </c>
    </row>
    <row r="3113" spans="1:10" x14ac:dyDescent="0.25">
      <c r="A3113" s="3" t="s">
        <v>3443</v>
      </c>
      <c r="B3113" s="3" t="s">
        <v>3434</v>
      </c>
      <c r="C3113" s="3" t="s">
        <v>1080</v>
      </c>
      <c r="D3113">
        <v>1</v>
      </c>
      <c r="E3113">
        <v>1</v>
      </c>
      <c r="F3113" t="e">
        <f t="shared" si="193"/>
        <v>#VALUE!</v>
      </c>
      <c r="G3113" t="e">
        <f t="shared" si="194"/>
        <v>#VALUE!</v>
      </c>
      <c r="H3113" t="e">
        <f t="shared" si="195"/>
        <v>#VALUE!</v>
      </c>
      <c r="I3113" s="4" t="e">
        <f t="shared" si="196"/>
        <v>#VALUE!</v>
      </c>
      <c r="J3113" t="s">
        <v>506</v>
      </c>
    </row>
    <row r="3114" spans="1:10" x14ac:dyDescent="0.25">
      <c r="A3114" s="3" t="s">
        <v>3444</v>
      </c>
      <c r="B3114" s="3" t="s">
        <v>3434</v>
      </c>
      <c r="C3114" s="3" t="s">
        <v>49</v>
      </c>
      <c r="D3114">
        <v>4</v>
      </c>
      <c r="E3114">
        <v>1</v>
      </c>
      <c r="F3114" t="e">
        <f t="shared" si="193"/>
        <v>#VALUE!</v>
      </c>
      <c r="G3114" t="e">
        <f t="shared" si="194"/>
        <v>#VALUE!</v>
      </c>
      <c r="H3114" t="e">
        <f t="shared" si="195"/>
        <v>#VALUE!</v>
      </c>
      <c r="I3114" s="4" t="e">
        <f t="shared" si="196"/>
        <v>#VALUE!</v>
      </c>
      <c r="J3114" t="s">
        <v>506</v>
      </c>
    </row>
    <row r="3115" spans="1:10" x14ac:dyDescent="0.25">
      <c r="A3115" s="3" t="s">
        <v>3445</v>
      </c>
      <c r="B3115" s="3" t="s">
        <v>3390</v>
      </c>
      <c r="C3115" s="3" t="s">
        <v>49</v>
      </c>
      <c r="D3115">
        <v>1</v>
      </c>
      <c r="E3115">
        <v>1</v>
      </c>
      <c r="F3115" t="e">
        <f t="shared" si="193"/>
        <v>#VALUE!</v>
      </c>
      <c r="G3115" t="e">
        <f t="shared" si="194"/>
        <v>#VALUE!</v>
      </c>
      <c r="H3115" t="e">
        <f t="shared" si="195"/>
        <v>#VALUE!</v>
      </c>
      <c r="I3115" s="4" t="e">
        <f t="shared" si="196"/>
        <v>#VALUE!</v>
      </c>
      <c r="J3115" t="s">
        <v>506</v>
      </c>
    </row>
    <row r="3116" spans="1:10" x14ac:dyDescent="0.25">
      <c r="A3116" s="3" t="s">
        <v>3446</v>
      </c>
      <c r="B3116" s="3" t="s">
        <v>3434</v>
      </c>
      <c r="C3116" s="3" t="s">
        <v>14</v>
      </c>
      <c r="D3116">
        <v>1</v>
      </c>
      <c r="E3116">
        <v>1</v>
      </c>
      <c r="F3116" t="e">
        <f t="shared" si="193"/>
        <v>#VALUE!</v>
      </c>
      <c r="G3116" t="e">
        <f t="shared" si="194"/>
        <v>#VALUE!</v>
      </c>
      <c r="H3116" t="e">
        <f t="shared" si="195"/>
        <v>#VALUE!</v>
      </c>
      <c r="I3116" s="4" t="e">
        <f t="shared" si="196"/>
        <v>#VALUE!</v>
      </c>
      <c r="J3116" t="s">
        <v>506</v>
      </c>
    </row>
    <row r="3117" spans="1:10" x14ac:dyDescent="0.25">
      <c r="A3117" s="3" t="s">
        <v>3447</v>
      </c>
      <c r="B3117" s="3" t="s">
        <v>3434</v>
      </c>
      <c r="C3117" s="3" t="s">
        <v>14</v>
      </c>
      <c r="D3117">
        <v>1</v>
      </c>
      <c r="E3117">
        <v>1</v>
      </c>
      <c r="F3117" t="e">
        <f t="shared" si="193"/>
        <v>#VALUE!</v>
      </c>
      <c r="G3117" t="e">
        <f t="shared" si="194"/>
        <v>#VALUE!</v>
      </c>
      <c r="H3117" t="e">
        <f t="shared" si="195"/>
        <v>#VALUE!</v>
      </c>
      <c r="I3117" s="4" t="e">
        <f t="shared" si="196"/>
        <v>#VALUE!</v>
      </c>
      <c r="J3117" t="s">
        <v>506</v>
      </c>
    </row>
    <row r="3118" spans="1:10" x14ac:dyDescent="0.25">
      <c r="A3118" s="3" t="s">
        <v>3448</v>
      </c>
      <c r="B3118" s="3" t="s">
        <v>3449</v>
      </c>
      <c r="C3118" s="3" t="s">
        <v>242</v>
      </c>
      <c r="D3118">
        <v>3</v>
      </c>
      <c r="E3118">
        <v>2</v>
      </c>
      <c r="F3118" t="str">
        <f t="shared" si="193"/>
        <v>existe a palavra</v>
      </c>
      <c r="G3118" t="e">
        <f t="shared" si="194"/>
        <v>#VALUE!</v>
      </c>
      <c r="H3118" t="str">
        <f t="shared" si="195"/>
        <v>existe a palavra</v>
      </c>
      <c r="I3118" s="4" t="e">
        <f t="shared" si="196"/>
        <v>#VALUE!</v>
      </c>
      <c r="J3118" t="s">
        <v>506</v>
      </c>
    </row>
    <row r="3119" spans="1:10" x14ac:dyDescent="0.25">
      <c r="A3119" s="3" t="s">
        <v>3450</v>
      </c>
      <c r="B3119" s="3" t="s">
        <v>3390</v>
      </c>
      <c r="C3119" s="3" t="s">
        <v>49</v>
      </c>
      <c r="D3119">
        <v>1</v>
      </c>
      <c r="E3119">
        <v>1</v>
      </c>
      <c r="F3119" t="e">
        <f t="shared" si="193"/>
        <v>#VALUE!</v>
      </c>
      <c r="G3119" t="e">
        <f t="shared" si="194"/>
        <v>#VALUE!</v>
      </c>
      <c r="H3119" t="e">
        <f t="shared" si="195"/>
        <v>#VALUE!</v>
      </c>
      <c r="I3119" s="4" t="e">
        <f t="shared" si="196"/>
        <v>#VALUE!</v>
      </c>
      <c r="J3119" t="s">
        <v>506</v>
      </c>
    </row>
    <row r="3120" spans="1:10" x14ac:dyDescent="0.25">
      <c r="A3120" s="3" t="s">
        <v>3450</v>
      </c>
      <c r="B3120" s="3" t="s">
        <v>3390</v>
      </c>
      <c r="C3120" s="3" t="s">
        <v>242</v>
      </c>
      <c r="D3120">
        <v>3</v>
      </c>
      <c r="E3120">
        <v>2</v>
      </c>
      <c r="F3120" t="e">
        <f t="shared" si="193"/>
        <v>#VALUE!</v>
      </c>
      <c r="G3120" t="e">
        <f t="shared" si="194"/>
        <v>#VALUE!</v>
      </c>
      <c r="H3120" t="e">
        <f t="shared" si="195"/>
        <v>#VALUE!</v>
      </c>
      <c r="I3120" s="4" t="e">
        <f t="shared" si="196"/>
        <v>#VALUE!</v>
      </c>
      <c r="J3120" t="s">
        <v>506</v>
      </c>
    </row>
    <row r="3121" spans="1:10" x14ac:dyDescent="0.25">
      <c r="A3121" s="3" t="s">
        <v>3451</v>
      </c>
      <c r="B3121" s="3" t="s">
        <v>3390</v>
      </c>
      <c r="C3121" s="3" t="s">
        <v>253</v>
      </c>
      <c r="D3121">
        <v>1</v>
      </c>
      <c r="E3121">
        <v>1</v>
      </c>
      <c r="F3121" t="e">
        <f t="shared" si="193"/>
        <v>#VALUE!</v>
      </c>
      <c r="G3121" t="e">
        <f t="shared" si="194"/>
        <v>#VALUE!</v>
      </c>
      <c r="H3121" t="e">
        <f t="shared" si="195"/>
        <v>#VALUE!</v>
      </c>
      <c r="I3121" s="4" t="e">
        <f t="shared" si="196"/>
        <v>#VALUE!</v>
      </c>
      <c r="J3121" t="s">
        <v>506</v>
      </c>
    </row>
    <row r="3122" spans="1:10" x14ac:dyDescent="0.25">
      <c r="A3122" s="3" t="s">
        <v>3452</v>
      </c>
      <c r="B3122" s="3" t="s">
        <v>3426</v>
      </c>
      <c r="C3122" s="3" t="s">
        <v>253</v>
      </c>
      <c r="D3122">
        <v>1</v>
      </c>
      <c r="E3122">
        <v>1</v>
      </c>
      <c r="F3122" t="e">
        <f t="shared" si="193"/>
        <v>#VALUE!</v>
      </c>
      <c r="G3122" t="e">
        <f t="shared" si="194"/>
        <v>#VALUE!</v>
      </c>
      <c r="H3122" t="e">
        <f t="shared" si="195"/>
        <v>#VALUE!</v>
      </c>
      <c r="I3122" s="4" t="e">
        <f t="shared" si="196"/>
        <v>#VALUE!</v>
      </c>
      <c r="J3122" t="s">
        <v>506</v>
      </c>
    </row>
    <row r="3123" spans="1:10" x14ac:dyDescent="0.25">
      <c r="A3123" s="3" t="s">
        <v>3452</v>
      </c>
      <c r="B3123" s="3" t="s">
        <v>3426</v>
      </c>
      <c r="C3123" s="3" t="s">
        <v>242</v>
      </c>
      <c r="D3123">
        <v>3</v>
      </c>
      <c r="E3123">
        <v>1</v>
      </c>
      <c r="F3123" t="e">
        <f t="shared" si="193"/>
        <v>#VALUE!</v>
      </c>
      <c r="G3123" t="e">
        <f t="shared" si="194"/>
        <v>#VALUE!</v>
      </c>
      <c r="H3123" t="e">
        <f t="shared" si="195"/>
        <v>#VALUE!</v>
      </c>
      <c r="I3123" s="4" t="e">
        <f t="shared" si="196"/>
        <v>#VALUE!</v>
      </c>
      <c r="J3123" t="s">
        <v>506</v>
      </c>
    </row>
    <row r="3124" spans="1:10" x14ac:dyDescent="0.25">
      <c r="A3124" s="3" t="s">
        <v>3453</v>
      </c>
      <c r="B3124" s="3" t="s">
        <v>3424</v>
      </c>
      <c r="C3124" s="3" t="s">
        <v>253</v>
      </c>
      <c r="D3124">
        <v>1</v>
      </c>
      <c r="E3124">
        <v>1</v>
      </c>
      <c r="F3124" t="e">
        <f t="shared" si="193"/>
        <v>#VALUE!</v>
      </c>
      <c r="G3124" t="e">
        <f t="shared" si="194"/>
        <v>#VALUE!</v>
      </c>
      <c r="H3124" t="e">
        <f t="shared" si="195"/>
        <v>#VALUE!</v>
      </c>
      <c r="I3124" s="4" t="e">
        <f t="shared" si="196"/>
        <v>#VALUE!</v>
      </c>
      <c r="J3124" t="s">
        <v>506</v>
      </c>
    </row>
    <row r="3125" spans="1:10" x14ac:dyDescent="0.25">
      <c r="A3125" s="3" t="s">
        <v>3453</v>
      </c>
      <c r="B3125" s="3" t="s">
        <v>3424</v>
      </c>
      <c r="C3125" s="3" t="s">
        <v>242</v>
      </c>
      <c r="D3125">
        <v>1</v>
      </c>
      <c r="E3125">
        <v>1</v>
      </c>
      <c r="F3125" t="e">
        <f t="shared" si="193"/>
        <v>#VALUE!</v>
      </c>
      <c r="G3125" t="e">
        <f t="shared" si="194"/>
        <v>#VALUE!</v>
      </c>
      <c r="H3125" t="e">
        <f t="shared" si="195"/>
        <v>#VALUE!</v>
      </c>
      <c r="I3125" s="4" t="e">
        <f t="shared" si="196"/>
        <v>#VALUE!</v>
      </c>
      <c r="J3125" t="s">
        <v>506</v>
      </c>
    </row>
    <row r="3126" spans="1:10" x14ac:dyDescent="0.25">
      <c r="A3126" s="3" t="s">
        <v>3454</v>
      </c>
      <c r="B3126" s="3" t="s">
        <v>3426</v>
      </c>
      <c r="C3126" s="3" t="s">
        <v>49</v>
      </c>
      <c r="D3126">
        <v>1</v>
      </c>
      <c r="E3126">
        <v>1</v>
      </c>
      <c r="F3126" t="e">
        <f t="shared" si="193"/>
        <v>#VALUE!</v>
      </c>
      <c r="G3126" t="e">
        <f t="shared" si="194"/>
        <v>#VALUE!</v>
      </c>
      <c r="H3126" t="e">
        <f t="shared" si="195"/>
        <v>#VALUE!</v>
      </c>
      <c r="I3126" s="4" t="e">
        <f t="shared" si="196"/>
        <v>#VALUE!</v>
      </c>
      <c r="J3126" t="s">
        <v>506</v>
      </c>
    </row>
    <row r="3127" spans="1:10" x14ac:dyDescent="0.25">
      <c r="A3127" s="3" t="s">
        <v>3455</v>
      </c>
      <c r="B3127" s="3" t="s">
        <v>3397</v>
      </c>
      <c r="C3127" s="3" t="s">
        <v>49</v>
      </c>
      <c r="D3127">
        <v>2</v>
      </c>
      <c r="E3127">
        <v>2</v>
      </c>
      <c r="F3127" t="e">
        <f t="shared" si="193"/>
        <v>#VALUE!</v>
      </c>
      <c r="G3127" t="e">
        <f t="shared" si="194"/>
        <v>#VALUE!</v>
      </c>
      <c r="H3127" t="e">
        <f t="shared" si="195"/>
        <v>#VALUE!</v>
      </c>
      <c r="I3127" s="4" t="e">
        <f t="shared" si="196"/>
        <v>#VALUE!</v>
      </c>
      <c r="J3127" t="s">
        <v>506</v>
      </c>
    </row>
    <row r="3128" spans="1:10" x14ac:dyDescent="0.25">
      <c r="A3128" s="3" t="s">
        <v>3456</v>
      </c>
      <c r="B3128" s="3" t="s">
        <v>3425</v>
      </c>
      <c r="C3128" s="3" t="s">
        <v>49</v>
      </c>
      <c r="D3128">
        <v>1</v>
      </c>
      <c r="E3128">
        <v>1</v>
      </c>
      <c r="F3128" t="str">
        <f t="shared" si="193"/>
        <v>existe a palavra</v>
      </c>
      <c r="G3128" t="e">
        <f t="shared" si="194"/>
        <v>#VALUE!</v>
      </c>
      <c r="H3128" t="str">
        <f t="shared" si="195"/>
        <v>existe a palavra</v>
      </c>
      <c r="I3128" s="4" t="e">
        <f t="shared" si="196"/>
        <v>#VALUE!</v>
      </c>
      <c r="J3128" t="s">
        <v>506</v>
      </c>
    </row>
    <row r="3129" spans="1:10" x14ac:dyDescent="0.25">
      <c r="A3129" s="3" t="s">
        <v>3457</v>
      </c>
      <c r="B3129" s="3" t="s">
        <v>3425</v>
      </c>
      <c r="C3129" s="3" t="s">
        <v>242</v>
      </c>
      <c r="D3129">
        <v>1</v>
      </c>
      <c r="E3129">
        <v>1</v>
      </c>
      <c r="F3129" t="str">
        <f t="shared" si="193"/>
        <v>existe a palavra</v>
      </c>
      <c r="G3129" t="e">
        <f t="shared" si="194"/>
        <v>#VALUE!</v>
      </c>
      <c r="H3129" t="str">
        <f t="shared" si="195"/>
        <v>existe a palavra</v>
      </c>
      <c r="I3129" s="4" t="e">
        <f t="shared" si="196"/>
        <v>#VALUE!</v>
      </c>
      <c r="J3129" t="s">
        <v>506</v>
      </c>
    </row>
    <row r="3130" spans="1:10" x14ac:dyDescent="0.25">
      <c r="A3130" s="3" t="s">
        <v>3458</v>
      </c>
      <c r="B3130" s="3" t="s">
        <v>3425</v>
      </c>
      <c r="C3130" s="3" t="s">
        <v>49</v>
      </c>
      <c r="D3130">
        <v>1</v>
      </c>
      <c r="E3130">
        <v>1</v>
      </c>
      <c r="F3130" t="e">
        <f t="shared" si="193"/>
        <v>#VALUE!</v>
      </c>
      <c r="G3130" t="e">
        <f t="shared" si="194"/>
        <v>#VALUE!</v>
      </c>
      <c r="H3130" t="e">
        <f t="shared" si="195"/>
        <v>#VALUE!</v>
      </c>
      <c r="I3130" s="4" t="e">
        <f t="shared" si="196"/>
        <v>#VALUE!</v>
      </c>
      <c r="J3130" t="s">
        <v>506</v>
      </c>
    </row>
    <row r="3131" spans="1:10" x14ac:dyDescent="0.25">
      <c r="A3131" s="3" t="s">
        <v>3459</v>
      </c>
      <c r="B3131" s="3" t="s">
        <v>3425</v>
      </c>
      <c r="C3131" s="3" t="s">
        <v>253</v>
      </c>
      <c r="D3131">
        <v>2</v>
      </c>
      <c r="E3131">
        <v>1</v>
      </c>
      <c r="F3131" t="e">
        <f t="shared" si="193"/>
        <v>#VALUE!</v>
      </c>
      <c r="G3131" t="e">
        <f t="shared" si="194"/>
        <v>#VALUE!</v>
      </c>
      <c r="H3131" t="e">
        <f t="shared" si="195"/>
        <v>#VALUE!</v>
      </c>
      <c r="I3131" s="4" t="e">
        <f t="shared" si="196"/>
        <v>#VALUE!</v>
      </c>
      <c r="J3131" t="s">
        <v>506</v>
      </c>
    </row>
    <row r="3132" spans="1:10" x14ac:dyDescent="0.25">
      <c r="A3132" s="3" t="s">
        <v>3460</v>
      </c>
      <c r="B3132" s="3" t="s">
        <v>3461</v>
      </c>
      <c r="C3132" s="3" t="s">
        <v>24</v>
      </c>
      <c r="D3132">
        <v>9</v>
      </c>
      <c r="E3132">
        <v>2</v>
      </c>
      <c r="F3132" t="e">
        <f t="shared" si="193"/>
        <v>#VALUE!</v>
      </c>
      <c r="G3132" t="e">
        <f t="shared" si="194"/>
        <v>#VALUE!</v>
      </c>
      <c r="H3132" t="e">
        <f t="shared" si="195"/>
        <v>#VALUE!</v>
      </c>
      <c r="I3132" s="4" t="e">
        <f t="shared" si="196"/>
        <v>#VALUE!</v>
      </c>
      <c r="J3132" t="s">
        <v>509</v>
      </c>
    </row>
    <row r="3133" spans="1:10" x14ac:dyDescent="0.25">
      <c r="A3133" s="3" t="s">
        <v>3462</v>
      </c>
      <c r="B3133" s="3" t="s">
        <v>3463</v>
      </c>
      <c r="C3133" s="3" t="s">
        <v>1080</v>
      </c>
      <c r="D3133">
        <v>1</v>
      </c>
      <c r="E3133">
        <v>1</v>
      </c>
      <c r="F3133" t="e">
        <f t="shared" si="193"/>
        <v>#VALUE!</v>
      </c>
      <c r="G3133" t="e">
        <f t="shared" si="194"/>
        <v>#VALUE!</v>
      </c>
      <c r="H3133" t="e">
        <f t="shared" si="195"/>
        <v>#VALUE!</v>
      </c>
      <c r="I3133" s="4" t="e">
        <f t="shared" si="196"/>
        <v>#VALUE!</v>
      </c>
      <c r="J3133" t="s">
        <v>509</v>
      </c>
    </row>
    <row r="3134" spans="1:10" x14ac:dyDescent="0.25">
      <c r="A3134" s="3" t="s">
        <v>3464</v>
      </c>
      <c r="B3134" s="3" t="s">
        <v>3461</v>
      </c>
      <c r="C3134" s="3" t="s">
        <v>14</v>
      </c>
      <c r="D3134">
        <v>3</v>
      </c>
      <c r="E3134">
        <v>1</v>
      </c>
      <c r="F3134" t="e">
        <f t="shared" si="193"/>
        <v>#VALUE!</v>
      </c>
      <c r="G3134" t="e">
        <f t="shared" si="194"/>
        <v>#VALUE!</v>
      </c>
      <c r="H3134" t="e">
        <f t="shared" si="195"/>
        <v>#VALUE!</v>
      </c>
      <c r="I3134" s="4" t="e">
        <f t="shared" si="196"/>
        <v>#VALUE!</v>
      </c>
      <c r="J3134" t="s">
        <v>509</v>
      </c>
    </row>
    <row r="3135" spans="1:10" x14ac:dyDescent="0.25">
      <c r="A3135" s="3" t="s">
        <v>3465</v>
      </c>
      <c r="B3135" s="3" t="s">
        <v>3466</v>
      </c>
      <c r="C3135" s="3" t="s">
        <v>14</v>
      </c>
      <c r="D3135">
        <v>1</v>
      </c>
      <c r="E3135">
        <v>1</v>
      </c>
      <c r="F3135" t="e">
        <f t="shared" si="193"/>
        <v>#VALUE!</v>
      </c>
      <c r="G3135" t="e">
        <f t="shared" si="194"/>
        <v>#VALUE!</v>
      </c>
      <c r="H3135" t="e">
        <f t="shared" si="195"/>
        <v>#VALUE!</v>
      </c>
      <c r="I3135" s="4" t="e">
        <f t="shared" si="196"/>
        <v>#VALUE!</v>
      </c>
      <c r="J3135" t="s">
        <v>509</v>
      </c>
    </row>
    <row r="3136" spans="1:10" x14ac:dyDescent="0.25">
      <c r="A3136" s="3" t="s">
        <v>3465</v>
      </c>
      <c r="B3136" s="3" t="s">
        <v>3463</v>
      </c>
      <c r="C3136" s="3" t="s">
        <v>14</v>
      </c>
      <c r="D3136">
        <v>2</v>
      </c>
      <c r="E3136">
        <v>2</v>
      </c>
      <c r="F3136" t="e">
        <f t="shared" si="193"/>
        <v>#VALUE!</v>
      </c>
      <c r="G3136" t="e">
        <f t="shared" si="194"/>
        <v>#VALUE!</v>
      </c>
      <c r="H3136" t="e">
        <f t="shared" si="195"/>
        <v>#VALUE!</v>
      </c>
      <c r="I3136" s="4" t="e">
        <f t="shared" si="196"/>
        <v>#VALUE!</v>
      </c>
      <c r="J3136" t="s">
        <v>509</v>
      </c>
    </row>
    <row r="3137" spans="1:10" x14ac:dyDescent="0.25">
      <c r="A3137" s="3" t="s">
        <v>3465</v>
      </c>
      <c r="B3137" s="3" t="s">
        <v>3467</v>
      </c>
      <c r="C3137" s="3" t="s">
        <v>14</v>
      </c>
      <c r="D3137">
        <v>1</v>
      </c>
      <c r="E3137">
        <v>1</v>
      </c>
      <c r="F3137" t="e">
        <f t="shared" si="193"/>
        <v>#VALUE!</v>
      </c>
      <c r="G3137" t="e">
        <f t="shared" si="194"/>
        <v>#VALUE!</v>
      </c>
      <c r="H3137" t="e">
        <f t="shared" si="195"/>
        <v>#VALUE!</v>
      </c>
      <c r="I3137" s="4" t="e">
        <f t="shared" si="196"/>
        <v>#VALUE!</v>
      </c>
      <c r="J3137" t="s">
        <v>509</v>
      </c>
    </row>
    <row r="3138" spans="1:10" x14ac:dyDescent="0.25">
      <c r="A3138" s="3" t="s">
        <v>3465</v>
      </c>
      <c r="B3138" s="3" t="s">
        <v>13</v>
      </c>
      <c r="C3138" s="3" t="s">
        <v>14</v>
      </c>
      <c r="D3138">
        <v>1</v>
      </c>
      <c r="E3138">
        <v>1</v>
      </c>
      <c r="F3138" t="e">
        <f t="shared" ref="F3138:F3201" si="197">IF(FIND("id]=&amp;",A3138)&gt;1,"existe a palavra","")</f>
        <v>#VALUE!</v>
      </c>
      <c r="G3138" t="e">
        <f t="shared" ref="G3138:G3201" si="198">IF(FIND("fulltext]=&amp;",A3138)&gt;1,"existe a palavra","")</f>
        <v>#VALUE!</v>
      </c>
      <c r="H3138" t="e">
        <f t="shared" ref="H3138:H3201" si="199">IF(FIND("[village_id]=&amp;",A3138)&gt;1,"existe a palavra","")</f>
        <v>#VALUE!</v>
      </c>
      <c r="I3138" s="4" t="e">
        <f t="shared" ref="I3138:I3201" si="200">IF(FIND("type_id]=&amp;",A3138)&gt;1,"existe a palavra","")</f>
        <v>#VALUE!</v>
      </c>
      <c r="J3138" t="s">
        <v>509</v>
      </c>
    </row>
    <row r="3139" spans="1:10" x14ac:dyDescent="0.25">
      <c r="A3139" s="3" t="s">
        <v>3468</v>
      </c>
      <c r="B3139" s="3" t="s">
        <v>3469</v>
      </c>
      <c r="C3139" s="3" t="s">
        <v>14</v>
      </c>
      <c r="D3139">
        <v>1</v>
      </c>
      <c r="E3139">
        <v>1</v>
      </c>
      <c r="F3139" t="e">
        <f t="shared" si="197"/>
        <v>#VALUE!</v>
      </c>
      <c r="G3139" t="e">
        <f t="shared" si="198"/>
        <v>#VALUE!</v>
      </c>
      <c r="H3139" t="e">
        <f t="shared" si="199"/>
        <v>#VALUE!</v>
      </c>
      <c r="I3139" s="4" t="e">
        <f t="shared" si="200"/>
        <v>#VALUE!</v>
      </c>
      <c r="J3139" t="s">
        <v>509</v>
      </c>
    </row>
    <row r="3140" spans="1:10" x14ac:dyDescent="0.25">
      <c r="A3140" s="3" t="s">
        <v>3470</v>
      </c>
      <c r="B3140" s="3" t="s">
        <v>3471</v>
      </c>
      <c r="C3140" s="3" t="s">
        <v>24</v>
      </c>
      <c r="D3140">
        <v>16</v>
      </c>
      <c r="E3140">
        <v>7</v>
      </c>
      <c r="F3140" t="e">
        <f t="shared" si="197"/>
        <v>#VALUE!</v>
      </c>
      <c r="G3140" t="e">
        <f t="shared" si="198"/>
        <v>#VALUE!</v>
      </c>
      <c r="H3140" t="e">
        <f t="shared" si="199"/>
        <v>#VALUE!</v>
      </c>
      <c r="I3140" s="4" t="e">
        <f t="shared" si="200"/>
        <v>#VALUE!</v>
      </c>
      <c r="J3140" t="s">
        <v>513</v>
      </c>
    </row>
    <row r="3141" spans="1:10" x14ac:dyDescent="0.25">
      <c r="A3141" s="3" t="s">
        <v>3470</v>
      </c>
      <c r="B3141" s="3" t="s">
        <v>3471</v>
      </c>
      <c r="C3141" s="3" t="s">
        <v>512</v>
      </c>
      <c r="D3141">
        <v>6</v>
      </c>
      <c r="E3141">
        <v>6</v>
      </c>
      <c r="F3141" t="e">
        <f t="shared" si="197"/>
        <v>#VALUE!</v>
      </c>
      <c r="G3141" t="e">
        <f t="shared" si="198"/>
        <v>#VALUE!</v>
      </c>
      <c r="H3141" t="e">
        <f t="shared" si="199"/>
        <v>#VALUE!</v>
      </c>
      <c r="I3141" s="4" t="e">
        <f t="shared" si="200"/>
        <v>#VALUE!</v>
      </c>
      <c r="J3141" t="s">
        <v>513</v>
      </c>
    </row>
    <row r="3142" spans="1:10" x14ac:dyDescent="0.25">
      <c r="A3142" s="3" t="s">
        <v>3470</v>
      </c>
      <c r="B3142" s="3" t="s">
        <v>3471</v>
      </c>
      <c r="C3142" s="3" t="s">
        <v>1080</v>
      </c>
      <c r="D3142">
        <v>19</v>
      </c>
      <c r="E3142">
        <v>14</v>
      </c>
      <c r="F3142" t="e">
        <f t="shared" si="197"/>
        <v>#VALUE!</v>
      </c>
      <c r="G3142" t="e">
        <f t="shared" si="198"/>
        <v>#VALUE!</v>
      </c>
      <c r="H3142" t="e">
        <f t="shared" si="199"/>
        <v>#VALUE!</v>
      </c>
      <c r="I3142" s="4" t="e">
        <f t="shared" si="200"/>
        <v>#VALUE!</v>
      </c>
      <c r="J3142" t="s">
        <v>513</v>
      </c>
    </row>
    <row r="3143" spans="1:10" x14ac:dyDescent="0.25">
      <c r="A3143" s="3" t="s">
        <v>3472</v>
      </c>
      <c r="B3143" s="3" t="s">
        <v>3473</v>
      </c>
      <c r="C3143" s="3" t="s">
        <v>1080</v>
      </c>
      <c r="D3143">
        <v>1</v>
      </c>
      <c r="E3143">
        <v>1</v>
      </c>
      <c r="F3143" t="e">
        <f t="shared" si="197"/>
        <v>#VALUE!</v>
      </c>
      <c r="G3143" t="e">
        <f t="shared" si="198"/>
        <v>#VALUE!</v>
      </c>
      <c r="H3143" t="e">
        <f t="shared" si="199"/>
        <v>#VALUE!</v>
      </c>
      <c r="I3143" s="4" t="e">
        <f t="shared" si="200"/>
        <v>#VALUE!</v>
      </c>
      <c r="J3143" t="s">
        <v>513</v>
      </c>
    </row>
    <row r="3144" spans="1:10" x14ac:dyDescent="0.25">
      <c r="A3144" s="3" t="s">
        <v>3474</v>
      </c>
      <c r="B3144" s="3" t="s">
        <v>3475</v>
      </c>
      <c r="C3144" s="3" t="s">
        <v>1080</v>
      </c>
      <c r="D3144">
        <v>1</v>
      </c>
      <c r="E3144">
        <v>1</v>
      </c>
      <c r="F3144" t="e">
        <f t="shared" si="197"/>
        <v>#VALUE!</v>
      </c>
      <c r="G3144" t="e">
        <f t="shared" si="198"/>
        <v>#VALUE!</v>
      </c>
      <c r="H3144" t="e">
        <f t="shared" si="199"/>
        <v>#VALUE!</v>
      </c>
      <c r="I3144" s="4" t="e">
        <f t="shared" si="200"/>
        <v>#VALUE!</v>
      </c>
      <c r="J3144" t="s">
        <v>513</v>
      </c>
    </row>
    <row r="3145" spans="1:10" x14ac:dyDescent="0.25">
      <c r="A3145" s="3" t="s">
        <v>3474</v>
      </c>
      <c r="B3145" s="3" t="s">
        <v>3476</v>
      </c>
      <c r="C3145" s="3" t="s">
        <v>1080</v>
      </c>
      <c r="D3145">
        <v>1</v>
      </c>
      <c r="E3145">
        <v>1</v>
      </c>
      <c r="F3145" t="e">
        <f t="shared" si="197"/>
        <v>#VALUE!</v>
      </c>
      <c r="G3145" t="e">
        <f t="shared" si="198"/>
        <v>#VALUE!</v>
      </c>
      <c r="H3145" t="e">
        <f t="shared" si="199"/>
        <v>#VALUE!</v>
      </c>
      <c r="I3145" s="4" t="e">
        <f t="shared" si="200"/>
        <v>#VALUE!</v>
      </c>
      <c r="J3145" t="s">
        <v>513</v>
      </c>
    </row>
    <row r="3146" spans="1:10" x14ac:dyDescent="0.25">
      <c r="A3146" s="3" t="s">
        <v>3474</v>
      </c>
      <c r="B3146" s="3" t="s">
        <v>3477</v>
      </c>
      <c r="C3146" s="3" t="s">
        <v>1112</v>
      </c>
      <c r="D3146">
        <v>1</v>
      </c>
      <c r="E3146">
        <v>1</v>
      </c>
      <c r="F3146" t="e">
        <f t="shared" si="197"/>
        <v>#VALUE!</v>
      </c>
      <c r="G3146" t="e">
        <f t="shared" si="198"/>
        <v>#VALUE!</v>
      </c>
      <c r="H3146" t="e">
        <f t="shared" si="199"/>
        <v>#VALUE!</v>
      </c>
      <c r="I3146" s="4" t="e">
        <f t="shared" si="200"/>
        <v>#VALUE!</v>
      </c>
      <c r="J3146" t="s">
        <v>513</v>
      </c>
    </row>
    <row r="3147" spans="1:10" x14ac:dyDescent="0.25">
      <c r="A3147" s="3" t="s">
        <v>3478</v>
      </c>
      <c r="B3147" s="3" t="s">
        <v>3471</v>
      </c>
      <c r="C3147" s="3" t="s">
        <v>242</v>
      </c>
      <c r="D3147">
        <v>4</v>
      </c>
      <c r="E3147">
        <v>1</v>
      </c>
      <c r="F3147" t="e">
        <f t="shared" si="197"/>
        <v>#VALUE!</v>
      </c>
      <c r="G3147" t="e">
        <f t="shared" si="198"/>
        <v>#VALUE!</v>
      </c>
      <c r="H3147" t="e">
        <f t="shared" si="199"/>
        <v>#VALUE!</v>
      </c>
      <c r="I3147" s="4" t="e">
        <f t="shared" si="200"/>
        <v>#VALUE!</v>
      </c>
      <c r="J3147" t="s">
        <v>513</v>
      </c>
    </row>
    <row r="3148" spans="1:10" x14ac:dyDescent="0.25">
      <c r="A3148" s="3" t="s">
        <v>3479</v>
      </c>
      <c r="B3148" s="3" t="s">
        <v>3480</v>
      </c>
      <c r="C3148" s="3" t="s">
        <v>49</v>
      </c>
      <c r="D3148">
        <v>1</v>
      </c>
      <c r="E3148">
        <v>1</v>
      </c>
      <c r="F3148" t="e">
        <f t="shared" si="197"/>
        <v>#VALUE!</v>
      </c>
      <c r="G3148" t="e">
        <f t="shared" si="198"/>
        <v>#VALUE!</v>
      </c>
      <c r="H3148" t="e">
        <f t="shared" si="199"/>
        <v>#VALUE!</v>
      </c>
      <c r="I3148" s="4" t="e">
        <f t="shared" si="200"/>
        <v>#VALUE!</v>
      </c>
      <c r="J3148" t="s">
        <v>513</v>
      </c>
    </row>
    <row r="3149" spans="1:10" x14ac:dyDescent="0.25">
      <c r="A3149" s="3" t="s">
        <v>3481</v>
      </c>
      <c r="B3149" s="3" t="s">
        <v>3482</v>
      </c>
      <c r="C3149" s="3" t="s">
        <v>14</v>
      </c>
      <c r="D3149">
        <v>1</v>
      </c>
      <c r="E3149">
        <v>1</v>
      </c>
      <c r="F3149" t="e">
        <f t="shared" si="197"/>
        <v>#VALUE!</v>
      </c>
      <c r="G3149" t="e">
        <f t="shared" si="198"/>
        <v>#VALUE!</v>
      </c>
      <c r="H3149" t="e">
        <f t="shared" si="199"/>
        <v>#VALUE!</v>
      </c>
      <c r="I3149" s="4" t="e">
        <f t="shared" si="200"/>
        <v>#VALUE!</v>
      </c>
      <c r="J3149" t="s">
        <v>513</v>
      </c>
    </row>
    <row r="3150" spans="1:10" x14ac:dyDescent="0.25">
      <c r="A3150" s="3" t="s">
        <v>3483</v>
      </c>
      <c r="B3150" s="3" t="s">
        <v>3471</v>
      </c>
      <c r="C3150" s="3" t="s">
        <v>49</v>
      </c>
      <c r="D3150">
        <v>1</v>
      </c>
      <c r="E3150">
        <v>1</v>
      </c>
      <c r="F3150" t="e">
        <f t="shared" si="197"/>
        <v>#VALUE!</v>
      </c>
      <c r="G3150" t="e">
        <f t="shared" si="198"/>
        <v>#VALUE!</v>
      </c>
      <c r="H3150" t="e">
        <f t="shared" si="199"/>
        <v>#VALUE!</v>
      </c>
      <c r="I3150" s="4" t="e">
        <f t="shared" si="200"/>
        <v>#VALUE!</v>
      </c>
      <c r="J3150" t="s">
        <v>513</v>
      </c>
    </row>
    <row r="3151" spans="1:10" x14ac:dyDescent="0.25">
      <c r="A3151" s="3" t="s">
        <v>3484</v>
      </c>
      <c r="B3151" s="3" t="s">
        <v>3485</v>
      </c>
      <c r="C3151" s="3" t="s">
        <v>49</v>
      </c>
      <c r="D3151">
        <v>2</v>
      </c>
      <c r="E3151">
        <v>2</v>
      </c>
      <c r="F3151" t="e">
        <f t="shared" si="197"/>
        <v>#VALUE!</v>
      </c>
      <c r="G3151" t="e">
        <f t="shared" si="198"/>
        <v>#VALUE!</v>
      </c>
      <c r="H3151" t="e">
        <f t="shared" si="199"/>
        <v>#VALUE!</v>
      </c>
      <c r="I3151" s="4" t="e">
        <f t="shared" si="200"/>
        <v>#VALUE!</v>
      </c>
      <c r="J3151" t="s">
        <v>516</v>
      </c>
    </row>
    <row r="3152" spans="1:10" x14ac:dyDescent="0.25">
      <c r="A3152" s="3" t="s">
        <v>3484</v>
      </c>
      <c r="B3152" s="3" t="s">
        <v>3485</v>
      </c>
      <c r="C3152" s="3" t="s">
        <v>24</v>
      </c>
      <c r="D3152">
        <v>10</v>
      </c>
      <c r="E3152">
        <v>1</v>
      </c>
      <c r="F3152" t="e">
        <f t="shared" si="197"/>
        <v>#VALUE!</v>
      </c>
      <c r="G3152" t="e">
        <f t="shared" si="198"/>
        <v>#VALUE!</v>
      </c>
      <c r="H3152" t="e">
        <f t="shared" si="199"/>
        <v>#VALUE!</v>
      </c>
      <c r="I3152" s="4" t="e">
        <f t="shared" si="200"/>
        <v>#VALUE!</v>
      </c>
      <c r="J3152" t="s">
        <v>516</v>
      </c>
    </row>
    <row r="3153" spans="1:10" x14ac:dyDescent="0.25">
      <c r="A3153" s="3" t="s">
        <v>3484</v>
      </c>
      <c r="B3153" s="3" t="s">
        <v>3485</v>
      </c>
      <c r="C3153" s="3" t="s">
        <v>1080</v>
      </c>
      <c r="D3153">
        <v>8</v>
      </c>
      <c r="E3153">
        <v>2</v>
      </c>
      <c r="F3153" t="e">
        <f t="shared" si="197"/>
        <v>#VALUE!</v>
      </c>
      <c r="G3153" t="e">
        <f t="shared" si="198"/>
        <v>#VALUE!</v>
      </c>
      <c r="H3153" t="e">
        <f t="shared" si="199"/>
        <v>#VALUE!</v>
      </c>
      <c r="I3153" s="4" t="e">
        <f t="shared" si="200"/>
        <v>#VALUE!</v>
      </c>
      <c r="J3153" t="s">
        <v>516</v>
      </c>
    </row>
    <row r="3154" spans="1:10" x14ac:dyDescent="0.25">
      <c r="A3154" s="3" t="s">
        <v>3486</v>
      </c>
      <c r="B3154" s="3" t="s">
        <v>3485</v>
      </c>
      <c r="C3154" s="3" t="s">
        <v>242</v>
      </c>
      <c r="D3154">
        <v>4</v>
      </c>
      <c r="E3154">
        <v>2</v>
      </c>
      <c r="F3154" t="e">
        <f t="shared" si="197"/>
        <v>#VALUE!</v>
      </c>
      <c r="G3154" t="e">
        <f t="shared" si="198"/>
        <v>#VALUE!</v>
      </c>
      <c r="H3154" t="e">
        <f t="shared" si="199"/>
        <v>#VALUE!</v>
      </c>
      <c r="I3154" s="4" t="e">
        <f t="shared" si="200"/>
        <v>#VALUE!</v>
      </c>
      <c r="J3154" t="s">
        <v>516</v>
      </c>
    </row>
    <row r="3155" spans="1:10" x14ac:dyDescent="0.25">
      <c r="A3155" s="3" t="s">
        <v>3487</v>
      </c>
      <c r="B3155" s="3" t="s">
        <v>3488</v>
      </c>
      <c r="C3155" s="3" t="s">
        <v>49</v>
      </c>
      <c r="D3155">
        <v>1</v>
      </c>
      <c r="E3155">
        <v>1</v>
      </c>
      <c r="F3155" t="e">
        <f t="shared" si="197"/>
        <v>#VALUE!</v>
      </c>
      <c r="G3155" t="e">
        <f t="shared" si="198"/>
        <v>#VALUE!</v>
      </c>
      <c r="H3155" t="e">
        <f t="shared" si="199"/>
        <v>#VALUE!</v>
      </c>
      <c r="I3155" s="4" t="e">
        <f t="shared" si="200"/>
        <v>#VALUE!</v>
      </c>
      <c r="J3155" t="s">
        <v>516</v>
      </c>
    </row>
    <row r="3156" spans="1:10" x14ac:dyDescent="0.25">
      <c r="A3156" s="3" t="s">
        <v>3489</v>
      </c>
      <c r="B3156" s="3" t="s">
        <v>3490</v>
      </c>
      <c r="C3156" s="3" t="s">
        <v>49</v>
      </c>
      <c r="D3156">
        <v>1</v>
      </c>
      <c r="E3156">
        <v>1</v>
      </c>
      <c r="F3156" t="e">
        <f t="shared" si="197"/>
        <v>#VALUE!</v>
      </c>
      <c r="G3156" t="e">
        <f t="shared" si="198"/>
        <v>#VALUE!</v>
      </c>
      <c r="H3156" t="e">
        <f t="shared" si="199"/>
        <v>#VALUE!</v>
      </c>
      <c r="I3156" s="4" t="e">
        <f t="shared" si="200"/>
        <v>#VALUE!</v>
      </c>
      <c r="J3156" t="s">
        <v>516</v>
      </c>
    </row>
    <row r="3157" spans="1:10" x14ac:dyDescent="0.25">
      <c r="A3157" s="3" t="s">
        <v>3491</v>
      </c>
      <c r="B3157" s="3" t="s">
        <v>3492</v>
      </c>
      <c r="C3157" s="3" t="s">
        <v>1080</v>
      </c>
      <c r="D3157">
        <v>12</v>
      </c>
      <c r="E3157">
        <v>6</v>
      </c>
      <c r="F3157" t="e">
        <f t="shared" si="197"/>
        <v>#VALUE!</v>
      </c>
      <c r="G3157" t="e">
        <f t="shared" si="198"/>
        <v>#VALUE!</v>
      </c>
      <c r="H3157" t="e">
        <f t="shared" si="199"/>
        <v>#VALUE!</v>
      </c>
      <c r="I3157" s="4" t="e">
        <f t="shared" si="200"/>
        <v>#VALUE!</v>
      </c>
      <c r="J3157" t="s">
        <v>3493</v>
      </c>
    </row>
    <row r="3158" spans="1:10" x14ac:dyDescent="0.25">
      <c r="A3158" s="3" t="s">
        <v>3494</v>
      </c>
      <c r="B3158" s="3" t="s">
        <v>3495</v>
      </c>
      <c r="C3158" s="3" t="s">
        <v>14</v>
      </c>
      <c r="D3158">
        <v>1</v>
      </c>
      <c r="E3158">
        <v>1</v>
      </c>
      <c r="F3158" t="e">
        <f t="shared" si="197"/>
        <v>#VALUE!</v>
      </c>
      <c r="G3158" t="e">
        <f t="shared" si="198"/>
        <v>#VALUE!</v>
      </c>
      <c r="H3158" t="e">
        <f t="shared" si="199"/>
        <v>#VALUE!</v>
      </c>
      <c r="I3158" s="4" t="e">
        <f t="shared" si="200"/>
        <v>#VALUE!</v>
      </c>
      <c r="J3158" t="s">
        <v>3493</v>
      </c>
    </row>
    <row r="3159" spans="1:10" x14ac:dyDescent="0.25">
      <c r="A3159" s="3" t="s">
        <v>3496</v>
      </c>
      <c r="B3159" s="3" t="s">
        <v>3497</v>
      </c>
      <c r="C3159" s="3" t="s">
        <v>49</v>
      </c>
      <c r="D3159">
        <v>1</v>
      </c>
      <c r="E3159">
        <v>1</v>
      </c>
      <c r="F3159" t="e">
        <f t="shared" si="197"/>
        <v>#VALUE!</v>
      </c>
      <c r="G3159" t="e">
        <f t="shared" si="198"/>
        <v>#VALUE!</v>
      </c>
      <c r="H3159" t="e">
        <f t="shared" si="199"/>
        <v>#VALUE!</v>
      </c>
      <c r="I3159" s="4" t="e">
        <f t="shared" si="200"/>
        <v>#VALUE!</v>
      </c>
      <c r="J3159" t="s">
        <v>3493</v>
      </c>
    </row>
    <row r="3160" spans="1:10" x14ac:dyDescent="0.25">
      <c r="A3160" s="3" t="s">
        <v>3498</v>
      </c>
      <c r="B3160" s="3" t="s">
        <v>3499</v>
      </c>
      <c r="C3160" s="3" t="s">
        <v>253</v>
      </c>
      <c r="D3160">
        <v>1</v>
      </c>
      <c r="E3160">
        <v>1</v>
      </c>
      <c r="F3160" t="e">
        <f t="shared" si="197"/>
        <v>#VALUE!</v>
      </c>
      <c r="G3160" t="e">
        <f t="shared" si="198"/>
        <v>#VALUE!</v>
      </c>
      <c r="H3160" t="e">
        <f t="shared" si="199"/>
        <v>#VALUE!</v>
      </c>
      <c r="I3160" s="4" t="e">
        <f t="shared" si="200"/>
        <v>#VALUE!</v>
      </c>
      <c r="J3160" t="s">
        <v>3493</v>
      </c>
    </row>
    <row r="3161" spans="1:10" x14ac:dyDescent="0.25">
      <c r="A3161" s="3" t="s">
        <v>3500</v>
      </c>
      <c r="B3161" s="3" t="s">
        <v>3501</v>
      </c>
      <c r="C3161" s="3" t="s">
        <v>1080</v>
      </c>
      <c r="D3161">
        <v>3</v>
      </c>
      <c r="E3161">
        <v>3</v>
      </c>
      <c r="F3161" t="e">
        <f t="shared" si="197"/>
        <v>#VALUE!</v>
      </c>
      <c r="G3161" t="e">
        <f t="shared" si="198"/>
        <v>#VALUE!</v>
      </c>
      <c r="H3161" t="e">
        <f t="shared" si="199"/>
        <v>#VALUE!</v>
      </c>
      <c r="I3161" s="4" t="e">
        <f t="shared" si="200"/>
        <v>#VALUE!</v>
      </c>
      <c r="J3161" t="s">
        <v>834</v>
      </c>
    </row>
    <row r="3162" spans="1:10" x14ac:dyDescent="0.25">
      <c r="A3162" s="3" t="s">
        <v>3502</v>
      </c>
      <c r="B3162" s="3" t="s">
        <v>3503</v>
      </c>
      <c r="C3162" s="3" t="s">
        <v>1080</v>
      </c>
      <c r="D3162">
        <v>1</v>
      </c>
      <c r="E3162">
        <v>1</v>
      </c>
      <c r="F3162" t="e">
        <f t="shared" si="197"/>
        <v>#VALUE!</v>
      </c>
      <c r="G3162" t="e">
        <f t="shared" si="198"/>
        <v>#VALUE!</v>
      </c>
      <c r="H3162" t="e">
        <f t="shared" si="199"/>
        <v>#VALUE!</v>
      </c>
      <c r="I3162" s="4" t="e">
        <f t="shared" si="200"/>
        <v>#VALUE!</v>
      </c>
      <c r="J3162" t="s">
        <v>834</v>
      </c>
    </row>
    <row r="3163" spans="1:10" x14ac:dyDescent="0.25">
      <c r="A3163" s="3" t="s">
        <v>3504</v>
      </c>
      <c r="B3163" s="3" t="s">
        <v>3505</v>
      </c>
      <c r="C3163" s="3" t="s">
        <v>24</v>
      </c>
      <c r="D3163">
        <v>9</v>
      </c>
      <c r="E3163">
        <v>3</v>
      </c>
      <c r="F3163" t="e">
        <f t="shared" si="197"/>
        <v>#VALUE!</v>
      </c>
      <c r="G3163" t="e">
        <f t="shared" si="198"/>
        <v>#VALUE!</v>
      </c>
      <c r="H3163" t="e">
        <f t="shared" si="199"/>
        <v>#VALUE!</v>
      </c>
      <c r="I3163" s="4" t="e">
        <f t="shared" si="200"/>
        <v>#VALUE!</v>
      </c>
      <c r="J3163" t="s">
        <v>130</v>
      </c>
    </row>
    <row r="3164" spans="1:10" x14ac:dyDescent="0.25">
      <c r="A3164" s="3" t="s">
        <v>3504</v>
      </c>
      <c r="B3164" s="3" t="s">
        <v>3505</v>
      </c>
      <c r="C3164" s="3" t="s">
        <v>1080</v>
      </c>
      <c r="D3164">
        <v>7</v>
      </c>
      <c r="E3164">
        <v>2</v>
      </c>
      <c r="F3164" t="e">
        <f t="shared" si="197"/>
        <v>#VALUE!</v>
      </c>
      <c r="G3164" t="e">
        <f t="shared" si="198"/>
        <v>#VALUE!</v>
      </c>
      <c r="H3164" t="e">
        <f t="shared" si="199"/>
        <v>#VALUE!</v>
      </c>
      <c r="I3164" s="4" t="e">
        <f t="shared" si="200"/>
        <v>#VALUE!</v>
      </c>
      <c r="J3164" t="s">
        <v>130</v>
      </c>
    </row>
    <row r="3165" spans="1:10" x14ac:dyDescent="0.25">
      <c r="A3165" s="3" t="s">
        <v>3504</v>
      </c>
      <c r="B3165" s="3" t="s">
        <v>3505</v>
      </c>
      <c r="C3165" s="3" t="s">
        <v>14</v>
      </c>
      <c r="D3165">
        <v>1</v>
      </c>
      <c r="E3165">
        <v>1</v>
      </c>
      <c r="F3165" t="e">
        <f t="shared" si="197"/>
        <v>#VALUE!</v>
      </c>
      <c r="G3165" t="e">
        <f t="shared" si="198"/>
        <v>#VALUE!</v>
      </c>
      <c r="H3165" t="e">
        <f t="shared" si="199"/>
        <v>#VALUE!</v>
      </c>
      <c r="I3165" s="4" t="e">
        <f t="shared" si="200"/>
        <v>#VALUE!</v>
      </c>
      <c r="J3165" t="s">
        <v>130</v>
      </c>
    </row>
    <row r="3166" spans="1:10" x14ac:dyDescent="0.25">
      <c r="A3166" s="3" t="s">
        <v>3506</v>
      </c>
      <c r="B3166" s="3" t="s">
        <v>3507</v>
      </c>
      <c r="C3166" s="3" t="s">
        <v>14</v>
      </c>
      <c r="D3166">
        <v>2</v>
      </c>
      <c r="E3166">
        <v>2</v>
      </c>
      <c r="F3166" t="e">
        <f t="shared" si="197"/>
        <v>#VALUE!</v>
      </c>
      <c r="G3166" t="e">
        <f t="shared" si="198"/>
        <v>#VALUE!</v>
      </c>
      <c r="H3166" t="e">
        <f t="shared" si="199"/>
        <v>#VALUE!</v>
      </c>
      <c r="I3166" s="4" t="e">
        <f t="shared" si="200"/>
        <v>#VALUE!</v>
      </c>
      <c r="J3166" t="s">
        <v>130</v>
      </c>
    </row>
    <row r="3167" spans="1:10" x14ac:dyDescent="0.25">
      <c r="A3167" s="3" t="s">
        <v>3508</v>
      </c>
      <c r="B3167" s="3" t="s">
        <v>3509</v>
      </c>
      <c r="C3167" s="3" t="s">
        <v>24</v>
      </c>
      <c r="D3167">
        <v>1</v>
      </c>
      <c r="E3167">
        <v>1</v>
      </c>
      <c r="F3167" t="e">
        <f t="shared" si="197"/>
        <v>#VALUE!</v>
      </c>
      <c r="G3167" t="e">
        <f t="shared" si="198"/>
        <v>#VALUE!</v>
      </c>
      <c r="H3167" t="e">
        <f t="shared" si="199"/>
        <v>#VALUE!</v>
      </c>
      <c r="I3167" s="4" t="e">
        <f t="shared" si="200"/>
        <v>#VALUE!</v>
      </c>
      <c r="J3167" t="s">
        <v>130</v>
      </c>
    </row>
    <row r="3168" spans="1:10" x14ac:dyDescent="0.25">
      <c r="A3168" s="3" t="s">
        <v>3510</v>
      </c>
      <c r="B3168" s="3" t="s">
        <v>3511</v>
      </c>
      <c r="C3168" s="3" t="s">
        <v>49</v>
      </c>
      <c r="D3168">
        <v>2</v>
      </c>
      <c r="E3168">
        <v>1</v>
      </c>
      <c r="F3168" t="e">
        <f t="shared" si="197"/>
        <v>#VALUE!</v>
      </c>
      <c r="G3168" t="e">
        <f t="shared" si="198"/>
        <v>#VALUE!</v>
      </c>
      <c r="H3168" t="e">
        <f t="shared" si="199"/>
        <v>#VALUE!</v>
      </c>
      <c r="I3168" s="4" t="e">
        <f t="shared" si="200"/>
        <v>#VALUE!</v>
      </c>
      <c r="J3168" t="s">
        <v>130</v>
      </c>
    </row>
    <row r="3169" spans="1:10" x14ac:dyDescent="0.25">
      <c r="A3169" s="3" t="s">
        <v>3512</v>
      </c>
      <c r="B3169" s="3" t="s">
        <v>3513</v>
      </c>
      <c r="C3169" s="3" t="s">
        <v>49</v>
      </c>
      <c r="D3169">
        <v>7</v>
      </c>
      <c r="E3169">
        <v>4</v>
      </c>
      <c r="F3169" t="e">
        <f t="shared" si="197"/>
        <v>#VALUE!</v>
      </c>
      <c r="G3169" t="e">
        <f t="shared" si="198"/>
        <v>#VALUE!</v>
      </c>
      <c r="H3169" t="e">
        <f t="shared" si="199"/>
        <v>#VALUE!</v>
      </c>
      <c r="I3169" s="4" t="e">
        <f t="shared" si="200"/>
        <v>#VALUE!</v>
      </c>
      <c r="J3169" t="s">
        <v>133</v>
      </c>
    </row>
    <row r="3170" spans="1:10" x14ac:dyDescent="0.25">
      <c r="A3170" s="3" t="s">
        <v>3512</v>
      </c>
      <c r="B3170" s="3" t="s">
        <v>3513</v>
      </c>
      <c r="C3170" s="3" t="s">
        <v>24</v>
      </c>
      <c r="D3170">
        <v>94</v>
      </c>
      <c r="E3170">
        <v>73</v>
      </c>
      <c r="F3170" t="e">
        <f t="shared" si="197"/>
        <v>#VALUE!</v>
      </c>
      <c r="G3170" t="e">
        <f t="shared" si="198"/>
        <v>#VALUE!</v>
      </c>
      <c r="H3170" t="e">
        <f t="shared" si="199"/>
        <v>#VALUE!</v>
      </c>
      <c r="I3170" s="4" t="e">
        <f t="shared" si="200"/>
        <v>#VALUE!</v>
      </c>
      <c r="J3170" t="s">
        <v>133</v>
      </c>
    </row>
    <row r="3171" spans="1:10" x14ac:dyDescent="0.25">
      <c r="A3171" s="3" t="s">
        <v>3512</v>
      </c>
      <c r="B3171" s="3" t="s">
        <v>3513</v>
      </c>
      <c r="C3171" s="3" t="s">
        <v>1080</v>
      </c>
      <c r="D3171">
        <v>573</v>
      </c>
      <c r="E3171">
        <v>201</v>
      </c>
      <c r="F3171" t="e">
        <f t="shared" si="197"/>
        <v>#VALUE!</v>
      </c>
      <c r="G3171" t="e">
        <f t="shared" si="198"/>
        <v>#VALUE!</v>
      </c>
      <c r="H3171" t="e">
        <f t="shared" si="199"/>
        <v>#VALUE!</v>
      </c>
      <c r="I3171" s="4" t="e">
        <f t="shared" si="200"/>
        <v>#VALUE!</v>
      </c>
      <c r="J3171" t="s">
        <v>133</v>
      </c>
    </row>
    <row r="3172" spans="1:10" x14ac:dyDescent="0.25">
      <c r="A3172" s="3" t="s">
        <v>3514</v>
      </c>
      <c r="B3172" s="3" t="s">
        <v>3515</v>
      </c>
      <c r="C3172" s="3" t="s">
        <v>49</v>
      </c>
      <c r="D3172">
        <v>1</v>
      </c>
      <c r="E3172">
        <v>1</v>
      </c>
      <c r="F3172" t="e">
        <f t="shared" si="197"/>
        <v>#VALUE!</v>
      </c>
      <c r="G3172" t="e">
        <f t="shared" si="198"/>
        <v>#VALUE!</v>
      </c>
      <c r="H3172" t="e">
        <f t="shared" si="199"/>
        <v>#VALUE!</v>
      </c>
      <c r="I3172" s="4" t="e">
        <f t="shared" si="200"/>
        <v>#VALUE!</v>
      </c>
      <c r="J3172" t="s">
        <v>133</v>
      </c>
    </row>
    <row r="3173" spans="1:10" x14ac:dyDescent="0.25">
      <c r="A3173" s="3" t="s">
        <v>3514</v>
      </c>
      <c r="B3173" s="3" t="s">
        <v>3516</v>
      </c>
      <c r="C3173" s="3" t="s">
        <v>49</v>
      </c>
      <c r="D3173">
        <v>1</v>
      </c>
      <c r="E3173">
        <v>1</v>
      </c>
      <c r="F3173" t="e">
        <f t="shared" si="197"/>
        <v>#VALUE!</v>
      </c>
      <c r="G3173" t="e">
        <f t="shared" si="198"/>
        <v>#VALUE!</v>
      </c>
      <c r="H3173" t="e">
        <f t="shared" si="199"/>
        <v>#VALUE!</v>
      </c>
      <c r="I3173" s="4" t="e">
        <f t="shared" si="200"/>
        <v>#VALUE!</v>
      </c>
      <c r="J3173" t="s">
        <v>133</v>
      </c>
    </row>
    <row r="3174" spans="1:10" x14ac:dyDescent="0.25">
      <c r="A3174" s="3" t="s">
        <v>3514</v>
      </c>
      <c r="B3174" s="3" t="s">
        <v>3517</v>
      </c>
      <c r="C3174" s="3" t="s">
        <v>49</v>
      </c>
      <c r="D3174">
        <v>1</v>
      </c>
      <c r="E3174">
        <v>1</v>
      </c>
      <c r="F3174" t="e">
        <f t="shared" si="197"/>
        <v>#VALUE!</v>
      </c>
      <c r="G3174" t="e">
        <f t="shared" si="198"/>
        <v>#VALUE!</v>
      </c>
      <c r="H3174" t="e">
        <f t="shared" si="199"/>
        <v>#VALUE!</v>
      </c>
      <c r="I3174" s="4" t="e">
        <f t="shared" si="200"/>
        <v>#VALUE!</v>
      </c>
      <c r="J3174" t="s">
        <v>133</v>
      </c>
    </row>
    <row r="3175" spans="1:10" x14ac:dyDescent="0.25">
      <c r="A3175" s="3" t="s">
        <v>3514</v>
      </c>
      <c r="B3175" s="3" t="s">
        <v>3513</v>
      </c>
      <c r="C3175" s="3" t="s">
        <v>49</v>
      </c>
      <c r="D3175">
        <v>2</v>
      </c>
      <c r="E3175">
        <v>1</v>
      </c>
      <c r="F3175" t="e">
        <f t="shared" si="197"/>
        <v>#VALUE!</v>
      </c>
      <c r="G3175" t="e">
        <f t="shared" si="198"/>
        <v>#VALUE!</v>
      </c>
      <c r="H3175" t="e">
        <f t="shared" si="199"/>
        <v>#VALUE!</v>
      </c>
      <c r="I3175" s="4" t="e">
        <f t="shared" si="200"/>
        <v>#VALUE!</v>
      </c>
      <c r="J3175" t="s">
        <v>133</v>
      </c>
    </row>
    <row r="3176" spans="1:10" x14ac:dyDescent="0.25">
      <c r="A3176" s="3" t="s">
        <v>3518</v>
      </c>
      <c r="B3176" s="3" t="s">
        <v>3516</v>
      </c>
      <c r="C3176" s="3" t="s">
        <v>1080</v>
      </c>
      <c r="D3176">
        <v>2</v>
      </c>
      <c r="E3176">
        <v>1</v>
      </c>
      <c r="F3176" t="str">
        <f t="shared" si="197"/>
        <v>existe a palavra</v>
      </c>
      <c r="G3176" t="e">
        <f t="shared" si="198"/>
        <v>#VALUE!</v>
      </c>
      <c r="H3176" t="str">
        <f t="shared" si="199"/>
        <v>existe a palavra</v>
      </c>
      <c r="I3176" s="4" t="e">
        <f t="shared" si="200"/>
        <v>#VALUE!</v>
      </c>
      <c r="J3176" t="s">
        <v>133</v>
      </c>
    </row>
    <row r="3177" spans="1:10" x14ac:dyDescent="0.25">
      <c r="A3177" s="3" t="s">
        <v>3518</v>
      </c>
      <c r="B3177" s="3" t="s">
        <v>3519</v>
      </c>
      <c r="C3177" s="3" t="s">
        <v>1080</v>
      </c>
      <c r="D3177">
        <v>2</v>
      </c>
      <c r="E3177">
        <v>1</v>
      </c>
      <c r="F3177" t="str">
        <f t="shared" si="197"/>
        <v>existe a palavra</v>
      </c>
      <c r="G3177" t="e">
        <f t="shared" si="198"/>
        <v>#VALUE!</v>
      </c>
      <c r="H3177" t="str">
        <f t="shared" si="199"/>
        <v>existe a palavra</v>
      </c>
      <c r="I3177" s="4" t="e">
        <f t="shared" si="200"/>
        <v>#VALUE!</v>
      </c>
      <c r="J3177" t="s">
        <v>133</v>
      </c>
    </row>
    <row r="3178" spans="1:10" x14ac:dyDescent="0.25">
      <c r="A3178" s="3" t="s">
        <v>3518</v>
      </c>
      <c r="B3178" s="3" t="s">
        <v>3513</v>
      </c>
      <c r="C3178" s="3" t="s">
        <v>1080</v>
      </c>
      <c r="D3178">
        <v>5</v>
      </c>
      <c r="E3178">
        <v>4</v>
      </c>
      <c r="F3178" t="str">
        <f t="shared" si="197"/>
        <v>existe a palavra</v>
      </c>
      <c r="G3178" t="e">
        <f t="shared" si="198"/>
        <v>#VALUE!</v>
      </c>
      <c r="H3178" t="str">
        <f t="shared" si="199"/>
        <v>existe a palavra</v>
      </c>
      <c r="I3178" s="4" t="e">
        <f t="shared" si="200"/>
        <v>#VALUE!</v>
      </c>
      <c r="J3178" t="s">
        <v>133</v>
      </c>
    </row>
    <row r="3179" spans="1:10" x14ac:dyDescent="0.25">
      <c r="A3179" s="3" t="s">
        <v>3518</v>
      </c>
      <c r="B3179" s="3" t="s">
        <v>3520</v>
      </c>
      <c r="C3179" s="3" t="s">
        <v>1080</v>
      </c>
      <c r="D3179">
        <v>1</v>
      </c>
      <c r="E3179">
        <v>1</v>
      </c>
      <c r="F3179" t="str">
        <f t="shared" si="197"/>
        <v>existe a palavra</v>
      </c>
      <c r="G3179" t="e">
        <f t="shared" si="198"/>
        <v>#VALUE!</v>
      </c>
      <c r="H3179" t="str">
        <f t="shared" si="199"/>
        <v>existe a palavra</v>
      </c>
      <c r="I3179" s="4" t="e">
        <f t="shared" si="200"/>
        <v>#VALUE!</v>
      </c>
      <c r="J3179" t="s">
        <v>133</v>
      </c>
    </row>
    <row r="3180" spans="1:10" x14ac:dyDescent="0.25">
      <c r="A3180" s="3" t="s">
        <v>3521</v>
      </c>
      <c r="B3180" s="3" t="s">
        <v>3522</v>
      </c>
      <c r="C3180" s="3" t="s">
        <v>14</v>
      </c>
      <c r="D3180">
        <v>1</v>
      </c>
      <c r="E3180">
        <v>1</v>
      </c>
      <c r="F3180" t="e">
        <f t="shared" si="197"/>
        <v>#VALUE!</v>
      </c>
      <c r="G3180" t="e">
        <f t="shared" si="198"/>
        <v>#VALUE!</v>
      </c>
      <c r="H3180" t="e">
        <f t="shared" si="199"/>
        <v>#VALUE!</v>
      </c>
      <c r="I3180" s="4" t="e">
        <f t="shared" si="200"/>
        <v>#VALUE!</v>
      </c>
      <c r="J3180" t="s">
        <v>133</v>
      </c>
    </row>
    <row r="3181" spans="1:10" x14ac:dyDescent="0.25">
      <c r="A3181" s="3" t="s">
        <v>3523</v>
      </c>
      <c r="B3181" s="3" t="s">
        <v>3524</v>
      </c>
      <c r="C3181" s="3" t="s">
        <v>49</v>
      </c>
      <c r="D3181">
        <v>1</v>
      </c>
      <c r="E3181">
        <v>1</v>
      </c>
      <c r="F3181" t="e">
        <f t="shared" si="197"/>
        <v>#VALUE!</v>
      </c>
      <c r="G3181" t="e">
        <f t="shared" si="198"/>
        <v>#VALUE!</v>
      </c>
      <c r="H3181" t="e">
        <f t="shared" si="199"/>
        <v>#VALUE!</v>
      </c>
      <c r="I3181" s="4" t="e">
        <f t="shared" si="200"/>
        <v>#VALUE!</v>
      </c>
      <c r="J3181" t="s">
        <v>133</v>
      </c>
    </row>
    <row r="3182" spans="1:10" x14ac:dyDescent="0.25">
      <c r="A3182" s="3" t="s">
        <v>3525</v>
      </c>
      <c r="B3182" s="3" t="s">
        <v>3513</v>
      </c>
      <c r="C3182" s="3" t="s">
        <v>49</v>
      </c>
      <c r="D3182">
        <v>1</v>
      </c>
      <c r="E3182">
        <v>1</v>
      </c>
      <c r="F3182" t="e">
        <f t="shared" si="197"/>
        <v>#VALUE!</v>
      </c>
      <c r="G3182" t="e">
        <f t="shared" si="198"/>
        <v>#VALUE!</v>
      </c>
      <c r="H3182" t="e">
        <f t="shared" si="199"/>
        <v>#VALUE!</v>
      </c>
      <c r="I3182" s="4" t="e">
        <f t="shared" si="200"/>
        <v>#VALUE!</v>
      </c>
      <c r="J3182" t="s">
        <v>133</v>
      </c>
    </row>
    <row r="3183" spans="1:10" x14ac:dyDescent="0.25">
      <c r="A3183" s="3" t="s">
        <v>3526</v>
      </c>
      <c r="B3183" s="3" t="s">
        <v>3513</v>
      </c>
      <c r="C3183" s="3" t="s">
        <v>49</v>
      </c>
      <c r="D3183">
        <v>1</v>
      </c>
      <c r="E3183">
        <v>1</v>
      </c>
      <c r="F3183" t="e">
        <f t="shared" si="197"/>
        <v>#VALUE!</v>
      </c>
      <c r="G3183" t="e">
        <f t="shared" si="198"/>
        <v>#VALUE!</v>
      </c>
      <c r="H3183" t="e">
        <f t="shared" si="199"/>
        <v>#VALUE!</v>
      </c>
      <c r="I3183" s="4" t="e">
        <f t="shared" si="200"/>
        <v>#VALUE!</v>
      </c>
      <c r="J3183" t="s">
        <v>133</v>
      </c>
    </row>
    <row r="3184" spans="1:10" x14ac:dyDescent="0.25">
      <c r="A3184" s="3" t="s">
        <v>3527</v>
      </c>
      <c r="B3184" s="3" t="s">
        <v>3528</v>
      </c>
      <c r="C3184" s="3" t="s">
        <v>242</v>
      </c>
      <c r="D3184">
        <v>4</v>
      </c>
      <c r="E3184">
        <v>3</v>
      </c>
      <c r="F3184" t="e">
        <f t="shared" si="197"/>
        <v>#VALUE!</v>
      </c>
      <c r="G3184" t="e">
        <f t="shared" si="198"/>
        <v>#VALUE!</v>
      </c>
      <c r="H3184" t="e">
        <f t="shared" si="199"/>
        <v>#VALUE!</v>
      </c>
      <c r="I3184" s="4" t="e">
        <f t="shared" si="200"/>
        <v>#VALUE!</v>
      </c>
      <c r="J3184" t="s">
        <v>133</v>
      </c>
    </row>
    <row r="3185" spans="1:10" x14ac:dyDescent="0.25">
      <c r="A3185" s="3" t="s">
        <v>3527</v>
      </c>
      <c r="B3185" s="3" t="s">
        <v>3524</v>
      </c>
      <c r="C3185" s="3" t="s">
        <v>242</v>
      </c>
      <c r="D3185">
        <v>1</v>
      </c>
      <c r="E3185">
        <v>1</v>
      </c>
      <c r="F3185" t="e">
        <f t="shared" si="197"/>
        <v>#VALUE!</v>
      </c>
      <c r="G3185" t="e">
        <f t="shared" si="198"/>
        <v>#VALUE!</v>
      </c>
      <c r="H3185" t="e">
        <f t="shared" si="199"/>
        <v>#VALUE!</v>
      </c>
      <c r="I3185" s="4" t="e">
        <f t="shared" si="200"/>
        <v>#VALUE!</v>
      </c>
      <c r="J3185" t="s">
        <v>133</v>
      </c>
    </row>
    <row r="3186" spans="1:10" x14ac:dyDescent="0.25">
      <c r="A3186" s="3" t="s">
        <v>3529</v>
      </c>
      <c r="B3186" s="3" t="s">
        <v>3530</v>
      </c>
      <c r="C3186" s="3" t="s">
        <v>49</v>
      </c>
      <c r="D3186">
        <v>1</v>
      </c>
      <c r="E3186">
        <v>1</v>
      </c>
      <c r="F3186" t="e">
        <f t="shared" si="197"/>
        <v>#VALUE!</v>
      </c>
      <c r="G3186" t="e">
        <f t="shared" si="198"/>
        <v>#VALUE!</v>
      </c>
      <c r="H3186" t="e">
        <f t="shared" si="199"/>
        <v>#VALUE!</v>
      </c>
      <c r="I3186" s="4" t="e">
        <f t="shared" si="200"/>
        <v>#VALUE!</v>
      </c>
      <c r="J3186" t="s">
        <v>133</v>
      </c>
    </row>
    <row r="3187" spans="1:10" x14ac:dyDescent="0.25">
      <c r="A3187" s="3" t="s">
        <v>3531</v>
      </c>
      <c r="B3187" s="3" t="s">
        <v>3524</v>
      </c>
      <c r="C3187" s="3" t="s">
        <v>49</v>
      </c>
      <c r="D3187">
        <v>1</v>
      </c>
      <c r="E3187">
        <v>1</v>
      </c>
      <c r="F3187" t="e">
        <f t="shared" si="197"/>
        <v>#VALUE!</v>
      </c>
      <c r="G3187" t="e">
        <f t="shared" si="198"/>
        <v>#VALUE!</v>
      </c>
      <c r="H3187" t="e">
        <f t="shared" si="199"/>
        <v>#VALUE!</v>
      </c>
      <c r="I3187" s="4" t="e">
        <f t="shared" si="200"/>
        <v>#VALUE!</v>
      </c>
      <c r="J3187" t="s">
        <v>133</v>
      </c>
    </row>
    <row r="3188" spans="1:10" x14ac:dyDescent="0.25">
      <c r="A3188" s="3" t="s">
        <v>3532</v>
      </c>
      <c r="B3188" s="3" t="s">
        <v>3533</v>
      </c>
      <c r="C3188" s="3" t="s">
        <v>14</v>
      </c>
      <c r="D3188">
        <v>1</v>
      </c>
      <c r="E3188">
        <v>1</v>
      </c>
      <c r="F3188" t="e">
        <f t="shared" si="197"/>
        <v>#VALUE!</v>
      </c>
      <c r="G3188" t="e">
        <f t="shared" si="198"/>
        <v>#VALUE!</v>
      </c>
      <c r="H3188" t="e">
        <f t="shared" si="199"/>
        <v>#VALUE!</v>
      </c>
      <c r="I3188" s="4" t="e">
        <f t="shared" si="200"/>
        <v>#VALUE!</v>
      </c>
      <c r="J3188" t="s">
        <v>133</v>
      </c>
    </row>
    <row r="3189" spans="1:10" x14ac:dyDescent="0.25">
      <c r="A3189" s="3" t="s">
        <v>3534</v>
      </c>
      <c r="B3189" s="3" t="s">
        <v>3535</v>
      </c>
      <c r="C3189" s="3" t="s">
        <v>49</v>
      </c>
      <c r="D3189">
        <v>1</v>
      </c>
      <c r="E3189">
        <v>1</v>
      </c>
      <c r="F3189" t="e">
        <f t="shared" si="197"/>
        <v>#VALUE!</v>
      </c>
      <c r="G3189" t="e">
        <f t="shared" si="198"/>
        <v>#VALUE!</v>
      </c>
      <c r="H3189" t="e">
        <f t="shared" si="199"/>
        <v>#VALUE!</v>
      </c>
      <c r="I3189" s="4" t="e">
        <f t="shared" si="200"/>
        <v>#VALUE!</v>
      </c>
      <c r="J3189" t="s">
        <v>133</v>
      </c>
    </row>
    <row r="3190" spans="1:10" x14ac:dyDescent="0.25">
      <c r="A3190" s="3" t="s">
        <v>3534</v>
      </c>
      <c r="B3190" s="3" t="s">
        <v>3536</v>
      </c>
      <c r="C3190" s="3" t="s">
        <v>1374</v>
      </c>
      <c r="D3190">
        <v>1</v>
      </c>
      <c r="E3190">
        <v>1</v>
      </c>
      <c r="F3190" t="e">
        <f t="shared" si="197"/>
        <v>#VALUE!</v>
      </c>
      <c r="G3190" t="e">
        <f t="shared" si="198"/>
        <v>#VALUE!</v>
      </c>
      <c r="H3190" t="e">
        <f t="shared" si="199"/>
        <v>#VALUE!</v>
      </c>
      <c r="I3190" s="4" t="e">
        <f t="shared" si="200"/>
        <v>#VALUE!</v>
      </c>
      <c r="J3190" t="s">
        <v>133</v>
      </c>
    </row>
    <row r="3191" spans="1:10" x14ac:dyDescent="0.25">
      <c r="A3191" s="3" t="s">
        <v>3537</v>
      </c>
      <c r="B3191" s="3" t="s">
        <v>3516</v>
      </c>
      <c r="C3191" s="3" t="s">
        <v>49</v>
      </c>
      <c r="D3191">
        <v>2</v>
      </c>
      <c r="E3191">
        <v>2</v>
      </c>
      <c r="F3191" t="e">
        <f t="shared" si="197"/>
        <v>#VALUE!</v>
      </c>
      <c r="G3191" t="e">
        <f t="shared" si="198"/>
        <v>#VALUE!</v>
      </c>
      <c r="H3191" t="e">
        <f t="shared" si="199"/>
        <v>#VALUE!</v>
      </c>
      <c r="I3191" s="4" t="e">
        <f t="shared" si="200"/>
        <v>#VALUE!</v>
      </c>
      <c r="J3191" t="s">
        <v>133</v>
      </c>
    </row>
    <row r="3192" spans="1:10" x14ac:dyDescent="0.25">
      <c r="A3192" s="3" t="s">
        <v>3538</v>
      </c>
      <c r="B3192" s="3" t="s">
        <v>3513</v>
      </c>
      <c r="C3192" s="3" t="s">
        <v>49</v>
      </c>
      <c r="D3192">
        <v>2</v>
      </c>
      <c r="E3192">
        <v>2</v>
      </c>
      <c r="F3192" t="e">
        <f t="shared" si="197"/>
        <v>#VALUE!</v>
      </c>
      <c r="G3192" t="e">
        <f t="shared" si="198"/>
        <v>#VALUE!</v>
      </c>
      <c r="H3192" t="e">
        <f t="shared" si="199"/>
        <v>#VALUE!</v>
      </c>
      <c r="I3192" s="4" t="e">
        <f t="shared" si="200"/>
        <v>#VALUE!</v>
      </c>
      <c r="J3192" t="s">
        <v>133</v>
      </c>
    </row>
    <row r="3193" spans="1:10" x14ac:dyDescent="0.25">
      <c r="A3193" s="3" t="s">
        <v>3539</v>
      </c>
      <c r="B3193" s="3" t="s">
        <v>3540</v>
      </c>
      <c r="C3193" s="3" t="s">
        <v>87</v>
      </c>
      <c r="D3193">
        <v>1</v>
      </c>
      <c r="E3193">
        <v>1</v>
      </c>
      <c r="F3193" t="str">
        <f t="shared" si="197"/>
        <v>existe a palavra</v>
      </c>
      <c r="G3193" t="e">
        <f t="shared" si="198"/>
        <v>#VALUE!</v>
      </c>
      <c r="H3193" t="str">
        <f t="shared" si="199"/>
        <v>existe a palavra</v>
      </c>
      <c r="I3193" s="4" t="e">
        <f t="shared" si="200"/>
        <v>#VALUE!</v>
      </c>
      <c r="J3193" t="s">
        <v>133</v>
      </c>
    </row>
    <row r="3194" spans="1:10" x14ac:dyDescent="0.25">
      <c r="A3194" s="3" t="s">
        <v>3539</v>
      </c>
      <c r="B3194" s="3" t="s">
        <v>3540</v>
      </c>
      <c r="C3194" s="3" t="s">
        <v>242</v>
      </c>
      <c r="D3194">
        <v>2</v>
      </c>
      <c r="E3194">
        <v>2</v>
      </c>
      <c r="F3194" t="str">
        <f t="shared" si="197"/>
        <v>existe a palavra</v>
      </c>
      <c r="G3194" t="e">
        <f t="shared" si="198"/>
        <v>#VALUE!</v>
      </c>
      <c r="H3194" t="str">
        <f t="shared" si="199"/>
        <v>existe a palavra</v>
      </c>
      <c r="I3194" s="4" t="e">
        <f t="shared" si="200"/>
        <v>#VALUE!</v>
      </c>
      <c r="J3194" t="s">
        <v>133</v>
      </c>
    </row>
    <row r="3195" spans="1:10" x14ac:dyDescent="0.25">
      <c r="A3195" s="3" t="s">
        <v>3539</v>
      </c>
      <c r="B3195" s="3" t="s">
        <v>3541</v>
      </c>
      <c r="C3195" s="3" t="s">
        <v>87</v>
      </c>
      <c r="D3195">
        <v>1</v>
      </c>
      <c r="E3195">
        <v>1</v>
      </c>
      <c r="F3195" t="str">
        <f t="shared" si="197"/>
        <v>existe a palavra</v>
      </c>
      <c r="G3195" t="e">
        <f t="shared" si="198"/>
        <v>#VALUE!</v>
      </c>
      <c r="H3195" t="str">
        <f t="shared" si="199"/>
        <v>existe a palavra</v>
      </c>
      <c r="I3195" s="4" t="e">
        <f t="shared" si="200"/>
        <v>#VALUE!</v>
      </c>
      <c r="J3195" t="s">
        <v>133</v>
      </c>
    </row>
    <row r="3196" spans="1:10" x14ac:dyDescent="0.25">
      <c r="A3196" s="3" t="s">
        <v>3539</v>
      </c>
      <c r="B3196" s="3" t="s">
        <v>3536</v>
      </c>
      <c r="C3196" s="3" t="s">
        <v>242</v>
      </c>
      <c r="D3196">
        <v>1</v>
      </c>
      <c r="E3196">
        <v>1</v>
      </c>
      <c r="F3196" t="str">
        <f t="shared" si="197"/>
        <v>existe a palavra</v>
      </c>
      <c r="G3196" t="e">
        <f t="shared" si="198"/>
        <v>#VALUE!</v>
      </c>
      <c r="H3196" t="str">
        <f t="shared" si="199"/>
        <v>existe a palavra</v>
      </c>
      <c r="I3196" s="4" t="e">
        <f t="shared" si="200"/>
        <v>#VALUE!</v>
      </c>
      <c r="J3196" t="s">
        <v>133</v>
      </c>
    </row>
    <row r="3197" spans="1:10" x14ac:dyDescent="0.25">
      <c r="A3197" s="3" t="s">
        <v>3542</v>
      </c>
      <c r="B3197" s="3" t="s">
        <v>3543</v>
      </c>
      <c r="C3197" s="3" t="s">
        <v>49</v>
      </c>
      <c r="D3197">
        <v>2</v>
      </c>
      <c r="E3197">
        <v>2</v>
      </c>
      <c r="F3197" t="str">
        <f t="shared" si="197"/>
        <v>existe a palavra</v>
      </c>
      <c r="G3197" t="e">
        <f t="shared" si="198"/>
        <v>#VALUE!</v>
      </c>
      <c r="H3197" t="str">
        <f t="shared" si="199"/>
        <v>existe a palavra</v>
      </c>
      <c r="I3197" s="4" t="e">
        <f t="shared" si="200"/>
        <v>#VALUE!</v>
      </c>
      <c r="J3197" t="s">
        <v>133</v>
      </c>
    </row>
    <row r="3198" spans="1:10" x14ac:dyDescent="0.25">
      <c r="A3198" s="3" t="s">
        <v>3544</v>
      </c>
      <c r="B3198" s="3" t="s">
        <v>3516</v>
      </c>
      <c r="C3198" s="3" t="s">
        <v>253</v>
      </c>
      <c r="D3198">
        <v>2</v>
      </c>
      <c r="E3198">
        <v>2</v>
      </c>
      <c r="F3198" t="e">
        <f t="shared" si="197"/>
        <v>#VALUE!</v>
      </c>
      <c r="G3198" t="e">
        <f t="shared" si="198"/>
        <v>#VALUE!</v>
      </c>
      <c r="H3198" t="e">
        <f t="shared" si="199"/>
        <v>#VALUE!</v>
      </c>
      <c r="I3198" s="4" t="e">
        <f t="shared" si="200"/>
        <v>#VALUE!</v>
      </c>
      <c r="J3198" t="s">
        <v>133</v>
      </c>
    </row>
    <row r="3199" spans="1:10" x14ac:dyDescent="0.25">
      <c r="A3199" s="3" t="s">
        <v>3545</v>
      </c>
      <c r="B3199" s="3" t="s">
        <v>13</v>
      </c>
      <c r="C3199" s="3" t="s">
        <v>87</v>
      </c>
      <c r="D3199">
        <v>1</v>
      </c>
      <c r="E3199">
        <v>1</v>
      </c>
      <c r="F3199" t="str">
        <f t="shared" si="197"/>
        <v>existe a palavra</v>
      </c>
      <c r="G3199" t="e">
        <f t="shared" si="198"/>
        <v>#VALUE!</v>
      </c>
      <c r="H3199" t="str">
        <f t="shared" si="199"/>
        <v>existe a palavra</v>
      </c>
      <c r="I3199" s="4" t="e">
        <f t="shared" si="200"/>
        <v>#VALUE!</v>
      </c>
      <c r="J3199" t="s">
        <v>133</v>
      </c>
    </row>
    <row r="3200" spans="1:10" x14ac:dyDescent="0.25">
      <c r="A3200" s="3" t="s">
        <v>3546</v>
      </c>
      <c r="B3200" s="3" t="s">
        <v>3516</v>
      </c>
      <c r="C3200" s="3" t="s">
        <v>49</v>
      </c>
      <c r="D3200">
        <v>1</v>
      </c>
      <c r="E3200">
        <v>1</v>
      </c>
      <c r="F3200" t="e">
        <f t="shared" si="197"/>
        <v>#VALUE!</v>
      </c>
      <c r="G3200" t="e">
        <f t="shared" si="198"/>
        <v>#VALUE!</v>
      </c>
      <c r="H3200" t="e">
        <f t="shared" si="199"/>
        <v>#VALUE!</v>
      </c>
      <c r="I3200" s="4" t="e">
        <f t="shared" si="200"/>
        <v>#VALUE!</v>
      </c>
      <c r="J3200" t="s">
        <v>133</v>
      </c>
    </row>
    <row r="3201" spans="1:10" x14ac:dyDescent="0.25">
      <c r="A3201" s="3" t="s">
        <v>3547</v>
      </c>
      <c r="B3201" s="3" t="s">
        <v>195</v>
      </c>
      <c r="C3201" s="3" t="s">
        <v>1080</v>
      </c>
      <c r="D3201">
        <v>1</v>
      </c>
      <c r="E3201">
        <v>1</v>
      </c>
      <c r="F3201" t="e">
        <f t="shared" si="197"/>
        <v>#VALUE!</v>
      </c>
      <c r="G3201" t="e">
        <f t="shared" si="198"/>
        <v>#VALUE!</v>
      </c>
      <c r="H3201" t="e">
        <f t="shared" si="199"/>
        <v>#VALUE!</v>
      </c>
      <c r="I3201" s="4" t="e">
        <f t="shared" si="200"/>
        <v>#VALUE!</v>
      </c>
      <c r="J3201" t="s">
        <v>136</v>
      </c>
    </row>
    <row r="3202" spans="1:10" x14ac:dyDescent="0.25">
      <c r="A3202" s="3" t="s">
        <v>3547</v>
      </c>
      <c r="B3202" s="3" t="s">
        <v>3548</v>
      </c>
      <c r="C3202" s="3" t="s">
        <v>49</v>
      </c>
      <c r="D3202">
        <v>16</v>
      </c>
      <c r="E3202">
        <v>15</v>
      </c>
      <c r="F3202" t="e">
        <f t="shared" ref="F3202:F3265" si="201">IF(FIND("id]=&amp;",A3202)&gt;1,"existe a palavra","")</f>
        <v>#VALUE!</v>
      </c>
      <c r="G3202" t="e">
        <f t="shared" ref="G3202:G3265" si="202">IF(FIND("fulltext]=&amp;",A3202)&gt;1,"existe a palavra","")</f>
        <v>#VALUE!</v>
      </c>
      <c r="H3202" t="e">
        <f t="shared" ref="H3202:H3265" si="203">IF(FIND("[village_id]=&amp;",A3202)&gt;1,"existe a palavra","")</f>
        <v>#VALUE!</v>
      </c>
      <c r="I3202" s="4" t="e">
        <f t="shared" ref="I3202:I3265" si="204">IF(FIND("type_id]=&amp;",A3202)&gt;1,"existe a palavra","")</f>
        <v>#VALUE!</v>
      </c>
      <c r="J3202" t="s">
        <v>136</v>
      </c>
    </row>
    <row r="3203" spans="1:10" x14ac:dyDescent="0.25">
      <c r="A3203" s="3" t="s">
        <v>3547</v>
      </c>
      <c r="B3203" s="3" t="s">
        <v>3548</v>
      </c>
      <c r="C3203" s="3" t="s">
        <v>24</v>
      </c>
      <c r="D3203">
        <v>203</v>
      </c>
      <c r="E3203">
        <v>114</v>
      </c>
      <c r="F3203" t="e">
        <f t="shared" si="201"/>
        <v>#VALUE!</v>
      </c>
      <c r="G3203" t="e">
        <f t="shared" si="202"/>
        <v>#VALUE!</v>
      </c>
      <c r="H3203" t="e">
        <f t="shared" si="203"/>
        <v>#VALUE!</v>
      </c>
      <c r="I3203" s="4" t="e">
        <f t="shared" si="204"/>
        <v>#VALUE!</v>
      </c>
      <c r="J3203" t="s">
        <v>136</v>
      </c>
    </row>
    <row r="3204" spans="1:10" x14ac:dyDescent="0.25">
      <c r="A3204" s="3" t="s">
        <v>3547</v>
      </c>
      <c r="B3204" s="3" t="s">
        <v>3548</v>
      </c>
      <c r="C3204" s="3" t="s">
        <v>1080</v>
      </c>
      <c r="D3204">
        <v>2825</v>
      </c>
      <c r="E3204">
        <v>1244</v>
      </c>
      <c r="F3204" t="e">
        <f t="shared" si="201"/>
        <v>#VALUE!</v>
      </c>
      <c r="G3204" t="e">
        <f t="shared" si="202"/>
        <v>#VALUE!</v>
      </c>
      <c r="H3204" t="e">
        <f t="shared" si="203"/>
        <v>#VALUE!</v>
      </c>
      <c r="I3204" s="4" t="e">
        <f t="shared" si="204"/>
        <v>#VALUE!</v>
      </c>
      <c r="J3204" t="s">
        <v>136</v>
      </c>
    </row>
    <row r="3205" spans="1:10" x14ac:dyDescent="0.25">
      <c r="A3205" s="3" t="s">
        <v>3547</v>
      </c>
      <c r="B3205" s="3" t="s">
        <v>3548</v>
      </c>
      <c r="C3205" s="3" t="s">
        <v>87</v>
      </c>
      <c r="D3205">
        <v>4</v>
      </c>
      <c r="E3205">
        <v>3</v>
      </c>
      <c r="F3205" t="e">
        <f t="shared" si="201"/>
        <v>#VALUE!</v>
      </c>
      <c r="G3205" t="e">
        <f t="shared" si="202"/>
        <v>#VALUE!</v>
      </c>
      <c r="H3205" t="e">
        <f t="shared" si="203"/>
        <v>#VALUE!</v>
      </c>
      <c r="I3205" s="4" t="e">
        <f t="shared" si="204"/>
        <v>#VALUE!</v>
      </c>
      <c r="J3205" t="s">
        <v>136</v>
      </c>
    </row>
    <row r="3206" spans="1:10" x14ac:dyDescent="0.25">
      <c r="A3206" s="3" t="s">
        <v>3547</v>
      </c>
      <c r="B3206" s="3" t="s">
        <v>3548</v>
      </c>
      <c r="C3206" s="3" t="s">
        <v>242</v>
      </c>
      <c r="D3206">
        <v>17</v>
      </c>
      <c r="E3206">
        <v>15</v>
      </c>
      <c r="F3206" t="e">
        <f t="shared" si="201"/>
        <v>#VALUE!</v>
      </c>
      <c r="G3206" t="e">
        <f t="shared" si="202"/>
        <v>#VALUE!</v>
      </c>
      <c r="H3206" t="e">
        <f t="shared" si="203"/>
        <v>#VALUE!</v>
      </c>
      <c r="I3206" s="4" t="e">
        <f t="shared" si="204"/>
        <v>#VALUE!</v>
      </c>
      <c r="J3206" t="s">
        <v>136</v>
      </c>
    </row>
    <row r="3207" spans="1:10" x14ac:dyDescent="0.25">
      <c r="A3207" s="3" t="s">
        <v>3547</v>
      </c>
      <c r="B3207" s="3" t="s">
        <v>13</v>
      </c>
      <c r="C3207" s="3" t="s">
        <v>24</v>
      </c>
      <c r="D3207">
        <v>1</v>
      </c>
      <c r="E3207">
        <v>1</v>
      </c>
      <c r="F3207" t="e">
        <f t="shared" si="201"/>
        <v>#VALUE!</v>
      </c>
      <c r="G3207" t="e">
        <f t="shared" si="202"/>
        <v>#VALUE!</v>
      </c>
      <c r="H3207" t="e">
        <f t="shared" si="203"/>
        <v>#VALUE!</v>
      </c>
      <c r="I3207" s="4" t="e">
        <f t="shared" si="204"/>
        <v>#VALUE!</v>
      </c>
      <c r="J3207" t="s">
        <v>136</v>
      </c>
    </row>
    <row r="3208" spans="1:10" x14ac:dyDescent="0.25">
      <c r="A3208" s="3" t="s">
        <v>3547</v>
      </c>
      <c r="B3208" s="3" t="s">
        <v>13</v>
      </c>
      <c r="C3208" s="3" t="s">
        <v>1080</v>
      </c>
      <c r="D3208">
        <v>9</v>
      </c>
      <c r="E3208">
        <v>3</v>
      </c>
      <c r="F3208" t="e">
        <f t="shared" si="201"/>
        <v>#VALUE!</v>
      </c>
      <c r="G3208" t="e">
        <f t="shared" si="202"/>
        <v>#VALUE!</v>
      </c>
      <c r="H3208" t="e">
        <f t="shared" si="203"/>
        <v>#VALUE!</v>
      </c>
      <c r="I3208" s="4" t="e">
        <f t="shared" si="204"/>
        <v>#VALUE!</v>
      </c>
      <c r="J3208" t="s">
        <v>136</v>
      </c>
    </row>
    <row r="3209" spans="1:10" x14ac:dyDescent="0.25">
      <c r="A3209" s="3" t="s">
        <v>3549</v>
      </c>
      <c r="B3209" s="3" t="s">
        <v>195</v>
      </c>
      <c r="C3209" s="3" t="s">
        <v>49</v>
      </c>
      <c r="D3209">
        <v>1</v>
      </c>
      <c r="E3209">
        <v>1</v>
      </c>
      <c r="F3209" t="e">
        <f t="shared" si="201"/>
        <v>#VALUE!</v>
      </c>
      <c r="G3209" t="e">
        <f t="shared" si="202"/>
        <v>#VALUE!</v>
      </c>
      <c r="H3209" t="e">
        <f t="shared" si="203"/>
        <v>#VALUE!</v>
      </c>
      <c r="I3209" s="4" t="e">
        <f t="shared" si="204"/>
        <v>#VALUE!</v>
      </c>
      <c r="J3209" t="s">
        <v>136</v>
      </c>
    </row>
    <row r="3210" spans="1:10" x14ac:dyDescent="0.25">
      <c r="A3210" s="3" t="s">
        <v>3549</v>
      </c>
      <c r="B3210" s="3" t="s">
        <v>3550</v>
      </c>
      <c r="C3210" s="3" t="s">
        <v>1080</v>
      </c>
      <c r="D3210">
        <v>2</v>
      </c>
      <c r="E3210">
        <v>1</v>
      </c>
      <c r="F3210" t="e">
        <f t="shared" si="201"/>
        <v>#VALUE!</v>
      </c>
      <c r="G3210" t="e">
        <f t="shared" si="202"/>
        <v>#VALUE!</v>
      </c>
      <c r="H3210" t="e">
        <f t="shared" si="203"/>
        <v>#VALUE!</v>
      </c>
      <c r="I3210" s="4" t="e">
        <f t="shared" si="204"/>
        <v>#VALUE!</v>
      </c>
      <c r="J3210" t="s">
        <v>136</v>
      </c>
    </row>
    <row r="3211" spans="1:10" x14ac:dyDescent="0.25">
      <c r="A3211" s="3" t="s">
        <v>3549</v>
      </c>
      <c r="B3211" s="3" t="s">
        <v>3551</v>
      </c>
      <c r="C3211" s="3" t="s">
        <v>1080</v>
      </c>
      <c r="D3211">
        <v>2</v>
      </c>
      <c r="E3211">
        <v>2</v>
      </c>
      <c r="F3211" t="e">
        <f t="shared" si="201"/>
        <v>#VALUE!</v>
      </c>
      <c r="G3211" t="e">
        <f t="shared" si="202"/>
        <v>#VALUE!</v>
      </c>
      <c r="H3211" t="e">
        <f t="shared" si="203"/>
        <v>#VALUE!</v>
      </c>
      <c r="I3211" s="4" t="e">
        <f t="shared" si="204"/>
        <v>#VALUE!</v>
      </c>
      <c r="J3211" t="s">
        <v>136</v>
      </c>
    </row>
    <row r="3212" spans="1:10" x14ac:dyDescent="0.25">
      <c r="A3212" s="3" t="s">
        <v>3549</v>
      </c>
      <c r="B3212" s="3" t="s">
        <v>3552</v>
      </c>
      <c r="C3212" s="3" t="s">
        <v>1080</v>
      </c>
      <c r="D3212">
        <v>3</v>
      </c>
      <c r="E3212">
        <v>1</v>
      </c>
      <c r="F3212" t="e">
        <f t="shared" si="201"/>
        <v>#VALUE!</v>
      </c>
      <c r="G3212" t="e">
        <f t="shared" si="202"/>
        <v>#VALUE!</v>
      </c>
      <c r="H3212" t="e">
        <f t="shared" si="203"/>
        <v>#VALUE!</v>
      </c>
      <c r="I3212" s="4" t="e">
        <f t="shared" si="204"/>
        <v>#VALUE!</v>
      </c>
      <c r="J3212" t="s">
        <v>136</v>
      </c>
    </row>
    <row r="3213" spans="1:10" x14ac:dyDescent="0.25">
      <c r="A3213" s="3" t="s">
        <v>3549</v>
      </c>
      <c r="B3213" s="3" t="s">
        <v>3553</v>
      </c>
      <c r="C3213" s="3" t="s">
        <v>1080</v>
      </c>
      <c r="D3213">
        <v>5</v>
      </c>
      <c r="E3213">
        <v>4</v>
      </c>
      <c r="F3213" t="e">
        <f t="shared" si="201"/>
        <v>#VALUE!</v>
      </c>
      <c r="G3213" t="e">
        <f t="shared" si="202"/>
        <v>#VALUE!</v>
      </c>
      <c r="H3213" t="e">
        <f t="shared" si="203"/>
        <v>#VALUE!</v>
      </c>
      <c r="I3213" s="4" t="e">
        <f t="shared" si="204"/>
        <v>#VALUE!</v>
      </c>
      <c r="J3213" t="s">
        <v>136</v>
      </c>
    </row>
    <row r="3214" spans="1:10" x14ac:dyDescent="0.25">
      <c r="A3214" s="3" t="s">
        <v>3549</v>
      </c>
      <c r="B3214" s="3" t="s">
        <v>3554</v>
      </c>
      <c r="C3214" s="3" t="s">
        <v>1080</v>
      </c>
      <c r="D3214">
        <v>3</v>
      </c>
      <c r="E3214">
        <v>1</v>
      </c>
      <c r="F3214" t="e">
        <f t="shared" si="201"/>
        <v>#VALUE!</v>
      </c>
      <c r="G3214" t="e">
        <f t="shared" si="202"/>
        <v>#VALUE!</v>
      </c>
      <c r="H3214" t="e">
        <f t="shared" si="203"/>
        <v>#VALUE!</v>
      </c>
      <c r="I3214" s="4" t="e">
        <f t="shared" si="204"/>
        <v>#VALUE!</v>
      </c>
      <c r="J3214" t="s">
        <v>136</v>
      </c>
    </row>
    <row r="3215" spans="1:10" x14ac:dyDescent="0.25">
      <c r="A3215" s="3" t="s">
        <v>3549</v>
      </c>
      <c r="B3215" s="3" t="s">
        <v>3555</v>
      </c>
      <c r="C3215" s="3" t="s">
        <v>1080</v>
      </c>
      <c r="D3215">
        <v>2</v>
      </c>
      <c r="E3215">
        <v>2</v>
      </c>
      <c r="F3215" t="e">
        <f t="shared" si="201"/>
        <v>#VALUE!</v>
      </c>
      <c r="G3215" t="e">
        <f t="shared" si="202"/>
        <v>#VALUE!</v>
      </c>
      <c r="H3215" t="e">
        <f t="shared" si="203"/>
        <v>#VALUE!</v>
      </c>
      <c r="I3215" s="4" t="e">
        <f t="shared" si="204"/>
        <v>#VALUE!</v>
      </c>
      <c r="J3215" t="s">
        <v>136</v>
      </c>
    </row>
    <row r="3216" spans="1:10" x14ac:dyDescent="0.25">
      <c r="A3216" s="3" t="s">
        <v>3549</v>
      </c>
      <c r="B3216" s="3" t="s">
        <v>3556</v>
      </c>
      <c r="C3216" s="3" t="s">
        <v>1080</v>
      </c>
      <c r="D3216">
        <v>2</v>
      </c>
      <c r="E3216">
        <v>1</v>
      </c>
      <c r="F3216" t="e">
        <f t="shared" si="201"/>
        <v>#VALUE!</v>
      </c>
      <c r="G3216" t="e">
        <f t="shared" si="202"/>
        <v>#VALUE!</v>
      </c>
      <c r="H3216" t="e">
        <f t="shared" si="203"/>
        <v>#VALUE!</v>
      </c>
      <c r="I3216" s="4" t="e">
        <f t="shared" si="204"/>
        <v>#VALUE!</v>
      </c>
      <c r="J3216" t="s">
        <v>136</v>
      </c>
    </row>
    <row r="3217" spans="1:10" x14ac:dyDescent="0.25">
      <c r="A3217" s="3" t="s">
        <v>3549</v>
      </c>
      <c r="B3217" s="3" t="s">
        <v>3557</v>
      </c>
      <c r="C3217" s="3" t="s">
        <v>1080</v>
      </c>
      <c r="D3217">
        <v>1</v>
      </c>
      <c r="E3217">
        <v>1</v>
      </c>
      <c r="F3217" t="e">
        <f t="shared" si="201"/>
        <v>#VALUE!</v>
      </c>
      <c r="G3217" t="e">
        <f t="shared" si="202"/>
        <v>#VALUE!</v>
      </c>
      <c r="H3217" t="e">
        <f t="shared" si="203"/>
        <v>#VALUE!</v>
      </c>
      <c r="I3217" s="4" t="e">
        <f t="shared" si="204"/>
        <v>#VALUE!</v>
      </c>
      <c r="J3217" t="s">
        <v>136</v>
      </c>
    </row>
    <row r="3218" spans="1:10" x14ac:dyDescent="0.25">
      <c r="A3218" s="3" t="s">
        <v>3549</v>
      </c>
      <c r="B3218" s="3" t="s">
        <v>3558</v>
      </c>
      <c r="C3218" s="3" t="s">
        <v>1080</v>
      </c>
      <c r="D3218">
        <v>2</v>
      </c>
      <c r="E3218">
        <v>1</v>
      </c>
      <c r="F3218" t="e">
        <f t="shared" si="201"/>
        <v>#VALUE!</v>
      </c>
      <c r="G3218" t="e">
        <f t="shared" si="202"/>
        <v>#VALUE!</v>
      </c>
      <c r="H3218" t="e">
        <f t="shared" si="203"/>
        <v>#VALUE!</v>
      </c>
      <c r="I3218" s="4" t="e">
        <f t="shared" si="204"/>
        <v>#VALUE!</v>
      </c>
      <c r="J3218" t="s">
        <v>136</v>
      </c>
    </row>
    <row r="3219" spans="1:10" x14ac:dyDescent="0.25">
      <c r="A3219" s="3" t="s">
        <v>3549</v>
      </c>
      <c r="B3219" s="3" t="s">
        <v>3559</v>
      </c>
      <c r="C3219" s="3" t="s">
        <v>1080</v>
      </c>
      <c r="D3219">
        <v>2</v>
      </c>
      <c r="E3219">
        <v>1</v>
      </c>
      <c r="F3219" t="e">
        <f t="shared" si="201"/>
        <v>#VALUE!</v>
      </c>
      <c r="G3219" t="e">
        <f t="shared" si="202"/>
        <v>#VALUE!</v>
      </c>
      <c r="H3219" t="e">
        <f t="shared" si="203"/>
        <v>#VALUE!</v>
      </c>
      <c r="I3219" s="4" t="e">
        <f t="shared" si="204"/>
        <v>#VALUE!</v>
      </c>
      <c r="J3219" t="s">
        <v>136</v>
      </c>
    </row>
    <row r="3220" spans="1:10" x14ac:dyDescent="0.25">
      <c r="A3220" s="3" t="s">
        <v>3549</v>
      </c>
      <c r="B3220" s="3" t="s">
        <v>3560</v>
      </c>
      <c r="C3220" s="3" t="s">
        <v>1080</v>
      </c>
      <c r="D3220">
        <v>1</v>
      </c>
      <c r="E3220">
        <v>1</v>
      </c>
      <c r="F3220" t="e">
        <f t="shared" si="201"/>
        <v>#VALUE!</v>
      </c>
      <c r="G3220" t="e">
        <f t="shared" si="202"/>
        <v>#VALUE!</v>
      </c>
      <c r="H3220" t="e">
        <f t="shared" si="203"/>
        <v>#VALUE!</v>
      </c>
      <c r="I3220" s="4" t="e">
        <f t="shared" si="204"/>
        <v>#VALUE!</v>
      </c>
      <c r="J3220" t="s">
        <v>136</v>
      </c>
    </row>
    <row r="3221" spans="1:10" x14ac:dyDescent="0.25">
      <c r="A3221" s="3" t="s">
        <v>3549</v>
      </c>
      <c r="B3221" s="3" t="s">
        <v>3561</v>
      </c>
      <c r="C3221" s="3" t="s">
        <v>1080</v>
      </c>
      <c r="D3221">
        <v>3</v>
      </c>
      <c r="E3221">
        <v>2</v>
      </c>
      <c r="F3221" t="e">
        <f t="shared" si="201"/>
        <v>#VALUE!</v>
      </c>
      <c r="G3221" t="e">
        <f t="shared" si="202"/>
        <v>#VALUE!</v>
      </c>
      <c r="H3221" t="e">
        <f t="shared" si="203"/>
        <v>#VALUE!</v>
      </c>
      <c r="I3221" s="4" t="e">
        <f t="shared" si="204"/>
        <v>#VALUE!</v>
      </c>
      <c r="J3221" t="s">
        <v>136</v>
      </c>
    </row>
    <row r="3222" spans="1:10" x14ac:dyDescent="0.25">
      <c r="A3222" s="3" t="s">
        <v>3549</v>
      </c>
      <c r="B3222" s="3" t="s">
        <v>3562</v>
      </c>
      <c r="C3222" s="3" t="s">
        <v>1080</v>
      </c>
      <c r="D3222">
        <v>1</v>
      </c>
      <c r="E3222">
        <v>1</v>
      </c>
      <c r="F3222" t="e">
        <f t="shared" si="201"/>
        <v>#VALUE!</v>
      </c>
      <c r="G3222" t="e">
        <f t="shared" si="202"/>
        <v>#VALUE!</v>
      </c>
      <c r="H3222" t="e">
        <f t="shared" si="203"/>
        <v>#VALUE!</v>
      </c>
      <c r="I3222" s="4" t="e">
        <f t="shared" si="204"/>
        <v>#VALUE!</v>
      </c>
      <c r="J3222" t="s">
        <v>136</v>
      </c>
    </row>
    <row r="3223" spans="1:10" x14ac:dyDescent="0.25">
      <c r="A3223" s="3" t="s">
        <v>3549</v>
      </c>
      <c r="B3223" s="3" t="s">
        <v>3563</v>
      </c>
      <c r="C3223" s="3" t="s">
        <v>1080</v>
      </c>
      <c r="D3223">
        <v>1</v>
      </c>
      <c r="E3223">
        <v>1</v>
      </c>
      <c r="F3223" t="e">
        <f t="shared" si="201"/>
        <v>#VALUE!</v>
      </c>
      <c r="G3223" t="e">
        <f t="shared" si="202"/>
        <v>#VALUE!</v>
      </c>
      <c r="H3223" t="e">
        <f t="shared" si="203"/>
        <v>#VALUE!</v>
      </c>
      <c r="I3223" s="4" t="e">
        <f t="shared" si="204"/>
        <v>#VALUE!</v>
      </c>
      <c r="J3223" t="s">
        <v>136</v>
      </c>
    </row>
    <row r="3224" spans="1:10" x14ac:dyDescent="0.25">
      <c r="A3224" s="3" t="s">
        <v>3549</v>
      </c>
      <c r="B3224" s="3" t="s">
        <v>3564</v>
      </c>
      <c r="C3224" s="3" t="s">
        <v>1080</v>
      </c>
      <c r="D3224">
        <v>1</v>
      </c>
      <c r="E3224">
        <v>1</v>
      </c>
      <c r="F3224" t="e">
        <f t="shared" si="201"/>
        <v>#VALUE!</v>
      </c>
      <c r="G3224" t="e">
        <f t="shared" si="202"/>
        <v>#VALUE!</v>
      </c>
      <c r="H3224" t="e">
        <f t="shared" si="203"/>
        <v>#VALUE!</v>
      </c>
      <c r="I3224" s="4" t="e">
        <f t="shared" si="204"/>
        <v>#VALUE!</v>
      </c>
      <c r="J3224" t="s">
        <v>136</v>
      </c>
    </row>
    <row r="3225" spans="1:10" x14ac:dyDescent="0.25">
      <c r="A3225" s="3" t="s">
        <v>3549</v>
      </c>
      <c r="B3225" s="3" t="s">
        <v>3565</v>
      </c>
      <c r="C3225" s="3" t="s">
        <v>1080</v>
      </c>
      <c r="D3225">
        <v>1</v>
      </c>
      <c r="E3225">
        <v>1</v>
      </c>
      <c r="F3225" t="e">
        <f t="shared" si="201"/>
        <v>#VALUE!</v>
      </c>
      <c r="G3225" t="e">
        <f t="shared" si="202"/>
        <v>#VALUE!</v>
      </c>
      <c r="H3225" t="e">
        <f t="shared" si="203"/>
        <v>#VALUE!</v>
      </c>
      <c r="I3225" s="4" t="e">
        <f t="shared" si="204"/>
        <v>#VALUE!</v>
      </c>
      <c r="J3225" t="s">
        <v>136</v>
      </c>
    </row>
    <row r="3226" spans="1:10" x14ac:dyDescent="0.25">
      <c r="A3226" s="3" t="s">
        <v>3549</v>
      </c>
      <c r="B3226" s="3" t="s">
        <v>3566</v>
      </c>
      <c r="C3226" s="3" t="s">
        <v>1080</v>
      </c>
      <c r="D3226">
        <v>2</v>
      </c>
      <c r="E3226">
        <v>2</v>
      </c>
      <c r="F3226" t="e">
        <f t="shared" si="201"/>
        <v>#VALUE!</v>
      </c>
      <c r="G3226" t="e">
        <f t="shared" si="202"/>
        <v>#VALUE!</v>
      </c>
      <c r="H3226" t="e">
        <f t="shared" si="203"/>
        <v>#VALUE!</v>
      </c>
      <c r="I3226" s="4" t="e">
        <f t="shared" si="204"/>
        <v>#VALUE!</v>
      </c>
      <c r="J3226" t="s">
        <v>136</v>
      </c>
    </row>
    <row r="3227" spans="1:10" x14ac:dyDescent="0.25">
      <c r="A3227" s="3" t="s">
        <v>3549</v>
      </c>
      <c r="B3227" s="3" t="s">
        <v>3567</v>
      </c>
      <c r="C3227" s="3" t="s">
        <v>1080</v>
      </c>
      <c r="D3227">
        <v>1</v>
      </c>
      <c r="E3227">
        <v>1</v>
      </c>
      <c r="F3227" t="e">
        <f t="shared" si="201"/>
        <v>#VALUE!</v>
      </c>
      <c r="G3227" t="e">
        <f t="shared" si="202"/>
        <v>#VALUE!</v>
      </c>
      <c r="H3227" t="e">
        <f t="shared" si="203"/>
        <v>#VALUE!</v>
      </c>
      <c r="I3227" s="4" t="e">
        <f t="shared" si="204"/>
        <v>#VALUE!</v>
      </c>
      <c r="J3227" t="s">
        <v>136</v>
      </c>
    </row>
    <row r="3228" spans="1:10" x14ac:dyDescent="0.25">
      <c r="A3228" s="3" t="s">
        <v>3549</v>
      </c>
      <c r="B3228" s="3" t="s">
        <v>3568</v>
      </c>
      <c r="C3228" s="3" t="s">
        <v>1080</v>
      </c>
      <c r="D3228">
        <v>2</v>
      </c>
      <c r="E3228">
        <v>1</v>
      </c>
      <c r="F3228" t="e">
        <f t="shared" si="201"/>
        <v>#VALUE!</v>
      </c>
      <c r="G3228" t="e">
        <f t="shared" si="202"/>
        <v>#VALUE!</v>
      </c>
      <c r="H3228" t="e">
        <f t="shared" si="203"/>
        <v>#VALUE!</v>
      </c>
      <c r="I3228" s="4" t="e">
        <f t="shared" si="204"/>
        <v>#VALUE!</v>
      </c>
      <c r="J3228" t="s">
        <v>136</v>
      </c>
    </row>
    <row r="3229" spans="1:10" x14ac:dyDescent="0.25">
      <c r="A3229" s="3" t="s">
        <v>3549</v>
      </c>
      <c r="B3229" s="3" t="s">
        <v>3569</v>
      </c>
      <c r="C3229" s="3" t="s">
        <v>1080</v>
      </c>
      <c r="D3229">
        <v>1</v>
      </c>
      <c r="E3229">
        <v>1</v>
      </c>
      <c r="F3229" t="e">
        <f t="shared" si="201"/>
        <v>#VALUE!</v>
      </c>
      <c r="G3229" t="e">
        <f t="shared" si="202"/>
        <v>#VALUE!</v>
      </c>
      <c r="H3229" t="e">
        <f t="shared" si="203"/>
        <v>#VALUE!</v>
      </c>
      <c r="I3229" s="4" t="e">
        <f t="shared" si="204"/>
        <v>#VALUE!</v>
      </c>
      <c r="J3229" t="s">
        <v>136</v>
      </c>
    </row>
    <row r="3230" spans="1:10" x14ac:dyDescent="0.25">
      <c r="A3230" s="3" t="s">
        <v>3549</v>
      </c>
      <c r="B3230" s="3" t="s">
        <v>3570</v>
      </c>
      <c r="C3230" s="3" t="s">
        <v>1080</v>
      </c>
      <c r="D3230">
        <v>1</v>
      </c>
      <c r="E3230">
        <v>1</v>
      </c>
      <c r="F3230" t="e">
        <f t="shared" si="201"/>
        <v>#VALUE!</v>
      </c>
      <c r="G3230" t="e">
        <f t="shared" si="202"/>
        <v>#VALUE!</v>
      </c>
      <c r="H3230" t="e">
        <f t="shared" si="203"/>
        <v>#VALUE!</v>
      </c>
      <c r="I3230" s="4" t="e">
        <f t="shared" si="204"/>
        <v>#VALUE!</v>
      </c>
      <c r="J3230" t="s">
        <v>136</v>
      </c>
    </row>
    <row r="3231" spans="1:10" x14ac:dyDescent="0.25">
      <c r="A3231" s="3" t="s">
        <v>3549</v>
      </c>
      <c r="B3231" s="3" t="s">
        <v>3571</v>
      </c>
      <c r="C3231" s="3" t="s">
        <v>1080</v>
      </c>
      <c r="D3231">
        <v>1</v>
      </c>
      <c r="E3231">
        <v>1</v>
      </c>
      <c r="F3231" t="e">
        <f t="shared" si="201"/>
        <v>#VALUE!</v>
      </c>
      <c r="G3231" t="e">
        <f t="shared" si="202"/>
        <v>#VALUE!</v>
      </c>
      <c r="H3231" t="e">
        <f t="shared" si="203"/>
        <v>#VALUE!</v>
      </c>
      <c r="I3231" s="4" t="e">
        <f t="shared" si="204"/>
        <v>#VALUE!</v>
      </c>
      <c r="J3231" t="s">
        <v>136</v>
      </c>
    </row>
    <row r="3232" spans="1:10" x14ac:dyDescent="0.25">
      <c r="A3232" s="3" t="s">
        <v>3549</v>
      </c>
      <c r="B3232" s="3" t="s">
        <v>3572</v>
      </c>
      <c r="C3232" s="3" t="s">
        <v>1080</v>
      </c>
      <c r="D3232">
        <v>1</v>
      </c>
      <c r="E3232">
        <v>1</v>
      </c>
      <c r="F3232" t="e">
        <f t="shared" si="201"/>
        <v>#VALUE!</v>
      </c>
      <c r="G3232" t="e">
        <f t="shared" si="202"/>
        <v>#VALUE!</v>
      </c>
      <c r="H3232" t="e">
        <f t="shared" si="203"/>
        <v>#VALUE!</v>
      </c>
      <c r="I3232" s="4" t="e">
        <f t="shared" si="204"/>
        <v>#VALUE!</v>
      </c>
      <c r="J3232" t="s">
        <v>136</v>
      </c>
    </row>
    <row r="3233" spans="1:10" x14ac:dyDescent="0.25">
      <c r="A3233" s="3" t="s">
        <v>3573</v>
      </c>
      <c r="B3233" s="3" t="s">
        <v>3574</v>
      </c>
      <c r="C3233" s="3" t="s">
        <v>49</v>
      </c>
      <c r="D3233">
        <v>1</v>
      </c>
      <c r="E3233">
        <v>1</v>
      </c>
      <c r="F3233" t="e">
        <f t="shared" si="201"/>
        <v>#VALUE!</v>
      </c>
      <c r="G3233" t="e">
        <f t="shared" si="202"/>
        <v>#VALUE!</v>
      </c>
      <c r="H3233" t="e">
        <f t="shared" si="203"/>
        <v>#VALUE!</v>
      </c>
      <c r="I3233" s="4" t="e">
        <f t="shared" si="204"/>
        <v>#VALUE!</v>
      </c>
      <c r="J3233" t="s">
        <v>136</v>
      </c>
    </row>
    <row r="3234" spans="1:10" x14ac:dyDescent="0.25">
      <c r="A3234" s="3" t="s">
        <v>3573</v>
      </c>
      <c r="B3234" s="3" t="s">
        <v>3574</v>
      </c>
      <c r="C3234" s="3" t="s">
        <v>1080</v>
      </c>
      <c r="D3234">
        <v>13</v>
      </c>
      <c r="E3234">
        <v>9</v>
      </c>
      <c r="F3234" t="e">
        <f t="shared" si="201"/>
        <v>#VALUE!</v>
      </c>
      <c r="G3234" t="e">
        <f t="shared" si="202"/>
        <v>#VALUE!</v>
      </c>
      <c r="H3234" t="e">
        <f t="shared" si="203"/>
        <v>#VALUE!</v>
      </c>
      <c r="I3234" s="4" t="e">
        <f t="shared" si="204"/>
        <v>#VALUE!</v>
      </c>
      <c r="J3234" t="s">
        <v>136</v>
      </c>
    </row>
    <row r="3235" spans="1:10" x14ac:dyDescent="0.25">
      <c r="A3235" s="3" t="s">
        <v>3573</v>
      </c>
      <c r="B3235" s="3" t="s">
        <v>3575</v>
      </c>
      <c r="C3235" s="3" t="s">
        <v>1080</v>
      </c>
      <c r="D3235">
        <v>4</v>
      </c>
      <c r="E3235">
        <v>1</v>
      </c>
      <c r="F3235" t="e">
        <f t="shared" si="201"/>
        <v>#VALUE!</v>
      </c>
      <c r="G3235" t="e">
        <f t="shared" si="202"/>
        <v>#VALUE!</v>
      </c>
      <c r="H3235" t="e">
        <f t="shared" si="203"/>
        <v>#VALUE!</v>
      </c>
      <c r="I3235" s="4" t="e">
        <f t="shared" si="204"/>
        <v>#VALUE!</v>
      </c>
      <c r="J3235" t="s">
        <v>136</v>
      </c>
    </row>
    <row r="3236" spans="1:10" x14ac:dyDescent="0.25">
      <c r="A3236" s="3" t="s">
        <v>3573</v>
      </c>
      <c r="B3236" s="3" t="s">
        <v>3576</v>
      </c>
      <c r="C3236" s="3" t="s">
        <v>1080</v>
      </c>
      <c r="D3236">
        <v>4</v>
      </c>
      <c r="E3236">
        <v>2</v>
      </c>
      <c r="F3236" t="e">
        <f t="shared" si="201"/>
        <v>#VALUE!</v>
      </c>
      <c r="G3236" t="e">
        <f t="shared" si="202"/>
        <v>#VALUE!</v>
      </c>
      <c r="H3236" t="e">
        <f t="shared" si="203"/>
        <v>#VALUE!</v>
      </c>
      <c r="I3236" s="4" t="e">
        <f t="shared" si="204"/>
        <v>#VALUE!</v>
      </c>
      <c r="J3236" t="s">
        <v>136</v>
      </c>
    </row>
    <row r="3237" spans="1:10" x14ac:dyDescent="0.25">
      <c r="A3237" s="3" t="s">
        <v>3573</v>
      </c>
      <c r="B3237" s="3" t="s">
        <v>3577</v>
      </c>
      <c r="C3237" s="3" t="s">
        <v>1080</v>
      </c>
      <c r="D3237">
        <v>5</v>
      </c>
      <c r="E3237">
        <v>1</v>
      </c>
      <c r="F3237" t="e">
        <f t="shared" si="201"/>
        <v>#VALUE!</v>
      </c>
      <c r="G3237" t="e">
        <f t="shared" si="202"/>
        <v>#VALUE!</v>
      </c>
      <c r="H3237" t="e">
        <f t="shared" si="203"/>
        <v>#VALUE!</v>
      </c>
      <c r="I3237" s="4" t="e">
        <f t="shared" si="204"/>
        <v>#VALUE!</v>
      </c>
      <c r="J3237" t="s">
        <v>136</v>
      </c>
    </row>
    <row r="3238" spans="1:10" x14ac:dyDescent="0.25">
      <c r="A3238" s="3" t="s">
        <v>3573</v>
      </c>
      <c r="B3238" s="3" t="s">
        <v>3578</v>
      </c>
      <c r="C3238" s="3" t="s">
        <v>1080</v>
      </c>
      <c r="D3238">
        <v>5</v>
      </c>
      <c r="E3238">
        <v>1</v>
      </c>
      <c r="F3238" t="e">
        <f t="shared" si="201"/>
        <v>#VALUE!</v>
      </c>
      <c r="G3238" t="e">
        <f t="shared" si="202"/>
        <v>#VALUE!</v>
      </c>
      <c r="H3238" t="e">
        <f t="shared" si="203"/>
        <v>#VALUE!</v>
      </c>
      <c r="I3238" s="4" t="e">
        <f t="shared" si="204"/>
        <v>#VALUE!</v>
      </c>
      <c r="J3238" t="s">
        <v>136</v>
      </c>
    </row>
    <row r="3239" spans="1:10" x14ac:dyDescent="0.25">
      <c r="A3239" s="3" t="s">
        <v>3573</v>
      </c>
      <c r="B3239" s="3" t="s">
        <v>3579</v>
      </c>
      <c r="C3239" s="3" t="s">
        <v>1080</v>
      </c>
      <c r="D3239">
        <v>11</v>
      </c>
      <c r="E3239">
        <v>6</v>
      </c>
      <c r="F3239" t="e">
        <f t="shared" si="201"/>
        <v>#VALUE!</v>
      </c>
      <c r="G3239" t="e">
        <f t="shared" si="202"/>
        <v>#VALUE!</v>
      </c>
      <c r="H3239" t="e">
        <f t="shared" si="203"/>
        <v>#VALUE!</v>
      </c>
      <c r="I3239" s="4" t="e">
        <f t="shared" si="204"/>
        <v>#VALUE!</v>
      </c>
      <c r="J3239" t="s">
        <v>136</v>
      </c>
    </row>
    <row r="3240" spans="1:10" x14ac:dyDescent="0.25">
      <c r="A3240" s="3" t="s">
        <v>3573</v>
      </c>
      <c r="B3240" s="3" t="s">
        <v>3580</v>
      </c>
      <c r="C3240" s="3" t="s">
        <v>1080</v>
      </c>
      <c r="D3240">
        <v>6</v>
      </c>
      <c r="E3240">
        <v>1</v>
      </c>
      <c r="F3240" t="e">
        <f t="shared" si="201"/>
        <v>#VALUE!</v>
      </c>
      <c r="G3240" t="e">
        <f t="shared" si="202"/>
        <v>#VALUE!</v>
      </c>
      <c r="H3240" t="e">
        <f t="shared" si="203"/>
        <v>#VALUE!</v>
      </c>
      <c r="I3240" s="4" t="e">
        <f t="shared" si="204"/>
        <v>#VALUE!</v>
      </c>
      <c r="J3240" t="s">
        <v>136</v>
      </c>
    </row>
    <row r="3241" spans="1:10" x14ac:dyDescent="0.25">
      <c r="A3241" s="3" t="s">
        <v>3573</v>
      </c>
      <c r="B3241" s="3" t="s">
        <v>3581</v>
      </c>
      <c r="C3241" s="3" t="s">
        <v>1080</v>
      </c>
      <c r="D3241">
        <v>1</v>
      </c>
      <c r="E3241">
        <v>1</v>
      </c>
      <c r="F3241" t="e">
        <f t="shared" si="201"/>
        <v>#VALUE!</v>
      </c>
      <c r="G3241" t="e">
        <f t="shared" si="202"/>
        <v>#VALUE!</v>
      </c>
      <c r="H3241" t="e">
        <f t="shared" si="203"/>
        <v>#VALUE!</v>
      </c>
      <c r="I3241" s="4" t="e">
        <f t="shared" si="204"/>
        <v>#VALUE!</v>
      </c>
      <c r="J3241" t="s">
        <v>136</v>
      </c>
    </row>
    <row r="3242" spans="1:10" x14ac:dyDescent="0.25">
      <c r="A3242" s="3" t="s">
        <v>3573</v>
      </c>
      <c r="B3242" s="3" t="s">
        <v>3582</v>
      </c>
      <c r="C3242" s="3" t="s">
        <v>14</v>
      </c>
      <c r="D3242">
        <v>1</v>
      </c>
      <c r="E3242">
        <v>1</v>
      </c>
      <c r="F3242" t="e">
        <f t="shared" si="201"/>
        <v>#VALUE!</v>
      </c>
      <c r="G3242" t="e">
        <f t="shared" si="202"/>
        <v>#VALUE!</v>
      </c>
      <c r="H3242" t="e">
        <f t="shared" si="203"/>
        <v>#VALUE!</v>
      </c>
      <c r="I3242" s="4" t="e">
        <f t="shared" si="204"/>
        <v>#VALUE!</v>
      </c>
      <c r="J3242" t="s">
        <v>136</v>
      </c>
    </row>
    <row r="3243" spans="1:10" x14ac:dyDescent="0.25">
      <c r="A3243" s="3" t="s">
        <v>3573</v>
      </c>
      <c r="B3243" s="3" t="s">
        <v>3583</v>
      </c>
      <c r="C3243" s="3" t="s">
        <v>1080</v>
      </c>
      <c r="D3243">
        <v>4</v>
      </c>
      <c r="E3243">
        <v>4</v>
      </c>
      <c r="F3243" t="e">
        <f t="shared" si="201"/>
        <v>#VALUE!</v>
      </c>
      <c r="G3243" t="e">
        <f t="shared" si="202"/>
        <v>#VALUE!</v>
      </c>
      <c r="H3243" t="e">
        <f t="shared" si="203"/>
        <v>#VALUE!</v>
      </c>
      <c r="I3243" s="4" t="e">
        <f t="shared" si="204"/>
        <v>#VALUE!</v>
      </c>
      <c r="J3243" t="s">
        <v>136</v>
      </c>
    </row>
    <row r="3244" spans="1:10" x14ac:dyDescent="0.25">
      <c r="A3244" s="3" t="s">
        <v>3573</v>
      </c>
      <c r="B3244" s="3" t="s">
        <v>3584</v>
      </c>
      <c r="C3244" s="3" t="s">
        <v>1080</v>
      </c>
      <c r="D3244">
        <v>5</v>
      </c>
      <c r="E3244">
        <v>3</v>
      </c>
      <c r="F3244" t="e">
        <f t="shared" si="201"/>
        <v>#VALUE!</v>
      </c>
      <c r="G3244" t="e">
        <f t="shared" si="202"/>
        <v>#VALUE!</v>
      </c>
      <c r="H3244" t="e">
        <f t="shared" si="203"/>
        <v>#VALUE!</v>
      </c>
      <c r="I3244" s="4" t="e">
        <f t="shared" si="204"/>
        <v>#VALUE!</v>
      </c>
      <c r="J3244" t="s">
        <v>136</v>
      </c>
    </row>
    <row r="3245" spans="1:10" x14ac:dyDescent="0.25">
      <c r="A3245" s="3" t="s">
        <v>3573</v>
      </c>
      <c r="B3245" s="3" t="s">
        <v>3585</v>
      </c>
      <c r="C3245" s="3" t="s">
        <v>1080</v>
      </c>
      <c r="D3245">
        <v>6</v>
      </c>
      <c r="E3245">
        <v>3</v>
      </c>
      <c r="F3245" t="e">
        <f t="shared" si="201"/>
        <v>#VALUE!</v>
      </c>
      <c r="G3245" t="e">
        <f t="shared" si="202"/>
        <v>#VALUE!</v>
      </c>
      <c r="H3245" t="e">
        <f t="shared" si="203"/>
        <v>#VALUE!</v>
      </c>
      <c r="I3245" s="4" t="e">
        <f t="shared" si="204"/>
        <v>#VALUE!</v>
      </c>
      <c r="J3245" t="s">
        <v>136</v>
      </c>
    </row>
    <row r="3246" spans="1:10" x14ac:dyDescent="0.25">
      <c r="A3246" s="3" t="s">
        <v>3573</v>
      </c>
      <c r="B3246" s="3" t="s">
        <v>3551</v>
      </c>
      <c r="C3246" s="3" t="s">
        <v>1080</v>
      </c>
      <c r="D3246">
        <v>3</v>
      </c>
      <c r="E3246">
        <v>1</v>
      </c>
      <c r="F3246" t="e">
        <f t="shared" si="201"/>
        <v>#VALUE!</v>
      </c>
      <c r="G3246" t="e">
        <f t="shared" si="202"/>
        <v>#VALUE!</v>
      </c>
      <c r="H3246" t="e">
        <f t="shared" si="203"/>
        <v>#VALUE!</v>
      </c>
      <c r="I3246" s="4" t="e">
        <f t="shared" si="204"/>
        <v>#VALUE!</v>
      </c>
      <c r="J3246" t="s">
        <v>136</v>
      </c>
    </row>
    <row r="3247" spans="1:10" x14ac:dyDescent="0.25">
      <c r="A3247" s="3" t="s">
        <v>3573</v>
      </c>
      <c r="B3247" s="3" t="s">
        <v>3552</v>
      </c>
      <c r="C3247" s="3" t="s">
        <v>1080</v>
      </c>
      <c r="D3247">
        <v>4</v>
      </c>
      <c r="E3247">
        <v>1</v>
      </c>
      <c r="F3247" t="e">
        <f t="shared" si="201"/>
        <v>#VALUE!</v>
      </c>
      <c r="G3247" t="e">
        <f t="shared" si="202"/>
        <v>#VALUE!</v>
      </c>
      <c r="H3247" t="e">
        <f t="shared" si="203"/>
        <v>#VALUE!</v>
      </c>
      <c r="I3247" s="4" t="e">
        <f t="shared" si="204"/>
        <v>#VALUE!</v>
      </c>
      <c r="J3247" t="s">
        <v>136</v>
      </c>
    </row>
    <row r="3248" spans="1:10" x14ac:dyDescent="0.25">
      <c r="A3248" s="3" t="s">
        <v>3573</v>
      </c>
      <c r="B3248" s="3" t="s">
        <v>3553</v>
      </c>
      <c r="C3248" s="3" t="s">
        <v>1080</v>
      </c>
      <c r="D3248">
        <v>3</v>
      </c>
      <c r="E3248">
        <v>1</v>
      </c>
      <c r="F3248" t="e">
        <f t="shared" si="201"/>
        <v>#VALUE!</v>
      </c>
      <c r="G3248" t="e">
        <f t="shared" si="202"/>
        <v>#VALUE!</v>
      </c>
      <c r="H3248" t="e">
        <f t="shared" si="203"/>
        <v>#VALUE!</v>
      </c>
      <c r="I3248" s="4" t="e">
        <f t="shared" si="204"/>
        <v>#VALUE!</v>
      </c>
      <c r="J3248" t="s">
        <v>136</v>
      </c>
    </row>
    <row r="3249" spans="1:10" x14ac:dyDescent="0.25">
      <c r="A3249" s="3" t="s">
        <v>3573</v>
      </c>
      <c r="B3249" s="3" t="s">
        <v>3586</v>
      </c>
      <c r="C3249" s="3" t="s">
        <v>1080</v>
      </c>
      <c r="D3249">
        <v>2</v>
      </c>
      <c r="E3249">
        <v>1</v>
      </c>
      <c r="F3249" t="e">
        <f t="shared" si="201"/>
        <v>#VALUE!</v>
      </c>
      <c r="G3249" t="e">
        <f t="shared" si="202"/>
        <v>#VALUE!</v>
      </c>
      <c r="H3249" t="e">
        <f t="shared" si="203"/>
        <v>#VALUE!</v>
      </c>
      <c r="I3249" s="4" t="e">
        <f t="shared" si="204"/>
        <v>#VALUE!</v>
      </c>
      <c r="J3249" t="s">
        <v>136</v>
      </c>
    </row>
    <row r="3250" spans="1:10" x14ac:dyDescent="0.25">
      <c r="A3250" s="3" t="s">
        <v>3573</v>
      </c>
      <c r="B3250" s="3" t="s">
        <v>3587</v>
      </c>
      <c r="C3250" s="3" t="s">
        <v>1080</v>
      </c>
      <c r="D3250">
        <v>7</v>
      </c>
      <c r="E3250">
        <v>1</v>
      </c>
      <c r="F3250" t="e">
        <f t="shared" si="201"/>
        <v>#VALUE!</v>
      </c>
      <c r="G3250" t="e">
        <f t="shared" si="202"/>
        <v>#VALUE!</v>
      </c>
      <c r="H3250" t="e">
        <f t="shared" si="203"/>
        <v>#VALUE!</v>
      </c>
      <c r="I3250" s="4" t="e">
        <f t="shared" si="204"/>
        <v>#VALUE!</v>
      </c>
      <c r="J3250" t="s">
        <v>136</v>
      </c>
    </row>
    <row r="3251" spans="1:10" x14ac:dyDescent="0.25">
      <c r="A3251" s="3" t="s">
        <v>3573</v>
      </c>
      <c r="B3251" s="3" t="s">
        <v>3588</v>
      </c>
      <c r="C3251" s="3" t="s">
        <v>1080</v>
      </c>
      <c r="D3251">
        <v>1</v>
      </c>
      <c r="E3251">
        <v>1</v>
      </c>
      <c r="F3251" t="e">
        <f t="shared" si="201"/>
        <v>#VALUE!</v>
      </c>
      <c r="G3251" t="e">
        <f t="shared" si="202"/>
        <v>#VALUE!</v>
      </c>
      <c r="H3251" t="e">
        <f t="shared" si="203"/>
        <v>#VALUE!</v>
      </c>
      <c r="I3251" s="4" t="e">
        <f t="shared" si="204"/>
        <v>#VALUE!</v>
      </c>
      <c r="J3251" t="s">
        <v>136</v>
      </c>
    </row>
    <row r="3252" spans="1:10" x14ac:dyDescent="0.25">
      <c r="A3252" s="3" t="s">
        <v>3573</v>
      </c>
      <c r="B3252" s="3" t="s">
        <v>3588</v>
      </c>
      <c r="C3252" s="3" t="s">
        <v>14</v>
      </c>
      <c r="D3252">
        <v>1</v>
      </c>
      <c r="E3252">
        <v>1</v>
      </c>
      <c r="F3252" t="e">
        <f t="shared" si="201"/>
        <v>#VALUE!</v>
      </c>
      <c r="G3252" t="e">
        <f t="shared" si="202"/>
        <v>#VALUE!</v>
      </c>
      <c r="H3252" t="e">
        <f t="shared" si="203"/>
        <v>#VALUE!</v>
      </c>
      <c r="I3252" s="4" t="e">
        <f t="shared" si="204"/>
        <v>#VALUE!</v>
      </c>
      <c r="J3252" t="s">
        <v>136</v>
      </c>
    </row>
    <row r="3253" spans="1:10" x14ac:dyDescent="0.25">
      <c r="A3253" s="3" t="s">
        <v>3573</v>
      </c>
      <c r="B3253" s="3" t="s">
        <v>3589</v>
      </c>
      <c r="C3253" s="3" t="s">
        <v>1080</v>
      </c>
      <c r="D3253">
        <v>5</v>
      </c>
      <c r="E3253">
        <v>2</v>
      </c>
      <c r="F3253" t="e">
        <f t="shared" si="201"/>
        <v>#VALUE!</v>
      </c>
      <c r="G3253" t="e">
        <f t="shared" si="202"/>
        <v>#VALUE!</v>
      </c>
      <c r="H3253" t="e">
        <f t="shared" si="203"/>
        <v>#VALUE!</v>
      </c>
      <c r="I3253" s="4" t="e">
        <f t="shared" si="204"/>
        <v>#VALUE!</v>
      </c>
      <c r="J3253" t="s">
        <v>136</v>
      </c>
    </row>
    <row r="3254" spans="1:10" x14ac:dyDescent="0.25">
      <c r="A3254" s="3" t="s">
        <v>3573</v>
      </c>
      <c r="B3254" s="3" t="s">
        <v>3590</v>
      </c>
      <c r="C3254" s="3" t="s">
        <v>1080</v>
      </c>
      <c r="D3254">
        <v>4</v>
      </c>
      <c r="E3254">
        <v>1</v>
      </c>
      <c r="F3254" t="e">
        <f t="shared" si="201"/>
        <v>#VALUE!</v>
      </c>
      <c r="G3254" t="e">
        <f t="shared" si="202"/>
        <v>#VALUE!</v>
      </c>
      <c r="H3254" t="e">
        <f t="shared" si="203"/>
        <v>#VALUE!</v>
      </c>
      <c r="I3254" s="4" t="e">
        <f t="shared" si="204"/>
        <v>#VALUE!</v>
      </c>
      <c r="J3254" t="s">
        <v>136</v>
      </c>
    </row>
    <row r="3255" spans="1:10" x14ac:dyDescent="0.25">
      <c r="A3255" s="3" t="s">
        <v>3573</v>
      </c>
      <c r="B3255" s="3" t="s">
        <v>3591</v>
      </c>
      <c r="C3255" s="3" t="s">
        <v>1080</v>
      </c>
      <c r="D3255">
        <v>6</v>
      </c>
      <c r="E3255">
        <v>1</v>
      </c>
      <c r="F3255" t="e">
        <f t="shared" si="201"/>
        <v>#VALUE!</v>
      </c>
      <c r="G3255" t="e">
        <f t="shared" si="202"/>
        <v>#VALUE!</v>
      </c>
      <c r="H3255" t="e">
        <f t="shared" si="203"/>
        <v>#VALUE!</v>
      </c>
      <c r="I3255" s="4" t="e">
        <f t="shared" si="204"/>
        <v>#VALUE!</v>
      </c>
      <c r="J3255" t="s">
        <v>136</v>
      </c>
    </row>
    <row r="3256" spans="1:10" x14ac:dyDescent="0.25">
      <c r="A3256" s="3" t="s">
        <v>3573</v>
      </c>
      <c r="B3256" s="3" t="s">
        <v>3557</v>
      </c>
      <c r="C3256" s="3" t="s">
        <v>1080</v>
      </c>
      <c r="D3256">
        <v>8</v>
      </c>
      <c r="E3256">
        <v>4</v>
      </c>
      <c r="F3256" t="e">
        <f t="shared" si="201"/>
        <v>#VALUE!</v>
      </c>
      <c r="G3256" t="e">
        <f t="shared" si="202"/>
        <v>#VALUE!</v>
      </c>
      <c r="H3256" t="e">
        <f t="shared" si="203"/>
        <v>#VALUE!</v>
      </c>
      <c r="I3256" s="4" t="e">
        <f t="shared" si="204"/>
        <v>#VALUE!</v>
      </c>
      <c r="J3256" t="s">
        <v>136</v>
      </c>
    </row>
    <row r="3257" spans="1:10" x14ac:dyDescent="0.25">
      <c r="A3257" s="3" t="s">
        <v>3573</v>
      </c>
      <c r="B3257" s="3" t="s">
        <v>3592</v>
      </c>
      <c r="C3257" s="3" t="s">
        <v>1080</v>
      </c>
      <c r="D3257">
        <v>5</v>
      </c>
      <c r="E3257">
        <v>3</v>
      </c>
      <c r="F3257" t="e">
        <f t="shared" si="201"/>
        <v>#VALUE!</v>
      </c>
      <c r="G3257" t="e">
        <f t="shared" si="202"/>
        <v>#VALUE!</v>
      </c>
      <c r="H3257" t="e">
        <f t="shared" si="203"/>
        <v>#VALUE!</v>
      </c>
      <c r="I3257" s="4" t="e">
        <f t="shared" si="204"/>
        <v>#VALUE!</v>
      </c>
      <c r="J3257" t="s">
        <v>136</v>
      </c>
    </row>
    <row r="3258" spans="1:10" x14ac:dyDescent="0.25">
      <c r="A3258" s="3" t="s">
        <v>3573</v>
      </c>
      <c r="B3258" s="3" t="s">
        <v>3548</v>
      </c>
      <c r="C3258" s="3" t="s">
        <v>1080</v>
      </c>
      <c r="D3258">
        <v>4</v>
      </c>
      <c r="E3258">
        <v>3</v>
      </c>
      <c r="F3258" t="e">
        <f t="shared" si="201"/>
        <v>#VALUE!</v>
      </c>
      <c r="G3258" t="e">
        <f t="shared" si="202"/>
        <v>#VALUE!</v>
      </c>
      <c r="H3258" t="e">
        <f t="shared" si="203"/>
        <v>#VALUE!</v>
      </c>
      <c r="I3258" s="4" t="e">
        <f t="shared" si="204"/>
        <v>#VALUE!</v>
      </c>
      <c r="J3258" t="s">
        <v>136</v>
      </c>
    </row>
    <row r="3259" spans="1:10" x14ac:dyDescent="0.25">
      <c r="A3259" s="3" t="s">
        <v>3573</v>
      </c>
      <c r="B3259" s="3" t="s">
        <v>3593</v>
      </c>
      <c r="C3259" s="3" t="s">
        <v>14</v>
      </c>
      <c r="D3259">
        <v>1</v>
      </c>
      <c r="E3259">
        <v>1</v>
      </c>
      <c r="F3259" t="e">
        <f t="shared" si="201"/>
        <v>#VALUE!</v>
      </c>
      <c r="G3259" t="e">
        <f t="shared" si="202"/>
        <v>#VALUE!</v>
      </c>
      <c r="H3259" t="e">
        <f t="shared" si="203"/>
        <v>#VALUE!</v>
      </c>
      <c r="I3259" s="4" t="e">
        <f t="shared" si="204"/>
        <v>#VALUE!</v>
      </c>
      <c r="J3259" t="s">
        <v>136</v>
      </c>
    </row>
    <row r="3260" spans="1:10" x14ac:dyDescent="0.25">
      <c r="A3260" s="3" t="s">
        <v>3573</v>
      </c>
      <c r="B3260" s="3" t="s">
        <v>3571</v>
      </c>
      <c r="C3260" s="3" t="s">
        <v>1080</v>
      </c>
      <c r="D3260">
        <v>6</v>
      </c>
      <c r="E3260">
        <v>4</v>
      </c>
      <c r="F3260" t="e">
        <f t="shared" si="201"/>
        <v>#VALUE!</v>
      </c>
      <c r="G3260" t="e">
        <f t="shared" si="202"/>
        <v>#VALUE!</v>
      </c>
      <c r="H3260" t="e">
        <f t="shared" si="203"/>
        <v>#VALUE!</v>
      </c>
      <c r="I3260" s="4" t="e">
        <f t="shared" si="204"/>
        <v>#VALUE!</v>
      </c>
      <c r="J3260" t="s">
        <v>136</v>
      </c>
    </row>
    <row r="3261" spans="1:10" x14ac:dyDescent="0.25">
      <c r="A3261" s="3" t="s">
        <v>3573</v>
      </c>
      <c r="B3261" s="3" t="s">
        <v>3594</v>
      </c>
      <c r="C3261" s="3" t="s">
        <v>1080</v>
      </c>
      <c r="D3261">
        <v>1</v>
      </c>
      <c r="E3261">
        <v>1</v>
      </c>
      <c r="F3261" t="e">
        <f t="shared" si="201"/>
        <v>#VALUE!</v>
      </c>
      <c r="G3261" t="e">
        <f t="shared" si="202"/>
        <v>#VALUE!</v>
      </c>
      <c r="H3261" t="e">
        <f t="shared" si="203"/>
        <v>#VALUE!</v>
      </c>
      <c r="I3261" s="4" t="e">
        <f t="shared" si="204"/>
        <v>#VALUE!</v>
      </c>
      <c r="J3261" t="s">
        <v>136</v>
      </c>
    </row>
    <row r="3262" spans="1:10" x14ac:dyDescent="0.25">
      <c r="A3262" s="3" t="s">
        <v>3595</v>
      </c>
      <c r="B3262" s="3" t="s">
        <v>3596</v>
      </c>
      <c r="C3262" s="3" t="s">
        <v>49</v>
      </c>
      <c r="D3262">
        <v>1</v>
      </c>
      <c r="E3262">
        <v>1</v>
      </c>
      <c r="F3262" t="e">
        <f t="shared" si="201"/>
        <v>#VALUE!</v>
      </c>
      <c r="G3262" t="e">
        <f t="shared" si="202"/>
        <v>#VALUE!</v>
      </c>
      <c r="H3262" t="e">
        <f t="shared" si="203"/>
        <v>#VALUE!</v>
      </c>
      <c r="I3262" s="4" t="e">
        <f t="shared" si="204"/>
        <v>#VALUE!</v>
      </c>
      <c r="J3262" t="s">
        <v>136</v>
      </c>
    </row>
    <row r="3263" spans="1:10" x14ac:dyDescent="0.25">
      <c r="A3263" s="3" t="s">
        <v>3597</v>
      </c>
      <c r="B3263" s="3" t="s">
        <v>3598</v>
      </c>
      <c r="C3263" s="3" t="s">
        <v>14</v>
      </c>
      <c r="D3263">
        <v>1</v>
      </c>
      <c r="E3263">
        <v>1</v>
      </c>
      <c r="F3263" t="e">
        <f t="shared" si="201"/>
        <v>#VALUE!</v>
      </c>
      <c r="G3263" t="e">
        <f t="shared" si="202"/>
        <v>#VALUE!</v>
      </c>
      <c r="H3263" t="e">
        <f t="shared" si="203"/>
        <v>#VALUE!</v>
      </c>
      <c r="I3263" s="4" t="e">
        <f t="shared" si="204"/>
        <v>#VALUE!</v>
      </c>
      <c r="J3263" t="s">
        <v>136</v>
      </c>
    </row>
    <row r="3264" spans="1:10" x14ac:dyDescent="0.25">
      <c r="A3264" s="3" t="s">
        <v>3599</v>
      </c>
      <c r="B3264" s="3" t="s">
        <v>3578</v>
      </c>
      <c r="C3264" s="3" t="s">
        <v>1080</v>
      </c>
      <c r="D3264">
        <v>3</v>
      </c>
      <c r="E3264">
        <v>1</v>
      </c>
      <c r="F3264" t="e">
        <f t="shared" si="201"/>
        <v>#VALUE!</v>
      </c>
      <c r="G3264" t="e">
        <f t="shared" si="202"/>
        <v>#VALUE!</v>
      </c>
      <c r="H3264" t="e">
        <f t="shared" si="203"/>
        <v>#VALUE!</v>
      </c>
      <c r="I3264" s="4" t="e">
        <f t="shared" si="204"/>
        <v>#VALUE!</v>
      </c>
      <c r="J3264" t="s">
        <v>136</v>
      </c>
    </row>
    <row r="3265" spans="1:10" x14ac:dyDescent="0.25">
      <c r="A3265" s="3" t="s">
        <v>3600</v>
      </c>
      <c r="B3265" s="3" t="s">
        <v>3601</v>
      </c>
      <c r="C3265" s="3" t="s">
        <v>14</v>
      </c>
      <c r="D3265">
        <v>1</v>
      </c>
      <c r="E3265">
        <v>1</v>
      </c>
      <c r="F3265" t="e">
        <f t="shared" si="201"/>
        <v>#VALUE!</v>
      </c>
      <c r="G3265" t="e">
        <f t="shared" si="202"/>
        <v>#VALUE!</v>
      </c>
      <c r="H3265" t="e">
        <f t="shared" si="203"/>
        <v>#VALUE!</v>
      </c>
      <c r="I3265" s="4" t="e">
        <f t="shared" si="204"/>
        <v>#VALUE!</v>
      </c>
      <c r="J3265" t="s">
        <v>136</v>
      </c>
    </row>
    <row r="3266" spans="1:10" x14ac:dyDescent="0.25">
      <c r="A3266" s="3" t="s">
        <v>3602</v>
      </c>
      <c r="B3266" s="3" t="s">
        <v>3603</v>
      </c>
      <c r="C3266" s="3" t="s">
        <v>49</v>
      </c>
      <c r="D3266">
        <v>1</v>
      </c>
      <c r="E3266">
        <v>1</v>
      </c>
      <c r="F3266" t="e">
        <f t="shared" ref="F3266:F3329" si="205">IF(FIND("id]=&amp;",A3266)&gt;1,"existe a palavra","")</f>
        <v>#VALUE!</v>
      </c>
      <c r="G3266" t="e">
        <f t="shared" ref="G3266:G3329" si="206">IF(FIND("fulltext]=&amp;",A3266)&gt;1,"existe a palavra","")</f>
        <v>#VALUE!</v>
      </c>
      <c r="H3266" t="e">
        <f t="shared" ref="H3266:H3329" si="207">IF(FIND("[village_id]=&amp;",A3266)&gt;1,"existe a palavra","")</f>
        <v>#VALUE!</v>
      </c>
      <c r="I3266" s="4" t="e">
        <f t="shared" ref="I3266:I3329" si="208">IF(FIND("type_id]=&amp;",A3266)&gt;1,"existe a palavra","")</f>
        <v>#VALUE!</v>
      </c>
      <c r="J3266" t="s">
        <v>136</v>
      </c>
    </row>
    <row r="3267" spans="1:10" x14ac:dyDescent="0.25">
      <c r="A3267" s="3" t="s">
        <v>3604</v>
      </c>
      <c r="B3267" s="3" t="s">
        <v>3605</v>
      </c>
      <c r="C3267" s="3" t="s">
        <v>14</v>
      </c>
      <c r="D3267">
        <v>1</v>
      </c>
      <c r="E3267">
        <v>1</v>
      </c>
      <c r="F3267" t="e">
        <f t="shared" si="205"/>
        <v>#VALUE!</v>
      </c>
      <c r="G3267" t="e">
        <f t="shared" si="206"/>
        <v>#VALUE!</v>
      </c>
      <c r="H3267" t="e">
        <f t="shared" si="207"/>
        <v>#VALUE!</v>
      </c>
      <c r="I3267" s="4" t="e">
        <f t="shared" si="208"/>
        <v>#VALUE!</v>
      </c>
      <c r="J3267" t="s">
        <v>136</v>
      </c>
    </row>
    <row r="3268" spans="1:10" x14ac:dyDescent="0.25">
      <c r="A3268" s="3" t="s">
        <v>3606</v>
      </c>
      <c r="B3268" s="3" t="s">
        <v>3584</v>
      </c>
      <c r="C3268" s="3" t="s">
        <v>1080</v>
      </c>
      <c r="D3268">
        <v>3</v>
      </c>
      <c r="E3268">
        <v>1</v>
      </c>
      <c r="F3268" t="e">
        <f t="shared" si="205"/>
        <v>#VALUE!</v>
      </c>
      <c r="G3268" t="e">
        <f t="shared" si="206"/>
        <v>#VALUE!</v>
      </c>
      <c r="H3268" t="e">
        <f t="shared" si="207"/>
        <v>#VALUE!</v>
      </c>
      <c r="I3268" s="4" t="e">
        <f t="shared" si="208"/>
        <v>#VALUE!</v>
      </c>
      <c r="J3268" t="s">
        <v>136</v>
      </c>
    </row>
    <row r="3269" spans="1:10" x14ac:dyDescent="0.25">
      <c r="A3269" s="3" t="s">
        <v>3607</v>
      </c>
      <c r="B3269" s="3" t="s">
        <v>3584</v>
      </c>
      <c r="C3269" s="3" t="s">
        <v>49</v>
      </c>
      <c r="D3269">
        <v>1</v>
      </c>
      <c r="E3269">
        <v>1</v>
      </c>
      <c r="F3269" t="e">
        <f t="shared" si="205"/>
        <v>#VALUE!</v>
      </c>
      <c r="G3269" t="e">
        <f t="shared" si="206"/>
        <v>#VALUE!</v>
      </c>
      <c r="H3269" t="e">
        <f t="shared" si="207"/>
        <v>#VALUE!</v>
      </c>
      <c r="I3269" s="4" t="e">
        <f t="shared" si="208"/>
        <v>#VALUE!</v>
      </c>
      <c r="J3269" t="s">
        <v>136</v>
      </c>
    </row>
    <row r="3270" spans="1:10" x14ac:dyDescent="0.25">
      <c r="A3270" s="3" t="s">
        <v>3608</v>
      </c>
      <c r="B3270" s="3" t="s">
        <v>3548</v>
      </c>
      <c r="C3270" s="3" t="s">
        <v>242</v>
      </c>
      <c r="D3270">
        <v>1</v>
      </c>
      <c r="E3270">
        <v>1</v>
      </c>
      <c r="F3270" t="e">
        <f t="shared" si="205"/>
        <v>#VALUE!</v>
      </c>
      <c r="G3270" t="e">
        <f t="shared" si="206"/>
        <v>#VALUE!</v>
      </c>
      <c r="H3270" t="e">
        <f t="shared" si="207"/>
        <v>#VALUE!</v>
      </c>
      <c r="I3270" s="4" t="e">
        <f t="shared" si="208"/>
        <v>#VALUE!</v>
      </c>
      <c r="J3270" t="s">
        <v>136</v>
      </c>
    </row>
    <row r="3271" spans="1:10" x14ac:dyDescent="0.25">
      <c r="A3271" s="3" t="s">
        <v>3609</v>
      </c>
      <c r="B3271" s="3" t="s">
        <v>3610</v>
      </c>
      <c r="C3271" s="3" t="s">
        <v>49</v>
      </c>
      <c r="D3271">
        <v>1</v>
      </c>
      <c r="E3271">
        <v>1</v>
      </c>
      <c r="F3271" t="e">
        <f t="shared" si="205"/>
        <v>#VALUE!</v>
      </c>
      <c r="G3271" t="e">
        <f t="shared" si="206"/>
        <v>#VALUE!</v>
      </c>
      <c r="H3271" t="e">
        <f t="shared" si="207"/>
        <v>#VALUE!</v>
      </c>
      <c r="I3271" s="4" t="e">
        <f t="shared" si="208"/>
        <v>#VALUE!</v>
      </c>
      <c r="J3271" t="s">
        <v>136</v>
      </c>
    </row>
    <row r="3272" spans="1:10" x14ac:dyDescent="0.25">
      <c r="A3272" s="3" t="s">
        <v>3611</v>
      </c>
      <c r="B3272" s="3" t="s">
        <v>3584</v>
      </c>
      <c r="C3272" s="3" t="s">
        <v>49</v>
      </c>
      <c r="D3272">
        <v>2</v>
      </c>
      <c r="E3272">
        <v>1</v>
      </c>
      <c r="F3272" t="e">
        <f t="shared" si="205"/>
        <v>#VALUE!</v>
      </c>
      <c r="G3272" t="e">
        <f t="shared" si="206"/>
        <v>#VALUE!</v>
      </c>
      <c r="H3272" t="e">
        <f t="shared" si="207"/>
        <v>#VALUE!</v>
      </c>
      <c r="I3272" s="4" t="e">
        <f t="shared" si="208"/>
        <v>#VALUE!</v>
      </c>
      <c r="J3272" t="s">
        <v>136</v>
      </c>
    </row>
    <row r="3273" spans="1:10" x14ac:dyDescent="0.25">
      <c r="A3273" s="3" t="s">
        <v>3612</v>
      </c>
      <c r="B3273" s="3" t="s">
        <v>13</v>
      </c>
      <c r="C3273" s="3" t="s">
        <v>253</v>
      </c>
      <c r="D3273">
        <v>1</v>
      </c>
      <c r="E3273">
        <v>1</v>
      </c>
      <c r="F3273" t="e">
        <f t="shared" si="205"/>
        <v>#VALUE!</v>
      </c>
      <c r="G3273" t="e">
        <f t="shared" si="206"/>
        <v>#VALUE!</v>
      </c>
      <c r="H3273" t="e">
        <f t="shared" si="207"/>
        <v>#VALUE!</v>
      </c>
      <c r="I3273" s="4" t="e">
        <f t="shared" si="208"/>
        <v>#VALUE!</v>
      </c>
      <c r="J3273" t="s">
        <v>136</v>
      </c>
    </row>
    <row r="3274" spans="1:10" x14ac:dyDescent="0.25">
      <c r="A3274" s="3" t="s">
        <v>3613</v>
      </c>
      <c r="B3274" s="3" t="s">
        <v>3548</v>
      </c>
      <c r="C3274" s="3" t="s">
        <v>14</v>
      </c>
      <c r="D3274">
        <v>2</v>
      </c>
      <c r="E3274">
        <v>1</v>
      </c>
      <c r="F3274" t="e">
        <f t="shared" si="205"/>
        <v>#VALUE!</v>
      </c>
      <c r="G3274" t="e">
        <f t="shared" si="206"/>
        <v>#VALUE!</v>
      </c>
      <c r="H3274" t="e">
        <f t="shared" si="207"/>
        <v>#VALUE!</v>
      </c>
      <c r="I3274" s="4" t="e">
        <f t="shared" si="208"/>
        <v>#VALUE!</v>
      </c>
      <c r="J3274" t="s">
        <v>136</v>
      </c>
    </row>
    <row r="3275" spans="1:10" x14ac:dyDescent="0.25">
      <c r="A3275" s="3" t="s">
        <v>3614</v>
      </c>
      <c r="B3275" s="3" t="s">
        <v>3615</v>
      </c>
      <c r="C3275" s="3" t="s">
        <v>242</v>
      </c>
      <c r="D3275">
        <v>2</v>
      </c>
      <c r="E3275">
        <v>2</v>
      </c>
      <c r="F3275" t="e">
        <f t="shared" si="205"/>
        <v>#VALUE!</v>
      </c>
      <c r="G3275" t="e">
        <f t="shared" si="206"/>
        <v>#VALUE!</v>
      </c>
      <c r="H3275" t="e">
        <f t="shared" si="207"/>
        <v>#VALUE!</v>
      </c>
      <c r="I3275" s="4" t="e">
        <f t="shared" si="208"/>
        <v>#VALUE!</v>
      </c>
      <c r="J3275" t="s">
        <v>136</v>
      </c>
    </row>
    <row r="3276" spans="1:10" x14ac:dyDescent="0.25">
      <c r="A3276" s="3" t="s">
        <v>3616</v>
      </c>
      <c r="B3276" s="3" t="s">
        <v>3592</v>
      </c>
      <c r="C3276" s="3" t="s">
        <v>14</v>
      </c>
      <c r="D3276">
        <v>1</v>
      </c>
      <c r="E3276">
        <v>1</v>
      </c>
      <c r="F3276" t="e">
        <f t="shared" si="205"/>
        <v>#VALUE!</v>
      </c>
      <c r="G3276" t="e">
        <f t="shared" si="206"/>
        <v>#VALUE!</v>
      </c>
      <c r="H3276" t="e">
        <f t="shared" si="207"/>
        <v>#VALUE!</v>
      </c>
      <c r="I3276" s="4" t="e">
        <f t="shared" si="208"/>
        <v>#VALUE!</v>
      </c>
      <c r="J3276" t="s">
        <v>136</v>
      </c>
    </row>
    <row r="3277" spans="1:10" x14ac:dyDescent="0.25">
      <c r="A3277" s="3" t="s">
        <v>3617</v>
      </c>
      <c r="B3277" s="3" t="s">
        <v>3587</v>
      </c>
      <c r="C3277" s="3" t="s">
        <v>242</v>
      </c>
      <c r="D3277">
        <v>1</v>
      </c>
      <c r="E3277">
        <v>1</v>
      </c>
      <c r="F3277" t="e">
        <f t="shared" si="205"/>
        <v>#VALUE!</v>
      </c>
      <c r="G3277" t="e">
        <f t="shared" si="206"/>
        <v>#VALUE!</v>
      </c>
      <c r="H3277" t="e">
        <f t="shared" si="207"/>
        <v>#VALUE!</v>
      </c>
      <c r="I3277" s="4" t="e">
        <f t="shared" si="208"/>
        <v>#VALUE!</v>
      </c>
      <c r="J3277" t="s">
        <v>136</v>
      </c>
    </row>
    <row r="3278" spans="1:10" x14ac:dyDescent="0.25">
      <c r="A3278" s="3" t="s">
        <v>3618</v>
      </c>
      <c r="B3278" s="3" t="s">
        <v>3619</v>
      </c>
      <c r="C3278" s="3" t="s">
        <v>49</v>
      </c>
      <c r="D3278">
        <v>1</v>
      </c>
      <c r="E3278">
        <v>1</v>
      </c>
      <c r="F3278" t="e">
        <f t="shared" si="205"/>
        <v>#VALUE!</v>
      </c>
      <c r="G3278" t="e">
        <f t="shared" si="206"/>
        <v>#VALUE!</v>
      </c>
      <c r="H3278" t="e">
        <f t="shared" si="207"/>
        <v>#VALUE!</v>
      </c>
      <c r="I3278" s="4" t="e">
        <f t="shared" si="208"/>
        <v>#VALUE!</v>
      </c>
      <c r="J3278" t="s">
        <v>136</v>
      </c>
    </row>
    <row r="3279" spans="1:10" x14ac:dyDescent="0.25">
      <c r="A3279" s="3" t="s">
        <v>3620</v>
      </c>
      <c r="B3279" s="3" t="s">
        <v>3621</v>
      </c>
      <c r="C3279" s="3" t="s">
        <v>49</v>
      </c>
      <c r="D3279">
        <v>10</v>
      </c>
      <c r="E3279">
        <v>10</v>
      </c>
      <c r="F3279" t="str">
        <f t="shared" si="205"/>
        <v>existe a palavra</v>
      </c>
      <c r="G3279" t="e">
        <f t="shared" si="206"/>
        <v>#VALUE!</v>
      </c>
      <c r="H3279" t="str">
        <f t="shared" si="207"/>
        <v>existe a palavra</v>
      </c>
      <c r="I3279" s="4" t="e">
        <f t="shared" si="208"/>
        <v>#VALUE!</v>
      </c>
      <c r="J3279" t="s">
        <v>136</v>
      </c>
    </row>
    <row r="3280" spans="1:10" x14ac:dyDescent="0.25">
      <c r="A3280" s="3" t="s">
        <v>3622</v>
      </c>
      <c r="B3280" s="3" t="s">
        <v>3587</v>
      </c>
      <c r="C3280" s="3" t="s">
        <v>242</v>
      </c>
      <c r="D3280">
        <v>1</v>
      </c>
      <c r="E3280">
        <v>1</v>
      </c>
      <c r="F3280" t="e">
        <f t="shared" si="205"/>
        <v>#VALUE!</v>
      </c>
      <c r="G3280" t="e">
        <f t="shared" si="206"/>
        <v>#VALUE!</v>
      </c>
      <c r="H3280" t="e">
        <f t="shared" si="207"/>
        <v>#VALUE!</v>
      </c>
      <c r="I3280" s="4" t="e">
        <f t="shared" si="208"/>
        <v>#VALUE!</v>
      </c>
      <c r="J3280" t="s">
        <v>136</v>
      </c>
    </row>
    <row r="3281" spans="1:10" x14ac:dyDescent="0.25">
      <c r="A3281" s="3" t="s">
        <v>3623</v>
      </c>
      <c r="B3281" s="3" t="s">
        <v>3615</v>
      </c>
      <c r="C3281" s="3" t="s">
        <v>49</v>
      </c>
      <c r="D3281">
        <v>1</v>
      </c>
      <c r="E3281">
        <v>1</v>
      </c>
      <c r="F3281" t="e">
        <f t="shared" si="205"/>
        <v>#VALUE!</v>
      </c>
      <c r="G3281" t="e">
        <f t="shared" si="206"/>
        <v>#VALUE!</v>
      </c>
      <c r="H3281" t="e">
        <f t="shared" si="207"/>
        <v>#VALUE!</v>
      </c>
      <c r="I3281" s="4" t="e">
        <f t="shared" si="208"/>
        <v>#VALUE!</v>
      </c>
      <c r="J3281" t="s">
        <v>136</v>
      </c>
    </row>
    <row r="3282" spans="1:10" x14ac:dyDescent="0.25">
      <c r="A3282" s="3" t="s">
        <v>3624</v>
      </c>
      <c r="B3282" s="3" t="s">
        <v>3584</v>
      </c>
      <c r="C3282" s="3" t="s">
        <v>49</v>
      </c>
      <c r="D3282">
        <v>2</v>
      </c>
      <c r="E3282">
        <v>1</v>
      </c>
      <c r="F3282" t="e">
        <f t="shared" si="205"/>
        <v>#VALUE!</v>
      </c>
      <c r="G3282" t="e">
        <f t="shared" si="206"/>
        <v>#VALUE!</v>
      </c>
      <c r="H3282" t="e">
        <f t="shared" si="207"/>
        <v>#VALUE!</v>
      </c>
      <c r="I3282" s="4" t="e">
        <f t="shared" si="208"/>
        <v>#VALUE!</v>
      </c>
      <c r="J3282" t="s">
        <v>136</v>
      </c>
    </row>
    <row r="3283" spans="1:10" x14ac:dyDescent="0.25">
      <c r="A3283" s="3" t="s">
        <v>3624</v>
      </c>
      <c r="B3283" s="3" t="s">
        <v>3584</v>
      </c>
      <c r="C3283" s="3" t="s">
        <v>425</v>
      </c>
      <c r="D3283">
        <v>2</v>
      </c>
      <c r="E3283">
        <v>1</v>
      </c>
      <c r="F3283" t="e">
        <f t="shared" si="205"/>
        <v>#VALUE!</v>
      </c>
      <c r="G3283" t="e">
        <f t="shared" si="206"/>
        <v>#VALUE!</v>
      </c>
      <c r="H3283" t="e">
        <f t="shared" si="207"/>
        <v>#VALUE!</v>
      </c>
      <c r="I3283" s="4" t="e">
        <f t="shared" si="208"/>
        <v>#VALUE!</v>
      </c>
      <c r="J3283" t="s">
        <v>136</v>
      </c>
    </row>
    <row r="3284" spans="1:10" x14ac:dyDescent="0.25">
      <c r="A3284" s="3" t="s">
        <v>3625</v>
      </c>
      <c r="B3284" s="3" t="s">
        <v>3548</v>
      </c>
      <c r="C3284" s="3" t="s">
        <v>14</v>
      </c>
      <c r="D3284">
        <v>1</v>
      </c>
      <c r="E3284">
        <v>1</v>
      </c>
      <c r="F3284" t="e">
        <f t="shared" si="205"/>
        <v>#VALUE!</v>
      </c>
      <c r="G3284" t="e">
        <f t="shared" si="206"/>
        <v>#VALUE!</v>
      </c>
      <c r="H3284" t="e">
        <f t="shared" si="207"/>
        <v>#VALUE!</v>
      </c>
      <c r="I3284" s="4" t="e">
        <f t="shared" si="208"/>
        <v>#VALUE!</v>
      </c>
      <c r="J3284" t="s">
        <v>136</v>
      </c>
    </row>
    <row r="3285" spans="1:10" x14ac:dyDescent="0.25">
      <c r="A3285" s="3" t="s">
        <v>3626</v>
      </c>
      <c r="B3285" s="3" t="s">
        <v>3584</v>
      </c>
      <c r="C3285" s="3" t="s">
        <v>49</v>
      </c>
      <c r="D3285">
        <v>3</v>
      </c>
      <c r="E3285">
        <v>1</v>
      </c>
      <c r="F3285" t="e">
        <f t="shared" si="205"/>
        <v>#VALUE!</v>
      </c>
      <c r="G3285" t="e">
        <f t="shared" si="206"/>
        <v>#VALUE!</v>
      </c>
      <c r="H3285" t="e">
        <f t="shared" si="207"/>
        <v>#VALUE!</v>
      </c>
      <c r="I3285" s="4" t="e">
        <f t="shared" si="208"/>
        <v>#VALUE!</v>
      </c>
      <c r="J3285" t="s">
        <v>136</v>
      </c>
    </row>
    <row r="3286" spans="1:10" x14ac:dyDescent="0.25">
      <c r="A3286" s="3" t="s">
        <v>3626</v>
      </c>
      <c r="B3286" s="3" t="s">
        <v>3584</v>
      </c>
      <c r="C3286" s="3" t="s">
        <v>242</v>
      </c>
      <c r="D3286">
        <v>4</v>
      </c>
      <c r="E3286">
        <v>2</v>
      </c>
      <c r="F3286" t="e">
        <f t="shared" si="205"/>
        <v>#VALUE!</v>
      </c>
      <c r="G3286" t="e">
        <f t="shared" si="206"/>
        <v>#VALUE!</v>
      </c>
      <c r="H3286" t="e">
        <f t="shared" si="207"/>
        <v>#VALUE!</v>
      </c>
      <c r="I3286" s="4" t="e">
        <f t="shared" si="208"/>
        <v>#VALUE!</v>
      </c>
      <c r="J3286" t="s">
        <v>136</v>
      </c>
    </row>
    <row r="3287" spans="1:10" x14ac:dyDescent="0.25">
      <c r="A3287" s="3" t="s">
        <v>3627</v>
      </c>
      <c r="B3287" s="3" t="s">
        <v>3584</v>
      </c>
      <c r="C3287" s="3" t="s">
        <v>49</v>
      </c>
      <c r="D3287">
        <v>1</v>
      </c>
      <c r="E3287">
        <v>1</v>
      </c>
      <c r="F3287" t="e">
        <f t="shared" si="205"/>
        <v>#VALUE!</v>
      </c>
      <c r="G3287" t="e">
        <f t="shared" si="206"/>
        <v>#VALUE!</v>
      </c>
      <c r="H3287" t="e">
        <f t="shared" si="207"/>
        <v>#VALUE!</v>
      </c>
      <c r="I3287" s="4" t="e">
        <f t="shared" si="208"/>
        <v>#VALUE!</v>
      </c>
      <c r="J3287" t="s">
        <v>136</v>
      </c>
    </row>
    <row r="3288" spans="1:10" x14ac:dyDescent="0.25">
      <c r="A3288" s="3" t="s">
        <v>3628</v>
      </c>
      <c r="B3288" s="3" t="s">
        <v>3584</v>
      </c>
      <c r="C3288" s="3" t="s">
        <v>49</v>
      </c>
      <c r="D3288">
        <v>1</v>
      </c>
      <c r="E3288">
        <v>1</v>
      </c>
      <c r="F3288" t="str">
        <f t="shared" si="205"/>
        <v>existe a palavra</v>
      </c>
      <c r="G3288" t="e">
        <f t="shared" si="206"/>
        <v>#VALUE!</v>
      </c>
      <c r="H3288" t="str">
        <f t="shared" si="207"/>
        <v>existe a palavra</v>
      </c>
      <c r="I3288" s="4" t="e">
        <f t="shared" si="208"/>
        <v>#VALUE!</v>
      </c>
      <c r="J3288" t="s">
        <v>136</v>
      </c>
    </row>
    <row r="3289" spans="1:10" x14ac:dyDescent="0.25">
      <c r="A3289" s="3" t="s">
        <v>3629</v>
      </c>
      <c r="B3289" s="3" t="s">
        <v>3630</v>
      </c>
      <c r="C3289" s="3" t="s">
        <v>49</v>
      </c>
      <c r="D3289">
        <v>4</v>
      </c>
      <c r="E3289">
        <v>4</v>
      </c>
      <c r="F3289" t="e">
        <f t="shared" si="205"/>
        <v>#VALUE!</v>
      </c>
      <c r="G3289" t="e">
        <f t="shared" si="206"/>
        <v>#VALUE!</v>
      </c>
      <c r="H3289" t="e">
        <f t="shared" si="207"/>
        <v>#VALUE!</v>
      </c>
      <c r="I3289" s="4" t="e">
        <f t="shared" si="208"/>
        <v>#VALUE!</v>
      </c>
      <c r="J3289" t="s">
        <v>528</v>
      </c>
    </row>
    <row r="3290" spans="1:10" x14ac:dyDescent="0.25">
      <c r="A3290" s="3" t="s">
        <v>3629</v>
      </c>
      <c r="B3290" s="3" t="s">
        <v>3630</v>
      </c>
      <c r="C3290" s="3" t="s">
        <v>24</v>
      </c>
      <c r="D3290">
        <v>48</v>
      </c>
      <c r="E3290">
        <v>22</v>
      </c>
      <c r="F3290" t="e">
        <f t="shared" si="205"/>
        <v>#VALUE!</v>
      </c>
      <c r="G3290" t="e">
        <f t="shared" si="206"/>
        <v>#VALUE!</v>
      </c>
      <c r="H3290" t="e">
        <f t="shared" si="207"/>
        <v>#VALUE!</v>
      </c>
      <c r="I3290" s="4" t="e">
        <f t="shared" si="208"/>
        <v>#VALUE!</v>
      </c>
      <c r="J3290" t="s">
        <v>528</v>
      </c>
    </row>
    <row r="3291" spans="1:10" x14ac:dyDescent="0.25">
      <c r="A3291" s="3" t="s">
        <v>3629</v>
      </c>
      <c r="B3291" s="3" t="s">
        <v>3630</v>
      </c>
      <c r="C3291" s="3" t="s">
        <v>1080</v>
      </c>
      <c r="D3291">
        <v>536</v>
      </c>
      <c r="E3291">
        <v>292</v>
      </c>
      <c r="F3291" t="e">
        <f t="shared" si="205"/>
        <v>#VALUE!</v>
      </c>
      <c r="G3291" t="e">
        <f t="shared" si="206"/>
        <v>#VALUE!</v>
      </c>
      <c r="H3291" t="e">
        <f t="shared" si="207"/>
        <v>#VALUE!</v>
      </c>
      <c r="I3291" s="4" t="e">
        <f t="shared" si="208"/>
        <v>#VALUE!</v>
      </c>
      <c r="J3291" t="s">
        <v>528</v>
      </c>
    </row>
    <row r="3292" spans="1:10" x14ac:dyDescent="0.25">
      <c r="A3292" s="3" t="s">
        <v>3629</v>
      </c>
      <c r="B3292" s="3" t="s">
        <v>3630</v>
      </c>
      <c r="C3292" s="3" t="s">
        <v>87</v>
      </c>
      <c r="D3292">
        <v>11</v>
      </c>
      <c r="E3292">
        <v>7</v>
      </c>
      <c r="F3292" t="e">
        <f t="shared" si="205"/>
        <v>#VALUE!</v>
      </c>
      <c r="G3292" t="e">
        <f t="shared" si="206"/>
        <v>#VALUE!</v>
      </c>
      <c r="H3292" t="e">
        <f t="shared" si="207"/>
        <v>#VALUE!</v>
      </c>
      <c r="I3292" s="4" t="e">
        <f t="shared" si="208"/>
        <v>#VALUE!</v>
      </c>
      <c r="J3292" t="s">
        <v>528</v>
      </c>
    </row>
    <row r="3293" spans="1:10" x14ac:dyDescent="0.25">
      <c r="A3293" s="3" t="s">
        <v>3629</v>
      </c>
      <c r="B3293" s="3" t="s">
        <v>3630</v>
      </c>
      <c r="C3293" s="3" t="s">
        <v>242</v>
      </c>
      <c r="D3293">
        <v>42</v>
      </c>
      <c r="E3293">
        <v>27</v>
      </c>
      <c r="F3293" t="e">
        <f t="shared" si="205"/>
        <v>#VALUE!</v>
      </c>
      <c r="G3293" t="e">
        <f t="shared" si="206"/>
        <v>#VALUE!</v>
      </c>
      <c r="H3293" t="e">
        <f t="shared" si="207"/>
        <v>#VALUE!</v>
      </c>
      <c r="I3293" s="4" t="e">
        <f t="shared" si="208"/>
        <v>#VALUE!</v>
      </c>
      <c r="J3293" t="s">
        <v>528</v>
      </c>
    </row>
    <row r="3294" spans="1:10" x14ac:dyDescent="0.25">
      <c r="A3294" s="3" t="s">
        <v>3629</v>
      </c>
      <c r="B3294" s="3" t="s">
        <v>13</v>
      </c>
      <c r="C3294" s="3" t="s">
        <v>24</v>
      </c>
      <c r="D3294">
        <v>1</v>
      </c>
      <c r="E3294">
        <v>1</v>
      </c>
      <c r="F3294" t="e">
        <f t="shared" si="205"/>
        <v>#VALUE!</v>
      </c>
      <c r="G3294" t="e">
        <f t="shared" si="206"/>
        <v>#VALUE!</v>
      </c>
      <c r="H3294" t="e">
        <f t="shared" si="207"/>
        <v>#VALUE!</v>
      </c>
      <c r="I3294" s="4" t="e">
        <f t="shared" si="208"/>
        <v>#VALUE!</v>
      </c>
      <c r="J3294" t="s">
        <v>528</v>
      </c>
    </row>
    <row r="3295" spans="1:10" x14ac:dyDescent="0.25">
      <c r="A3295" s="3" t="s">
        <v>3631</v>
      </c>
      <c r="B3295" s="3" t="s">
        <v>3632</v>
      </c>
      <c r="C3295" s="3" t="s">
        <v>14</v>
      </c>
      <c r="D3295">
        <v>1</v>
      </c>
      <c r="E3295">
        <v>1</v>
      </c>
      <c r="F3295" t="e">
        <f t="shared" si="205"/>
        <v>#VALUE!</v>
      </c>
      <c r="G3295" t="e">
        <f t="shared" si="206"/>
        <v>#VALUE!</v>
      </c>
      <c r="H3295" t="e">
        <f t="shared" si="207"/>
        <v>#VALUE!</v>
      </c>
      <c r="I3295" s="4" t="e">
        <f t="shared" si="208"/>
        <v>#VALUE!</v>
      </c>
      <c r="J3295" t="s">
        <v>528</v>
      </c>
    </row>
    <row r="3296" spans="1:10" x14ac:dyDescent="0.25">
      <c r="A3296" s="3" t="s">
        <v>3633</v>
      </c>
      <c r="B3296" s="3" t="s">
        <v>3634</v>
      </c>
      <c r="C3296" s="3" t="s">
        <v>49</v>
      </c>
      <c r="D3296">
        <v>1</v>
      </c>
      <c r="E3296">
        <v>1</v>
      </c>
      <c r="F3296" t="e">
        <f t="shared" si="205"/>
        <v>#VALUE!</v>
      </c>
      <c r="G3296" t="e">
        <f t="shared" si="206"/>
        <v>#VALUE!</v>
      </c>
      <c r="H3296" t="e">
        <f t="shared" si="207"/>
        <v>#VALUE!</v>
      </c>
      <c r="I3296" s="4" t="e">
        <f t="shared" si="208"/>
        <v>#VALUE!</v>
      </c>
      <c r="J3296" t="s">
        <v>528</v>
      </c>
    </row>
    <row r="3297" spans="1:10" x14ac:dyDescent="0.25">
      <c r="A3297" s="3" t="s">
        <v>3635</v>
      </c>
      <c r="B3297" s="3" t="s">
        <v>3636</v>
      </c>
      <c r="C3297" s="3" t="s">
        <v>49</v>
      </c>
      <c r="D3297">
        <v>1</v>
      </c>
      <c r="E3297">
        <v>1</v>
      </c>
      <c r="F3297" t="str">
        <f t="shared" si="205"/>
        <v>existe a palavra</v>
      </c>
      <c r="G3297" t="e">
        <f t="shared" si="206"/>
        <v>#VALUE!</v>
      </c>
      <c r="H3297" t="str">
        <f t="shared" si="207"/>
        <v>existe a palavra</v>
      </c>
      <c r="I3297" s="4" t="e">
        <f t="shared" si="208"/>
        <v>#VALUE!</v>
      </c>
      <c r="J3297" t="s">
        <v>528</v>
      </c>
    </row>
    <row r="3298" spans="1:10" x14ac:dyDescent="0.25">
      <c r="A3298" s="3" t="s">
        <v>3635</v>
      </c>
      <c r="B3298" s="3" t="s">
        <v>3634</v>
      </c>
      <c r="C3298" s="3" t="s">
        <v>49</v>
      </c>
      <c r="D3298">
        <v>1</v>
      </c>
      <c r="E3298">
        <v>1</v>
      </c>
      <c r="F3298" t="str">
        <f t="shared" si="205"/>
        <v>existe a palavra</v>
      </c>
      <c r="G3298" t="e">
        <f t="shared" si="206"/>
        <v>#VALUE!</v>
      </c>
      <c r="H3298" t="str">
        <f t="shared" si="207"/>
        <v>existe a palavra</v>
      </c>
      <c r="I3298" s="4" t="e">
        <f t="shared" si="208"/>
        <v>#VALUE!</v>
      </c>
      <c r="J3298" t="s">
        <v>528</v>
      </c>
    </row>
    <row r="3299" spans="1:10" x14ac:dyDescent="0.25">
      <c r="A3299" s="3" t="s">
        <v>3637</v>
      </c>
      <c r="B3299" s="3" t="s">
        <v>3638</v>
      </c>
      <c r="C3299" s="3" t="s">
        <v>49</v>
      </c>
      <c r="D3299">
        <v>3</v>
      </c>
      <c r="E3299">
        <v>1</v>
      </c>
      <c r="F3299" t="e">
        <f t="shared" si="205"/>
        <v>#VALUE!</v>
      </c>
      <c r="G3299" t="e">
        <f t="shared" si="206"/>
        <v>#VALUE!</v>
      </c>
      <c r="H3299" t="e">
        <f t="shared" si="207"/>
        <v>#VALUE!</v>
      </c>
      <c r="I3299" s="4" t="e">
        <f t="shared" si="208"/>
        <v>#VALUE!</v>
      </c>
      <c r="J3299" t="s">
        <v>528</v>
      </c>
    </row>
    <row r="3300" spans="1:10" x14ac:dyDescent="0.25">
      <c r="A3300" s="3" t="s">
        <v>3639</v>
      </c>
      <c r="B3300" s="3" t="s">
        <v>3640</v>
      </c>
      <c r="C3300" s="3" t="s">
        <v>14</v>
      </c>
      <c r="D3300">
        <v>1</v>
      </c>
      <c r="E3300">
        <v>1</v>
      </c>
      <c r="F3300" t="str">
        <f t="shared" si="205"/>
        <v>existe a palavra</v>
      </c>
      <c r="G3300" t="e">
        <f t="shared" si="206"/>
        <v>#VALUE!</v>
      </c>
      <c r="H3300" t="str">
        <f t="shared" si="207"/>
        <v>existe a palavra</v>
      </c>
      <c r="I3300" s="4" t="e">
        <f t="shared" si="208"/>
        <v>#VALUE!</v>
      </c>
      <c r="J3300" t="s">
        <v>528</v>
      </c>
    </row>
    <row r="3301" spans="1:10" x14ac:dyDescent="0.25">
      <c r="A3301" s="3" t="s">
        <v>3641</v>
      </c>
      <c r="B3301" s="3" t="s">
        <v>3638</v>
      </c>
      <c r="C3301" s="3" t="s">
        <v>242</v>
      </c>
      <c r="D3301">
        <v>2</v>
      </c>
      <c r="E3301">
        <v>1</v>
      </c>
      <c r="F3301" t="e">
        <f t="shared" si="205"/>
        <v>#VALUE!</v>
      </c>
      <c r="G3301" t="e">
        <f t="shared" si="206"/>
        <v>#VALUE!</v>
      </c>
      <c r="H3301" t="e">
        <f t="shared" si="207"/>
        <v>#VALUE!</v>
      </c>
      <c r="I3301" s="4" t="e">
        <f t="shared" si="208"/>
        <v>#VALUE!</v>
      </c>
      <c r="J3301" t="s">
        <v>528</v>
      </c>
    </row>
    <row r="3302" spans="1:10" x14ac:dyDescent="0.25">
      <c r="A3302" s="3" t="s">
        <v>3642</v>
      </c>
      <c r="B3302" s="3" t="s">
        <v>3632</v>
      </c>
      <c r="C3302" s="3" t="s">
        <v>49</v>
      </c>
      <c r="D3302">
        <v>1</v>
      </c>
      <c r="E3302">
        <v>1</v>
      </c>
      <c r="F3302" t="e">
        <f t="shared" si="205"/>
        <v>#VALUE!</v>
      </c>
      <c r="G3302" t="e">
        <f t="shared" si="206"/>
        <v>#VALUE!</v>
      </c>
      <c r="H3302" t="e">
        <f t="shared" si="207"/>
        <v>#VALUE!</v>
      </c>
      <c r="I3302" s="4" t="e">
        <f t="shared" si="208"/>
        <v>#VALUE!</v>
      </c>
      <c r="J3302" t="s">
        <v>528</v>
      </c>
    </row>
    <row r="3303" spans="1:10" x14ac:dyDescent="0.25">
      <c r="A3303" s="3" t="s">
        <v>3642</v>
      </c>
      <c r="B3303" s="3" t="s">
        <v>3630</v>
      </c>
      <c r="C3303" s="3" t="s">
        <v>49</v>
      </c>
      <c r="D3303">
        <v>1</v>
      </c>
      <c r="E3303">
        <v>1</v>
      </c>
      <c r="F3303" t="e">
        <f t="shared" si="205"/>
        <v>#VALUE!</v>
      </c>
      <c r="G3303" t="e">
        <f t="shared" si="206"/>
        <v>#VALUE!</v>
      </c>
      <c r="H3303" t="e">
        <f t="shared" si="207"/>
        <v>#VALUE!</v>
      </c>
      <c r="I3303" s="4" t="e">
        <f t="shared" si="208"/>
        <v>#VALUE!</v>
      </c>
      <c r="J3303" t="s">
        <v>528</v>
      </c>
    </row>
    <row r="3304" spans="1:10" x14ac:dyDescent="0.25">
      <c r="A3304" s="3" t="s">
        <v>3642</v>
      </c>
      <c r="B3304" s="3" t="s">
        <v>3630</v>
      </c>
      <c r="C3304" s="3" t="s">
        <v>242</v>
      </c>
      <c r="D3304">
        <v>1</v>
      </c>
      <c r="E3304">
        <v>1</v>
      </c>
      <c r="F3304" t="e">
        <f t="shared" si="205"/>
        <v>#VALUE!</v>
      </c>
      <c r="G3304" t="e">
        <f t="shared" si="206"/>
        <v>#VALUE!</v>
      </c>
      <c r="H3304" t="e">
        <f t="shared" si="207"/>
        <v>#VALUE!</v>
      </c>
      <c r="I3304" s="4" t="e">
        <f t="shared" si="208"/>
        <v>#VALUE!</v>
      </c>
      <c r="J3304" t="s">
        <v>528</v>
      </c>
    </row>
    <row r="3305" spans="1:10" x14ac:dyDescent="0.25">
      <c r="A3305" s="3" t="s">
        <v>3643</v>
      </c>
      <c r="B3305" s="3" t="s">
        <v>3644</v>
      </c>
      <c r="C3305" s="3" t="s">
        <v>49</v>
      </c>
      <c r="D3305">
        <v>2</v>
      </c>
      <c r="E3305">
        <v>2</v>
      </c>
      <c r="F3305" t="e">
        <f t="shared" si="205"/>
        <v>#VALUE!</v>
      </c>
      <c r="G3305" t="e">
        <f t="shared" si="206"/>
        <v>#VALUE!</v>
      </c>
      <c r="H3305" t="e">
        <f t="shared" si="207"/>
        <v>#VALUE!</v>
      </c>
      <c r="I3305" s="4" t="e">
        <f t="shared" si="208"/>
        <v>#VALUE!</v>
      </c>
      <c r="J3305" t="s">
        <v>528</v>
      </c>
    </row>
    <row r="3306" spans="1:10" x14ac:dyDescent="0.25">
      <c r="A3306" s="3" t="s">
        <v>3643</v>
      </c>
      <c r="B3306" s="3" t="s">
        <v>3644</v>
      </c>
      <c r="C3306" s="3" t="s">
        <v>242</v>
      </c>
      <c r="D3306">
        <v>1</v>
      </c>
      <c r="E3306">
        <v>1</v>
      </c>
      <c r="F3306" t="e">
        <f t="shared" si="205"/>
        <v>#VALUE!</v>
      </c>
      <c r="G3306" t="e">
        <f t="shared" si="206"/>
        <v>#VALUE!</v>
      </c>
      <c r="H3306" t="e">
        <f t="shared" si="207"/>
        <v>#VALUE!</v>
      </c>
      <c r="I3306" s="4" t="e">
        <f t="shared" si="208"/>
        <v>#VALUE!</v>
      </c>
      <c r="J3306" t="s">
        <v>528</v>
      </c>
    </row>
    <row r="3307" spans="1:10" x14ac:dyDescent="0.25">
      <c r="A3307" s="3" t="s">
        <v>3645</v>
      </c>
      <c r="B3307" s="3" t="s">
        <v>3646</v>
      </c>
      <c r="C3307" s="3" t="s">
        <v>14</v>
      </c>
      <c r="D3307">
        <v>3</v>
      </c>
      <c r="E3307">
        <v>1</v>
      </c>
      <c r="F3307" t="e">
        <f t="shared" si="205"/>
        <v>#VALUE!</v>
      </c>
      <c r="G3307" t="e">
        <f t="shared" si="206"/>
        <v>#VALUE!</v>
      </c>
      <c r="H3307" t="e">
        <f t="shared" si="207"/>
        <v>#VALUE!</v>
      </c>
      <c r="I3307" s="4" t="e">
        <f t="shared" si="208"/>
        <v>#VALUE!</v>
      </c>
      <c r="J3307" t="s">
        <v>528</v>
      </c>
    </row>
    <row r="3308" spans="1:10" x14ac:dyDescent="0.25">
      <c r="A3308" s="3" t="s">
        <v>3647</v>
      </c>
      <c r="B3308" s="3" t="s">
        <v>3648</v>
      </c>
      <c r="C3308" s="3" t="s">
        <v>49</v>
      </c>
      <c r="D3308">
        <v>1</v>
      </c>
      <c r="E3308">
        <v>1</v>
      </c>
      <c r="F3308" t="str">
        <f t="shared" si="205"/>
        <v>existe a palavra</v>
      </c>
      <c r="G3308" t="e">
        <f t="shared" si="206"/>
        <v>#VALUE!</v>
      </c>
      <c r="H3308" t="str">
        <f t="shared" si="207"/>
        <v>existe a palavra</v>
      </c>
      <c r="I3308" s="4" t="e">
        <f t="shared" si="208"/>
        <v>#VALUE!</v>
      </c>
      <c r="J3308" t="s">
        <v>528</v>
      </c>
    </row>
    <row r="3309" spans="1:10" x14ac:dyDescent="0.25">
      <c r="A3309" s="3" t="s">
        <v>3647</v>
      </c>
      <c r="B3309" s="3" t="s">
        <v>3648</v>
      </c>
      <c r="C3309" s="3" t="s">
        <v>1785</v>
      </c>
      <c r="D3309">
        <v>2</v>
      </c>
      <c r="E3309">
        <v>1</v>
      </c>
      <c r="F3309" t="str">
        <f t="shared" si="205"/>
        <v>existe a palavra</v>
      </c>
      <c r="G3309" t="e">
        <f t="shared" si="206"/>
        <v>#VALUE!</v>
      </c>
      <c r="H3309" t="str">
        <f t="shared" si="207"/>
        <v>existe a palavra</v>
      </c>
      <c r="I3309" s="4" t="e">
        <f t="shared" si="208"/>
        <v>#VALUE!</v>
      </c>
      <c r="J3309" t="s">
        <v>528</v>
      </c>
    </row>
    <row r="3310" spans="1:10" x14ac:dyDescent="0.25">
      <c r="A3310" s="3" t="s">
        <v>3649</v>
      </c>
      <c r="B3310" s="3" t="s">
        <v>3650</v>
      </c>
      <c r="C3310" s="3" t="s">
        <v>49</v>
      </c>
      <c r="D3310">
        <v>1</v>
      </c>
      <c r="E3310">
        <v>1</v>
      </c>
      <c r="F3310" t="e">
        <f t="shared" si="205"/>
        <v>#VALUE!</v>
      </c>
      <c r="G3310" t="e">
        <f t="shared" si="206"/>
        <v>#VALUE!</v>
      </c>
      <c r="H3310" t="e">
        <f t="shared" si="207"/>
        <v>#VALUE!</v>
      </c>
      <c r="I3310" s="4" t="e">
        <f t="shared" si="208"/>
        <v>#VALUE!</v>
      </c>
      <c r="J3310" t="s">
        <v>528</v>
      </c>
    </row>
    <row r="3311" spans="1:10" x14ac:dyDescent="0.25">
      <c r="A3311" s="3" t="s">
        <v>3649</v>
      </c>
      <c r="B3311" s="3" t="s">
        <v>3651</v>
      </c>
      <c r="C3311" s="3" t="s">
        <v>49</v>
      </c>
      <c r="D3311">
        <v>1</v>
      </c>
      <c r="E3311">
        <v>1</v>
      </c>
      <c r="F3311" t="e">
        <f t="shared" si="205"/>
        <v>#VALUE!</v>
      </c>
      <c r="G3311" t="e">
        <f t="shared" si="206"/>
        <v>#VALUE!</v>
      </c>
      <c r="H3311" t="e">
        <f t="shared" si="207"/>
        <v>#VALUE!</v>
      </c>
      <c r="I3311" s="4" t="e">
        <f t="shared" si="208"/>
        <v>#VALUE!</v>
      </c>
      <c r="J3311" t="s">
        <v>528</v>
      </c>
    </row>
    <row r="3312" spans="1:10" x14ac:dyDescent="0.25">
      <c r="A3312" s="3" t="s">
        <v>3649</v>
      </c>
      <c r="B3312" s="3" t="s">
        <v>3632</v>
      </c>
      <c r="C3312" s="3" t="s">
        <v>49</v>
      </c>
      <c r="D3312">
        <v>1</v>
      </c>
      <c r="E3312">
        <v>1</v>
      </c>
      <c r="F3312" t="e">
        <f t="shared" si="205"/>
        <v>#VALUE!</v>
      </c>
      <c r="G3312" t="e">
        <f t="shared" si="206"/>
        <v>#VALUE!</v>
      </c>
      <c r="H3312" t="e">
        <f t="shared" si="207"/>
        <v>#VALUE!</v>
      </c>
      <c r="I3312" s="4" t="e">
        <f t="shared" si="208"/>
        <v>#VALUE!</v>
      </c>
      <c r="J3312" t="s">
        <v>528</v>
      </c>
    </row>
    <row r="3313" spans="1:10" x14ac:dyDescent="0.25">
      <c r="A3313" s="3" t="s">
        <v>3649</v>
      </c>
      <c r="B3313" s="3" t="s">
        <v>3630</v>
      </c>
      <c r="C3313" s="3" t="s">
        <v>49</v>
      </c>
      <c r="D3313">
        <v>2</v>
      </c>
      <c r="E3313">
        <v>1</v>
      </c>
      <c r="F3313" t="e">
        <f t="shared" si="205"/>
        <v>#VALUE!</v>
      </c>
      <c r="G3313" t="e">
        <f t="shared" si="206"/>
        <v>#VALUE!</v>
      </c>
      <c r="H3313" t="e">
        <f t="shared" si="207"/>
        <v>#VALUE!</v>
      </c>
      <c r="I3313" s="4" t="e">
        <f t="shared" si="208"/>
        <v>#VALUE!</v>
      </c>
      <c r="J3313" t="s">
        <v>528</v>
      </c>
    </row>
    <row r="3314" spans="1:10" x14ac:dyDescent="0.25">
      <c r="A3314" s="3" t="s">
        <v>3652</v>
      </c>
      <c r="B3314" s="3" t="s">
        <v>3653</v>
      </c>
      <c r="C3314" s="3" t="s">
        <v>49</v>
      </c>
      <c r="D3314">
        <v>1</v>
      </c>
      <c r="E3314">
        <v>1</v>
      </c>
      <c r="F3314" t="e">
        <f t="shared" si="205"/>
        <v>#VALUE!</v>
      </c>
      <c r="G3314" t="e">
        <f t="shared" si="206"/>
        <v>#VALUE!</v>
      </c>
      <c r="H3314" t="e">
        <f t="shared" si="207"/>
        <v>#VALUE!</v>
      </c>
      <c r="I3314" s="4" t="e">
        <f t="shared" si="208"/>
        <v>#VALUE!</v>
      </c>
      <c r="J3314" t="s">
        <v>528</v>
      </c>
    </row>
    <row r="3315" spans="1:10" x14ac:dyDescent="0.25">
      <c r="A3315" s="3" t="s">
        <v>3654</v>
      </c>
      <c r="B3315" s="3" t="s">
        <v>3655</v>
      </c>
      <c r="C3315" s="3" t="s">
        <v>242</v>
      </c>
      <c r="D3315">
        <v>1</v>
      </c>
      <c r="E3315">
        <v>1</v>
      </c>
      <c r="F3315" t="e">
        <f t="shared" si="205"/>
        <v>#VALUE!</v>
      </c>
      <c r="G3315" t="e">
        <f t="shared" si="206"/>
        <v>#VALUE!</v>
      </c>
      <c r="H3315" t="e">
        <f t="shared" si="207"/>
        <v>#VALUE!</v>
      </c>
      <c r="I3315" s="4" t="e">
        <f t="shared" si="208"/>
        <v>#VALUE!</v>
      </c>
      <c r="J3315" t="s">
        <v>528</v>
      </c>
    </row>
    <row r="3316" spans="1:10" x14ac:dyDescent="0.25">
      <c r="A3316" s="3" t="s">
        <v>3656</v>
      </c>
      <c r="B3316" s="3" t="s">
        <v>3657</v>
      </c>
      <c r="C3316" s="3" t="s">
        <v>49</v>
      </c>
      <c r="D3316">
        <v>1</v>
      </c>
      <c r="E3316">
        <v>1</v>
      </c>
      <c r="F3316" t="e">
        <f t="shared" si="205"/>
        <v>#VALUE!</v>
      </c>
      <c r="G3316" t="e">
        <f t="shared" si="206"/>
        <v>#VALUE!</v>
      </c>
      <c r="H3316" t="e">
        <f t="shared" si="207"/>
        <v>#VALUE!</v>
      </c>
      <c r="I3316" s="4" t="e">
        <f t="shared" si="208"/>
        <v>#VALUE!</v>
      </c>
      <c r="J3316" t="s">
        <v>528</v>
      </c>
    </row>
    <row r="3317" spans="1:10" x14ac:dyDescent="0.25">
      <c r="A3317" s="3" t="s">
        <v>3658</v>
      </c>
      <c r="B3317" s="3" t="s">
        <v>3646</v>
      </c>
      <c r="C3317" s="3" t="s">
        <v>49</v>
      </c>
      <c r="D3317">
        <v>2</v>
      </c>
      <c r="E3317">
        <v>2</v>
      </c>
      <c r="F3317" t="e">
        <f t="shared" si="205"/>
        <v>#VALUE!</v>
      </c>
      <c r="G3317" t="e">
        <f t="shared" si="206"/>
        <v>#VALUE!</v>
      </c>
      <c r="H3317" t="e">
        <f t="shared" si="207"/>
        <v>#VALUE!</v>
      </c>
      <c r="I3317" s="4" t="e">
        <f t="shared" si="208"/>
        <v>#VALUE!</v>
      </c>
      <c r="J3317" t="s">
        <v>528</v>
      </c>
    </row>
    <row r="3318" spans="1:10" x14ac:dyDescent="0.25">
      <c r="A3318" s="3" t="s">
        <v>3659</v>
      </c>
      <c r="B3318" s="3" t="s">
        <v>3638</v>
      </c>
      <c r="C3318" s="3" t="s">
        <v>49</v>
      </c>
      <c r="D3318">
        <v>1</v>
      </c>
      <c r="E3318">
        <v>1</v>
      </c>
      <c r="F3318" t="e">
        <f t="shared" si="205"/>
        <v>#VALUE!</v>
      </c>
      <c r="G3318" t="e">
        <f t="shared" si="206"/>
        <v>#VALUE!</v>
      </c>
      <c r="H3318" t="e">
        <f t="shared" si="207"/>
        <v>#VALUE!</v>
      </c>
      <c r="I3318" s="4" t="e">
        <f t="shared" si="208"/>
        <v>#VALUE!</v>
      </c>
      <c r="J3318" t="s">
        <v>528</v>
      </c>
    </row>
    <row r="3319" spans="1:10" x14ac:dyDescent="0.25">
      <c r="A3319" s="3" t="s">
        <v>3660</v>
      </c>
      <c r="B3319" s="3" t="s">
        <v>3661</v>
      </c>
      <c r="C3319" s="3" t="s">
        <v>49</v>
      </c>
      <c r="D3319">
        <v>36</v>
      </c>
      <c r="E3319">
        <v>34</v>
      </c>
      <c r="F3319" t="e">
        <f t="shared" si="205"/>
        <v>#VALUE!</v>
      </c>
      <c r="G3319" t="e">
        <f t="shared" si="206"/>
        <v>#VALUE!</v>
      </c>
      <c r="H3319" t="e">
        <f t="shared" si="207"/>
        <v>#VALUE!</v>
      </c>
      <c r="I3319" s="4" t="e">
        <f t="shared" si="208"/>
        <v>#VALUE!</v>
      </c>
      <c r="J3319" t="s">
        <v>531</v>
      </c>
    </row>
    <row r="3320" spans="1:10" x14ac:dyDescent="0.25">
      <c r="A3320" s="3" t="s">
        <v>3660</v>
      </c>
      <c r="B3320" s="3" t="s">
        <v>3661</v>
      </c>
      <c r="C3320" s="3" t="s">
        <v>24</v>
      </c>
      <c r="D3320">
        <v>35</v>
      </c>
      <c r="E3320">
        <v>19</v>
      </c>
      <c r="F3320" t="e">
        <f t="shared" si="205"/>
        <v>#VALUE!</v>
      </c>
      <c r="G3320" t="e">
        <f t="shared" si="206"/>
        <v>#VALUE!</v>
      </c>
      <c r="H3320" t="e">
        <f t="shared" si="207"/>
        <v>#VALUE!</v>
      </c>
      <c r="I3320" s="4" t="e">
        <f t="shared" si="208"/>
        <v>#VALUE!</v>
      </c>
      <c r="J3320" t="s">
        <v>531</v>
      </c>
    </row>
    <row r="3321" spans="1:10" x14ac:dyDescent="0.25">
      <c r="A3321" s="3" t="s">
        <v>3660</v>
      </c>
      <c r="B3321" s="3" t="s">
        <v>3661</v>
      </c>
      <c r="C3321" s="3" t="s">
        <v>1080</v>
      </c>
      <c r="D3321">
        <v>190</v>
      </c>
      <c r="E3321">
        <v>51</v>
      </c>
      <c r="F3321" t="e">
        <f t="shared" si="205"/>
        <v>#VALUE!</v>
      </c>
      <c r="G3321" t="e">
        <f t="shared" si="206"/>
        <v>#VALUE!</v>
      </c>
      <c r="H3321" t="e">
        <f t="shared" si="207"/>
        <v>#VALUE!</v>
      </c>
      <c r="I3321" s="4" t="e">
        <f t="shared" si="208"/>
        <v>#VALUE!</v>
      </c>
      <c r="J3321" t="s">
        <v>531</v>
      </c>
    </row>
    <row r="3322" spans="1:10" x14ac:dyDescent="0.25">
      <c r="A3322" s="3" t="s">
        <v>3660</v>
      </c>
      <c r="B3322" s="3" t="s">
        <v>3661</v>
      </c>
      <c r="C3322" s="3" t="s">
        <v>87</v>
      </c>
      <c r="D3322">
        <v>33</v>
      </c>
      <c r="E3322">
        <v>31</v>
      </c>
      <c r="F3322" t="e">
        <f t="shared" si="205"/>
        <v>#VALUE!</v>
      </c>
      <c r="G3322" t="e">
        <f t="shared" si="206"/>
        <v>#VALUE!</v>
      </c>
      <c r="H3322" t="e">
        <f t="shared" si="207"/>
        <v>#VALUE!</v>
      </c>
      <c r="I3322" s="4" t="e">
        <f t="shared" si="208"/>
        <v>#VALUE!</v>
      </c>
      <c r="J3322" t="s">
        <v>531</v>
      </c>
    </row>
    <row r="3323" spans="1:10" x14ac:dyDescent="0.25">
      <c r="A3323" s="3" t="s">
        <v>3660</v>
      </c>
      <c r="B3323" s="3" t="s">
        <v>3661</v>
      </c>
      <c r="C3323" s="3" t="s">
        <v>253</v>
      </c>
      <c r="D3323">
        <v>6</v>
      </c>
      <c r="E3323">
        <v>4</v>
      </c>
      <c r="F3323" t="e">
        <f t="shared" si="205"/>
        <v>#VALUE!</v>
      </c>
      <c r="G3323" t="e">
        <f t="shared" si="206"/>
        <v>#VALUE!</v>
      </c>
      <c r="H3323" t="e">
        <f t="shared" si="207"/>
        <v>#VALUE!</v>
      </c>
      <c r="I3323" s="4" t="e">
        <f t="shared" si="208"/>
        <v>#VALUE!</v>
      </c>
      <c r="J3323" t="s">
        <v>531</v>
      </c>
    </row>
    <row r="3324" spans="1:10" x14ac:dyDescent="0.25">
      <c r="A3324" s="3" t="s">
        <v>3660</v>
      </c>
      <c r="B3324" s="3" t="s">
        <v>3661</v>
      </c>
      <c r="C3324" s="3" t="s">
        <v>1165</v>
      </c>
      <c r="D3324">
        <v>23</v>
      </c>
      <c r="E3324">
        <v>22</v>
      </c>
      <c r="F3324" t="e">
        <f t="shared" si="205"/>
        <v>#VALUE!</v>
      </c>
      <c r="G3324" t="e">
        <f t="shared" si="206"/>
        <v>#VALUE!</v>
      </c>
      <c r="H3324" t="e">
        <f t="shared" si="207"/>
        <v>#VALUE!</v>
      </c>
      <c r="I3324" s="4" t="e">
        <f t="shared" si="208"/>
        <v>#VALUE!</v>
      </c>
      <c r="J3324" t="s">
        <v>531</v>
      </c>
    </row>
    <row r="3325" spans="1:10" x14ac:dyDescent="0.25">
      <c r="A3325" s="3" t="s">
        <v>3660</v>
      </c>
      <c r="B3325" s="3" t="s">
        <v>3661</v>
      </c>
      <c r="C3325" s="3" t="s">
        <v>242</v>
      </c>
      <c r="D3325">
        <v>122</v>
      </c>
      <c r="E3325">
        <v>110</v>
      </c>
      <c r="F3325" t="e">
        <f t="shared" si="205"/>
        <v>#VALUE!</v>
      </c>
      <c r="G3325" t="e">
        <f t="shared" si="206"/>
        <v>#VALUE!</v>
      </c>
      <c r="H3325" t="e">
        <f t="shared" si="207"/>
        <v>#VALUE!</v>
      </c>
      <c r="I3325" s="4" t="e">
        <f t="shared" si="208"/>
        <v>#VALUE!</v>
      </c>
      <c r="J3325" t="s">
        <v>531</v>
      </c>
    </row>
    <row r="3326" spans="1:10" x14ac:dyDescent="0.25">
      <c r="A3326" s="3" t="s">
        <v>3660</v>
      </c>
      <c r="B3326" s="3" t="s">
        <v>3661</v>
      </c>
      <c r="C3326" s="3" t="s">
        <v>425</v>
      </c>
      <c r="D3326">
        <v>2</v>
      </c>
      <c r="E3326">
        <v>1</v>
      </c>
      <c r="F3326" t="e">
        <f t="shared" si="205"/>
        <v>#VALUE!</v>
      </c>
      <c r="G3326" t="e">
        <f t="shared" si="206"/>
        <v>#VALUE!</v>
      </c>
      <c r="H3326" t="e">
        <f t="shared" si="207"/>
        <v>#VALUE!</v>
      </c>
      <c r="I3326" s="4" t="e">
        <f t="shared" si="208"/>
        <v>#VALUE!</v>
      </c>
      <c r="J3326" t="s">
        <v>531</v>
      </c>
    </row>
    <row r="3327" spans="1:10" x14ac:dyDescent="0.25">
      <c r="A3327" s="3" t="s">
        <v>3660</v>
      </c>
      <c r="B3327" s="3" t="s">
        <v>13</v>
      </c>
      <c r="C3327" s="3" t="s">
        <v>1080</v>
      </c>
      <c r="D3327">
        <v>2</v>
      </c>
      <c r="E3327">
        <v>1</v>
      </c>
      <c r="F3327" t="e">
        <f t="shared" si="205"/>
        <v>#VALUE!</v>
      </c>
      <c r="G3327" t="e">
        <f t="shared" si="206"/>
        <v>#VALUE!</v>
      </c>
      <c r="H3327" t="e">
        <f t="shared" si="207"/>
        <v>#VALUE!</v>
      </c>
      <c r="I3327" s="4" t="e">
        <f t="shared" si="208"/>
        <v>#VALUE!</v>
      </c>
      <c r="J3327" t="s">
        <v>531</v>
      </c>
    </row>
    <row r="3328" spans="1:10" x14ac:dyDescent="0.25">
      <c r="A3328" s="3" t="s">
        <v>3662</v>
      </c>
      <c r="B3328" s="3" t="s">
        <v>3663</v>
      </c>
      <c r="C3328" s="3" t="s">
        <v>1080</v>
      </c>
      <c r="D3328">
        <v>1</v>
      </c>
      <c r="E3328">
        <v>1</v>
      </c>
      <c r="F3328" t="e">
        <f t="shared" si="205"/>
        <v>#VALUE!</v>
      </c>
      <c r="G3328" t="e">
        <f t="shared" si="206"/>
        <v>#VALUE!</v>
      </c>
      <c r="H3328" t="e">
        <f t="shared" si="207"/>
        <v>#VALUE!</v>
      </c>
      <c r="I3328" s="4" t="e">
        <f t="shared" si="208"/>
        <v>#VALUE!</v>
      </c>
      <c r="J3328" t="s">
        <v>531</v>
      </c>
    </row>
    <row r="3329" spans="1:10" x14ac:dyDescent="0.25">
      <c r="A3329" s="3" t="s">
        <v>3664</v>
      </c>
      <c r="B3329" s="3" t="s">
        <v>3661</v>
      </c>
      <c r="C3329" s="3" t="s">
        <v>253</v>
      </c>
      <c r="D3329">
        <v>1</v>
      </c>
      <c r="E3329">
        <v>1</v>
      </c>
      <c r="F3329" t="e">
        <f t="shared" si="205"/>
        <v>#VALUE!</v>
      </c>
      <c r="G3329" t="e">
        <f t="shared" si="206"/>
        <v>#VALUE!</v>
      </c>
      <c r="H3329" t="e">
        <f t="shared" si="207"/>
        <v>#VALUE!</v>
      </c>
      <c r="I3329" s="4" t="e">
        <f t="shared" si="208"/>
        <v>#VALUE!</v>
      </c>
      <c r="J3329" t="s">
        <v>531</v>
      </c>
    </row>
    <row r="3330" spans="1:10" x14ac:dyDescent="0.25">
      <c r="A3330" s="3" t="s">
        <v>3665</v>
      </c>
      <c r="B3330" s="3" t="s">
        <v>3666</v>
      </c>
      <c r="C3330" s="3" t="s">
        <v>14</v>
      </c>
      <c r="D3330">
        <v>1</v>
      </c>
      <c r="E3330">
        <v>1</v>
      </c>
      <c r="F3330" t="e">
        <f t="shared" ref="F3330:F3393" si="209">IF(FIND("id]=&amp;",A3330)&gt;1,"existe a palavra","")</f>
        <v>#VALUE!</v>
      </c>
      <c r="G3330" t="e">
        <f t="shared" ref="G3330:G3393" si="210">IF(FIND("fulltext]=&amp;",A3330)&gt;1,"existe a palavra","")</f>
        <v>#VALUE!</v>
      </c>
      <c r="H3330" t="e">
        <f t="shared" ref="H3330:H3393" si="211">IF(FIND("[village_id]=&amp;",A3330)&gt;1,"existe a palavra","")</f>
        <v>#VALUE!</v>
      </c>
      <c r="I3330" s="4" t="e">
        <f t="shared" ref="I3330:I3393" si="212">IF(FIND("type_id]=&amp;",A3330)&gt;1,"existe a palavra","")</f>
        <v>#VALUE!</v>
      </c>
      <c r="J3330" t="s">
        <v>531</v>
      </c>
    </row>
    <row r="3331" spans="1:10" x14ac:dyDescent="0.25">
      <c r="A3331" s="3" t="s">
        <v>3665</v>
      </c>
      <c r="B3331" s="3" t="s">
        <v>3667</v>
      </c>
      <c r="C3331" s="3" t="s">
        <v>14</v>
      </c>
      <c r="D3331">
        <v>1</v>
      </c>
      <c r="E3331">
        <v>1</v>
      </c>
      <c r="F3331" t="e">
        <f t="shared" si="209"/>
        <v>#VALUE!</v>
      </c>
      <c r="G3331" t="e">
        <f t="shared" si="210"/>
        <v>#VALUE!</v>
      </c>
      <c r="H3331" t="e">
        <f t="shared" si="211"/>
        <v>#VALUE!</v>
      </c>
      <c r="I3331" s="4" t="e">
        <f t="shared" si="212"/>
        <v>#VALUE!</v>
      </c>
      <c r="J3331" t="s">
        <v>531</v>
      </c>
    </row>
    <row r="3332" spans="1:10" x14ac:dyDescent="0.25">
      <c r="A3332" s="3" t="s">
        <v>3668</v>
      </c>
      <c r="B3332" s="3" t="s">
        <v>3669</v>
      </c>
      <c r="C3332" s="3" t="s">
        <v>1080</v>
      </c>
      <c r="D3332">
        <v>4</v>
      </c>
      <c r="E3332">
        <v>3</v>
      </c>
      <c r="F3332" t="e">
        <f t="shared" si="209"/>
        <v>#VALUE!</v>
      </c>
      <c r="G3332" t="e">
        <f t="shared" si="210"/>
        <v>#VALUE!</v>
      </c>
      <c r="H3332" t="e">
        <f t="shared" si="211"/>
        <v>#VALUE!</v>
      </c>
      <c r="I3332" s="4" t="e">
        <f t="shared" si="212"/>
        <v>#VALUE!</v>
      </c>
      <c r="J3332" t="s">
        <v>531</v>
      </c>
    </row>
    <row r="3333" spans="1:10" x14ac:dyDescent="0.25">
      <c r="A3333" s="3" t="s">
        <v>3668</v>
      </c>
      <c r="B3333" s="3" t="s">
        <v>3670</v>
      </c>
      <c r="C3333" s="3" t="s">
        <v>1080</v>
      </c>
      <c r="D3333">
        <v>1</v>
      </c>
      <c r="E3333">
        <v>1</v>
      </c>
      <c r="F3333" t="e">
        <f t="shared" si="209"/>
        <v>#VALUE!</v>
      </c>
      <c r="G3333" t="e">
        <f t="shared" si="210"/>
        <v>#VALUE!</v>
      </c>
      <c r="H3333" t="e">
        <f t="shared" si="211"/>
        <v>#VALUE!</v>
      </c>
      <c r="I3333" s="4" t="e">
        <f t="shared" si="212"/>
        <v>#VALUE!</v>
      </c>
      <c r="J3333" t="s">
        <v>531</v>
      </c>
    </row>
    <row r="3334" spans="1:10" x14ac:dyDescent="0.25">
      <c r="A3334" s="3" t="s">
        <v>3668</v>
      </c>
      <c r="B3334" s="3" t="s">
        <v>3671</v>
      </c>
      <c r="C3334" s="3" t="s">
        <v>1080</v>
      </c>
      <c r="D3334">
        <v>30</v>
      </c>
      <c r="E3334">
        <v>21</v>
      </c>
      <c r="F3334" t="e">
        <f t="shared" si="209"/>
        <v>#VALUE!</v>
      </c>
      <c r="G3334" t="e">
        <f t="shared" si="210"/>
        <v>#VALUE!</v>
      </c>
      <c r="H3334" t="e">
        <f t="shared" si="211"/>
        <v>#VALUE!</v>
      </c>
      <c r="I3334" s="4" t="e">
        <f t="shared" si="212"/>
        <v>#VALUE!</v>
      </c>
      <c r="J3334" t="s">
        <v>531</v>
      </c>
    </row>
    <row r="3335" spans="1:10" x14ac:dyDescent="0.25">
      <c r="A3335" s="3" t="s">
        <v>3668</v>
      </c>
      <c r="B3335" s="3" t="s">
        <v>3672</v>
      </c>
      <c r="C3335" s="3" t="s">
        <v>1080</v>
      </c>
      <c r="D3335">
        <v>1</v>
      </c>
      <c r="E3335">
        <v>1</v>
      </c>
      <c r="F3335" t="e">
        <f t="shared" si="209"/>
        <v>#VALUE!</v>
      </c>
      <c r="G3335" t="e">
        <f t="shared" si="210"/>
        <v>#VALUE!</v>
      </c>
      <c r="H3335" t="e">
        <f t="shared" si="211"/>
        <v>#VALUE!</v>
      </c>
      <c r="I3335" s="4" t="e">
        <f t="shared" si="212"/>
        <v>#VALUE!</v>
      </c>
      <c r="J3335" t="s">
        <v>531</v>
      </c>
    </row>
    <row r="3336" spans="1:10" x14ac:dyDescent="0.25">
      <c r="A3336" s="3" t="s">
        <v>3668</v>
      </c>
      <c r="B3336" s="3" t="s">
        <v>3673</v>
      </c>
      <c r="C3336" s="3" t="s">
        <v>1080</v>
      </c>
      <c r="D3336">
        <v>1</v>
      </c>
      <c r="E3336">
        <v>1</v>
      </c>
      <c r="F3336" t="e">
        <f t="shared" si="209"/>
        <v>#VALUE!</v>
      </c>
      <c r="G3336" t="e">
        <f t="shared" si="210"/>
        <v>#VALUE!</v>
      </c>
      <c r="H3336" t="e">
        <f t="shared" si="211"/>
        <v>#VALUE!</v>
      </c>
      <c r="I3336" s="4" t="e">
        <f t="shared" si="212"/>
        <v>#VALUE!</v>
      </c>
      <c r="J3336" t="s">
        <v>531</v>
      </c>
    </row>
    <row r="3337" spans="1:10" x14ac:dyDescent="0.25">
      <c r="A3337" s="3" t="s">
        <v>3668</v>
      </c>
      <c r="B3337" s="3" t="s">
        <v>3674</v>
      </c>
      <c r="C3337" s="3" t="s">
        <v>1080</v>
      </c>
      <c r="D3337">
        <v>1</v>
      </c>
      <c r="E3337">
        <v>1</v>
      </c>
      <c r="F3337" t="e">
        <f t="shared" si="209"/>
        <v>#VALUE!</v>
      </c>
      <c r="G3337" t="e">
        <f t="shared" si="210"/>
        <v>#VALUE!</v>
      </c>
      <c r="H3337" t="e">
        <f t="shared" si="211"/>
        <v>#VALUE!</v>
      </c>
      <c r="I3337" s="4" t="e">
        <f t="shared" si="212"/>
        <v>#VALUE!</v>
      </c>
      <c r="J3337" t="s">
        <v>531</v>
      </c>
    </row>
    <row r="3338" spans="1:10" x14ac:dyDescent="0.25">
      <c r="A3338" s="3" t="s">
        <v>3668</v>
      </c>
      <c r="B3338" s="3" t="s">
        <v>3663</v>
      </c>
      <c r="C3338" s="3" t="s">
        <v>1080</v>
      </c>
      <c r="D3338">
        <v>17</v>
      </c>
      <c r="E3338">
        <v>15</v>
      </c>
      <c r="F3338" t="e">
        <f t="shared" si="209"/>
        <v>#VALUE!</v>
      </c>
      <c r="G3338" t="e">
        <f t="shared" si="210"/>
        <v>#VALUE!</v>
      </c>
      <c r="H3338" t="e">
        <f t="shared" si="211"/>
        <v>#VALUE!</v>
      </c>
      <c r="I3338" s="4" t="e">
        <f t="shared" si="212"/>
        <v>#VALUE!</v>
      </c>
      <c r="J3338" t="s">
        <v>531</v>
      </c>
    </row>
    <row r="3339" spans="1:10" x14ac:dyDescent="0.25">
      <c r="A3339" s="3" t="s">
        <v>3668</v>
      </c>
      <c r="B3339" s="3" t="s">
        <v>3675</v>
      </c>
      <c r="C3339" s="3" t="s">
        <v>1080</v>
      </c>
      <c r="D3339">
        <v>2</v>
      </c>
      <c r="E3339">
        <v>2</v>
      </c>
      <c r="F3339" t="e">
        <f t="shared" si="209"/>
        <v>#VALUE!</v>
      </c>
      <c r="G3339" t="e">
        <f t="shared" si="210"/>
        <v>#VALUE!</v>
      </c>
      <c r="H3339" t="e">
        <f t="shared" si="211"/>
        <v>#VALUE!</v>
      </c>
      <c r="I3339" s="4" t="e">
        <f t="shared" si="212"/>
        <v>#VALUE!</v>
      </c>
      <c r="J3339" t="s">
        <v>531</v>
      </c>
    </row>
    <row r="3340" spans="1:10" x14ac:dyDescent="0.25">
      <c r="A3340" s="3" t="s">
        <v>3668</v>
      </c>
      <c r="B3340" s="3" t="s">
        <v>3661</v>
      </c>
      <c r="C3340" s="3" t="s">
        <v>1080</v>
      </c>
      <c r="D3340">
        <v>2</v>
      </c>
      <c r="E3340">
        <v>2</v>
      </c>
      <c r="F3340" t="e">
        <f t="shared" si="209"/>
        <v>#VALUE!</v>
      </c>
      <c r="G3340" t="e">
        <f t="shared" si="210"/>
        <v>#VALUE!</v>
      </c>
      <c r="H3340" t="e">
        <f t="shared" si="211"/>
        <v>#VALUE!</v>
      </c>
      <c r="I3340" s="4" t="e">
        <f t="shared" si="212"/>
        <v>#VALUE!</v>
      </c>
      <c r="J3340" t="s">
        <v>531</v>
      </c>
    </row>
    <row r="3341" spans="1:10" x14ac:dyDescent="0.25">
      <c r="A3341" s="3" t="s">
        <v>3676</v>
      </c>
      <c r="B3341" s="3" t="s">
        <v>3677</v>
      </c>
      <c r="C3341" s="3" t="s">
        <v>14</v>
      </c>
      <c r="D3341">
        <v>1</v>
      </c>
      <c r="E3341">
        <v>1</v>
      </c>
      <c r="F3341" t="e">
        <f t="shared" si="209"/>
        <v>#VALUE!</v>
      </c>
      <c r="G3341" t="e">
        <f t="shared" si="210"/>
        <v>#VALUE!</v>
      </c>
      <c r="H3341" t="e">
        <f t="shared" si="211"/>
        <v>#VALUE!</v>
      </c>
      <c r="I3341" s="4" t="e">
        <f t="shared" si="212"/>
        <v>#VALUE!</v>
      </c>
      <c r="J3341" t="s">
        <v>531</v>
      </c>
    </row>
    <row r="3342" spans="1:10" x14ac:dyDescent="0.25">
      <c r="A3342" s="3" t="s">
        <v>3676</v>
      </c>
      <c r="B3342" s="3" t="s">
        <v>3678</v>
      </c>
      <c r="C3342" s="3" t="s">
        <v>14</v>
      </c>
      <c r="D3342">
        <v>1</v>
      </c>
      <c r="E3342">
        <v>1</v>
      </c>
      <c r="F3342" t="e">
        <f t="shared" si="209"/>
        <v>#VALUE!</v>
      </c>
      <c r="G3342" t="e">
        <f t="shared" si="210"/>
        <v>#VALUE!</v>
      </c>
      <c r="H3342" t="e">
        <f t="shared" si="211"/>
        <v>#VALUE!</v>
      </c>
      <c r="I3342" s="4" t="e">
        <f t="shared" si="212"/>
        <v>#VALUE!</v>
      </c>
      <c r="J3342" t="s">
        <v>531</v>
      </c>
    </row>
    <row r="3343" spans="1:10" x14ac:dyDescent="0.25">
      <c r="A3343" s="3" t="s">
        <v>3679</v>
      </c>
      <c r="B3343" s="3" t="s">
        <v>3680</v>
      </c>
      <c r="C3343" s="3" t="s">
        <v>14</v>
      </c>
      <c r="D3343">
        <v>1</v>
      </c>
      <c r="E3343">
        <v>1</v>
      </c>
      <c r="F3343" t="e">
        <f t="shared" si="209"/>
        <v>#VALUE!</v>
      </c>
      <c r="G3343" t="e">
        <f t="shared" si="210"/>
        <v>#VALUE!</v>
      </c>
      <c r="H3343" t="e">
        <f t="shared" si="211"/>
        <v>#VALUE!</v>
      </c>
      <c r="I3343" s="4" t="e">
        <f t="shared" si="212"/>
        <v>#VALUE!</v>
      </c>
      <c r="J3343" t="s">
        <v>531</v>
      </c>
    </row>
    <row r="3344" spans="1:10" x14ac:dyDescent="0.25">
      <c r="A3344" s="3" t="s">
        <v>3679</v>
      </c>
      <c r="B3344" s="3" t="s">
        <v>3675</v>
      </c>
      <c r="C3344" s="3" t="s">
        <v>14</v>
      </c>
      <c r="D3344">
        <v>1</v>
      </c>
      <c r="E3344">
        <v>1</v>
      </c>
      <c r="F3344" t="e">
        <f t="shared" si="209"/>
        <v>#VALUE!</v>
      </c>
      <c r="G3344" t="e">
        <f t="shared" si="210"/>
        <v>#VALUE!</v>
      </c>
      <c r="H3344" t="e">
        <f t="shared" si="211"/>
        <v>#VALUE!</v>
      </c>
      <c r="I3344" s="4" t="e">
        <f t="shared" si="212"/>
        <v>#VALUE!</v>
      </c>
      <c r="J3344" t="s">
        <v>531</v>
      </c>
    </row>
    <row r="3345" spans="1:10" x14ac:dyDescent="0.25">
      <c r="A3345" s="3" t="s">
        <v>3679</v>
      </c>
      <c r="B3345" s="3" t="s">
        <v>3661</v>
      </c>
      <c r="C3345" s="3" t="s">
        <v>14</v>
      </c>
      <c r="D3345">
        <v>1</v>
      </c>
      <c r="E3345">
        <v>1</v>
      </c>
      <c r="F3345" t="e">
        <f t="shared" si="209"/>
        <v>#VALUE!</v>
      </c>
      <c r="G3345" t="e">
        <f t="shared" si="210"/>
        <v>#VALUE!</v>
      </c>
      <c r="H3345" t="e">
        <f t="shared" si="211"/>
        <v>#VALUE!</v>
      </c>
      <c r="I3345" s="4" t="e">
        <f t="shared" si="212"/>
        <v>#VALUE!</v>
      </c>
      <c r="J3345" t="s">
        <v>531</v>
      </c>
    </row>
    <row r="3346" spans="1:10" x14ac:dyDescent="0.25">
      <c r="A3346" s="3" t="s">
        <v>3681</v>
      </c>
      <c r="B3346" s="3" t="s">
        <v>3682</v>
      </c>
      <c r="C3346" s="3" t="s">
        <v>14</v>
      </c>
      <c r="D3346">
        <v>1</v>
      </c>
      <c r="E3346">
        <v>1</v>
      </c>
      <c r="F3346" t="e">
        <f t="shared" si="209"/>
        <v>#VALUE!</v>
      </c>
      <c r="G3346" t="e">
        <f t="shared" si="210"/>
        <v>#VALUE!</v>
      </c>
      <c r="H3346" t="e">
        <f t="shared" si="211"/>
        <v>#VALUE!</v>
      </c>
      <c r="I3346" s="4" t="e">
        <f t="shared" si="212"/>
        <v>#VALUE!</v>
      </c>
      <c r="J3346" t="s">
        <v>531</v>
      </c>
    </row>
    <row r="3347" spans="1:10" x14ac:dyDescent="0.25">
      <c r="A3347" s="3" t="s">
        <v>3683</v>
      </c>
      <c r="B3347" s="3" t="s">
        <v>3671</v>
      </c>
      <c r="C3347" s="3" t="s">
        <v>14</v>
      </c>
      <c r="D3347">
        <v>1</v>
      </c>
      <c r="E3347">
        <v>1</v>
      </c>
      <c r="F3347" t="e">
        <f t="shared" si="209"/>
        <v>#VALUE!</v>
      </c>
      <c r="G3347" t="e">
        <f t="shared" si="210"/>
        <v>#VALUE!</v>
      </c>
      <c r="H3347" t="e">
        <f t="shared" si="211"/>
        <v>#VALUE!</v>
      </c>
      <c r="I3347" s="4" t="e">
        <f t="shared" si="212"/>
        <v>#VALUE!</v>
      </c>
      <c r="J3347" t="s">
        <v>531</v>
      </c>
    </row>
    <row r="3348" spans="1:10" x14ac:dyDescent="0.25">
      <c r="A3348" s="3" t="s">
        <v>3684</v>
      </c>
      <c r="B3348" s="3" t="s">
        <v>3675</v>
      </c>
      <c r="C3348" s="3" t="s">
        <v>242</v>
      </c>
      <c r="D3348">
        <v>1</v>
      </c>
      <c r="E3348">
        <v>1</v>
      </c>
      <c r="F3348" t="e">
        <f t="shared" si="209"/>
        <v>#VALUE!</v>
      </c>
      <c r="G3348" t="e">
        <f t="shared" si="210"/>
        <v>#VALUE!</v>
      </c>
      <c r="H3348" t="e">
        <f t="shared" si="211"/>
        <v>#VALUE!</v>
      </c>
      <c r="I3348" s="4" t="e">
        <f t="shared" si="212"/>
        <v>#VALUE!</v>
      </c>
      <c r="J3348" t="s">
        <v>531</v>
      </c>
    </row>
    <row r="3349" spans="1:10" x14ac:dyDescent="0.25">
      <c r="A3349" s="3" t="s">
        <v>3684</v>
      </c>
      <c r="B3349" s="3" t="s">
        <v>3661</v>
      </c>
      <c r="C3349" s="3" t="s">
        <v>242</v>
      </c>
      <c r="D3349">
        <v>2</v>
      </c>
      <c r="E3349">
        <v>2</v>
      </c>
      <c r="F3349" t="e">
        <f t="shared" si="209"/>
        <v>#VALUE!</v>
      </c>
      <c r="G3349" t="e">
        <f t="shared" si="210"/>
        <v>#VALUE!</v>
      </c>
      <c r="H3349" t="e">
        <f t="shared" si="211"/>
        <v>#VALUE!</v>
      </c>
      <c r="I3349" s="4" t="e">
        <f t="shared" si="212"/>
        <v>#VALUE!</v>
      </c>
      <c r="J3349" t="s">
        <v>531</v>
      </c>
    </row>
    <row r="3350" spans="1:10" x14ac:dyDescent="0.25">
      <c r="A3350" s="3" t="s">
        <v>3685</v>
      </c>
      <c r="B3350" s="3" t="s">
        <v>3661</v>
      </c>
      <c r="C3350" s="3" t="s">
        <v>49</v>
      </c>
      <c r="D3350">
        <v>1</v>
      </c>
      <c r="E3350">
        <v>1</v>
      </c>
      <c r="F3350" t="e">
        <f t="shared" si="209"/>
        <v>#VALUE!</v>
      </c>
      <c r="G3350" t="e">
        <f t="shared" si="210"/>
        <v>#VALUE!</v>
      </c>
      <c r="H3350" t="e">
        <f t="shared" si="211"/>
        <v>#VALUE!</v>
      </c>
      <c r="I3350" s="4" t="e">
        <f t="shared" si="212"/>
        <v>#VALUE!</v>
      </c>
      <c r="J3350" t="s">
        <v>531</v>
      </c>
    </row>
    <row r="3351" spans="1:10" x14ac:dyDescent="0.25">
      <c r="A3351" s="3" t="s">
        <v>3686</v>
      </c>
      <c r="B3351" s="3" t="s">
        <v>3671</v>
      </c>
      <c r="C3351" s="3" t="s">
        <v>49</v>
      </c>
      <c r="D3351">
        <v>2</v>
      </c>
      <c r="E3351">
        <v>2</v>
      </c>
      <c r="F3351" t="e">
        <f t="shared" si="209"/>
        <v>#VALUE!</v>
      </c>
      <c r="G3351" t="e">
        <f t="shared" si="210"/>
        <v>#VALUE!</v>
      </c>
      <c r="H3351" t="e">
        <f t="shared" si="211"/>
        <v>#VALUE!</v>
      </c>
      <c r="I3351" s="4" t="e">
        <f t="shared" si="212"/>
        <v>#VALUE!</v>
      </c>
      <c r="J3351" t="s">
        <v>531</v>
      </c>
    </row>
    <row r="3352" spans="1:10" x14ac:dyDescent="0.25">
      <c r="A3352" s="3" t="s">
        <v>3687</v>
      </c>
      <c r="B3352" s="3" t="s">
        <v>3688</v>
      </c>
      <c r="C3352" s="3" t="s">
        <v>49</v>
      </c>
      <c r="D3352">
        <v>1</v>
      </c>
      <c r="E3352">
        <v>1</v>
      </c>
      <c r="F3352" t="e">
        <f t="shared" si="209"/>
        <v>#VALUE!</v>
      </c>
      <c r="G3352" t="e">
        <f t="shared" si="210"/>
        <v>#VALUE!</v>
      </c>
      <c r="H3352" t="e">
        <f t="shared" si="211"/>
        <v>#VALUE!</v>
      </c>
      <c r="I3352" s="4" t="e">
        <f t="shared" si="212"/>
        <v>#VALUE!</v>
      </c>
      <c r="J3352" t="s">
        <v>531</v>
      </c>
    </row>
    <row r="3353" spans="1:10" x14ac:dyDescent="0.25">
      <c r="A3353" s="3" t="s">
        <v>3687</v>
      </c>
      <c r="B3353" s="3" t="s">
        <v>3688</v>
      </c>
      <c r="C3353" s="3" t="s">
        <v>1785</v>
      </c>
      <c r="D3353">
        <v>1</v>
      </c>
      <c r="E3353">
        <v>1</v>
      </c>
      <c r="F3353" t="e">
        <f t="shared" si="209"/>
        <v>#VALUE!</v>
      </c>
      <c r="G3353" t="e">
        <f t="shared" si="210"/>
        <v>#VALUE!</v>
      </c>
      <c r="H3353" t="e">
        <f t="shared" si="211"/>
        <v>#VALUE!</v>
      </c>
      <c r="I3353" s="4" t="e">
        <f t="shared" si="212"/>
        <v>#VALUE!</v>
      </c>
      <c r="J3353" t="s">
        <v>531</v>
      </c>
    </row>
    <row r="3354" spans="1:10" x14ac:dyDescent="0.25">
      <c r="A3354" s="3" t="s">
        <v>3687</v>
      </c>
      <c r="B3354" s="3" t="s">
        <v>3689</v>
      </c>
      <c r="C3354" s="3" t="s">
        <v>49</v>
      </c>
      <c r="D3354">
        <v>1</v>
      </c>
      <c r="E3354">
        <v>1</v>
      </c>
      <c r="F3354" t="e">
        <f t="shared" si="209"/>
        <v>#VALUE!</v>
      </c>
      <c r="G3354" t="e">
        <f t="shared" si="210"/>
        <v>#VALUE!</v>
      </c>
      <c r="H3354" t="e">
        <f t="shared" si="211"/>
        <v>#VALUE!</v>
      </c>
      <c r="I3354" s="4" t="e">
        <f t="shared" si="212"/>
        <v>#VALUE!</v>
      </c>
      <c r="J3354" t="s">
        <v>531</v>
      </c>
    </row>
    <row r="3355" spans="1:10" x14ac:dyDescent="0.25">
      <c r="A3355" s="3" t="s">
        <v>3690</v>
      </c>
      <c r="B3355" s="3" t="s">
        <v>3691</v>
      </c>
      <c r="C3355" s="3" t="s">
        <v>49</v>
      </c>
      <c r="D3355">
        <v>1</v>
      </c>
      <c r="E3355">
        <v>1</v>
      </c>
      <c r="F3355" t="str">
        <f t="shared" si="209"/>
        <v>existe a palavra</v>
      </c>
      <c r="G3355" t="e">
        <f t="shared" si="210"/>
        <v>#VALUE!</v>
      </c>
      <c r="H3355" t="str">
        <f t="shared" si="211"/>
        <v>existe a palavra</v>
      </c>
      <c r="I3355" s="4" t="e">
        <f t="shared" si="212"/>
        <v>#VALUE!</v>
      </c>
      <c r="J3355" t="s">
        <v>531</v>
      </c>
    </row>
    <row r="3356" spans="1:10" x14ac:dyDescent="0.25">
      <c r="A3356" s="3" t="s">
        <v>3692</v>
      </c>
      <c r="B3356" s="3" t="s">
        <v>3661</v>
      </c>
      <c r="C3356" s="3" t="s">
        <v>49</v>
      </c>
      <c r="D3356">
        <v>1</v>
      </c>
      <c r="E3356">
        <v>1</v>
      </c>
      <c r="F3356" t="e">
        <f t="shared" si="209"/>
        <v>#VALUE!</v>
      </c>
      <c r="G3356" t="e">
        <f t="shared" si="210"/>
        <v>#VALUE!</v>
      </c>
      <c r="H3356" t="e">
        <f t="shared" si="211"/>
        <v>#VALUE!</v>
      </c>
      <c r="I3356" s="4" t="e">
        <f t="shared" si="212"/>
        <v>#VALUE!</v>
      </c>
      <c r="J3356" t="s">
        <v>531</v>
      </c>
    </row>
    <row r="3357" spans="1:10" x14ac:dyDescent="0.25">
      <c r="A3357" s="3" t="s">
        <v>3693</v>
      </c>
      <c r="B3357" s="3" t="s">
        <v>3694</v>
      </c>
      <c r="C3357" s="3" t="s">
        <v>14</v>
      </c>
      <c r="D3357">
        <v>1</v>
      </c>
      <c r="E3357">
        <v>1</v>
      </c>
      <c r="F3357" t="e">
        <f t="shared" si="209"/>
        <v>#VALUE!</v>
      </c>
      <c r="G3357" t="e">
        <f t="shared" si="210"/>
        <v>#VALUE!</v>
      </c>
      <c r="H3357" t="e">
        <f t="shared" si="211"/>
        <v>#VALUE!</v>
      </c>
      <c r="I3357" s="4" t="e">
        <f t="shared" si="212"/>
        <v>#VALUE!</v>
      </c>
      <c r="J3357" t="s">
        <v>531</v>
      </c>
    </row>
    <row r="3358" spans="1:10" x14ac:dyDescent="0.25">
      <c r="A3358" s="3" t="s">
        <v>3693</v>
      </c>
      <c r="B3358" s="3" t="s">
        <v>3695</v>
      </c>
      <c r="C3358" s="3" t="s">
        <v>14</v>
      </c>
      <c r="D3358">
        <v>1</v>
      </c>
      <c r="E3358">
        <v>1</v>
      </c>
      <c r="F3358" t="e">
        <f t="shared" si="209"/>
        <v>#VALUE!</v>
      </c>
      <c r="G3358" t="e">
        <f t="shared" si="210"/>
        <v>#VALUE!</v>
      </c>
      <c r="H3358" t="e">
        <f t="shared" si="211"/>
        <v>#VALUE!</v>
      </c>
      <c r="I3358" s="4" t="e">
        <f t="shared" si="212"/>
        <v>#VALUE!</v>
      </c>
      <c r="J3358" t="s">
        <v>531</v>
      </c>
    </row>
    <row r="3359" spans="1:10" x14ac:dyDescent="0.25">
      <c r="A3359" s="3" t="s">
        <v>3693</v>
      </c>
      <c r="B3359" s="3" t="s">
        <v>3661</v>
      </c>
      <c r="C3359" s="3" t="s">
        <v>14</v>
      </c>
      <c r="D3359">
        <v>3</v>
      </c>
      <c r="E3359">
        <v>2</v>
      </c>
      <c r="F3359" t="e">
        <f t="shared" si="209"/>
        <v>#VALUE!</v>
      </c>
      <c r="G3359" t="e">
        <f t="shared" si="210"/>
        <v>#VALUE!</v>
      </c>
      <c r="H3359" t="e">
        <f t="shared" si="211"/>
        <v>#VALUE!</v>
      </c>
      <c r="I3359" s="4" t="e">
        <f t="shared" si="212"/>
        <v>#VALUE!</v>
      </c>
      <c r="J3359" t="s">
        <v>531</v>
      </c>
    </row>
    <row r="3360" spans="1:10" x14ac:dyDescent="0.25">
      <c r="A3360" s="3" t="s">
        <v>3696</v>
      </c>
      <c r="B3360" s="3" t="s">
        <v>3669</v>
      </c>
      <c r="C3360" s="3" t="s">
        <v>14</v>
      </c>
      <c r="D3360">
        <v>1</v>
      </c>
      <c r="E3360">
        <v>1</v>
      </c>
      <c r="F3360" t="e">
        <f t="shared" si="209"/>
        <v>#VALUE!</v>
      </c>
      <c r="G3360" t="e">
        <f t="shared" si="210"/>
        <v>#VALUE!</v>
      </c>
      <c r="H3360" t="e">
        <f t="shared" si="211"/>
        <v>#VALUE!</v>
      </c>
      <c r="I3360" s="4" t="e">
        <f t="shared" si="212"/>
        <v>#VALUE!</v>
      </c>
      <c r="J3360" t="s">
        <v>531</v>
      </c>
    </row>
    <row r="3361" spans="1:10" x14ac:dyDescent="0.25">
      <c r="A3361" s="3" t="s">
        <v>3697</v>
      </c>
      <c r="B3361" s="3" t="s">
        <v>3671</v>
      </c>
      <c r="C3361" s="3" t="s">
        <v>49</v>
      </c>
      <c r="D3361">
        <v>3</v>
      </c>
      <c r="E3361">
        <v>3</v>
      </c>
      <c r="F3361" t="str">
        <f t="shared" si="209"/>
        <v>existe a palavra</v>
      </c>
      <c r="G3361" t="e">
        <f t="shared" si="210"/>
        <v>#VALUE!</v>
      </c>
      <c r="H3361" t="str">
        <f t="shared" si="211"/>
        <v>existe a palavra</v>
      </c>
      <c r="I3361" s="4" t="e">
        <f t="shared" si="212"/>
        <v>#VALUE!</v>
      </c>
      <c r="J3361" t="s">
        <v>531</v>
      </c>
    </row>
    <row r="3362" spans="1:10" x14ac:dyDescent="0.25">
      <c r="A3362" s="3" t="s">
        <v>3698</v>
      </c>
      <c r="B3362" s="3" t="s">
        <v>3661</v>
      </c>
      <c r="C3362" s="3" t="s">
        <v>14</v>
      </c>
      <c r="D3362">
        <v>1</v>
      </c>
      <c r="E3362">
        <v>1</v>
      </c>
      <c r="F3362" t="e">
        <f t="shared" si="209"/>
        <v>#VALUE!</v>
      </c>
      <c r="G3362" t="e">
        <f t="shared" si="210"/>
        <v>#VALUE!</v>
      </c>
      <c r="H3362" t="e">
        <f t="shared" si="211"/>
        <v>#VALUE!</v>
      </c>
      <c r="I3362" s="4" t="e">
        <f t="shared" si="212"/>
        <v>#VALUE!</v>
      </c>
      <c r="J3362" t="s">
        <v>531</v>
      </c>
    </row>
    <row r="3363" spans="1:10" x14ac:dyDescent="0.25">
      <c r="A3363" s="3" t="s">
        <v>3699</v>
      </c>
      <c r="B3363" s="3" t="s">
        <v>13</v>
      </c>
      <c r="C3363" s="3" t="s">
        <v>49</v>
      </c>
      <c r="D3363">
        <v>1</v>
      </c>
      <c r="E3363">
        <v>1</v>
      </c>
      <c r="F3363" t="str">
        <f t="shared" si="209"/>
        <v>existe a palavra</v>
      </c>
      <c r="G3363" t="e">
        <f t="shared" si="210"/>
        <v>#VALUE!</v>
      </c>
      <c r="H3363" t="str">
        <f t="shared" si="211"/>
        <v>existe a palavra</v>
      </c>
      <c r="I3363" s="4" t="e">
        <f t="shared" si="212"/>
        <v>#VALUE!</v>
      </c>
      <c r="J3363" t="s">
        <v>531</v>
      </c>
    </row>
    <row r="3364" spans="1:10" x14ac:dyDescent="0.25">
      <c r="A3364" s="3" t="s">
        <v>3700</v>
      </c>
      <c r="B3364" s="3" t="s">
        <v>3661</v>
      </c>
      <c r="C3364" s="3" t="s">
        <v>49</v>
      </c>
      <c r="D3364">
        <v>2</v>
      </c>
      <c r="E3364">
        <v>2</v>
      </c>
      <c r="F3364" t="e">
        <f t="shared" si="209"/>
        <v>#VALUE!</v>
      </c>
      <c r="G3364" t="e">
        <f t="shared" si="210"/>
        <v>#VALUE!</v>
      </c>
      <c r="H3364" t="e">
        <f t="shared" si="211"/>
        <v>#VALUE!</v>
      </c>
      <c r="I3364" s="4" t="e">
        <f t="shared" si="212"/>
        <v>#VALUE!</v>
      </c>
      <c r="J3364" t="s">
        <v>531</v>
      </c>
    </row>
    <row r="3365" spans="1:10" x14ac:dyDescent="0.25">
      <c r="A3365" s="3" t="s">
        <v>3701</v>
      </c>
      <c r="B3365" s="3" t="s">
        <v>3702</v>
      </c>
      <c r="C3365" s="3" t="s">
        <v>24</v>
      </c>
      <c r="D3365">
        <v>21</v>
      </c>
      <c r="E3365">
        <v>3</v>
      </c>
      <c r="F3365" t="e">
        <f t="shared" si="209"/>
        <v>#VALUE!</v>
      </c>
      <c r="G3365" t="e">
        <f t="shared" si="210"/>
        <v>#VALUE!</v>
      </c>
      <c r="H3365" t="e">
        <f t="shared" si="211"/>
        <v>#VALUE!</v>
      </c>
      <c r="I3365" s="4" t="e">
        <f t="shared" si="212"/>
        <v>#VALUE!</v>
      </c>
      <c r="J3365" t="s">
        <v>139</v>
      </c>
    </row>
    <row r="3366" spans="1:10" x14ac:dyDescent="0.25">
      <c r="A3366" s="3" t="s">
        <v>3701</v>
      </c>
      <c r="B3366" s="3" t="s">
        <v>3702</v>
      </c>
      <c r="C3366" s="3" t="s">
        <v>1080</v>
      </c>
      <c r="D3366">
        <v>40</v>
      </c>
      <c r="E3366">
        <v>15</v>
      </c>
      <c r="F3366" t="e">
        <f t="shared" si="209"/>
        <v>#VALUE!</v>
      </c>
      <c r="G3366" t="e">
        <f t="shared" si="210"/>
        <v>#VALUE!</v>
      </c>
      <c r="H3366" t="e">
        <f t="shared" si="211"/>
        <v>#VALUE!</v>
      </c>
      <c r="I3366" s="4" t="e">
        <f t="shared" si="212"/>
        <v>#VALUE!</v>
      </c>
      <c r="J3366" t="s">
        <v>139</v>
      </c>
    </row>
    <row r="3367" spans="1:10" x14ac:dyDescent="0.25">
      <c r="A3367" s="3" t="s">
        <v>3703</v>
      </c>
      <c r="B3367" s="3" t="s">
        <v>3704</v>
      </c>
      <c r="C3367" s="3" t="s">
        <v>49</v>
      </c>
      <c r="D3367">
        <v>3</v>
      </c>
      <c r="E3367">
        <v>1</v>
      </c>
      <c r="F3367" t="e">
        <f t="shared" si="209"/>
        <v>#VALUE!</v>
      </c>
      <c r="G3367" t="e">
        <f t="shared" si="210"/>
        <v>#VALUE!</v>
      </c>
      <c r="H3367" t="e">
        <f t="shared" si="211"/>
        <v>#VALUE!</v>
      </c>
      <c r="I3367" s="4" t="e">
        <f t="shared" si="212"/>
        <v>#VALUE!</v>
      </c>
      <c r="J3367" t="s">
        <v>139</v>
      </c>
    </row>
    <row r="3368" spans="1:10" x14ac:dyDescent="0.25">
      <c r="A3368" s="3" t="s">
        <v>3705</v>
      </c>
      <c r="B3368" s="3" t="s">
        <v>3704</v>
      </c>
      <c r="C3368" s="3" t="s">
        <v>49</v>
      </c>
      <c r="D3368">
        <v>1</v>
      </c>
      <c r="E3368">
        <v>1</v>
      </c>
      <c r="F3368" t="e">
        <f t="shared" si="209"/>
        <v>#VALUE!</v>
      </c>
      <c r="G3368" t="e">
        <f t="shared" si="210"/>
        <v>#VALUE!</v>
      </c>
      <c r="H3368" t="e">
        <f t="shared" si="211"/>
        <v>#VALUE!</v>
      </c>
      <c r="I3368" s="4" t="e">
        <f t="shared" si="212"/>
        <v>#VALUE!</v>
      </c>
      <c r="J3368" t="s">
        <v>139</v>
      </c>
    </row>
    <row r="3369" spans="1:10" x14ac:dyDescent="0.25">
      <c r="A3369" s="3" t="s">
        <v>3706</v>
      </c>
      <c r="B3369" s="3" t="s">
        <v>3702</v>
      </c>
      <c r="C3369" s="3" t="s">
        <v>49</v>
      </c>
      <c r="D3369">
        <v>1</v>
      </c>
      <c r="E3369">
        <v>1</v>
      </c>
      <c r="F3369" t="e">
        <f t="shared" si="209"/>
        <v>#VALUE!</v>
      </c>
      <c r="G3369" t="e">
        <f t="shared" si="210"/>
        <v>#VALUE!</v>
      </c>
      <c r="H3369" t="e">
        <f t="shared" si="211"/>
        <v>#VALUE!</v>
      </c>
      <c r="I3369" s="4" t="e">
        <f t="shared" si="212"/>
        <v>#VALUE!</v>
      </c>
      <c r="J3369" t="s">
        <v>139</v>
      </c>
    </row>
    <row r="3370" spans="1:10" x14ac:dyDescent="0.25">
      <c r="A3370" s="3" t="s">
        <v>3707</v>
      </c>
      <c r="B3370" s="3" t="s">
        <v>3702</v>
      </c>
      <c r="C3370" s="3" t="s">
        <v>49</v>
      </c>
      <c r="D3370">
        <v>1</v>
      </c>
      <c r="E3370">
        <v>1</v>
      </c>
      <c r="F3370" t="e">
        <f t="shared" si="209"/>
        <v>#VALUE!</v>
      </c>
      <c r="G3370" t="e">
        <f t="shared" si="210"/>
        <v>#VALUE!</v>
      </c>
      <c r="H3370" t="e">
        <f t="shared" si="211"/>
        <v>#VALUE!</v>
      </c>
      <c r="I3370" s="4" t="e">
        <f t="shared" si="212"/>
        <v>#VALUE!</v>
      </c>
      <c r="J3370" t="s">
        <v>139</v>
      </c>
    </row>
    <row r="3371" spans="1:10" x14ac:dyDescent="0.25">
      <c r="A3371" s="3" t="s">
        <v>3708</v>
      </c>
      <c r="B3371" s="3" t="s">
        <v>3709</v>
      </c>
      <c r="C3371" s="3" t="s">
        <v>24</v>
      </c>
      <c r="D3371">
        <v>26</v>
      </c>
      <c r="E3371">
        <v>10</v>
      </c>
      <c r="F3371" t="e">
        <f t="shared" si="209"/>
        <v>#VALUE!</v>
      </c>
      <c r="G3371" t="e">
        <f t="shared" si="210"/>
        <v>#VALUE!</v>
      </c>
      <c r="H3371" t="e">
        <f t="shared" si="211"/>
        <v>#VALUE!</v>
      </c>
      <c r="I3371" s="4" t="e">
        <f t="shared" si="212"/>
        <v>#VALUE!</v>
      </c>
      <c r="J3371" t="s">
        <v>537</v>
      </c>
    </row>
    <row r="3372" spans="1:10" x14ac:dyDescent="0.25">
      <c r="A3372" s="3" t="s">
        <v>3708</v>
      </c>
      <c r="B3372" s="3" t="s">
        <v>3709</v>
      </c>
      <c r="C3372" s="3" t="s">
        <v>1080</v>
      </c>
      <c r="D3372">
        <v>78</v>
      </c>
      <c r="E3372">
        <v>30</v>
      </c>
      <c r="F3372" t="e">
        <f t="shared" si="209"/>
        <v>#VALUE!</v>
      </c>
      <c r="G3372" t="e">
        <f t="shared" si="210"/>
        <v>#VALUE!</v>
      </c>
      <c r="H3372" t="e">
        <f t="shared" si="211"/>
        <v>#VALUE!</v>
      </c>
      <c r="I3372" s="4" t="e">
        <f t="shared" si="212"/>
        <v>#VALUE!</v>
      </c>
      <c r="J3372" t="s">
        <v>537</v>
      </c>
    </row>
    <row r="3373" spans="1:10" x14ac:dyDescent="0.25">
      <c r="A3373" s="3" t="s">
        <v>3708</v>
      </c>
      <c r="B3373" s="3" t="s">
        <v>3709</v>
      </c>
      <c r="C3373" s="3" t="s">
        <v>242</v>
      </c>
      <c r="D3373">
        <v>1</v>
      </c>
      <c r="E3373">
        <v>1</v>
      </c>
      <c r="F3373" t="e">
        <f t="shared" si="209"/>
        <v>#VALUE!</v>
      </c>
      <c r="G3373" t="e">
        <f t="shared" si="210"/>
        <v>#VALUE!</v>
      </c>
      <c r="H3373" t="e">
        <f t="shared" si="211"/>
        <v>#VALUE!</v>
      </c>
      <c r="I3373" s="4" t="e">
        <f t="shared" si="212"/>
        <v>#VALUE!</v>
      </c>
      <c r="J3373" t="s">
        <v>537</v>
      </c>
    </row>
    <row r="3374" spans="1:10" x14ac:dyDescent="0.25">
      <c r="A3374" s="3" t="s">
        <v>3708</v>
      </c>
      <c r="B3374" s="3" t="s">
        <v>13</v>
      </c>
      <c r="C3374" s="3" t="s">
        <v>1080</v>
      </c>
      <c r="D3374">
        <v>1</v>
      </c>
      <c r="E3374">
        <v>1</v>
      </c>
      <c r="F3374" t="e">
        <f t="shared" si="209"/>
        <v>#VALUE!</v>
      </c>
      <c r="G3374" t="e">
        <f t="shared" si="210"/>
        <v>#VALUE!</v>
      </c>
      <c r="H3374" t="e">
        <f t="shared" si="211"/>
        <v>#VALUE!</v>
      </c>
      <c r="I3374" s="4" t="e">
        <f t="shared" si="212"/>
        <v>#VALUE!</v>
      </c>
      <c r="J3374" t="s">
        <v>537</v>
      </c>
    </row>
    <row r="3375" spans="1:10" x14ac:dyDescent="0.25">
      <c r="A3375" s="3" t="s">
        <v>3710</v>
      </c>
      <c r="B3375" s="3" t="s">
        <v>3711</v>
      </c>
      <c r="C3375" s="3" t="s">
        <v>1080</v>
      </c>
      <c r="D3375">
        <v>2</v>
      </c>
      <c r="E3375">
        <v>2</v>
      </c>
      <c r="F3375" t="str">
        <f t="shared" si="209"/>
        <v>existe a palavra</v>
      </c>
      <c r="G3375" t="e">
        <f t="shared" si="210"/>
        <v>#VALUE!</v>
      </c>
      <c r="H3375" t="str">
        <f t="shared" si="211"/>
        <v>existe a palavra</v>
      </c>
      <c r="I3375" s="4" t="e">
        <f t="shared" si="212"/>
        <v>#VALUE!</v>
      </c>
      <c r="J3375" t="s">
        <v>537</v>
      </c>
    </row>
    <row r="3376" spans="1:10" x14ac:dyDescent="0.25">
      <c r="A3376" s="3" t="s">
        <v>3712</v>
      </c>
      <c r="B3376" s="3" t="s">
        <v>3709</v>
      </c>
      <c r="C3376" s="3" t="s">
        <v>14</v>
      </c>
      <c r="D3376">
        <v>1</v>
      </c>
      <c r="E3376">
        <v>1</v>
      </c>
      <c r="F3376" t="e">
        <f t="shared" si="209"/>
        <v>#VALUE!</v>
      </c>
      <c r="G3376" t="e">
        <f t="shared" si="210"/>
        <v>#VALUE!</v>
      </c>
      <c r="H3376" t="e">
        <f t="shared" si="211"/>
        <v>#VALUE!</v>
      </c>
      <c r="I3376" s="4" t="e">
        <f t="shared" si="212"/>
        <v>#VALUE!</v>
      </c>
      <c r="J3376" t="s">
        <v>537</v>
      </c>
    </row>
    <row r="3377" spans="1:10" x14ac:dyDescent="0.25">
      <c r="A3377" s="3" t="s">
        <v>3713</v>
      </c>
      <c r="B3377" s="3" t="s">
        <v>183</v>
      </c>
      <c r="C3377" s="3" t="s">
        <v>1080</v>
      </c>
      <c r="D3377">
        <v>26</v>
      </c>
      <c r="E3377">
        <v>20</v>
      </c>
      <c r="F3377" t="e">
        <f t="shared" si="209"/>
        <v>#VALUE!</v>
      </c>
      <c r="G3377" t="e">
        <f t="shared" si="210"/>
        <v>#VALUE!</v>
      </c>
      <c r="H3377" t="e">
        <f t="shared" si="211"/>
        <v>#VALUE!</v>
      </c>
      <c r="I3377" s="4" t="e">
        <f t="shared" si="212"/>
        <v>#VALUE!</v>
      </c>
      <c r="J3377" t="s">
        <v>537</v>
      </c>
    </row>
    <row r="3378" spans="1:10" x14ac:dyDescent="0.25">
      <c r="A3378" s="3" t="s">
        <v>3714</v>
      </c>
      <c r="B3378" s="3" t="s">
        <v>183</v>
      </c>
      <c r="C3378" s="3" t="s">
        <v>1080</v>
      </c>
      <c r="D3378">
        <v>3</v>
      </c>
      <c r="E3378">
        <v>1</v>
      </c>
      <c r="F3378" t="str">
        <f t="shared" si="209"/>
        <v>existe a palavra</v>
      </c>
      <c r="G3378" t="e">
        <f t="shared" si="210"/>
        <v>#VALUE!</v>
      </c>
      <c r="H3378" t="str">
        <f t="shared" si="211"/>
        <v>existe a palavra</v>
      </c>
      <c r="I3378" s="4" t="e">
        <f t="shared" si="212"/>
        <v>#VALUE!</v>
      </c>
      <c r="J3378" t="s">
        <v>537</v>
      </c>
    </row>
    <row r="3379" spans="1:10" x14ac:dyDescent="0.25">
      <c r="A3379" s="3" t="s">
        <v>3714</v>
      </c>
      <c r="B3379" s="3" t="s">
        <v>183</v>
      </c>
      <c r="C3379" s="3" t="s">
        <v>1112</v>
      </c>
      <c r="D3379">
        <v>1</v>
      </c>
      <c r="E3379">
        <v>1</v>
      </c>
      <c r="F3379" t="str">
        <f t="shared" si="209"/>
        <v>existe a palavra</v>
      </c>
      <c r="G3379" t="e">
        <f t="shared" si="210"/>
        <v>#VALUE!</v>
      </c>
      <c r="H3379" t="str">
        <f t="shared" si="211"/>
        <v>existe a palavra</v>
      </c>
      <c r="I3379" s="4" t="e">
        <f t="shared" si="212"/>
        <v>#VALUE!</v>
      </c>
      <c r="J3379" t="s">
        <v>537</v>
      </c>
    </row>
    <row r="3380" spans="1:10" x14ac:dyDescent="0.25">
      <c r="A3380" s="3" t="s">
        <v>3715</v>
      </c>
      <c r="B3380" s="3" t="s">
        <v>3716</v>
      </c>
      <c r="C3380" s="3" t="s">
        <v>53</v>
      </c>
      <c r="D3380">
        <v>2</v>
      </c>
      <c r="E3380">
        <v>1</v>
      </c>
      <c r="F3380" t="str">
        <f t="shared" si="209"/>
        <v>existe a palavra</v>
      </c>
      <c r="G3380" t="e">
        <f t="shared" si="210"/>
        <v>#VALUE!</v>
      </c>
      <c r="H3380" t="str">
        <f t="shared" si="211"/>
        <v>existe a palavra</v>
      </c>
      <c r="I3380" s="4" t="e">
        <f t="shared" si="212"/>
        <v>#VALUE!</v>
      </c>
      <c r="J3380" t="s">
        <v>537</v>
      </c>
    </row>
    <row r="3381" spans="1:10" x14ac:dyDescent="0.25">
      <c r="A3381" s="3" t="s">
        <v>3717</v>
      </c>
      <c r="B3381" s="3" t="s">
        <v>3718</v>
      </c>
      <c r="C3381" s="3" t="s">
        <v>14</v>
      </c>
      <c r="D3381">
        <v>1</v>
      </c>
      <c r="E3381">
        <v>1</v>
      </c>
      <c r="F3381" t="e">
        <f t="shared" si="209"/>
        <v>#VALUE!</v>
      </c>
      <c r="G3381" t="e">
        <f t="shared" si="210"/>
        <v>#VALUE!</v>
      </c>
      <c r="H3381" t="e">
        <f t="shared" si="211"/>
        <v>#VALUE!</v>
      </c>
      <c r="I3381" s="4" t="e">
        <f t="shared" si="212"/>
        <v>#VALUE!</v>
      </c>
      <c r="J3381" t="s">
        <v>537</v>
      </c>
    </row>
    <row r="3382" spans="1:10" x14ac:dyDescent="0.25">
      <c r="A3382" s="3" t="s">
        <v>3719</v>
      </c>
      <c r="B3382" s="3" t="s">
        <v>3720</v>
      </c>
      <c r="C3382" s="3" t="s">
        <v>49</v>
      </c>
      <c r="D3382">
        <v>1</v>
      </c>
      <c r="E3382">
        <v>1</v>
      </c>
      <c r="F3382" t="e">
        <f t="shared" si="209"/>
        <v>#VALUE!</v>
      </c>
      <c r="G3382" t="e">
        <f t="shared" si="210"/>
        <v>#VALUE!</v>
      </c>
      <c r="H3382" t="e">
        <f t="shared" si="211"/>
        <v>#VALUE!</v>
      </c>
      <c r="I3382" s="4" t="e">
        <f t="shared" si="212"/>
        <v>#VALUE!</v>
      </c>
      <c r="J3382" t="s">
        <v>537</v>
      </c>
    </row>
    <row r="3383" spans="1:10" x14ac:dyDescent="0.25">
      <c r="A3383" s="3" t="s">
        <v>3719</v>
      </c>
      <c r="B3383" s="3" t="s">
        <v>3721</v>
      </c>
      <c r="C3383" s="3" t="s">
        <v>14</v>
      </c>
      <c r="D3383">
        <v>1</v>
      </c>
      <c r="E3383">
        <v>1</v>
      </c>
      <c r="F3383" t="e">
        <f t="shared" si="209"/>
        <v>#VALUE!</v>
      </c>
      <c r="G3383" t="e">
        <f t="shared" si="210"/>
        <v>#VALUE!</v>
      </c>
      <c r="H3383" t="e">
        <f t="shared" si="211"/>
        <v>#VALUE!</v>
      </c>
      <c r="I3383" s="4" t="e">
        <f t="shared" si="212"/>
        <v>#VALUE!</v>
      </c>
      <c r="J3383" t="s">
        <v>537</v>
      </c>
    </row>
    <row r="3384" spans="1:10" x14ac:dyDescent="0.25">
      <c r="A3384" s="3" t="s">
        <v>3722</v>
      </c>
      <c r="B3384" s="3" t="s">
        <v>3720</v>
      </c>
      <c r="C3384" s="3" t="s">
        <v>14</v>
      </c>
      <c r="D3384">
        <v>1</v>
      </c>
      <c r="E3384">
        <v>1</v>
      </c>
      <c r="F3384" t="e">
        <f t="shared" si="209"/>
        <v>#VALUE!</v>
      </c>
      <c r="G3384" t="e">
        <f t="shared" si="210"/>
        <v>#VALUE!</v>
      </c>
      <c r="H3384" t="e">
        <f t="shared" si="211"/>
        <v>#VALUE!</v>
      </c>
      <c r="I3384" s="4" t="e">
        <f t="shared" si="212"/>
        <v>#VALUE!</v>
      </c>
      <c r="J3384" t="s">
        <v>537</v>
      </c>
    </row>
    <row r="3385" spans="1:10" x14ac:dyDescent="0.25">
      <c r="A3385" s="3" t="s">
        <v>3722</v>
      </c>
      <c r="B3385" s="3" t="s">
        <v>3709</v>
      </c>
      <c r="C3385" s="3" t="s">
        <v>14</v>
      </c>
      <c r="D3385">
        <v>1</v>
      </c>
      <c r="E3385">
        <v>1</v>
      </c>
      <c r="F3385" t="e">
        <f t="shared" si="209"/>
        <v>#VALUE!</v>
      </c>
      <c r="G3385" t="e">
        <f t="shared" si="210"/>
        <v>#VALUE!</v>
      </c>
      <c r="H3385" t="e">
        <f t="shared" si="211"/>
        <v>#VALUE!</v>
      </c>
      <c r="I3385" s="4" t="e">
        <f t="shared" si="212"/>
        <v>#VALUE!</v>
      </c>
      <c r="J3385" t="s">
        <v>537</v>
      </c>
    </row>
    <row r="3386" spans="1:10" x14ac:dyDescent="0.25">
      <c r="A3386" s="3" t="s">
        <v>3723</v>
      </c>
      <c r="B3386" s="3" t="s">
        <v>3709</v>
      </c>
      <c r="C3386" s="3" t="s">
        <v>14</v>
      </c>
      <c r="D3386">
        <v>1</v>
      </c>
      <c r="E3386">
        <v>1</v>
      </c>
      <c r="F3386" t="e">
        <f t="shared" si="209"/>
        <v>#VALUE!</v>
      </c>
      <c r="G3386" t="e">
        <f t="shared" si="210"/>
        <v>#VALUE!</v>
      </c>
      <c r="H3386" t="e">
        <f t="shared" si="211"/>
        <v>#VALUE!</v>
      </c>
      <c r="I3386" s="4" t="e">
        <f t="shared" si="212"/>
        <v>#VALUE!</v>
      </c>
      <c r="J3386" t="s">
        <v>537</v>
      </c>
    </row>
    <row r="3387" spans="1:10" x14ac:dyDescent="0.25">
      <c r="A3387" s="3" t="s">
        <v>3724</v>
      </c>
      <c r="B3387" s="3" t="s">
        <v>3709</v>
      </c>
      <c r="C3387" s="3" t="s">
        <v>14</v>
      </c>
      <c r="D3387">
        <v>1</v>
      </c>
      <c r="E3387">
        <v>1</v>
      </c>
      <c r="F3387" t="e">
        <f t="shared" si="209"/>
        <v>#VALUE!</v>
      </c>
      <c r="G3387" t="e">
        <f t="shared" si="210"/>
        <v>#VALUE!</v>
      </c>
      <c r="H3387" t="e">
        <f t="shared" si="211"/>
        <v>#VALUE!</v>
      </c>
      <c r="I3387" s="4" t="e">
        <f t="shared" si="212"/>
        <v>#VALUE!</v>
      </c>
      <c r="J3387" t="s">
        <v>537</v>
      </c>
    </row>
    <row r="3388" spans="1:10" x14ac:dyDescent="0.25">
      <c r="A3388" s="3" t="s">
        <v>3725</v>
      </c>
      <c r="B3388" s="3" t="s">
        <v>3711</v>
      </c>
      <c r="C3388" s="3" t="s">
        <v>49</v>
      </c>
      <c r="D3388">
        <v>1</v>
      </c>
      <c r="E3388">
        <v>1</v>
      </c>
      <c r="F3388" t="e">
        <f t="shared" si="209"/>
        <v>#VALUE!</v>
      </c>
      <c r="G3388" t="e">
        <f t="shared" si="210"/>
        <v>#VALUE!</v>
      </c>
      <c r="H3388" t="e">
        <f t="shared" si="211"/>
        <v>#VALUE!</v>
      </c>
      <c r="I3388" s="4" t="e">
        <f t="shared" si="212"/>
        <v>#VALUE!</v>
      </c>
      <c r="J3388" t="s">
        <v>537</v>
      </c>
    </row>
    <row r="3389" spans="1:10" x14ac:dyDescent="0.25">
      <c r="A3389" s="3" t="s">
        <v>3726</v>
      </c>
      <c r="B3389" s="3" t="s">
        <v>3727</v>
      </c>
      <c r="C3389" s="3" t="s">
        <v>49</v>
      </c>
      <c r="D3389">
        <v>1</v>
      </c>
      <c r="E3389">
        <v>1</v>
      </c>
      <c r="F3389" t="e">
        <f t="shared" si="209"/>
        <v>#VALUE!</v>
      </c>
      <c r="G3389" t="e">
        <f t="shared" si="210"/>
        <v>#VALUE!</v>
      </c>
      <c r="H3389" t="e">
        <f t="shared" si="211"/>
        <v>#VALUE!</v>
      </c>
      <c r="I3389" s="4" t="e">
        <f t="shared" si="212"/>
        <v>#VALUE!</v>
      </c>
      <c r="J3389" t="s">
        <v>537</v>
      </c>
    </row>
    <row r="3390" spans="1:10" x14ac:dyDescent="0.25">
      <c r="A3390" s="3" t="s">
        <v>3728</v>
      </c>
      <c r="B3390" s="3" t="s">
        <v>3709</v>
      </c>
      <c r="C3390" s="3" t="s">
        <v>14</v>
      </c>
      <c r="D3390">
        <v>1</v>
      </c>
      <c r="E3390">
        <v>1</v>
      </c>
      <c r="F3390" t="e">
        <f t="shared" si="209"/>
        <v>#VALUE!</v>
      </c>
      <c r="G3390" t="e">
        <f t="shared" si="210"/>
        <v>#VALUE!</v>
      </c>
      <c r="H3390" t="e">
        <f t="shared" si="211"/>
        <v>#VALUE!</v>
      </c>
      <c r="I3390" s="4" t="e">
        <f t="shared" si="212"/>
        <v>#VALUE!</v>
      </c>
      <c r="J3390" t="s">
        <v>537</v>
      </c>
    </row>
    <row r="3391" spans="1:10" x14ac:dyDescent="0.25">
      <c r="A3391" s="3" t="s">
        <v>3729</v>
      </c>
      <c r="B3391" s="3" t="s">
        <v>3730</v>
      </c>
      <c r="C3391" s="3" t="s">
        <v>24</v>
      </c>
      <c r="D3391">
        <v>2</v>
      </c>
      <c r="E3391">
        <v>1</v>
      </c>
      <c r="F3391" t="e">
        <f t="shared" si="209"/>
        <v>#VALUE!</v>
      </c>
      <c r="G3391" t="e">
        <f t="shared" si="210"/>
        <v>#VALUE!</v>
      </c>
      <c r="H3391" t="e">
        <f t="shared" si="211"/>
        <v>#VALUE!</v>
      </c>
      <c r="I3391" s="4" t="e">
        <f t="shared" si="212"/>
        <v>#VALUE!</v>
      </c>
      <c r="J3391" t="s">
        <v>537</v>
      </c>
    </row>
    <row r="3392" spans="1:10" x14ac:dyDescent="0.25">
      <c r="A3392" s="3" t="s">
        <v>3731</v>
      </c>
      <c r="B3392" s="3" t="s">
        <v>3732</v>
      </c>
      <c r="C3392" s="3" t="s">
        <v>24</v>
      </c>
      <c r="D3392">
        <v>8</v>
      </c>
      <c r="E3392">
        <v>1</v>
      </c>
      <c r="F3392" t="e">
        <f t="shared" si="209"/>
        <v>#VALUE!</v>
      </c>
      <c r="G3392" t="e">
        <f t="shared" si="210"/>
        <v>#VALUE!</v>
      </c>
      <c r="H3392" t="e">
        <f t="shared" si="211"/>
        <v>#VALUE!</v>
      </c>
      <c r="I3392" s="4" t="e">
        <f t="shared" si="212"/>
        <v>#VALUE!</v>
      </c>
      <c r="J3392" t="s">
        <v>3733</v>
      </c>
    </row>
    <row r="3393" spans="1:10" x14ac:dyDescent="0.25">
      <c r="A3393" s="3" t="s">
        <v>3734</v>
      </c>
      <c r="B3393" s="3" t="s">
        <v>3735</v>
      </c>
      <c r="C3393" s="3" t="s">
        <v>49</v>
      </c>
      <c r="D3393">
        <v>2</v>
      </c>
      <c r="E3393">
        <v>1</v>
      </c>
      <c r="F3393" t="e">
        <f t="shared" si="209"/>
        <v>#VALUE!</v>
      </c>
      <c r="G3393" t="e">
        <f t="shared" si="210"/>
        <v>#VALUE!</v>
      </c>
      <c r="H3393" t="e">
        <f t="shared" si="211"/>
        <v>#VALUE!</v>
      </c>
      <c r="I3393" s="4" t="e">
        <f t="shared" si="212"/>
        <v>#VALUE!</v>
      </c>
      <c r="J3393" t="s">
        <v>3733</v>
      </c>
    </row>
    <row r="3394" spans="1:10" x14ac:dyDescent="0.25">
      <c r="A3394" s="3" t="s">
        <v>3736</v>
      </c>
      <c r="B3394" s="3" t="s">
        <v>3737</v>
      </c>
      <c r="C3394" s="3" t="s">
        <v>14</v>
      </c>
      <c r="D3394">
        <v>1</v>
      </c>
      <c r="E3394">
        <v>1</v>
      </c>
      <c r="F3394" t="e">
        <f t="shared" ref="F3394:F3457" si="213">IF(FIND("id]=&amp;",A3394)&gt;1,"existe a palavra","")</f>
        <v>#VALUE!</v>
      </c>
      <c r="G3394" t="e">
        <f t="shared" ref="G3394:G3457" si="214">IF(FIND("fulltext]=&amp;",A3394)&gt;1,"existe a palavra","")</f>
        <v>#VALUE!</v>
      </c>
      <c r="H3394" t="e">
        <f t="shared" ref="H3394:H3457" si="215">IF(FIND("[village_id]=&amp;",A3394)&gt;1,"existe a palavra","")</f>
        <v>#VALUE!</v>
      </c>
      <c r="I3394" s="4" t="e">
        <f t="shared" ref="I3394:I3457" si="216">IF(FIND("type_id]=&amp;",A3394)&gt;1,"existe a palavra","")</f>
        <v>#VALUE!</v>
      </c>
      <c r="J3394" t="s">
        <v>3733</v>
      </c>
    </row>
    <row r="3395" spans="1:10" x14ac:dyDescent="0.25">
      <c r="A3395" s="3" t="s">
        <v>3738</v>
      </c>
      <c r="B3395" s="3" t="s">
        <v>3739</v>
      </c>
      <c r="C3395" s="3" t="s">
        <v>242</v>
      </c>
      <c r="D3395">
        <v>2</v>
      </c>
      <c r="E3395">
        <v>1</v>
      </c>
      <c r="F3395" t="e">
        <f t="shared" si="213"/>
        <v>#VALUE!</v>
      </c>
      <c r="G3395" t="e">
        <f t="shared" si="214"/>
        <v>#VALUE!</v>
      </c>
      <c r="H3395" t="e">
        <f t="shared" si="215"/>
        <v>#VALUE!</v>
      </c>
      <c r="I3395" s="4" t="e">
        <f t="shared" si="216"/>
        <v>#VALUE!</v>
      </c>
      <c r="J3395" t="s">
        <v>3733</v>
      </c>
    </row>
    <row r="3396" spans="1:10" x14ac:dyDescent="0.25">
      <c r="A3396" s="3" t="s">
        <v>3740</v>
      </c>
      <c r="B3396" s="3" t="s">
        <v>3732</v>
      </c>
      <c r="C3396" s="3" t="s">
        <v>14</v>
      </c>
      <c r="D3396">
        <v>1</v>
      </c>
      <c r="E3396">
        <v>1</v>
      </c>
      <c r="F3396" t="e">
        <f t="shared" si="213"/>
        <v>#VALUE!</v>
      </c>
      <c r="G3396" t="e">
        <f t="shared" si="214"/>
        <v>#VALUE!</v>
      </c>
      <c r="H3396" t="e">
        <f t="shared" si="215"/>
        <v>#VALUE!</v>
      </c>
      <c r="I3396" s="4" t="e">
        <f t="shared" si="216"/>
        <v>#VALUE!</v>
      </c>
      <c r="J3396" t="s">
        <v>3733</v>
      </c>
    </row>
    <row r="3397" spans="1:10" x14ac:dyDescent="0.25">
      <c r="A3397" s="3" t="s">
        <v>3741</v>
      </c>
      <c r="B3397" s="3" t="s">
        <v>3742</v>
      </c>
      <c r="C3397" s="3" t="s">
        <v>24</v>
      </c>
      <c r="D3397">
        <v>30</v>
      </c>
      <c r="E3397">
        <v>6</v>
      </c>
      <c r="F3397" t="e">
        <f t="shared" si="213"/>
        <v>#VALUE!</v>
      </c>
      <c r="G3397" t="e">
        <f t="shared" si="214"/>
        <v>#VALUE!</v>
      </c>
      <c r="H3397" t="e">
        <f t="shared" si="215"/>
        <v>#VALUE!</v>
      </c>
      <c r="I3397" s="4" t="e">
        <f t="shared" si="216"/>
        <v>#VALUE!</v>
      </c>
      <c r="J3397" t="s">
        <v>3743</v>
      </c>
    </row>
    <row r="3398" spans="1:10" x14ac:dyDescent="0.25">
      <c r="A3398" s="3" t="s">
        <v>3741</v>
      </c>
      <c r="B3398" s="3" t="s">
        <v>3742</v>
      </c>
      <c r="C3398" s="3" t="s">
        <v>1080</v>
      </c>
      <c r="D3398">
        <v>22</v>
      </c>
      <c r="E3398">
        <v>3</v>
      </c>
      <c r="F3398" t="e">
        <f t="shared" si="213"/>
        <v>#VALUE!</v>
      </c>
      <c r="G3398" t="e">
        <f t="shared" si="214"/>
        <v>#VALUE!</v>
      </c>
      <c r="H3398" t="e">
        <f t="shared" si="215"/>
        <v>#VALUE!</v>
      </c>
      <c r="I3398" s="4" t="e">
        <f t="shared" si="216"/>
        <v>#VALUE!</v>
      </c>
      <c r="J3398" t="s">
        <v>3743</v>
      </c>
    </row>
    <row r="3399" spans="1:10" x14ac:dyDescent="0.25">
      <c r="A3399" s="3" t="s">
        <v>3744</v>
      </c>
      <c r="B3399" s="3" t="s">
        <v>3742</v>
      </c>
      <c r="C3399" s="3" t="s">
        <v>14</v>
      </c>
      <c r="D3399">
        <v>3</v>
      </c>
      <c r="E3399">
        <v>2</v>
      </c>
      <c r="F3399" t="e">
        <f t="shared" si="213"/>
        <v>#VALUE!</v>
      </c>
      <c r="G3399" t="e">
        <f t="shared" si="214"/>
        <v>#VALUE!</v>
      </c>
      <c r="H3399" t="e">
        <f t="shared" si="215"/>
        <v>#VALUE!</v>
      </c>
      <c r="I3399" s="4" t="e">
        <f t="shared" si="216"/>
        <v>#VALUE!</v>
      </c>
      <c r="J3399" t="s">
        <v>3743</v>
      </c>
    </row>
    <row r="3400" spans="1:10" x14ac:dyDescent="0.25">
      <c r="A3400" s="3" t="s">
        <v>3745</v>
      </c>
      <c r="B3400" s="3" t="s">
        <v>3746</v>
      </c>
      <c r="C3400" s="3" t="s">
        <v>49</v>
      </c>
      <c r="D3400">
        <v>1</v>
      </c>
      <c r="E3400">
        <v>1</v>
      </c>
      <c r="F3400" t="e">
        <f t="shared" si="213"/>
        <v>#VALUE!</v>
      </c>
      <c r="G3400" t="e">
        <f t="shared" si="214"/>
        <v>#VALUE!</v>
      </c>
      <c r="H3400" t="e">
        <f t="shared" si="215"/>
        <v>#VALUE!</v>
      </c>
      <c r="I3400" s="4" t="e">
        <f t="shared" si="216"/>
        <v>#VALUE!</v>
      </c>
      <c r="J3400" t="s">
        <v>858</v>
      </c>
    </row>
    <row r="3401" spans="1:10" x14ac:dyDescent="0.25">
      <c r="A3401" s="3" t="s">
        <v>3745</v>
      </c>
      <c r="B3401" s="3" t="s">
        <v>3746</v>
      </c>
      <c r="C3401" s="3" t="s">
        <v>24</v>
      </c>
      <c r="D3401">
        <v>15</v>
      </c>
      <c r="E3401">
        <v>3</v>
      </c>
      <c r="F3401" t="e">
        <f t="shared" si="213"/>
        <v>#VALUE!</v>
      </c>
      <c r="G3401" t="e">
        <f t="shared" si="214"/>
        <v>#VALUE!</v>
      </c>
      <c r="H3401" t="e">
        <f t="shared" si="215"/>
        <v>#VALUE!</v>
      </c>
      <c r="I3401" s="4" t="e">
        <f t="shared" si="216"/>
        <v>#VALUE!</v>
      </c>
      <c r="J3401" t="s">
        <v>858</v>
      </c>
    </row>
    <row r="3402" spans="1:10" x14ac:dyDescent="0.25">
      <c r="A3402" s="3" t="s">
        <v>3745</v>
      </c>
      <c r="B3402" s="3" t="s">
        <v>3746</v>
      </c>
      <c r="C3402" s="3" t="s">
        <v>1080</v>
      </c>
      <c r="D3402">
        <v>248</v>
      </c>
      <c r="E3402">
        <v>90</v>
      </c>
      <c r="F3402" t="e">
        <f t="shared" si="213"/>
        <v>#VALUE!</v>
      </c>
      <c r="G3402" t="e">
        <f t="shared" si="214"/>
        <v>#VALUE!</v>
      </c>
      <c r="H3402" t="e">
        <f t="shared" si="215"/>
        <v>#VALUE!</v>
      </c>
      <c r="I3402" s="4" t="e">
        <f t="shared" si="216"/>
        <v>#VALUE!</v>
      </c>
      <c r="J3402" t="s">
        <v>858</v>
      </c>
    </row>
    <row r="3403" spans="1:10" x14ac:dyDescent="0.25">
      <c r="A3403" s="3" t="s">
        <v>3745</v>
      </c>
      <c r="B3403" s="3" t="s">
        <v>3746</v>
      </c>
      <c r="C3403" s="3" t="s">
        <v>14</v>
      </c>
      <c r="D3403">
        <v>3</v>
      </c>
      <c r="E3403">
        <v>1</v>
      </c>
      <c r="F3403" t="e">
        <f t="shared" si="213"/>
        <v>#VALUE!</v>
      </c>
      <c r="G3403" t="e">
        <f t="shared" si="214"/>
        <v>#VALUE!</v>
      </c>
      <c r="H3403" t="e">
        <f t="shared" si="215"/>
        <v>#VALUE!</v>
      </c>
      <c r="I3403" s="4" t="e">
        <f t="shared" si="216"/>
        <v>#VALUE!</v>
      </c>
      <c r="J3403" t="s">
        <v>858</v>
      </c>
    </row>
    <row r="3404" spans="1:10" x14ac:dyDescent="0.25">
      <c r="A3404" s="3" t="s">
        <v>3745</v>
      </c>
      <c r="B3404" s="3" t="s">
        <v>3746</v>
      </c>
      <c r="C3404" s="3" t="s">
        <v>242</v>
      </c>
      <c r="D3404">
        <v>1</v>
      </c>
      <c r="E3404">
        <v>1</v>
      </c>
      <c r="F3404" t="e">
        <f t="shared" si="213"/>
        <v>#VALUE!</v>
      </c>
      <c r="G3404" t="e">
        <f t="shared" si="214"/>
        <v>#VALUE!</v>
      </c>
      <c r="H3404" t="e">
        <f t="shared" si="215"/>
        <v>#VALUE!</v>
      </c>
      <c r="I3404" s="4" t="e">
        <f t="shared" si="216"/>
        <v>#VALUE!</v>
      </c>
      <c r="J3404" t="s">
        <v>858</v>
      </c>
    </row>
    <row r="3405" spans="1:10" x14ac:dyDescent="0.25">
      <c r="A3405" s="3" t="s">
        <v>3747</v>
      </c>
      <c r="B3405" s="3" t="s">
        <v>3748</v>
      </c>
      <c r="C3405" s="3" t="s">
        <v>24</v>
      </c>
      <c r="D3405">
        <v>6</v>
      </c>
      <c r="E3405">
        <v>1</v>
      </c>
      <c r="F3405" t="e">
        <f t="shared" si="213"/>
        <v>#VALUE!</v>
      </c>
      <c r="G3405" t="e">
        <f t="shared" si="214"/>
        <v>#VALUE!</v>
      </c>
      <c r="H3405" t="e">
        <f t="shared" si="215"/>
        <v>#VALUE!</v>
      </c>
      <c r="I3405" s="4" t="e">
        <f t="shared" si="216"/>
        <v>#VALUE!</v>
      </c>
      <c r="J3405" t="s">
        <v>863</v>
      </c>
    </row>
    <row r="3406" spans="1:10" x14ac:dyDescent="0.25">
      <c r="A3406" s="3" t="s">
        <v>3747</v>
      </c>
      <c r="B3406" s="3" t="s">
        <v>3748</v>
      </c>
      <c r="C3406" s="3" t="s">
        <v>1080</v>
      </c>
      <c r="D3406">
        <v>50</v>
      </c>
      <c r="E3406">
        <v>23</v>
      </c>
      <c r="F3406" t="e">
        <f t="shared" si="213"/>
        <v>#VALUE!</v>
      </c>
      <c r="G3406" t="e">
        <f t="shared" si="214"/>
        <v>#VALUE!</v>
      </c>
      <c r="H3406" t="e">
        <f t="shared" si="215"/>
        <v>#VALUE!</v>
      </c>
      <c r="I3406" s="4" t="e">
        <f t="shared" si="216"/>
        <v>#VALUE!</v>
      </c>
      <c r="J3406" t="s">
        <v>863</v>
      </c>
    </row>
    <row r="3407" spans="1:10" x14ac:dyDescent="0.25">
      <c r="A3407" s="3" t="s">
        <v>3747</v>
      </c>
      <c r="B3407" s="3" t="s">
        <v>13</v>
      </c>
      <c r="C3407" s="3" t="s">
        <v>1080</v>
      </c>
      <c r="D3407">
        <v>1</v>
      </c>
      <c r="E3407">
        <v>1</v>
      </c>
      <c r="F3407" t="e">
        <f t="shared" si="213"/>
        <v>#VALUE!</v>
      </c>
      <c r="G3407" t="e">
        <f t="shared" si="214"/>
        <v>#VALUE!</v>
      </c>
      <c r="H3407" t="e">
        <f t="shared" si="215"/>
        <v>#VALUE!</v>
      </c>
      <c r="I3407" s="4" t="e">
        <f t="shared" si="216"/>
        <v>#VALUE!</v>
      </c>
      <c r="J3407" t="s">
        <v>863</v>
      </c>
    </row>
    <row r="3408" spans="1:10" x14ac:dyDescent="0.25">
      <c r="A3408" s="3" t="s">
        <v>3749</v>
      </c>
      <c r="B3408" s="3" t="s">
        <v>3750</v>
      </c>
      <c r="C3408" s="3" t="s">
        <v>242</v>
      </c>
      <c r="D3408">
        <v>1</v>
      </c>
      <c r="E3408">
        <v>1</v>
      </c>
      <c r="F3408" t="e">
        <f t="shared" si="213"/>
        <v>#VALUE!</v>
      </c>
      <c r="G3408" t="e">
        <f t="shared" si="214"/>
        <v>#VALUE!</v>
      </c>
      <c r="H3408" t="e">
        <f t="shared" si="215"/>
        <v>#VALUE!</v>
      </c>
      <c r="I3408" s="4" t="e">
        <f t="shared" si="216"/>
        <v>#VALUE!</v>
      </c>
      <c r="J3408" t="s">
        <v>863</v>
      </c>
    </row>
    <row r="3409" spans="1:10" x14ac:dyDescent="0.25">
      <c r="A3409" s="3" t="s">
        <v>3751</v>
      </c>
      <c r="B3409" s="3" t="s">
        <v>3752</v>
      </c>
      <c r="C3409" s="3" t="s">
        <v>49</v>
      </c>
      <c r="D3409">
        <v>1</v>
      </c>
      <c r="E3409">
        <v>1</v>
      </c>
      <c r="F3409" t="e">
        <f t="shared" si="213"/>
        <v>#VALUE!</v>
      </c>
      <c r="G3409" t="e">
        <f t="shared" si="214"/>
        <v>#VALUE!</v>
      </c>
      <c r="H3409" t="e">
        <f t="shared" si="215"/>
        <v>#VALUE!</v>
      </c>
      <c r="I3409" s="4" t="e">
        <f t="shared" si="216"/>
        <v>#VALUE!</v>
      </c>
      <c r="J3409" t="s">
        <v>863</v>
      </c>
    </row>
    <row r="3410" spans="1:10" x14ac:dyDescent="0.25">
      <c r="A3410" s="3" t="s">
        <v>3753</v>
      </c>
      <c r="B3410" s="3" t="s">
        <v>3754</v>
      </c>
      <c r="C3410" s="3" t="s">
        <v>14</v>
      </c>
      <c r="D3410">
        <v>1</v>
      </c>
      <c r="E3410">
        <v>1</v>
      </c>
      <c r="F3410" t="e">
        <f t="shared" si="213"/>
        <v>#VALUE!</v>
      </c>
      <c r="G3410" t="e">
        <f t="shared" si="214"/>
        <v>#VALUE!</v>
      </c>
      <c r="H3410" t="e">
        <f t="shared" si="215"/>
        <v>#VALUE!</v>
      </c>
      <c r="I3410" s="4" t="e">
        <f t="shared" si="216"/>
        <v>#VALUE!</v>
      </c>
      <c r="J3410" t="s">
        <v>863</v>
      </c>
    </row>
    <row r="3411" spans="1:10" x14ac:dyDescent="0.25">
      <c r="A3411" s="3" t="s">
        <v>3753</v>
      </c>
      <c r="B3411" s="3" t="s">
        <v>3755</v>
      </c>
      <c r="C3411" s="3" t="s">
        <v>14</v>
      </c>
      <c r="D3411">
        <v>1</v>
      </c>
      <c r="E3411">
        <v>1</v>
      </c>
      <c r="F3411" t="e">
        <f t="shared" si="213"/>
        <v>#VALUE!</v>
      </c>
      <c r="G3411" t="e">
        <f t="shared" si="214"/>
        <v>#VALUE!</v>
      </c>
      <c r="H3411" t="e">
        <f t="shared" si="215"/>
        <v>#VALUE!</v>
      </c>
      <c r="I3411" s="4" t="e">
        <f t="shared" si="216"/>
        <v>#VALUE!</v>
      </c>
      <c r="J3411" t="s">
        <v>863</v>
      </c>
    </row>
    <row r="3412" spans="1:10" x14ac:dyDescent="0.25">
      <c r="A3412" s="3" t="s">
        <v>3756</v>
      </c>
      <c r="B3412" s="3" t="s">
        <v>3757</v>
      </c>
      <c r="C3412" s="3" t="s">
        <v>242</v>
      </c>
      <c r="D3412">
        <v>1</v>
      </c>
      <c r="E3412">
        <v>1</v>
      </c>
      <c r="F3412" t="e">
        <f t="shared" si="213"/>
        <v>#VALUE!</v>
      </c>
      <c r="G3412" t="e">
        <f t="shared" si="214"/>
        <v>#VALUE!</v>
      </c>
      <c r="H3412" t="e">
        <f t="shared" si="215"/>
        <v>#VALUE!</v>
      </c>
      <c r="I3412" s="4" t="e">
        <f t="shared" si="216"/>
        <v>#VALUE!</v>
      </c>
      <c r="J3412" t="s">
        <v>863</v>
      </c>
    </row>
    <row r="3413" spans="1:10" x14ac:dyDescent="0.25">
      <c r="A3413" s="3" t="s">
        <v>3758</v>
      </c>
      <c r="B3413" s="3" t="s">
        <v>3759</v>
      </c>
      <c r="C3413" s="3" t="s">
        <v>49</v>
      </c>
      <c r="D3413">
        <v>2</v>
      </c>
      <c r="E3413">
        <v>2</v>
      </c>
      <c r="F3413" t="e">
        <f t="shared" si="213"/>
        <v>#VALUE!</v>
      </c>
      <c r="G3413" t="e">
        <f t="shared" si="214"/>
        <v>#VALUE!</v>
      </c>
      <c r="H3413" t="e">
        <f t="shared" si="215"/>
        <v>#VALUE!</v>
      </c>
      <c r="I3413" s="4" t="e">
        <f t="shared" si="216"/>
        <v>#VALUE!</v>
      </c>
      <c r="J3413" t="s">
        <v>863</v>
      </c>
    </row>
    <row r="3414" spans="1:10" x14ac:dyDescent="0.25">
      <c r="A3414" s="3" t="s">
        <v>3760</v>
      </c>
      <c r="B3414" s="3" t="s">
        <v>3761</v>
      </c>
      <c r="C3414" s="3" t="s">
        <v>49</v>
      </c>
      <c r="D3414">
        <v>3</v>
      </c>
      <c r="E3414">
        <v>3</v>
      </c>
      <c r="F3414" t="e">
        <f t="shared" si="213"/>
        <v>#VALUE!</v>
      </c>
      <c r="G3414" t="e">
        <f t="shared" si="214"/>
        <v>#VALUE!</v>
      </c>
      <c r="H3414" t="e">
        <f t="shared" si="215"/>
        <v>#VALUE!</v>
      </c>
      <c r="I3414" s="4" t="e">
        <f t="shared" si="216"/>
        <v>#VALUE!</v>
      </c>
      <c r="J3414" t="s">
        <v>542</v>
      </c>
    </row>
    <row r="3415" spans="1:10" x14ac:dyDescent="0.25">
      <c r="A3415" s="3" t="s">
        <v>3760</v>
      </c>
      <c r="B3415" s="3" t="s">
        <v>3761</v>
      </c>
      <c r="C3415" s="3" t="s">
        <v>24</v>
      </c>
      <c r="D3415">
        <v>201</v>
      </c>
      <c r="E3415">
        <v>129</v>
      </c>
      <c r="F3415" t="e">
        <f t="shared" si="213"/>
        <v>#VALUE!</v>
      </c>
      <c r="G3415" t="e">
        <f t="shared" si="214"/>
        <v>#VALUE!</v>
      </c>
      <c r="H3415" t="e">
        <f t="shared" si="215"/>
        <v>#VALUE!</v>
      </c>
      <c r="I3415" s="4" t="e">
        <f t="shared" si="216"/>
        <v>#VALUE!</v>
      </c>
      <c r="J3415" t="s">
        <v>542</v>
      </c>
    </row>
    <row r="3416" spans="1:10" x14ac:dyDescent="0.25">
      <c r="A3416" s="3" t="s">
        <v>3760</v>
      </c>
      <c r="B3416" s="3" t="s">
        <v>3761</v>
      </c>
      <c r="C3416" s="3" t="s">
        <v>1080</v>
      </c>
      <c r="D3416">
        <v>142</v>
      </c>
      <c r="E3416">
        <v>53</v>
      </c>
      <c r="F3416" t="e">
        <f t="shared" si="213"/>
        <v>#VALUE!</v>
      </c>
      <c r="G3416" t="e">
        <f t="shared" si="214"/>
        <v>#VALUE!</v>
      </c>
      <c r="H3416" t="e">
        <f t="shared" si="215"/>
        <v>#VALUE!</v>
      </c>
      <c r="I3416" s="4" t="e">
        <f t="shared" si="216"/>
        <v>#VALUE!</v>
      </c>
      <c r="J3416" t="s">
        <v>542</v>
      </c>
    </row>
    <row r="3417" spans="1:10" x14ac:dyDescent="0.25">
      <c r="A3417" s="3" t="s">
        <v>3760</v>
      </c>
      <c r="B3417" s="3" t="s">
        <v>3761</v>
      </c>
      <c r="C3417" s="3" t="s">
        <v>87</v>
      </c>
      <c r="D3417">
        <v>4</v>
      </c>
      <c r="E3417">
        <v>2</v>
      </c>
      <c r="F3417" t="e">
        <f t="shared" si="213"/>
        <v>#VALUE!</v>
      </c>
      <c r="G3417" t="e">
        <f t="shared" si="214"/>
        <v>#VALUE!</v>
      </c>
      <c r="H3417" t="e">
        <f t="shared" si="215"/>
        <v>#VALUE!</v>
      </c>
      <c r="I3417" s="4" t="e">
        <f t="shared" si="216"/>
        <v>#VALUE!</v>
      </c>
      <c r="J3417" t="s">
        <v>542</v>
      </c>
    </row>
    <row r="3418" spans="1:10" x14ac:dyDescent="0.25">
      <c r="A3418" s="3" t="s">
        <v>3760</v>
      </c>
      <c r="B3418" s="3" t="s">
        <v>3761</v>
      </c>
      <c r="C3418" s="3" t="s">
        <v>242</v>
      </c>
      <c r="D3418">
        <v>9</v>
      </c>
      <c r="E3418">
        <v>5</v>
      </c>
      <c r="F3418" t="e">
        <f t="shared" si="213"/>
        <v>#VALUE!</v>
      </c>
      <c r="G3418" t="e">
        <f t="shared" si="214"/>
        <v>#VALUE!</v>
      </c>
      <c r="H3418" t="e">
        <f t="shared" si="215"/>
        <v>#VALUE!</v>
      </c>
      <c r="I3418" s="4" t="e">
        <f t="shared" si="216"/>
        <v>#VALUE!</v>
      </c>
      <c r="J3418" t="s">
        <v>542</v>
      </c>
    </row>
    <row r="3419" spans="1:10" x14ac:dyDescent="0.25">
      <c r="A3419" s="3" t="s">
        <v>3760</v>
      </c>
      <c r="B3419" s="3" t="s">
        <v>13</v>
      </c>
      <c r="C3419" s="3" t="s">
        <v>24</v>
      </c>
      <c r="D3419">
        <v>2</v>
      </c>
      <c r="E3419">
        <v>2</v>
      </c>
      <c r="F3419" t="e">
        <f t="shared" si="213"/>
        <v>#VALUE!</v>
      </c>
      <c r="G3419" t="e">
        <f t="shared" si="214"/>
        <v>#VALUE!</v>
      </c>
      <c r="H3419" t="e">
        <f t="shared" si="215"/>
        <v>#VALUE!</v>
      </c>
      <c r="I3419" s="4" t="e">
        <f t="shared" si="216"/>
        <v>#VALUE!</v>
      </c>
      <c r="J3419" t="s">
        <v>542</v>
      </c>
    </row>
    <row r="3420" spans="1:10" x14ac:dyDescent="0.25">
      <c r="A3420" s="3" t="s">
        <v>3762</v>
      </c>
      <c r="B3420" s="3" t="s">
        <v>3761</v>
      </c>
      <c r="C3420" s="3" t="s">
        <v>14</v>
      </c>
      <c r="D3420">
        <v>2</v>
      </c>
      <c r="E3420">
        <v>1</v>
      </c>
      <c r="F3420" t="e">
        <f t="shared" si="213"/>
        <v>#VALUE!</v>
      </c>
      <c r="G3420" t="e">
        <f t="shared" si="214"/>
        <v>#VALUE!</v>
      </c>
      <c r="H3420" t="e">
        <f t="shared" si="215"/>
        <v>#VALUE!</v>
      </c>
      <c r="I3420" s="4" t="e">
        <f t="shared" si="216"/>
        <v>#VALUE!</v>
      </c>
      <c r="J3420" t="s">
        <v>542</v>
      </c>
    </row>
    <row r="3421" spans="1:10" x14ac:dyDescent="0.25">
      <c r="A3421" s="3" t="s">
        <v>3763</v>
      </c>
      <c r="B3421" s="3" t="s">
        <v>3764</v>
      </c>
      <c r="C3421" s="3" t="s">
        <v>49</v>
      </c>
      <c r="D3421">
        <v>3</v>
      </c>
      <c r="E3421">
        <v>1</v>
      </c>
      <c r="F3421" t="e">
        <f t="shared" si="213"/>
        <v>#VALUE!</v>
      </c>
      <c r="G3421" t="e">
        <f t="shared" si="214"/>
        <v>#VALUE!</v>
      </c>
      <c r="H3421" t="e">
        <f t="shared" si="215"/>
        <v>#VALUE!</v>
      </c>
      <c r="I3421" s="4" t="e">
        <f t="shared" si="216"/>
        <v>#VALUE!</v>
      </c>
      <c r="J3421" t="s">
        <v>542</v>
      </c>
    </row>
    <row r="3422" spans="1:10" x14ac:dyDescent="0.25">
      <c r="A3422" s="3" t="s">
        <v>3765</v>
      </c>
      <c r="B3422" s="3" t="s">
        <v>3766</v>
      </c>
      <c r="C3422" s="3" t="s">
        <v>14</v>
      </c>
      <c r="D3422">
        <v>1</v>
      </c>
      <c r="E3422">
        <v>1</v>
      </c>
      <c r="F3422" t="e">
        <f t="shared" si="213"/>
        <v>#VALUE!</v>
      </c>
      <c r="G3422" t="e">
        <f t="shared" si="214"/>
        <v>#VALUE!</v>
      </c>
      <c r="H3422" t="e">
        <f t="shared" si="215"/>
        <v>#VALUE!</v>
      </c>
      <c r="I3422" s="4" t="e">
        <f t="shared" si="216"/>
        <v>#VALUE!</v>
      </c>
      <c r="J3422" t="s">
        <v>542</v>
      </c>
    </row>
    <row r="3423" spans="1:10" x14ac:dyDescent="0.25">
      <c r="A3423" s="3" t="s">
        <v>3765</v>
      </c>
      <c r="B3423" s="3" t="s">
        <v>3767</v>
      </c>
      <c r="C3423" s="3" t="s">
        <v>14</v>
      </c>
      <c r="D3423">
        <v>1</v>
      </c>
      <c r="E3423">
        <v>1</v>
      </c>
      <c r="F3423" t="e">
        <f t="shared" si="213"/>
        <v>#VALUE!</v>
      </c>
      <c r="G3423" t="e">
        <f t="shared" si="214"/>
        <v>#VALUE!</v>
      </c>
      <c r="H3423" t="e">
        <f t="shared" si="215"/>
        <v>#VALUE!</v>
      </c>
      <c r="I3423" s="4" t="e">
        <f t="shared" si="216"/>
        <v>#VALUE!</v>
      </c>
      <c r="J3423" t="s">
        <v>542</v>
      </c>
    </row>
    <row r="3424" spans="1:10" x14ac:dyDescent="0.25">
      <c r="A3424" s="3" t="s">
        <v>3768</v>
      </c>
      <c r="B3424" s="3" t="s">
        <v>3769</v>
      </c>
      <c r="C3424" s="3" t="s">
        <v>242</v>
      </c>
      <c r="D3424">
        <v>2</v>
      </c>
      <c r="E3424">
        <v>1</v>
      </c>
      <c r="F3424" t="e">
        <f t="shared" si="213"/>
        <v>#VALUE!</v>
      </c>
      <c r="G3424" t="e">
        <f t="shared" si="214"/>
        <v>#VALUE!</v>
      </c>
      <c r="H3424" t="e">
        <f t="shared" si="215"/>
        <v>#VALUE!</v>
      </c>
      <c r="I3424" s="4" t="e">
        <f t="shared" si="216"/>
        <v>#VALUE!</v>
      </c>
      <c r="J3424" t="s">
        <v>542</v>
      </c>
    </row>
    <row r="3425" spans="1:10" x14ac:dyDescent="0.25">
      <c r="A3425" s="3" t="s">
        <v>3770</v>
      </c>
      <c r="B3425" s="3" t="s">
        <v>3771</v>
      </c>
      <c r="C3425" s="3" t="s">
        <v>1080</v>
      </c>
      <c r="D3425">
        <v>1</v>
      </c>
      <c r="E3425">
        <v>1</v>
      </c>
      <c r="F3425" t="e">
        <f t="shared" si="213"/>
        <v>#VALUE!</v>
      </c>
      <c r="G3425" t="e">
        <f t="shared" si="214"/>
        <v>#VALUE!</v>
      </c>
      <c r="H3425" t="e">
        <f t="shared" si="215"/>
        <v>#VALUE!</v>
      </c>
      <c r="I3425" s="4" t="e">
        <f t="shared" si="216"/>
        <v>#VALUE!</v>
      </c>
      <c r="J3425" t="s">
        <v>542</v>
      </c>
    </row>
    <row r="3426" spans="1:10" x14ac:dyDescent="0.25">
      <c r="A3426" s="3" t="s">
        <v>3770</v>
      </c>
      <c r="B3426" s="3" t="s">
        <v>3761</v>
      </c>
      <c r="C3426" s="3" t="s">
        <v>1080</v>
      </c>
      <c r="D3426">
        <v>1</v>
      </c>
      <c r="E3426">
        <v>1</v>
      </c>
      <c r="F3426" t="e">
        <f t="shared" si="213"/>
        <v>#VALUE!</v>
      </c>
      <c r="G3426" t="e">
        <f t="shared" si="214"/>
        <v>#VALUE!</v>
      </c>
      <c r="H3426" t="e">
        <f t="shared" si="215"/>
        <v>#VALUE!</v>
      </c>
      <c r="I3426" s="4" t="e">
        <f t="shared" si="216"/>
        <v>#VALUE!</v>
      </c>
      <c r="J3426" t="s">
        <v>542</v>
      </c>
    </row>
    <row r="3427" spans="1:10" x14ac:dyDescent="0.25">
      <c r="A3427" s="3" t="s">
        <v>3772</v>
      </c>
      <c r="B3427" s="3" t="s">
        <v>3761</v>
      </c>
      <c r="C3427" s="3" t="s">
        <v>49</v>
      </c>
      <c r="D3427">
        <v>3</v>
      </c>
      <c r="E3427">
        <v>1</v>
      </c>
      <c r="F3427" t="e">
        <f t="shared" si="213"/>
        <v>#VALUE!</v>
      </c>
      <c r="G3427" t="e">
        <f t="shared" si="214"/>
        <v>#VALUE!</v>
      </c>
      <c r="H3427" t="e">
        <f t="shared" si="215"/>
        <v>#VALUE!</v>
      </c>
      <c r="I3427" s="4" t="e">
        <f t="shared" si="216"/>
        <v>#VALUE!</v>
      </c>
      <c r="J3427" t="s">
        <v>542</v>
      </c>
    </row>
    <row r="3428" spans="1:10" x14ac:dyDescent="0.25">
      <c r="A3428" s="3" t="s">
        <v>3773</v>
      </c>
      <c r="B3428" s="3" t="s">
        <v>3774</v>
      </c>
      <c r="C3428" s="3" t="s">
        <v>49</v>
      </c>
      <c r="D3428">
        <v>1</v>
      </c>
      <c r="E3428">
        <v>1</v>
      </c>
      <c r="F3428" t="e">
        <f t="shared" si="213"/>
        <v>#VALUE!</v>
      </c>
      <c r="G3428" t="e">
        <f t="shared" si="214"/>
        <v>#VALUE!</v>
      </c>
      <c r="H3428" t="e">
        <f t="shared" si="215"/>
        <v>#VALUE!</v>
      </c>
      <c r="I3428" s="4" t="e">
        <f t="shared" si="216"/>
        <v>#VALUE!</v>
      </c>
      <c r="J3428" t="s">
        <v>542</v>
      </c>
    </row>
    <row r="3429" spans="1:10" x14ac:dyDescent="0.25">
      <c r="A3429" s="3" t="s">
        <v>3775</v>
      </c>
      <c r="B3429" s="3" t="s">
        <v>3776</v>
      </c>
      <c r="C3429" s="3" t="s">
        <v>49</v>
      </c>
      <c r="D3429">
        <v>1</v>
      </c>
      <c r="E3429">
        <v>1</v>
      </c>
      <c r="F3429" t="str">
        <f t="shared" si="213"/>
        <v>existe a palavra</v>
      </c>
      <c r="G3429" t="e">
        <f t="shared" si="214"/>
        <v>#VALUE!</v>
      </c>
      <c r="H3429" t="str">
        <f t="shared" si="215"/>
        <v>existe a palavra</v>
      </c>
      <c r="I3429" s="4" t="e">
        <f t="shared" si="216"/>
        <v>#VALUE!</v>
      </c>
      <c r="J3429" t="s">
        <v>542</v>
      </c>
    </row>
    <row r="3430" spans="1:10" x14ac:dyDescent="0.25">
      <c r="A3430" s="3" t="s">
        <v>3775</v>
      </c>
      <c r="B3430" s="3" t="s">
        <v>3777</v>
      </c>
      <c r="C3430" s="3" t="s">
        <v>3778</v>
      </c>
      <c r="D3430">
        <v>1</v>
      </c>
      <c r="E3430">
        <v>1</v>
      </c>
      <c r="F3430" t="str">
        <f t="shared" si="213"/>
        <v>existe a palavra</v>
      </c>
      <c r="G3430" t="e">
        <f t="shared" si="214"/>
        <v>#VALUE!</v>
      </c>
      <c r="H3430" t="str">
        <f t="shared" si="215"/>
        <v>existe a palavra</v>
      </c>
      <c r="I3430" s="4" t="e">
        <f t="shared" si="216"/>
        <v>#VALUE!</v>
      </c>
      <c r="J3430" t="s">
        <v>542</v>
      </c>
    </row>
    <row r="3431" spans="1:10" x14ac:dyDescent="0.25">
      <c r="A3431" s="3" t="s">
        <v>3779</v>
      </c>
      <c r="B3431" s="3" t="s">
        <v>3780</v>
      </c>
      <c r="C3431" s="3" t="s">
        <v>49</v>
      </c>
      <c r="D3431">
        <v>1</v>
      </c>
      <c r="E3431">
        <v>1</v>
      </c>
      <c r="F3431" t="e">
        <f t="shared" si="213"/>
        <v>#VALUE!</v>
      </c>
      <c r="G3431" t="e">
        <f t="shared" si="214"/>
        <v>#VALUE!</v>
      </c>
      <c r="H3431" t="e">
        <f t="shared" si="215"/>
        <v>#VALUE!</v>
      </c>
      <c r="I3431" s="4" t="e">
        <f t="shared" si="216"/>
        <v>#VALUE!</v>
      </c>
      <c r="J3431" t="s">
        <v>542</v>
      </c>
    </row>
    <row r="3432" spans="1:10" x14ac:dyDescent="0.25">
      <c r="A3432" s="3" t="s">
        <v>3779</v>
      </c>
      <c r="B3432" s="3" t="s">
        <v>3761</v>
      </c>
      <c r="C3432" s="3" t="s">
        <v>49</v>
      </c>
      <c r="D3432">
        <v>1</v>
      </c>
      <c r="E3432">
        <v>1</v>
      </c>
      <c r="F3432" t="e">
        <f t="shared" si="213"/>
        <v>#VALUE!</v>
      </c>
      <c r="G3432" t="e">
        <f t="shared" si="214"/>
        <v>#VALUE!</v>
      </c>
      <c r="H3432" t="e">
        <f t="shared" si="215"/>
        <v>#VALUE!</v>
      </c>
      <c r="I3432" s="4" t="e">
        <f t="shared" si="216"/>
        <v>#VALUE!</v>
      </c>
      <c r="J3432" t="s">
        <v>542</v>
      </c>
    </row>
    <row r="3433" spans="1:10" x14ac:dyDescent="0.25">
      <c r="A3433" s="3" t="s">
        <v>3781</v>
      </c>
      <c r="B3433" s="3" t="s">
        <v>3769</v>
      </c>
      <c r="C3433" s="3" t="s">
        <v>49</v>
      </c>
      <c r="D3433">
        <v>1</v>
      </c>
      <c r="E3433">
        <v>1</v>
      </c>
      <c r="F3433" t="e">
        <f t="shared" si="213"/>
        <v>#VALUE!</v>
      </c>
      <c r="G3433" t="e">
        <f t="shared" si="214"/>
        <v>#VALUE!</v>
      </c>
      <c r="H3433" t="e">
        <f t="shared" si="215"/>
        <v>#VALUE!</v>
      </c>
      <c r="I3433" s="4" t="e">
        <f t="shared" si="216"/>
        <v>#VALUE!</v>
      </c>
      <c r="J3433" t="s">
        <v>542</v>
      </c>
    </row>
    <row r="3434" spans="1:10" x14ac:dyDescent="0.25">
      <c r="A3434" s="3" t="s">
        <v>3781</v>
      </c>
      <c r="B3434" s="3" t="s">
        <v>3769</v>
      </c>
      <c r="C3434" s="3" t="s">
        <v>242</v>
      </c>
      <c r="D3434">
        <v>1</v>
      </c>
      <c r="E3434">
        <v>1</v>
      </c>
      <c r="F3434" t="e">
        <f t="shared" si="213"/>
        <v>#VALUE!</v>
      </c>
      <c r="G3434" t="e">
        <f t="shared" si="214"/>
        <v>#VALUE!</v>
      </c>
      <c r="H3434" t="e">
        <f t="shared" si="215"/>
        <v>#VALUE!</v>
      </c>
      <c r="I3434" s="4" t="e">
        <f t="shared" si="216"/>
        <v>#VALUE!</v>
      </c>
      <c r="J3434" t="s">
        <v>542</v>
      </c>
    </row>
    <row r="3435" spans="1:10" x14ac:dyDescent="0.25">
      <c r="A3435" s="3" t="s">
        <v>3782</v>
      </c>
      <c r="B3435" s="3" t="s">
        <v>3783</v>
      </c>
      <c r="C3435" s="3" t="s">
        <v>242</v>
      </c>
      <c r="D3435">
        <v>1</v>
      </c>
      <c r="E3435">
        <v>1</v>
      </c>
      <c r="F3435" t="e">
        <f t="shared" si="213"/>
        <v>#VALUE!</v>
      </c>
      <c r="G3435" t="e">
        <f t="shared" si="214"/>
        <v>#VALUE!</v>
      </c>
      <c r="H3435" t="e">
        <f t="shared" si="215"/>
        <v>#VALUE!</v>
      </c>
      <c r="I3435" s="4" t="e">
        <f t="shared" si="216"/>
        <v>#VALUE!</v>
      </c>
      <c r="J3435" t="s">
        <v>542</v>
      </c>
    </row>
    <row r="3436" spans="1:10" x14ac:dyDescent="0.25">
      <c r="A3436" s="3" t="s">
        <v>3784</v>
      </c>
      <c r="B3436" s="3" t="s">
        <v>3761</v>
      </c>
      <c r="C3436" s="3" t="s">
        <v>49</v>
      </c>
      <c r="D3436">
        <v>1</v>
      </c>
      <c r="E3436">
        <v>1</v>
      </c>
      <c r="F3436" t="e">
        <f t="shared" si="213"/>
        <v>#VALUE!</v>
      </c>
      <c r="G3436" t="e">
        <f t="shared" si="214"/>
        <v>#VALUE!</v>
      </c>
      <c r="H3436" t="e">
        <f t="shared" si="215"/>
        <v>#VALUE!</v>
      </c>
      <c r="I3436" s="4" t="e">
        <f t="shared" si="216"/>
        <v>#VALUE!</v>
      </c>
      <c r="J3436" t="s">
        <v>542</v>
      </c>
    </row>
    <row r="3437" spans="1:10" x14ac:dyDescent="0.25">
      <c r="A3437" s="3" t="s">
        <v>3785</v>
      </c>
      <c r="B3437" s="3" t="s">
        <v>3771</v>
      </c>
      <c r="C3437" s="3" t="s">
        <v>49</v>
      </c>
      <c r="D3437">
        <v>4</v>
      </c>
      <c r="E3437">
        <v>2</v>
      </c>
      <c r="F3437" t="e">
        <f t="shared" si="213"/>
        <v>#VALUE!</v>
      </c>
      <c r="G3437" t="e">
        <f t="shared" si="214"/>
        <v>#VALUE!</v>
      </c>
      <c r="H3437" t="e">
        <f t="shared" si="215"/>
        <v>#VALUE!</v>
      </c>
      <c r="I3437" s="4" t="e">
        <f t="shared" si="216"/>
        <v>#VALUE!</v>
      </c>
      <c r="J3437" t="s">
        <v>542</v>
      </c>
    </row>
    <row r="3438" spans="1:10" x14ac:dyDescent="0.25">
      <c r="A3438" s="3" t="s">
        <v>3785</v>
      </c>
      <c r="B3438" s="3" t="s">
        <v>3771</v>
      </c>
      <c r="C3438" s="3" t="s">
        <v>242</v>
      </c>
      <c r="D3438">
        <v>3</v>
      </c>
      <c r="E3438">
        <v>2</v>
      </c>
      <c r="F3438" t="e">
        <f t="shared" si="213"/>
        <v>#VALUE!</v>
      </c>
      <c r="G3438" t="e">
        <f t="shared" si="214"/>
        <v>#VALUE!</v>
      </c>
      <c r="H3438" t="e">
        <f t="shared" si="215"/>
        <v>#VALUE!</v>
      </c>
      <c r="I3438" s="4" t="e">
        <f t="shared" si="216"/>
        <v>#VALUE!</v>
      </c>
      <c r="J3438" t="s">
        <v>542</v>
      </c>
    </row>
    <row r="3439" spans="1:10" x14ac:dyDescent="0.25">
      <c r="A3439" s="3" t="s">
        <v>3786</v>
      </c>
      <c r="B3439" s="3" t="s">
        <v>3787</v>
      </c>
      <c r="C3439" s="3" t="s">
        <v>49</v>
      </c>
      <c r="D3439">
        <v>2</v>
      </c>
      <c r="E3439">
        <v>2</v>
      </c>
      <c r="F3439" t="e">
        <f t="shared" si="213"/>
        <v>#VALUE!</v>
      </c>
      <c r="G3439" t="e">
        <f t="shared" si="214"/>
        <v>#VALUE!</v>
      </c>
      <c r="H3439" t="e">
        <f t="shared" si="215"/>
        <v>#VALUE!</v>
      </c>
      <c r="I3439" s="4" t="e">
        <f t="shared" si="216"/>
        <v>#VALUE!</v>
      </c>
      <c r="J3439" t="s">
        <v>542</v>
      </c>
    </row>
    <row r="3440" spans="1:10" x14ac:dyDescent="0.25">
      <c r="A3440" s="3" t="s">
        <v>3788</v>
      </c>
      <c r="B3440" s="3" t="s">
        <v>3761</v>
      </c>
      <c r="C3440" s="3" t="s">
        <v>14</v>
      </c>
      <c r="D3440">
        <v>1</v>
      </c>
      <c r="E3440">
        <v>1</v>
      </c>
      <c r="F3440" t="e">
        <f t="shared" si="213"/>
        <v>#VALUE!</v>
      </c>
      <c r="G3440" t="e">
        <f t="shared" si="214"/>
        <v>#VALUE!</v>
      </c>
      <c r="H3440" t="e">
        <f t="shared" si="215"/>
        <v>#VALUE!</v>
      </c>
      <c r="I3440" s="4" t="e">
        <f t="shared" si="216"/>
        <v>#VALUE!</v>
      </c>
      <c r="J3440" t="s">
        <v>542</v>
      </c>
    </row>
    <row r="3441" spans="1:10" x14ac:dyDescent="0.25">
      <c r="A3441" s="3" t="s">
        <v>3788</v>
      </c>
      <c r="B3441" s="3" t="s">
        <v>3761</v>
      </c>
      <c r="C3441" s="3" t="s">
        <v>242</v>
      </c>
      <c r="D3441">
        <v>2</v>
      </c>
      <c r="E3441">
        <v>1</v>
      </c>
      <c r="F3441" t="e">
        <f t="shared" si="213"/>
        <v>#VALUE!</v>
      </c>
      <c r="G3441" t="e">
        <f t="shared" si="214"/>
        <v>#VALUE!</v>
      </c>
      <c r="H3441" t="e">
        <f t="shared" si="215"/>
        <v>#VALUE!</v>
      </c>
      <c r="I3441" s="4" t="e">
        <f t="shared" si="216"/>
        <v>#VALUE!</v>
      </c>
      <c r="J3441" t="s">
        <v>542</v>
      </c>
    </row>
    <row r="3442" spans="1:10" x14ac:dyDescent="0.25">
      <c r="A3442" s="3" t="s">
        <v>3789</v>
      </c>
      <c r="B3442" s="3" t="s">
        <v>3761</v>
      </c>
      <c r="C3442" s="3" t="s">
        <v>49</v>
      </c>
      <c r="D3442">
        <v>2</v>
      </c>
      <c r="E3442">
        <v>1</v>
      </c>
      <c r="F3442" t="e">
        <f t="shared" si="213"/>
        <v>#VALUE!</v>
      </c>
      <c r="G3442" t="e">
        <f t="shared" si="214"/>
        <v>#VALUE!</v>
      </c>
      <c r="H3442" t="e">
        <f t="shared" si="215"/>
        <v>#VALUE!</v>
      </c>
      <c r="I3442" s="4" t="e">
        <f t="shared" si="216"/>
        <v>#VALUE!</v>
      </c>
      <c r="J3442" t="s">
        <v>542</v>
      </c>
    </row>
    <row r="3443" spans="1:10" x14ac:dyDescent="0.25">
      <c r="A3443" s="3" t="s">
        <v>3789</v>
      </c>
      <c r="B3443" s="3" t="s">
        <v>3761</v>
      </c>
      <c r="C3443" s="3" t="s">
        <v>242</v>
      </c>
      <c r="D3443">
        <v>1</v>
      </c>
      <c r="E3443">
        <v>1</v>
      </c>
      <c r="F3443" t="e">
        <f t="shared" si="213"/>
        <v>#VALUE!</v>
      </c>
      <c r="G3443" t="e">
        <f t="shared" si="214"/>
        <v>#VALUE!</v>
      </c>
      <c r="H3443" t="e">
        <f t="shared" si="215"/>
        <v>#VALUE!</v>
      </c>
      <c r="I3443" s="4" t="e">
        <f t="shared" si="216"/>
        <v>#VALUE!</v>
      </c>
      <c r="J3443" t="s">
        <v>542</v>
      </c>
    </row>
    <row r="3444" spans="1:10" x14ac:dyDescent="0.25">
      <c r="A3444" s="3" t="s">
        <v>3790</v>
      </c>
      <c r="B3444" s="3" t="s">
        <v>3791</v>
      </c>
      <c r="C3444" s="3" t="s">
        <v>49</v>
      </c>
      <c r="D3444">
        <v>1</v>
      </c>
      <c r="E3444">
        <v>1</v>
      </c>
      <c r="F3444" t="e">
        <f t="shared" si="213"/>
        <v>#VALUE!</v>
      </c>
      <c r="G3444" t="e">
        <f t="shared" si="214"/>
        <v>#VALUE!</v>
      </c>
      <c r="H3444" t="e">
        <f t="shared" si="215"/>
        <v>#VALUE!</v>
      </c>
      <c r="I3444" s="4" t="e">
        <f t="shared" si="216"/>
        <v>#VALUE!</v>
      </c>
      <c r="J3444" t="s">
        <v>542</v>
      </c>
    </row>
    <row r="3445" spans="1:10" x14ac:dyDescent="0.25">
      <c r="A3445" s="3" t="s">
        <v>3792</v>
      </c>
      <c r="B3445" s="3" t="s">
        <v>3771</v>
      </c>
      <c r="C3445" s="3" t="s">
        <v>242</v>
      </c>
      <c r="D3445">
        <v>1</v>
      </c>
      <c r="E3445">
        <v>1</v>
      </c>
      <c r="F3445" t="e">
        <f t="shared" si="213"/>
        <v>#VALUE!</v>
      </c>
      <c r="G3445" t="e">
        <f t="shared" si="214"/>
        <v>#VALUE!</v>
      </c>
      <c r="H3445" t="e">
        <f t="shared" si="215"/>
        <v>#VALUE!</v>
      </c>
      <c r="I3445" s="4" t="e">
        <f t="shared" si="216"/>
        <v>#VALUE!</v>
      </c>
      <c r="J3445" t="s">
        <v>542</v>
      </c>
    </row>
    <row r="3446" spans="1:10" x14ac:dyDescent="0.25">
      <c r="A3446" s="3" t="s">
        <v>3793</v>
      </c>
      <c r="B3446" s="3" t="s">
        <v>3794</v>
      </c>
      <c r="C3446" s="3" t="s">
        <v>24</v>
      </c>
      <c r="D3446">
        <v>52</v>
      </c>
      <c r="E3446">
        <v>22</v>
      </c>
      <c r="F3446" t="e">
        <f t="shared" si="213"/>
        <v>#VALUE!</v>
      </c>
      <c r="G3446" t="e">
        <f t="shared" si="214"/>
        <v>#VALUE!</v>
      </c>
      <c r="H3446" t="e">
        <f t="shared" si="215"/>
        <v>#VALUE!</v>
      </c>
      <c r="I3446" s="4" t="e">
        <f t="shared" si="216"/>
        <v>#VALUE!</v>
      </c>
      <c r="J3446" t="s">
        <v>545</v>
      </c>
    </row>
    <row r="3447" spans="1:10" x14ac:dyDescent="0.25">
      <c r="A3447" s="3" t="s">
        <v>3793</v>
      </c>
      <c r="B3447" s="3" t="s">
        <v>3794</v>
      </c>
      <c r="C3447" s="3" t="s">
        <v>1080</v>
      </c>
      <c r="D3447">
        <v>42</v>
      </c>
      <c r="E3447">
        <v>13</v>
      </c>
      <c r="F3447" t="e">
        <f t="shared" si="213"/>
        <v>#VALUE!</v>
      </c>
      <c r="G3447" t="e">
        <f t="shared" si="214"/>
        <v>#VALUE!</v>
      </c>
      <c r="H3447" t="e">
        <f t="shared" si="215"/>
        <v>#VALUE!</v>
      </c>
      <c r="I3447" s="4" t="e">
        <f t="shared" si="216"/>
        <v>#VALUE!</v>
      </c>
      <c r="J3447" t="s">
        <v>545</v>
      </c>
    </row>
    <row r="3448" spans="1:10" x14ac:dyDescent="0.25">
      <c r="A3448" s="3" t="s">
        <v>3793</v>
      </c>
      <c r="B3448" s="3" t="s">
        <v>3794</v>
      </c>
      <c r="C3448" s="3" t="s">
        <v>14</v>
      </c>
      <c r="D3448">
        <v>1</v>
      </c>
      <c r="E3448">
        <v>1</v>
      </c>
      <c r="F3448" t="e">
        <f t="shared" si="213"/>
        <v>#VALUE!</v>
      </c>
      <c r="G3448" t="e">
        <f t="shared" si="214"/>
        <v>#VALUE!</v>
      </c>
      <c r="H3448" t="e">
        <f t="shared" si="215"/>
        <v>#VALUE!</v>
      </c>
      <c r="I3448" s="4" t="e">
        <f t="shared" si="216"/>
        <v>#VALUE!</v>
      </c>
      <c r="J3448" t="s">
        <v>545</v>
      </c>
    </row>
    <row r="3449" spans="1:10" x14ac:dyDescent="0.25">
      <c r="A3449" s="3" t="s">
        <v>3795</v>
      </c>
      <c r="B3449" s="3" t="s">
        <v>3796</v>
      </c>
      <c r="C3449" s="3" t="s">
        <v>253</v>
      </c>
      <c r="D3449">
        <v>1</v>
      </c>
      <c r="E3449">
        <v>1</v>
      </c>
      <c r="F3449" t="str">
        <f t="shared" si="213"/>
        <v>existe a palavra</v>
      </c>
      <c r="G3449" t="e">
        <f t="shared" si="214"/>
        <v>#VALUE!</v>
      </c>
      <c r="H3449" t="str">
        <f t="shared" si="215"/>
        <v>existe a palavra</v>
      </c>
      <c r="I3449" s="4" t="e">
        <f t="shared" si="216"/>
        <v>#VALUE!</v>
      </c>
      <c r="J3449" t="s">
        <v>545</v>
      </c>
    </row>
    <row r="3450" spans="1:10" x14ac:dyDescent="0.25">
      <c r="A3450" s="3" t="s">
        <v>3795</v>
      </c>
      <c r="B3450" s="3" t="s">
        <v>3797</v>
      </c>
      <c r="C3450" s="3" t="s">
        <v>242</v>
      </c>
      <c r="D3450">
        <v>1</v>
      </c>
      <c r="E3450">
        <v>1</v>
      </c>
      <c r="F3450" t="str">
        <f t="shared" si="213"/>
        <v>existe a palavra</v>
      </c>
      <c r="G3450" t="e">
        <f t="shared" si="214"/>
        <v>#VALUE!</v>
      </c>
      <c r="H3450" t="str">
        <f t="shared" si="215"/>
        <v>existe a palavra</v>
      </c>
      <c r="I3450" s="4" t="e">
        <f t="shared" si="216"/>
        <v>#VALUE!</v>
      </c>
      <c r="J3450" t="s">
        <v>545</v>
      </c>
    </row>
    <row r="3451" spans="1:10" x14ac:dyDescent="0.25">
      <c r="A3451" s="3" t="s">
        <v>3798</v>
      </c>
      <c r="B3451" s="3" t="s">
        <v>3799</v>
      </c>
      <c r="C3451" s="3" t="s">
        <v>253</v>
      </c>
      <c r="D3451">
        <v>3</v>
      </c>
      <c r="E3451">
        <v>3</v>
      </c>
      <c r="F3451" t="e">
        <f t="shared" si="213"/>
        <v>#VALUE!</v>
      </c>
      <c r="G3451" t="e">
        <f t="shared" si="214"/>
        <v>#VALUE!</v>
      </c>
      <c r="H3451" t="e">
        <f t="shared" si="215"/>
        <v>#VALUE!</v>
      </c>
      <c r="I3451" s="4" t="e">
        <f t="shared" si="216"/>
        <v>#VALUE!</v>
      </c>
      <c r="J3451" t="s">
        <v>545</v>
      </c>
    </row>
    <row r="3452" spans="1:10" x14ac:dyDescent="0.25">
      <c r="A3452" s="3" t="s">
        <v>3798</v>
      </c>
      <c r="B3452" s="3" t="s">
        <v>3799</v>
      </c>
      <c r="C3452" s="3" t="s">
        <v>242</v>
      </c>
      <c r="D3452">
        <v>1</v>
      </c>
      <c r="E3452">
        <v>1</v>
      </c>
      <c r="F3452" t="e">
        <f t="shared" si="213"/>
        <v>#VALUE!</v>
      </c>
      <c r="G3452" t="e">
        <f t="shared" si="214"/>
        <v>#VALUE!</v>
      </c>
      <c r="H3452" t="e">
        <f t="shared" si="215"/>
        <v>#VALUE!</v>
      </c>
      <c r="I3452" s="4" t="e">
        <f t="shared" si="216"/>
        <v>#VALUE!</v>
      </c>
      <c r="J3452" t="s">
        <v>545</v>
      </c>
    </row>
    <row r="3453" spans="1:10" x14ac:dyDescent="0.25">
      <c r="A3453" s="3" t="s">
        <v>3800</v>
      </c>
      <c r="B3453" s="3" t="s">
        <v>3801</v>
      </c>
      <c r="C3453" s="3" t="s">
        <v>49</v>
      </c>
      <c r="D3453">
        <v>1</v>
      </c>
      <c r="E3453">
        <v>1</v>
      </c>
      <c r="F3453" t="str">
        <f t="shared" si="213"/>
        <v>existe a palavra</v>
      </c>
      <c r="G3453" t="e">
        <f t="shared" si="214"/>
        <v>#VALUE!</v>
      </c>
      <c r="H3453" t="str">
        <f t="shared" si="215"/>
        <v>existe a palavra</v>
      </c>
      <c r="I3453" s="4" t="e">
        <f t="shared" si="216"/>
        <v>#VALUE!</v>
      </c>
      <c r="J3453" t="s">
        <v>545</v>
      </c>
    </row>
    <row r="3454" spans="1:10" x14ac:dyDescent="0.25">
      <c r="A3454" s="3" t="s">
        <v>3802</v>
      </c>
      <c r="B3454" s="3" t="s">
        <v>3803</v>
      </c>
      <c r="C3454" s="3" t="s">
        <v>242</v>
      </c>
      <c r="D3454">
        <v>1</v>
      </c>
      <c r="E3454">
        <v>1</v>
      </c>
      <c r="F3454" t="e">
        <f t="shared" si="213"/>
        <v>#VALUE!</v>
      </c>
      <c r="G3454" t="e">
        <f t="shared" si="214"/>
        <v>#VALUE!</v>
      </c>
      <c r="H3454" t="e">
        <f t="shared" si="215"/>
        <v>#VALUE!</v>
      </c>
      <c r="I3454" s="4" t="e">
        <f t="shared" si="216"/>
        <v>#VALUE!</v>
      </c>
      <c r="J3454" t="s">
        <v>545</v>
      </c>
    </row>
    <row r="3455" spans="1:10" x14ac:dyDescent="0.25">
      <c r="A3455" s="3" t="s">
        <v>3804</v>
      </c>
      <c r="B3455" s="3" t="s">
        <v>3794</v>
      </c>
      <c r="C3455" s="3" t="s">
        <v>14</v>
      </c>
      <c r="D3455">
        <v>1</v>
      </c>
      <c r="E3455">
        <v>1</v>
      </c>
      <c r="F3455" t="e">
        <f t="shared" si="213"/>
        <v>#VALUE!</v>
      </c>
      <c r="G3455" t="e">
        <f t="shared" si="214"/>
        <v>#VALUE!</v>
      </c>
      <c r="H3455" t="e">
        <f t="shared" si="215"/>
        <v>#VALUE!</v>
      </c>
      <c r="I3455" s="4" t="e">
        <f t="shared" si="216"/>
        <v>#VALUE!</v>
      </c>
      <c r="J3455" t="s">
        <v>545</v>
      </c>
    </row>
    <row r="3456" spans="1:10" x14ac:dyDescent="0.25">
      <c r="A3456" s="3" t="s">
        <v>3805</v>
      </c>
      <c r="B3456" s="3" t="s">
        <v>3794</v>
      </c>
      <c r="C3456" s="3" t="s">
        <v>49</v>
      </c>
      <c r="D3456">
        <v>1</v>
      </c>
      <c r="E3456">
        <v>1</v>
      </c>
      <c r="F3456" t="e">
        <f t="shared" si="213"/>
        <v>#VALUE!</v>
      </c>
      <c r="G3456" t="e">
        <f t="shared" si="214"/>
        <v>#VALUE!</v>
      </c>
      <c r="H3456" t="e">
        <f t="shared" si="215"/>
        <v>#VALUE!</v>
      </c>
      <c r="I3456" s="4" t="e">
        <f t="shared" si="216"/>
        <v>#VALUE!</v>
      </c>
      <c r="J3456" t="s">
        <v>545</v>
      </c>
    </row>
    <row r="3457" spans="1:10" x14ac:dyDescent="0.25">
      <c r="A3457" s="3" t="s">
        <v>3806</v>
      </c>
      <c r="B3457" s="3" t="s">
        <v>195</v>
      </c>
      <c r="C3457" s="3" t="s">
        <v>1080</v>
      </c>
      <c r="D3457">
        <v>1</v>
      </c>
      <c r="E3457">
        <v>1</v>
      </c>
      <c r="F3457" t="e">
        <f t="shared" si="213"/>
        <v>#VALUE!</v>
      </c>
      <c r="G3457" t="e">
        <f t="shared" si="214"/>
        <v>#VALUE!</v>
      </c>
      <c r="H3457" t="e">
        <f t="shared" si="215"/>
        <v>#VALUE!</v>
      </c>
      <c r="I3457" s="4" t="e">
        <f t="shared" si="216"/>
        <v>#VALUE!</v>
      </c>
      <c r="J3457" t="s">
        <v>550</v>
      </c>
    </row>
    <row r="3458" spans="1:10" x14ac:dyDescent="0.25">
      <c r="A3458" s="3" t="s">
        <v>3806</v>
      </c>
      <c r="B3458" s="3" t="s">
        <v>3807</v>
      </c>
      <c r="C3458" s="3" t="s">
        <v>49</v>
      </c>
      <c r="D3458">
        <v>8</v>
      </c>
      <c r="E3458">
        <v>7</v>
      </c>
      <c r="F3458" t="e">
        <f t="shared" ref="F3458:F3521" si="217">IF(FIND("id]=&amp;",A3458)&gt;1,"existe a palavra","")</f>
        <v>#VALUE!</v>
      </c>
      <c r="G3458" t="e">
        <f t="shared" ref="G3458:G3521" si="218">IF(FIND("fulltext]=&amp;",A3458)&gt;1,"existe a palavra","")</f>
        <v>#VALUE!</v>
      </c>
      <c r="H3458" t="e">
        <f t="shared" ref="H3458:H3521" si="219">IF(FIND("[village_id]=&amp;",A3458)&gt;1,"existe a palavra","")</f>
        <v>#VALUE!</v>
      </c>
      <c r="I3458" s="4" t="e">
        <f t="shared" ref="I3458:I3521" si="220">IF(FIND("type_id]=&amp;",A3458)&gt;1,"existe a palavra","")</f>
        <v>#VALUE!</v>
      </c>
      <c r="J3458" t="s">
        <v>550</v>
      </c>
    </row>
    <row r="3459" spans="1:10" x14ac:dyDescent="0.25">
      <c r="A3459" s="3" t="s">
        <v>3806</v>
      </c>
      <c r="B3459" s="3" t="s">
        <v>3807</v>
      </c>
      <c r="C3459" s="3" t="s">
        <v>24</v>
      </c>
      <c r="D3459">
        <v>231</v>
      </c>
      <c r="E3459">
        <v>166</v>
      </c>
      <c r="F3459" t="e">
        <f t="shared" si="217"/>
        <v>#VALUE!</v>
      </c>
      <c r="G3459" t="e">
        <f t="shared" si="218"/>
        <v>#VALUE!</v>
      </c>
      <c r="H3459" t="e">
        <f t="shared" si="219"/>
        <v>#VALUE!</v>
      </c>
      <c r="I3459" s="4" t="e">
        <f t="shared" si="220"/>
        <v>#VALUE!</v>
      </c>
      <c r="J3459" t="s">
        <v>550</v>
      </c>
    </row>
    <row r="3460" spans="1:10" x14ac:dyDescent="0.25">
      <c r="A3460" s="3" t="s">
        <v>3806</v>
      </c>
      <c r="B3460" s="3" t="s">
        <v>3807</v>
      </c>
      <c r="C3460" s="3" t="s">
        <v>1080</v>
      </c>
      <c r="D3460">
        <v>291</v>
      </c>
      <c r="E3460">
        <v>213</v>
      </c>
      <c r="F3460" t="e">
        <f t="shared" si="217"/>
        <v>#VALUE!</v>
      </c>
      <c r="G3460" t="e">
        <f t="shared" si="218"/>
        <v>#VALUE!</v>
      </c>
      <c r="H3460" t="e">
        <f t="shared" si="219"/>
        <v>#VALUE!</v>
      </c>
      <c r="I3460" s="4" t="e">
        <f t="shared" si="220"/>
        <v>#VALUE!</v>
      </c>
      <c r="J3460" t="s">
        <v>550</v>
      </c>
    </row>
    <row r="3461" spans="1:10" x14ac:dyDescent="0.25">
      <c r="A3461" s="3" t="s">
        <v>3806</v>
      </c>
      <c r="B3461" s="3" t="s">
        <v>3807</v>
      </c>
      <c r="C3461" s="3" t="s">
        <v>87</v>
      </c>
      <c r="D3461">
        <v>6</v>
      </c>
      <c r="E3461">
        <v>4</v>
      </c>
      <c r="F3461" t="e">
        <f t="shared" si="217"/>
        <v>#VALUE!</v>
      </c>
      <c r="G3461" t="e">
        <f t="shared" si="218"/>
        <v>#VALUE!</v>
      </c>
      <c r="H3461" t="e">
        <f t="shared" si="219"/>
        <v>#VALUE!</v>
      </c>
      <c r="I3461" s="4" t="e">
        <f t="shared" si="220"/>
        <v>#VALUE!</v>
      </c>
      <c r="J3461" t="s">
        <v>550</v>
      </c>
    </row>
    <row r="3462" spans="1:10" x14ac:dyDescent="0.25">
      <c r="A3462" s="3" t="s">
        <v>3806</v>
      </c>
      <c r="B3462" s="3" t="s">
        <v>3807</v>
      </c>
      <c r="C3462" s="3" t="s">
        <v>242</v>
      </c>
      <c r="D3462">
        <v>23</v>
      </c>
      <c r="E3462">
        <v>15</v>
      </c>
      <c r="F3462" t="e">
        <f t="shared" si="217"/>
        <v>#VALUE!</v>
      </c>
      <c r="G3462" t="e">
        <f t="shared" si="218"/>
        <v>#VALUE!</v>
      </c>
      <c r="H3462" t="e">
        <f t="shared" si="219"/>
        <v>#VALUE!</v>
      </c>
      <c r="I3462" s="4" t="e">
        <f t="shared" si="220"/>
        <v>#VALUE!</v>
      </c>
      <c r="J3462" t="s">
        <v>550</v>
      </c>
    </row>
    <row r="3463" spans="1:10" x14ac:dyDescent="0.25">
      <c r="A3463" s="3" t="s">
        <v>3806</v>
      </c>
      <c r="B3463" s="3" t="s">
        <v>13</v>
      </c>
      <c r="C3463" s="3" t="s">
        <v>24</v>
      </c>
      <c r="D3463">
        <v>1</v>
      </c>
      <c r="E3463">
        <v>1</v>
      </c>
      <c r="F3463" t="e">
        <f t="shared" si="217"/>
        <v>#VALUE!</v>
      </c>
      <c r="G3463" t="e">
        <f t="shared" si="218"/>
        <v>#VALUE!</v>
      </c>
      <c r="H3463" t="e">
        <f t="shared" si="219"/>
        <v>#VALUE!</v>
      </c>
      <c r="I3463" s="4" t="e">
        <f t="shared" si="220"/>
        <v>#VALUE!</v>
      </c>
      <c r="J3463" t="s">
        <v>550</v>
      </c>
    </row>
    <row r="3464" spans="1:10" x14ac:dyDescent="0.25">
      <c r="A3464" s="3" t="s">
        <v>3806</v>
      </c>
      <c r="B3464" s="3" t="s">
        <v>13</v>
      </c>
      <c r="C3464" s="3" t="s">
        <v>1080</v>
      </c>
      <c r="D3464">
        <v>1</v>
      </c>
      <c r="E3464">
        <v>1</v>
      </c>
      <c r="F3464" t="e">
        <f t="shared" si="217"/>
        <v>#VALUE!</v>
      </c>
      <c r="G3464" t="e">
        <f t="shared" si="218"/>
        <v>#VALUE!</v>
      </c>
      <c r="H3464" t="e">
        <f t="shared" si="219"/>
        <v>#VALUE!</v>
      </c>
      <c r="I3464" s="4" t="e">
        <f t="shared" si="220"/>
        <v>#VALUE!</v>
      </c>
      <c r="J3464" t="s">
        <v>550</v>
      </c>
    </row>
    <row r="3465" spans="1:10" x14ac:dyDescent="0.25">
      <c r="A3465" s="3" t="s">
        <v>3808</v>
      </c>
      <c r="B3465" s="3" t="s">
        <v>3809</v>
      </c>
      <c r="C3465" s="3" t="s">
        <v>242</v>
      </c>
      <c r="D3465">
        <v>1</v>
      </c>
      <c r="E3465">
        <v>1</v>
      </c>
      <c r="F3465" t="e">
        <f t="shared" si="217"/>
        <v>#VALUE!</v>
      </c>
      <c r="G3465" t="e">
        <f t="shared" si="218"/>
        <v>#VALUE!</v>
      </c>
      <c r="H3465" t="e">
        <f t="shared" si="219"/>
        <v>#VALUE!</v>
      </c>
      <c r="I3465" s="4" t="e">
        <f t="shared" si="220"/>
        <v>#VALUE!</v>
      </c>
      <c r="J3465" t="s">
        <v>550</v>
      </c>
    </row>
    <row r="3466" spans="1:10" x14ac:dyDescent="0.25">
      <c r="A3466" s="3" t="s">
        <v>3808</v>
      </c>
      <c r="B3466" s="3" t="s">
        <v>3810</v>
      </c>
      <c r="C3466" s="3" t="s">
        <v>242</v>
      </c>
      <c r="D3466">
        <v>1</v>
      </c>
      <c r="E3466">
        <v>1</v>
      </c>
      <c r="F3466" t="e">
        <f t="shared" si="217"/>
        <v>#VALUE!</v>
      </c>
      <c r="G3466" t="e">
        <f t="shared" si="218"/>
        <v>#VALUE!</v>
      </c>
      <c r="H3466" t="e">
        <f t="shared" si="219"/>
        <v>#VALUE!</v>
      </c>
      <c r="I3466" s="4" t="e">
        <f t="shared" si="220"/>
        <v>#VALUE!</v>
      </c>
      <c r="J3466" t="s">
        <v>550</v>
      </c>
    </row>
    <row r="3467" spans="1:10" x14ac:dyDescent="0.25">
      <c r="A3467" s="3" t="s">
        <v>3808</v>
      </c>
      <c r="B3467" s="3" t="s">
        <v>3811</v>
      </c>
      <c r="C3467" s="3" t="s">
        <v>49</v>
      </c>
      <c r="D3467">
        <v>1</v>
      </c>
      <c r="E3467">
        <v>1</v>
      </c>
      <c r="F3467" t="e">
        <f t="shared" si="217"/>
        <v>#VALUE!</v>
      </c>
      <c r="G3467" t="e">
        <f t="shared" si="218"/>
        <v>#VALUE!</v>
      </c>
      <c r="H3467" t="e">
        <f t="shared" si="219"/>
        <v>#VALUE!</v>
      </c>
      <c r="I3467" s="4" t="e">
        <f t="shared" si="220"/>
        <v>#VALUE!</v>
      </c>
      <c r="J3467" t="s">
        <v>550</v>
      </c>
    </row>
    <row r="3468" spans="1:10" x14ac:dyDescent="0.25">
      <c r="A3468" s="3" t="s">
        <v>3808</v>
      </c>
      <c r="B3468" s="3" t="s">
        <v>3811</v>
      </c>
      <c r="C3468" s="3" t="s">
        <v>242</v>
      </c>
      <c r="D3468">
        <v>4</v>
      </c>
      <c r="E3468">
        <v>3</v>
      </c>
      <c r="F3468" t="e">
        <f t="shared" si="217"/>
        <v>#VALUE!</v>
      </c>
      <c r="G3468" t="e">
        <f t="shared" si="218"/>
        <v>#VALUE!</v>
      </c>
      <c r="H3468" t="e">
        <f t="shared" si="219"/>
        <v>#VALUE!</v>
      </c>
      <c r="I3468" s="4" t="e">
        <f t="shared" si="220"/>
        <v>#VALUE!</v>
      </c>
      <c r="J3468" t="s">
        <v>550</v>
      </c>
    </row>
    <row r="3469" spans="1:10" x14ac:dyDescent="0.25">
      <c r="A3469" s="3" t="s">
        <v>3808</v>
      </c>
      <c r="B3469" s="3" t="s">
        <v>3812</v>
      </c>
      <c r="C3469" s="3" t="s">
        <v>242</v>
      </c>
      <c r="D3469">
        <v>1</v>
      </c>
      <c r="E3469">
        <v>1</v>
      </c>
      <c r="F3469" t="e">
        <f t="shared" si="217"/>
        <v>#VALUE!</v>
      </c>
      <c r="G3469" t="e">
        <f t="shared" si="218"/>
        <v>#VALUE!</v>
      </c>
      <c r="H3469" t="e">
        <f t="shared" si="219"/>
        <v>#VALUE!</v>
      </c>
      <c r="I3469" s="4" t="e">
        <f t="shared" si="220"/>
        <v>#VALUE!</v>
      </c>
      <c r="J3469" t="s">
        <v>550</v>
      </c>
    </row>
    <row r="3470" spans="1:10" x14ac:dyDescent="0.25">
      <c r="A3470" s="3" t="s">
        <v>3808</v>
      </c>
      <c r="B3470" s="3" t="s">
        <v>3813</v>
      </c>
      <c r="C3470" s="3" t="s">
        <v>49</v>
      </c>
      <c r="D3470">
        <v>2</v>
      </c>
      <c r="E3470">
        <v>2</v>
      </c>
      <c r="F3470" t="e">
        <f t="shared" si="217"/>
        <v>#VALUE!</v>
      </c>
      <c r="G3470" t="e">
        <f t="shared" si="218"/>
        <v>#VALUE!</v>
      </c>
      <c r="H3470" t="e">
        <f t="shared" si="219"/>
        <v>#VALUE!</v>
      </c>
      <c r="I3470" s="4" t="e">
        <f t="shared" si="220"/>
        <v>#VALUE!</v>
      </c>
      <c r="J3470" t="s">
        <v>550</v>
      </c>
    </row>
    <row r="3471" spans="1:10" x14ac:dyDescent="0.25">
      <c r="A3471" s="3" t="s">
        <v>3808</v>
      </c>
      <c r="B3471" s="3" t="s">
        <v>3813</v>
      </c>
      <c r="C3471" s="3" t="s">
        <v>87</v>
      </c>
      <c r="D3471">
        <v>9</v>
      </c>
      <c r="E3471">
        <v>7</v>
      </c>
      <c r="F3471" t="e">
        <f t="shared" si="217"/>
        <v>#VALUE!</v>
      </c>
      <c r="G3471" t="e">
        <f t="shared" si="218"/>
        <v>#VALUE!</v>
      </c>
      <c r="H3471" t="e">
        <f t="shared" si="219"/>
        <v>#VALUE!</v>
      </c>
      <c r="I3471" s="4" t="e">
        <f t="shared" si="220"/>
        <v>#VALUE!</v>
      </c>
      <c r="J3471" t="s">
        <v>550</v>
      </c>
    </row>
    <row r="3472" spans="1:10" x14ac:dyDescent="0.25">
      <c r="A3472" s="3" t="s">
        <v>3808</v>
      </c>
      <c r="B3472" s="3" t="s">
        <v>3813</v>
      </c>
      <c r="C3472" s="3" t="s">
        <v>242</v>
      </c>
      <c r="D3472">
        <v>15</v>
      </c>
      <c r="E3472">
        <v>10</v>
      </c>
      <c r="F3472" t="e">
        <f t="shared" si="217"/>
        <v>#VALUE!</v>
      </c>
      <c r="G3472" t="e">
        <f t="shared" si="218"/>
        <v>#VALUE!</v>
      </c>
      <c r="H3472" t="e">
        <f t="shared" si="219"/>
        <v>#VALUE!</v>
      </c>
      <c r="I3472" s="4" t="e">
        <f t="shared" si="220"/>
        <v>#VALUE!</v>
      </c>
      <c r="J3472" t="s">
        <v>550</v>
      </c>
    </row>
    <row r="3473" spans="1:10" x14ac:dyDescent="0.25">
      <c r="A3473" s="3" t="s">
        <v>3808</v>
      </c>
      <c r="B3473" s="3" t="s">
        <v>3814</v>
      </c>
      <c r="C3473" s="3" t="s">
        <v>49</v>
      </c>
      <c r="D3473">
        <v>9</v>
      </c>
      <c r="E3473">
        <v>9</v>
      </c>
      <c r="F3473" t="e">
        <f t="shared" si="217"/>
        <v>#VALUE!</v>
      </c>
      <c r="G3473" t="e">
        <f t="shared" si="218"/>
        <v>#VALUE!</v>
      </c>
      <c r="H3473" t="e">
        <f t="shared" si="219"/>
        <v>#VALUE!</v>
      </c>
      <c r="I3473" s="4" t="e">
        <f t="shared" si="220"/>
        <v>#VALUE!</v>
      </c>
      <c r="J3473" t="s">
        <v>550</v>
      </c>
    </row>
    <row r="3474" spans="1:10" x14ac:dyDescent="0.25">
      <c r="A3474" s="3" t="s">
        <v>3808</v>
      </c>
      <c r="B3474" s="3" t="s">
        <v>3814</v>
      </c>
      <c r="C3474" s="3" t="s">
        <v>87</v>
      </c>
      <c r="D3474">
        <v>3</v>
      </c>
      <c r="E3474">
        <v>1</v>
      </c>
      <c r="F3474" t="e">
        <f t="shared" si="217"/>
        <v>#VALUE!</v>
      </c>
      <c r="G3474" t="e">
        <f t="shared" si="218"/>
        <v>#VALUE!</v>
      </c>
      <c r="H3474" t="e">
        <f t="shared" si="219"/>
        <v>#VALUE!</v>
      </c>
      <c r="I3474" s="4" t="e">
        <f t="shared" si="220"/>
        <v>#VALUE!</v>
      </c>
      <c r="J3474" t="s">
        <v>550</v>
      </c>
    </row>
    <row r="3475" spans="1:10" x14ac:dyDescent="0.25">
      <c r="A3475" s="3" t="s">
        <v>3808</v>
      </c>
      <c r="B3475" s="3" t="s">
        <v>3814</v>
      </c>
      <c r="C3475" s="3" t="s">
        <v>253</v>
      </c>
      <c r="D3475">
        <v>1</v>
      </c>
      <c r="E3475">
        <v>1</v>
      </c>
      <c r="F3475" t="e">
        <f t="shared" si="217"/>
        <v>#VALUE!</v>
      </c>
      <c r="G3475" t="e">
        <f t="shared" si="218"/>
        <v>#VALUE!</v>
      </c>
      <c r="H3475" t="e">
        <f t="shared" si="219"/>
        <v>#VALUE!</v>
      </c>
      <c r="I3475" s="4" t="e">
        <f t="shared" si="220"/>
        <v>#VALUE!</v>
      </c>
      <c r="J3475" t="s">
        <v>550</v>
      </c>
    </row>
    <row r="3476" spans="1:10" x14ac:dyDescent="0.25">
      <c r="A3476" s="3" t="s">
        <v>3808</v>
      </c>
      <c r="B3476" s="3" t="s">
        <v>3814</v>
      </c>
      <c r="C3476" s="3" t="s">
        <v>242</v>
      </c>
      <c r="D3476">
        <v>24</v>
      </c>
      <c r="E3476">
        <v>18</v>
      </c>
      <c r="F3476" t="e">
        <f t="shared" si="217"/>
        <v>#VALUE!</v>
      </c>
      <c r="G3476" t="e">
        <f t="shared" si="218"/>
        <v>#VALUE!</v>
      </c>
      <c r="H3476" t="e">
        <f t="shared" si="219"/>
        <v>#VALUE!</v>
      </c>
      <c r="I3476" s="4" t="e">
        <f t="shared" si="220"/>
        <v>#VALUE!</v>
      </c>
      <c r="J3476" t="s">
        <v>550</v>
      </c>
    </row>
    <row r="3477" spans="1:10" x14ac:dyDescent="0.25">
      <c r="A3477" s="3" t="s">
        <v>3808</v>
      </c>
      <c r="B3477" s="3" t="s">
        <v>1466</v>
      </c>
      <c r="C3477" s="3" t="s">
        <v>242</v>
      </c>
      <c r="D3477">
        <v>1</v>
      </c>
      <c r="E3477">
        <v>1</v>
      </c>
      <c r="F3477" t="e">
        <f t="shared" si="217"/>
        <v>#VALUE!</v>
      </c>
      <c r="G3477" t="e">
        <f t="shared" si="218"/>
        <v>#VALUE!</v>
      </c>
      <c r="H3477" t="e">
        <f t="shared" si="219"/>
        <v>#VALUE!</v>
      </c>
      <c r="I3477" s="4" t="e">
        <f t="shared" si="220"/>
        <v>#VALUE!</v>
      </c>
      <c r="J3477" t="s">
        <v>550</v>
      </c>
    </row>
    <row r="3478" spans="1:10" x14ac:dyDescent="0.25">
      <c r="A3478" s="3" t="s">
        <v>3815</v>
      </c>
      <c r="B3478" s="3" t="s">
        <v>3807</v>
      </c>
      <c r="C3478" s="3" t="s">
        <v>14</v>
      </c>
      <c r="D3478">
        <v>1</v>
      </c>
      <c r="E3478">
        <v>1</v>
      </c>
      <c r="F3478" t="e">
        <f t="shared" si="217"/>
        <v>#VALUE!</v>
      </c>
      <c r="G3478" t="e">
        <f t="shared" si="218"/>
        <v>#VALUE!</v>
      </c>
      <c r="H3478" t="e">
        <f t="shared" si="219"/>
        <v>#VALUE!</v>
      </c>
      <c r="I3478" s="4" t="e">
        <f t="shared" si="220"/>
        <v>#VALUE!</v>
      </c>
      <c r="J3478" t="s">
        <v>550</v>
      </c>
    </row>
    <row r="3479" spans="1:10" x14ac:dyDescent="0.25">
      <c r="A3479" s="3" t="s">
        <v>3816</v>
      </c>
      <c r="B3479" s="3" t="s">
        <v>3817</v>
      </c>
      <c r="C3479" s="3" t="s">
        <v>49</v>
      </c>
      <c r="D3479">
        <v>1</v>
      </c>
      <c r="E3479">
        <v>1</v>
      </c>
      <c r="F3479" t="str">
        <f t="shared" si="217"/>
        <v>existe a palavra</v>
      </c>
      <c r="G3479" t="e">
        <f t="shared" si="218"/>
        <v>#VALUE!</v>
      </c>
      <c r="H3479" t="str">
        <f t="shared" si="219"/>
        <v>existe a palavra</v>
      </c>
      <c r="I3479" s="4" t="e">
        <f t="shared" si="220"/>
        <v>#VALUE!</v>
      </c>
      <c r="J3479" t="s">
        <v>550</v>
      </c>
    </row>
    <row r="3480" spans="1:10" x14ac:dyDescent="0.25">
      <c r="A3480" s="3" t="s">
        <v>3818</v>
      </c>
      <c r="B3480" s="3" t="s">
        <v>3809</v>
      </c>
      <c r="C3480" s="3" t="s">
        <v>24</v>
      </c>
      <c r="D3480">
        <v>1</v>
      </c>
      <c r="E3480">
        <v>1</v>
      </c>
      <c r="F3480" t="e">
        <f t="shared" si="217"/>
        <v>#VALUE!</v>
      </c>
      <c r="G3480" t="e">
        <f t="shared" si="218"/>
        <v>#VALUE!</v>
      </c>
      <c r="H3480" t="e">
        <f t="shared" si="219"/>
        <v>#VALUE!</v>
      </c>
      <c r="I3480" s="4" t="e">
        <f t="shared" si="220"/>
        <v>#VALUE!</v>
      </c>
      <c r="J3480" t="s">
        <v>550</v>
      </c>
    </row>
    <row r="3481" spans="1:10" x14ac:dyDescent="0.25">
      <c r="A3481" s="3" t="s">
        <v>3818</v>
      </c>
      <c r="B3481" s="3" t="s">
        <v>3817</v>
      </c>
      <c r="C3481" s="3" t="s">
        <v>24</v>
      </c>
      <c r="D3481">
        <v>1</v>
      </c>
      <c r="E3481">
        <v>1</v>
      </c>
      <c r="F3481" t="e">
        <f t="shared" si="217"/>
        <v>#VALUE!</v>
      </c>
      <c r="G3481" t="e">
        <f t="shared" si="218"/>
        <v>#VALUE!</v>
      </c>
      <c r="H3481" t="e">
        <f t="shared" si="219"/>
        <v>#VALUE!</v>
      </c>
      <c r="I3481" s="4" t="e">
        <f t="shared" si="220"/>
        <v>#VALUE!</v>
      </c>
      <c r="J3481" t="s">
        <v>550</v>
      </c>
    </row>
    <row r="3482" spans="1:10" x14ac:dyDescent="0.25">
      <c r="A3482" s="3" t="s">
        <v>3818</v>
      </c>
      <c r="B3482" s="3" t="s">
        <v>3819</v>
      </c>
      <c r="C3482" s="3" t="s">
        <v>24</v>
      </c>
      <c r="D3482">
        <v>1</v>
      </c>
      <c r="E3482">
        <v>1</v>
      </c>
      <c r="F3482" t="e">
        <f t="shared" si="217"/>
        <v>#VALUE!</v>
      </c>
      <c r="G3482" t="e">
        <f t="shared" si="218"/>
        <v>#VALUE!</v>
      </c>
      <c r="H3482" t="e">
        <f t="shared" si="219"/>
        <v>#VALUE!</v>
      </c>
      <c r="I3482" s="4" t="e">
        <f t="shared" si="220"/>
        <v>#VALUE!</v>
      </c>
      <c r="J3482" t="s">
        <v>550</v>
      </c>
    </row>
    <row r="3483" spans="1:10" x14ac:dyDescent="0.25">
      <c r="A3483" s="3" t="s">
        <v>3818</v>
      </c>
      <c r="B3483" s="3" t="s">
        <v>3820</v>
      </c>
      <c r="C3483" s="3" t="s">
        <v>24</v>
      </c>
      <c r="D3483">
        <v>1</v>
      </c>
      <c r="E3483">
        <v>1</v>
      </c>
      <c r="F3483" t="e">
        <f t="shared" si="217"/>
        <v>#VALUE!</v>
      </c>
      <c r="G3483" t="e">
        <f t="shared" si="218"/>
        <v>#VALUE!</v>
      </c>
      <c r="H3483" t="e">
        <f t="shared" si="219"/>
        <v>#VALUE!</v>
      </c>
      <c r="I3483" s="4" t="e">
        <f t="shared" si="220"/>
        <v>#VALUE!</v>
      </c>
      <c r="J3483" t="s">
        <v>550</v>
      </c>
    </row>
    <row r="3484" spans="1:10" x14ac:dyDescent="0.25">
      <c r="A3484" s="3" t="s">
        <v>3818</v>
      </c>
      <c r="B3484" s="3" t="s">
        <v>3821</v>
      </c>
      <c r="C3484" s="3" t="s">
        <v>24</v>
      </c>
      <c r="D3484">
        <v>1</v>
      </c>
      <c r="E3484">
        <v>1</v>
      </c>
      <c r="F3484" t="e">
        <f t="shared" si="217"/>
        <v>#VALUE!</v>
      </c>
      <c r="G3484" t="e">
        <f t="shared" si="218"/>
        <v>#VALUE!</v>
      </c>
      <c r="H3484" t="e">
        <f t="shared" si="219"/>
        <v>#VALUE!</v>
      </c>
      <c r="I3484" s="4" t="e">
        <f t="shared" si="220"/>
        <v>#VALUE!</v>
      </c>
      <c r="J3484" t="s">
        <v>550</v>
      </c>
    </row>
    <row r="3485" spans="1:10" x14ac:dyDescent="0.25">
      <c r="A3485" s="3" t="s">
        <v>3818</v>
      </c>
      <c r="B3485" s="3" t="s">
        <v>3807</v>
      </c>
      <c r="C3485" s="3" t="s">
        <v>24</v>
      </c>
      <c r="D3485">
        <v>2</v>
      </c>
      <c r="E3485">
        <v>2</v>
      </c>
      <c r="F3485" t="e">
        <f t="shared" si="217"/>
        <v>#VALUE!</v>
      </c>
      <c r="G3485" t="e">
        <f t="shared" si="218"/>
        <v>#VALUE!</v>
      </c>
      <c r="H3485" t="e">
        <f t="shared" si="219"/>
        <v>#VALUE!</v>
      </c>
      <c r="I3485" s="4" t="e">
        <f t="shared" si="220"/>
        <v>#VALUE!</v>
      </c>
      <c r="J3485" t="s">
        <v>550</v>
      </c>
    </row>
    <row r="3486" spans="1:10" x14ac:dyDescent="0.25">
      <c r="A3486" s="3" t="s">
        <v>3818</v>
      </c>
      <c r="B3486" s="3" t="s">
        <v>3822</v>
      </c>
      <c r="C3486" s="3" t="s">
        <v>24</v>
      </c>
      <c r="D3486">
        <v>1</v>
      </c>
      <c r="E3486">
        <v>1</v>
      </c>
      <c r="F3486" t="e">
        <f t="shared" si="217"/>
        <v>#VALUE!</v>
      </c>
      <c r="G3486" t="e">
        <f t="shared" si="218"/>
        <v>#VALUE!</v>
      </c>
      <c r="H3486" t="e">
        <f t="shared" si="219"/>
        <v>#VALUE!</v>
      </c>
      <c r="I3486" s="4" t="e">
        <f t="shared" si="220"/>
        <v>#VALUE!</v>
      </c>
      <c r="J3486" t="s">
        <v>550</v>
      </c>
    </row>
    <row r="3487" spans="1:10" x14ac:dyDescent="0.25">
      <c r="A3487" s="3" t="s">
        <v>3818</v>
      </c>
      <c r="B3487" s="3" t="s">
        <v>225</v>
      </c>
      <c r="C3487" s="3" t="s">
        <v>49</v>
      </c>
      <c r="D3487">
        <v>1</v>
      </c>
      <c r="E3487">
        <v>1</v>
      </c>
      <c r="F3487" t="e">
        <f t="shared" si="217"/>
        <v>#VALUE!</v>
      </c>
      <c r="G3487" t="e">
        <f t="shared" si="218"/>
        <v>#VALUE!</v>
      </c>
      <c r="H3487" t="e">
        <f t="shared" si="219"/>
        <v>#VALUE!</v>
      </c>
      <c r="I3487" s="4" t="e">
        <f t="shared" si="220"/>
        <v>#VALUE!</v>
      </c>
      <c r="J3487" t="s">
        <v>550</v>
      </c>
    </row>
    <row r="3488" spans="1:10" x14ac:dyDescent="0.25">
      <c r="A3488" s="3" t="s">
        <v>3823</v>
      </c>
      <c r="B3488" s="3" t="s">
        <v>3807</v>
      </c>
      <c r="C3488" s="3" t="s">
        <v>49</v>
      </c>
      <c r="D3488">
        <v>1</v>
      </c>
      <c r="E3488">
        <v>1</v>
      </c>
      <c r="F3488" t="e">
        <f t="shared" si="217"/>
        <v>#VALUE!</v>
      </c>
      <c r="G3488" t="e">
        <f t="shared" si="218"/>
        <v>#VALUE!</v>
      </c>
      <c r="H3488" t="e">
        <f t="shared" si="219"/>
        <v>#VALUE!</v>
      </c>
      <c r="I3488" s="4" t="e">
        <f t="shared" si="220"/>
        <v>#VALUE!</v>
      </c>
      <c r="J3488" t="s">
        <v>550</v>
      </c>
    </row>
    <row r="3489" spans="1:10" x14ac:dyDescent="0.25">
      <c r="A3489" s="3" t="s">
        <v>3824</v>
      </c>
      <c r="B3489" s="3" t="s">
        <v>3825</v>
      </c>
      <c r="C3489" s="3" t="s">
        <v>14</v>
      </c>
      <c r="D3489">
        <v>1</v>
      </c>
      <c r="E3489">
        <v>1</v>
      </c>
      <c r="F3489" t="e">
        <f t="shared" si="217"/>
        <v>#VALUE!</v>
      </c>
      <c r="G3489" t="e">
        <f t="shared" si="218"/>
        <v>#VALUE!</v>
      </c>
      <c r="H3489" t="e">
        <f t="shared" si="219"/>
        <v>#VALUE!</v>
      </c>
      <c r="I3489" s="4" t="e">
        <f t="shared" si="220"/>
        <v>#VALUE!</v>
      </c>
      <c r="J3489" t="s">
        <v>550</v>
      </c>
    </row>
    <row r="3490" spans="1:10" x14ac:dyDescent="0.25">
      <c r="A3490" s="3" t="s">
        <v>3826</v>
      </c>
      <c r="B3490" s="3" t="s">
        <v>3807</v>
      </c>
      <c r="C3490" s="3" t="s">
        <v>49</v>
      </c>
      <c r="D3490">
        <v>1</v>
      </c>
      <c r="E3490">
        <v>1</v>
      </c>
      <c r="F3490" t="e">
        <f t="shared" si="217"/>
        <v>#VALUE!</v>
      </c>
      <c r="G3490" t="e">
        <f t="shared" si="218"/>
        <v>#VALUE!</v>
      </c>
      <c r="H3490" t="e">
        <f t="shared" si="219"/>
        <v>#VALUE!</v>
      </c>
      <c r="I3490" s="4" t="e">
        <f t="shared" si="220"/>
        <v>#VALUE!</v>
      </c>
      <c r="J3490" t="s">
        <v>550</v>
      </c>
    </row>
    <row r="3491" spans="1:10" x14ac:dyDescent="0.25">
      <c r="A3491" s="3" t="s">
        <v>3827</v>
      </c>
      <c r="B3491" s="3" t="s">
        <v>3807</v>
      </c>
      <c r="C3491" s="3" t="s">
        <v>253</v>
      </c>
      <c r="D3491">
        <v>2</v>
      </c>
      <c r="E3491">
        <v>1</v>
      </c>
      <c r="F3491" t="e">
        <f t="shared" si="217"/>
        <v>#VALUE!</v>
      </c>
      <c r="G3491" t="e">
        <f t="shared" si="218"/>
        <v>#VALUE!</v>
      </c>
      <c r="H3491" t="e">
        <f t="shared" si="219"/>
        <v>#VALUE!</v>
      </c>
      <c r="I3491" s="4" t="e">
        <f t="shared" si="220"/>
        <v>#VALUE!</v>
      </c>
      <c r="J3491" t="s">
        <v>550</v>
      </c>
    </row>
    <row r="3492" spans="1:10" x14ac:dyDescent="0.25">
      <c r="A3492" s="3" t="s">
        <v>3828</v>
      </c>
      <c r="B3492" s="3" t="s">
        <v>3807</v>
      </c>
      <c r="C3492" s="3" t="s">
        <v>49</v>
      </c>
      <c r="D3492">
        <v>2</v>
      </c>
      <c r="E3492">
        <v>2</v>
      </c>
      <c r="F3492" t="e">
        <f t="shared" si="217"/>
        <v>#VALUE!</v>
      </c>
      <c r="G3492" t="e">
        <f t="shared" si="218"/>
        <v>#VALUE!</v>
      </c>
      <c r="H3492" t="e">
        <f t="shared" si="219"/>
        <v>#VALUE!</v>
      </c>
      <c r="I3492" s="4" t="e">
        <f t="shared" si="220"/>
        <v>#VALUE!</v>
      </c>
      <c r="J3492" t="s">
        <v>550</v>
      </c>
    </row>
    <row r="3493" spans="1:10" x14ac:dyDescent="0.25">
      <c r="A3493" s="3" t="s">
        <v>3828</v>
      </c>
      <c r="B3493" s="3" t="s">
        <v>3807</v>
      </c>
      <c r="C3493" s="3" t="s">
        <v>3829</v>
      </c>
      <c r="D3493">
        <v>1</v>
      </c>
      <c r="E3493">
        <v>1</v>
      </c>
      <c r="F3493" t="e">
        <f t="shared" si="217"/>
        <v>#VALUE!</v>
      </c>
      <c r="G3493" t="e">
        <f t="shared" si="218"/>
        <v>#VALUE!</v>
      </c>
      <c r="H3493" t="e">
        <f t="shared" si="219"/>
        <v>#VALUE!</v>
      </c>
      <c r="I3493" s="4" t="e">
        <f t="shared" si="220"/>
        <v>#VALUE!</v>
      </c>
      <c r="J3493" t="s">
        <v>550</v>
      </c>
    </row>
    <row r="3494" spans="1:10" x14ac:dyDescent="0.25">
      <c r="A3494" s="3" t="s">
        <v>3830</v>
      </c>
      <c r="B3494" s="3" t="s">
        <v>3831</v>
      </c>
      <c r="C3494" s="3" t="s">
        <v>49</v>
      </c>
      <c r="D3494">
        <v>2</v>
      </c>
      <c r="E3494">
        <v>2</v>
      </c>
      <c r="F3494" t="e">
        <f t="shared" si="217"/>
        <v>#VALUE!</v>
      </c>
      <c r="G3494" t="e">
        <f t="shared" si="218"/>
        <v>#VALUE!</v>
      </c>
      <c r="H3494" t="e">
        <f t="shared" si="219"/>
        <v>#VALUE!</v>
      </c>
      <c r="I3494" s="4" t="e">
        <f t="shared" si="220"/>
        <v>#VALUE!</v>
      </c>
      <c r="J3494" t="s">
        <v>550</v>
      </c>
    </row>
    <row r="3495" spans="1:10" x14ac:dyDescent="0.25">
      <c r="A3495" s="3" t="s">
        <v>3830</v>
      </c>
      <c r="B3495" s="3" t="s">
        <v>3831</v>
      </c>
      <c r="C3495" s="3" t="s">
        <v>253</v>
      </c>
      <c r="D3495">
        <v>1</v>
      </c>
      <c r="E3495">
        <v>1</v>
      </c>
      <c r="F3495" t="e">
        <f t="shared" si="217"/>
        <v>#VALUE!</v>
      </c>
      <c r="G3495" t="e">
        <f t="shared" si="218"/>
        <v>#VALUE!</v>
      </c>
      <c r="H3495" t="e">
        <f t="shared" si="219"/>
        <v>#VALUE!</v>
      </c>
      <c r="I3495" s="4" t="e">
        <f t="shared" si="220"/>
        <v>#VALUE!</v>
      </c>
      <c r="J3495" t="s">
        <v>550</v>
      </c>
    </row>
    <row r="3496" spans="1:10" x14ac:dyDescent="0.25">
      <c r="A3496" s="3" t="s">
        <v>3832</v>
      </c>
      <c r="B3496" s="3" t="s">
        <v>3811</v>
      </c>
      <c r="C3496" s="3" t="s">
        <v>242</v>
      </c>
      <c r="D3496">
        <v>1</v>
      </c>
      <c r="E3496">
        <v>1</v>
      </c>
      <c r="F3496" t="e">
        <f t="shared" si="217"/>
        <v>#VALUE!</v>
      </c>
      <c r="G3496" t="e">
        <f t="shared" si="218"/>
        <v>#VALUE!</v>
      </c>
      <c r="H3496" t="e">
        <f t="shared" si="219"/>
        <v>#VALUE!</v>
      </c>
      <c r="I3496" s="4" t="e">
        <f t="shared" si="220"/>
        <v>#VALUE!</v>
      </c>
      <c r="J3496" t="s">
        <v>550</v>
      </c>
    </row>
    <row r="3497" spans="1:10" x14ac:dyDescent="0.25">
      <c r="A3497" s="3" t="s">
        <v>3833</v>
      </c>
      <c r="B3497" s="3" t="s">
        <v>3834</v>
      </c>
      <c r="C3497" s="3" t="s">
        <v>49</v>
      </c>
      <c r="D3497">
        <v>2</v>
      </c>
      <c r="E3497">
        <v>1</v>
      </c>
      <c r="F3497" t="e">
        <f t="shared" si="217"/>
        <v>#VALUE!</v>
      </c>
      <c r="G3497" t="e">
        <f t="shared" si="218"/>
        <v>#VALUE!</v>
      </c>
      <c r="H3497" t="e">
        <f t="shared" si="219"/>
        <v>#VALUE!</v>
      </c>
      <c r="I3497" s="4" t="e">
        <f t="shared" si="220"/>
        <v>#VALUE!</v>
      </c>
      <c r="J3497" t="s">
        <v>550</v>
      </c>
    </row>
    <row r="3498" spans="1:10" x14ac:dyDescent="0.25">
      <c r="A3498" s="3" t="s">
        <v>3835</v>
      </c>
      <c r="B3498" s="3" t="s">
        <v>3811</v>
      </c>
      <c r="C3498" s="3" t="s">
        <v>49</v>
      </c>
      <c r="D3498">
        <v>3</v>
      </c>
      <c r="E3498">
        <v>3</v>
      </c>
      <c r="F3498" t="e">
        <f t="shared" si="217"/>
        <v>#VALUE!</v>
      </c>
      <c r="G3498" t="e">
        <f t="shared" si="218"/>
        <v>#VALUE!</v>
      </c>
      <c r="H3498" t="e">
        <f t="shared" si="219"/>
        <v>#VALUE!</v>
      </c>
      <c r="I3498" s="4" t="e">
        <f t="shared" si="220"/>
        <v>#VALUE!</v>
      </c>
      <c r="J3498" t="s">
        <v>550</v>
      </c>
    </row>
    <row r="3499" spans="1:10" x14ac:dyDescent="0.25">
      <c r="A3499" s="3" t="s">
        <v>3836</v>
      </c>
      <c r="B3499" s="3" t="s">
        <v>3807</v>
      </c>
      <c r="C3499" s="3" t="s">
        <v>14</v>
      </c>
      <c r="D3499">
        <v>1</v>
      </c>
      <c r="E3499">
        <v>1</v>
      </c>
      <c r="F3499" t="e">
        <f t="shared" si="217"/>
        <v>#VALUE!</v>
      </c>
      <c r="G3499" t="e">
        <f t="shared" si="218"/>
        <v>#VALUE!</v>
      </c>
      <c r="H3499" t="e">
        <f t="shared" si="219"/>
        <v>#VALUE!</v>
      </c>
      <c r="I3499" s="4" t="e">
        <f t="shared" si="220"/>
        <v>#VALUE!</v>
      </c>
      <c r="J3499" t="s">
        <v>550</v>
      </c>
    </row>
    <row r="3500" spans="1:10" x14ac:dyDescent="0.25">
      <c r="A3500" s="3" t="s">
        <v>3837</v>
      </c>
      <c r="B3500" s="3" t="s">
        <v>3807</v>
      </c>
      <c r="C3500" s="3" t="s">
        <v>14</v>
      </c>
      <c r="D3500">
        <v>1</v>
      </c>
      <c r="E3500">
        <v>1</v>
      </c>
      <c r="F3500" t="e">
        <f t="shared" si="217"/>
        <v>#VALUE!</v>
      </c>
      <c r="G3500" t="e">
        <f t="shared" si="218"/>
        <v>#VALUE!</v>
      </c>
      <c r="H3500" t="e">
        <f t="shared" si="219"/>
        <v>#VALUE!</v>
      </c>
      <c r="I3500" s="4" t="e">
        <f t="shared" si="220"/>
        <v>#VALUE!</v>
      </c>
      <c r="J3500" t="s">
        <v>550</v>
      </c>
    </row>
    <row r="3501" spans="1:10" x14ac:dyDescent="0.25">
      <c r="A3501" s="3" t="s">
        <v>3838</v>
      </c>
      <c r="B3501" s="3" t="s">
        <v>3807</v>
      </c>
      <c r="C3501" s="3" t="s">
        <v>14</v>
      </c>
      <c r="D3501">
        <v>1</v>
      </c>
      <c r="E3501">
        <v>1</v>
      </c>
      <c r="F3501" t="e">
        <f t="shared" si="217"/>
        <v>#VALUE!</v>
      </c>
      <c r="G3501" t="e">
        <f t="shared" si="218"/>
        <v>#VALUE!</v>
      </c>
      <c r="H3501" t="e">
        <f t="shared" si="219"/>
        <v>#VALUE!</v>
      </c>
      <c r="I3501" s="4" t="e">
        <f t="shared" si="220"/>
        <v>#VALUE!</v>
      </c>
      <c r="J3501" t="s">
        <v>550</v>
      </c>
    </row>
    <row r="3502" spans="1:10" x14ac:dyDescent="0.25">
      <c r="A3502" s="3" t="s">
        <v>3839</v>
      </c>
      <c r="B3502" s="3" t="s">
        <v>3817</v>
      </c>
      <c r="C3502" s="3" t="s">
        <v>49</v>
      </c>
      <c r="D3502">
        <v>1</v>
      </c>
      <c r="E3502">
        <v>1</v>
      </c>
      <c r="F3502" t="e">
        <f t="shared" si="217"/>
        <v>#VALUE!</v>
      </c>
      <c r="G3502" t="e">
        <f t="shared" si="218"/>
        <v>#VALUE!</v>
      </c>
      <c r="H3502" t="e">
        <f t="shared" si="219"/>
        <v>#VALUE!</v>
      </c>
      <c r="I3502" s="4" t="e">
        <f t="shared" si="220"/>
        <v>#VALUE!</v>
      </c>
      <c r="J3502" t="s">
        <v>550</v>
      </c>
    </row>
    <row r="3503" spans="1:10" x14ac:dyDescent="0.25">
      <c r="A3503" s="3" t="s">
        <v>3840</v>
      </c>
      <c r="B3503" s="3" t="s">
        <v>195</v>
      </c>
      <c r="C3503" s="3" t="s">
        <v>49</v>
      </c>
      <c r="D3503">
        <v>1</v>
      </c>
      <c r="E3503">
        <v>1</v>
      </c>
      <c r="F3503" t="e">
        <f t="shared" si="217"/>
        <v>#VALUE!</v>
      </c>
      <c r="G3503" t="e">
        <f t="shared" si="218"/>
        <v>#VALUE!</v>
      </c>
      <c r="H3503" t="e">
        <f t="shared" si="219"/>
        <v>#VALUE!</v>
      </c>
      <c r="I3503" s="4" t="e">
        <f t="shared" si="220"/>
        <v>#VALUE!</v>
      </c>
      <c r="J3503" t="s">
        <v>550</v>
      </c>
    </row>
    <row r="3504" spans="1:10" x14ac:dyDescent="0.25">
      <c r="A3504" s="3" t="s">
        <v>3841</v>
      </c>
      <c r="B3504" s="3" t="s">
        <v>3831</v>
      </c>
      <c r="C3504" s="3" t="s">
        <v>242</v>
      </c>
      <c r="D3504">
        <v>1</v>
      </c>
      <c r="E3504">
        <v>1</v>
      </c>
      <c r="F3504" t="e">
        <f t="shared" si="217"/>
        <v>#VALUE!</v>
      </c>
      <c r="G3504" t="e">
        <f t="shared" si="218"/>
        <v>#VALUE!</v>
      </c>
      <c r="H3504" t="e">
        <f t="shared" si="219"/>
        <v>#VALUE!</v>
      </c>
      <c r="I3504" s="4" t="e">
        <f t="shared" si="220"/>
        <v>#VALUE!</v>
      </c>
      <c r="J3504" t="s">
        <v>550</v>
      </c>
    </row>
    <row r="3505" spans="1:10" x14ac:dyDescent="0.25">
      <c r="A3505" s="3" t="s">
        <v>3842</v>
      </c>
      <c r="B3505" s="3" t="s">
        <v>3817</v>
      </c>
      <c r="C3505" s="3" t="s">
        <v>49</v>
      </c>
      <c r="D3505">
        <v>1</v>
      </c>
      <c r="E3505">
        <v>1</v>
      </c>
      <c r="F3505" t="e">
        <f t="shared" si="217"/>
        <v>#VALUE!</v>
      </c>
      <c r="G3505" t="e">
        <f t="shared" si="218"/>
        <v>#VALUE!</v>
      </c>
      <c r="H3505" t="e">
        <f t="shared" si="219"/>
        <v>#VALUE!</v>
      </c>
      <c r="I3505" s="4" t="e">
        <f t="shared" si="220"/>
        <v>#VALUE!</v>
      </c>
      <c r="J3505" t="s">
        <v>550</v>
      </c>
    </row>
    <row r="3506" spans="1:10" x14ac:dyDescent="0.25">
      <c r="A3506" s="3" t="s">
        <v>3843</v>
      </c>
      <c r="B3506" s="3" t="s">
        <v>3811</v>
      </c>
      <c r="C3506" s="3" t="s">
        <v>87</v>
      </c>
      <c r="D3506">
        <v>1</v>
      </c>
      <c r="E3506">
        <v>1</v>
      </c>
      <c r="F3506" t="str">
        <f t="shared" si="217"/>
        <v>existe a palavra</v>
      </c>
      <c r="G3506" t="e">
        <f t="shared" si="218"/>
        <v>#VALUE!</v>
      </c>
      <c r="H3506" t="str">
        <f t="shared" si="219"/>
        <v>existe a palavra</v>
      </c>
      <c r="I3506" s="4" t="e">
        <f t="shared" si="220"/>
        <v>#VALUE!</v>
      </c>
      <c r="J3506" t="s">
        <v>550</v>
      </c>
    </row>
    <row r="3507" spans="1:10" x14ac:dyDescent="0.25">
      <c r="A3507" s="3" t="s">
        <v>3843</v>
      </c>
      <c r="B3507" s="3" t="s">
        <v>3811</v>
      </c>
      <c r="C3507" s="3" t="s">
        <v>242</v>
      </c>
      <c r="D3507">
        <v>1</v>
      </c>
      <c r="E3507">
        <v>1</v>
      </c>
      <c r="F3507" t="str">
        <f t="shared" si="217"/>
        <v>existe a palavra</v>
      </c>
      <c r="G3507" t="e">
        <f t="shared" si="218"/>
        <v>#VALUE!</v>
      </c>
      <c r="H3507" t="str">
        <f t="shared" si="219"/>
        <v>existe a palavra</v>
      </c>
      <c r="I3507" s="4" t="e">
        <f t="shared" si="220"/>
        <v>#VALUE!</v>
      </c>
      <c r="J3507" t="s">
        <v>550</v>
      </c>
    </row>
    <row r="3508" spans="1:10" x14ac:dyDescent="0.25">
      <c r="A3508" s="3" t="s">
        <v>3843</v>
      </c>
      <c r="B3508" s="3" t="s">
        <v>13</v>
      </c>
      <c r="C3508" s="3" t="s">
        <v>87</v>
      </c>
      <c r="D3508">
        <v>1</v>
      </c>
      <c r="E3508">
        <v>1</v>
      </c>
      <c r="F3508" t="str">
        <f t="shared" si="217"/>
        <v>existe a palavra</v>
      </c>
      <c r="G3508" t="e">
        <f t="shared" si="218"/>
        <v>#VALUE!</v>
      </c>
      <c r="H3508" t="str">
        <f t="shared" si="219"/>
        <v>existe a palavra</v>
      </c>
      <c r="I3508" s="4" t="e">
        <f t="shared" si="220"/>
        <v>#VALUE!</v>
      </c>
      <c r="J3508" t="s">
        <v>550</v>
      </c>
    </row>
    <row r="3509" spans="1:10" x14ac:dyDescent="0.25">
      <c r="A3509" s="3" t="s">
        <v>3844</v>
      </c>
      <c r="B3509" s="3" t="s">
        <v>3845</v>
      </c>
      <c r="C3509" s="3" t="s">
        <v>49</v>
      </c>
      <c r="D3509">
        <v>8</v>
      </c>
      <c r="E3509">
        <v>5</v>
      </c>
      <c r="F3509" t="e">
        <f t="shared" si="217"/>
        <v>#VALUE!</v>
      </c>
      <c r="G3509" t="e">
        <f t="shared" si="218"/>
        <v>#VALUE!</v>
      </c>
      <c r="H3509" t="e">
        <f t="shared" si="219"/>
        <v>#VALUE!</v>
      </c>
      <c r="I3509" s="4" t="e">
        <f t="shared" si="220"/>
        <v>#VALUE!</v>
      </c>
      <c r="J3509" t="s">
        <v>555</v>
      </c>
    </row>
    <row r="3510" spans="1:10" x14ac:dyDescent="0.25">
      <c r="A3510" s="3" t="s">
        <v>3844</v>
      </c>
      <c r="B3510" s="3" t="s">
        <v>3845</v>
      </c>
      <c r="C3510" s="3" t="s">
        <v>24</v>
      </c>
      <c r="D3510">
        <v>48</v>
      </c>
      <c r="E3510">
        <v>19</v>
      </c>
      <c r="F3510" t="e">
        <f t="shared" si="217"/>
        <v>#VALUE!</v>
      </c>
      <c r="G3510" t="e">
        <f t="shared" si="218"/>
        <v>#VALUE!</v>
      </c>
      <c r="H3510" t="e">
        <f t="shared" si="219"/>
        <v>#VALUE!</v>
      </c>
      <c r="I3510" s="4" t="e">
        <f t="shared" si="220"/>
        <v>#VALUE!</v>
      </c>
      <c r="J3510" t="s">
        <v>555</v>
      </c>
    </row>
    <row r="3511" spans="1:10" x14ac:dyDescent="0.25">
      <c r="A3511" s="3" t="s">
        <v>3844</v>
      </c>
      <c r="B3511" s="3" t="s">
        <v>3845</v>
      </c>
      <c r="C3511" s="3" t="s">
        <v>1080</v>
      </c>
      <c r="D3511">
        <v>131</v>
      </c>
      <c r="E3511">
        <v>66</v>
      </c>
      <c r="F3511" t="e">
        <f t="shared" si="217"/>
        <v>#VALUE!</v>
      </c>
      <c r="G3511" t="e">
        <f t="shared" si="218"/>
        <v>#VALUE!</v>
      </c>
      <c r="H3511" t="e">
        <f t="shared" si="219"/>
        <v>#VALUE!</v>
      </c>
      <c r="I3511" s="4" t="e">
        <f t="shared" si="220"/>
        <v>#VALUE!</v>
      </c>
      <c r="J3511" t="s">
        <v>555</v>
      </c>
    </row>
    <row r="3512" spans="1:10" x14ac:dyDescent="0.25">
      <c r="A3512" s="3" t="s">
        <v>3844</v>
      </c>
      <c r="B3512" s="3" t="s">
        <v>3845</v>
      </c>
      <c r="C3512" s="3" t="s">
        <v>87</v>
      </c>
      <c r="D3512">
        <v>22</v>
      </c>
      <c r="E3512">
        <v>14</v>
      </c>
      <c r="F3512" t="e">
        <f t="shared" si="217"/>
        <v>#VALUE!</v>
      </c>
      <c r="G3512" t="e">
        <f t="shared" si="218"/>
        <v>#VALUE!</v>
      </c>
      <c r="H3512" t="e">
        <f t="shared" si="219"/>
        <v>#VALUE!</v>
      </c>
      <c r="I3512" s="4" t="e">
        <f t="shared" si="220"/>
        <v>#VALUE!</v>
      </c>
      <c r="J3512" t="s">
        <v>555</v>
      </c>
    </row>
    <row r="3513" spans="1:10" x14ac:dyDescent="0.25">
      <c r="A3513" s="3" t="s">
        <v>3844</v>
      </c>
      <c r="B3513" s="3" t="s">
        <v>3845</v>
      </c>
      <c r="C3513" s="3" t="s">
        <v>14</v>
      </c>
      <c r="D3513">
        <v>2</v>
      </c>
      <c r="E3513">
        <v>2</v>
      </c>
      <c r="F3513" t="e">
        <f t="shared" si="217"/>
        <v>#VALUE!</v>
      </c>
      <c r="G3513" t="e">
        <f t="shared" si="218"/>
        <v>#VALUE!</v>
      </c>
      <c r="H3513" t="e">
        <f t="shared" si="219"/>
        <v>#VALUE!</v>
      </c>
      <c r="I3513" s="4" t="e">
        <f t="shared" si="220"/>
        <v>#VALUE!</v>
      </c>
      <c r="J3513" t="s">
        <v>555</v>
      </c>
    </row>
    <row r="3514" spans="1:10" x14ac:dyDescent="0.25">
      <c r="A3514" s="3" t="s">
        <v>3844</v>
      </c>
      <c r="B3514" s="3" t="s">
        <v>3845</v>
      </c>
      <c r="C3514" s="3" t="s">
        <v>253</v>
      </c>
      <c r="D3514">
        <v>1</v>
      </c>
      <c r="E3514">
        <v>1</v>
      </c>
      <c r="F3514" t="e">
        <f t="shared" si="217"/>
        <v>#VALUE!</v>
      </c>
      <c r="G3514" t="e">
        <f t="shared" si="218"/>
        <v>#VALUE!</v>
      </c>
      <c r="H3514" t="e">
        <f t="shared" si="219"/>
        <v>#VALUE!</v>
      </c>
      <c r="I3514" s="4" t="e">
        <f t="shared" si="220"/>
        <v>#VALUE!</v>
      </c>
      <c r="J3514" t="s">
        <v>555</v>
      </c>
    </row>
    <row r="3515" spans="1:10" x14ac:dyDescent="0.25">
      <c r="A3515" s="3" t="s">
        <v>3844</v>
      </c>
      <c r="B3515" s="3" t="s">
        <v>3845</v>
      </c>
      <c r="C3515" s="3" t="s">
        <v>1165</v>
      </c>
      <c r="D3515">
        <v>3</v>
      </c>
      <c r="E3515">
        <v>1</v>
      </c>
      <c r="F3515" t="e">
        <f t="shared" si="217"/>
        <v>#VALUE!</v>
      </c>
      <c r="G3515" t="e">
        <f t="shared" si="218"/>
        <v>#VALUE!</v>
      </c>
      <c r="H3515" t="e">
        <f t="shared" si="219"/>
        <v>#VALUE!</v>
      </c>
      <c r="I3515" s="4" t="e">
        <f t="shared" si="220"/>
        <v>#VALUE!</v>
      </c>
      <c r="J3515" t="s">
        <v>555</v>
      </c>
    </row>
    <row r="3516" spans="1:10" x14ac:dyDescent="0.25">
      <c r="A3516" s="3" t="s">
        <v>3844</v>
      </c>
      <c r="B3516" s="3" t="s">
        <v>3845</v>
      </c>
      <c r="C3516" s="3" t="s">
        <v>242</v>
      </c>
      <c r="D3516">
        <v>47</v>
      </c>
      <c r="E3516">
        <v>33</v>
      </c>
      <c r="F3516" t="e">
        <f t="shared" si="217"/>
        <v>#VALUE!</v>
      </c>
      <c r="G3516" t="e">
        <f t="shared" si="218"/>
        <v>#VALUE!</v>
      </c>
      <c r="H3516" t="e">
        <f t="shared" si="219"/>
        <v>#VALUE!</v>
      </c>
      <c r="I3516" s="4" t="e">
        <f t="shared" si="220"/>
        <v>#VALUE!</v>
      </c>
      <c r="J3516" t="s">
        <v>555</v>
      </c>
    </row>
    <row r="3517" spans="1:10" x14ac:dyDescent="0.25">
      <c r="A3517" s="3" t="s">
        <v>3844</v>
      </c>
      <c r="B3517" s="3" t="s">
        <v>13</v>
      </c>
      <c r="C3517" s="3" t="s">
        <v>1080</v>
      </c>
      <c r="D3517">
        <v>1</v>
      </c>
      <c r="E3517">
        <v>1</v>
      </c>
      <c r="F3517" t="e">
        <f t="shared" si="217"/>
        <v>#VALUE!</v>
      </c>
      <c r="G3517" t="e">
        <f t="shared" si="218"/>
        <v>#VALUE!</v>
      </c>
      <c r="H3517" t="e">
        <f t="shared" si="219"/>
        <v>#VALUE!</v>
      </c>
      <c r="I3517" s="4" t="e">
        <f t="shared" si="220"/>
        <v>#VALUE!</v>
      </c>
      <c r="J3517" t="s">
        <v>555</v>
      </c>
    </row>
    <row r="3518" spans="1:10" x14ac:dyDescent="0.25">
      <c r="A3518" s="3" t="s">
        <v>3844</v>
      </c>
      <c r="B3518" s="3" t="s">
        <v>13</v>
      </c>
      <c r="C3518" s="3" t="s">
        <v>242</v>
      </c>
      <c r="D3518">
        <v>1</v>
      </c>
      <c r="E3518">
        <v>1</v>
      </c>
      <c r="F3518" t="e">
        <f t="shared" si="217"/>
        <v>#VALUE!</v>
      </c>
      <c r="G3518" t="e">
        <f t="shared" si="218"/>
        <v>#VALUE!</v>
      </c>
      <c r="H3518" t="e">
        <f t="shared" si="219"/>
        <v>#VALUE!</v>
      </c>
      <c r="I3518" s="4" t="e">
        <f t="shared" si="220"/>
        <v>#VALUE!</v>
      </c>
      <c r="J3518" t="s">
        <v>555</v>
      </c>
    </row>
    <row r="3519" spans="1:10" x14ac:dyDescent="0.25">
      <c r="A3519" s="3" t="s">
        <v>3846</v>
      </c>
      <c r="B3519" s="3" t="s">
        <v>3847</v>
      </c>
      <c r="C3519" s="3" t="s">
        <v>242</v>
      </c>
      <c r="D3519">
        <v>1</v>
      </c>
      <c r="E3519">
        <v>1</v>
      </c>
      <c r="F3519" t="e">
        <f t="shared" si="217"/>
        <v>#VALUE!</v>
      </c>
      <c r="G3519" t="e">
        <f t="shared" si="218"/>
        <v>#VALUE!</v>
      </c>
      <c r="H3519" t="e">
        <f t="shared" si="219"/>
        <v>#VALUE!</v>
      </c>
      <c r="I3519" s="4" t="e">
        <f t="shared" si="220"/>
        <v>#VALUE!</v>
      </c>
      <c r="J3519" t="s">
        <v>555</v>
      </c>
    </row>
    <row r="3520" spans="1:10" x14ac:dyDescent="0.25">
      <c r="A3520" s="3" t="s">
        <v>3848</v>
      </c>
      <c r="B3520" s="3" t="s">
        <v>13</v>
      </c>
      <c r="C3520" s="3" t="s">
        <v>14</v>
      </c>
      <c r="D3520">
        <v>1</v>
      </c>
      <c r="E3520">
        <v>1</v>
      </c>
      <c r="F3520" t="e">
        <f t="shared" si="217"/>
        <v>#VALUE!</v>
      </c>
      <c r="G3520" t="e">
        <f t="shared" si="218"/>
        <v>#VALUE!</v>
      </c>
      <c r="H3520" t="e">
        <f t="shared" si="219"/>
        <v>#VALUE!</v>
      </c>
      <c r="I3520" s="4" t="e">
        <f t="shared" si="220"/>
        <v>#VALUE!</v>
      </c>
      <c r="J3520" t="s">
        <v>555</v>
      </c>
    </row>
    <row r="3521" spans="1:10" x14ac:dyDescent="0.25">
      <c r="A3521" s="3" t="s">
        <v>3849</v>
      </c>
      <c r="B3521" s="3" t="s">
        <v>3850</v>
      </c>
      <c r="C3521" s="3" t="s">
        <v>242</v>
      </c>
      <c r="D3521">
        <v>1</v>
      </c>
      <c r="E3521">
        <v>1</v>
      </c>
      <c r="F3521" t="e">
        <f t="shared" si="217"/>
        <v>#VALUE!</v>
      </c>
      <c r="G3521" t="e">
        <f t="shared" si="218"/>
        <v>#VALUE!</v>
      </c>
      <c r="H3521" t="e">
        <f t="shared" si="219"/>
        <v>#VALUE!</v>
      </c>
      <c r="I3521" s="4" t="e">
        <f t="shared" si="220"/>
        <v>#VALUE!</v>
      </c>
      <c r="J3521" t="s">
        <v>555</v>
      </c>
    </row>
    <row r="3522" spans="1:10" x14ac:dyDescent="0.25">
      <c r="A3522" s="3" t="s">
        <v>3851</v>
      </c>
      <c r="B3522" s="3" t="s">
        <v>3852</v>
      </c>
      <c r="C3522" s="3" t="s">
        <v>49</v>
      </c>
      <c r="D3522">
        <v>1</v>
      </c>
      <c r="E3522">
        <v>1</v>
      </c>
      <c r="F3522" t="str">
        <f t="shared" ref="F3522:F3585" si="221">IF(FIND("id]=&amp;",A3522)&gt;1,"existe a palavra","")</f>
        <v>existe a palavra</v>
      </c>
      <c r="G3522" t="e">
        <f t="shared" ref="G3522:G3585" si="222">IF(FIND("fulltext]=&amp;",A3522)&gt;1,"existe a palavra","")</f>
        <v>#VALUE!</v>
      </c>
      <c r="H3522" t="str">
        <f t="shared" ref="H3522:H3585" si="223">IF(FIND("[village_id]=&amp;",A3522)&gt;1,"existe a palavra","")</f>
        <v>existe a palavra</v>
      </c>
      <c r="I3522" s="4" t="e">
        <f t="shared" ref="I3522:I3585" si="224">IF(FIND("type_id]=&amp;",A3522)&gt;1,"existe a palavra","")</f>
        <v>#VALUE!</v>
      </c>
      <c r="J3522" t="s">
        <v>555</v>
      </c>
    </row>
    <row r="3523" spans="1:10" x14ac:dyDescent="0.25">
      <c r="A3523" s="3" t="s">
        <v>3853</v>
      </c>
      <c r="B3523" s="3" t="s">
        <v>3854</v>
      </c>
      <c r="C3523" s="3" t="s">
        <v>24</v>
      </c>
      <c r="D3523">
        <v>57</v>
      </c>
      <c r="E3523">
        <v>40</v>
      </c>
      <c r="F3523" t="e">
        <f t="shared" si="221"/>
        <v>#VALUE!</v>
      </c>
      <c r="G3523" t="e">
        <f t="shared" si="222"/>
        <v>#VALUE!</v>
      </c>
      <c r="H3523" t="e">
        <f t="shared" si="223"/>
        <v>#VALUE!</v>
      </c>
      <c r="I3523" s="4" t="e">
        <f t="shared" si="224"/>
        <v>#VALUE!</v>
      </c>
      <c r="J3523" t="s">
        <v>558</v>
      </c>
    </row>
    <row r="3524" spans="1:10" x14ac:dyDescent="0.25">
      <c r="A3524" s="3" t="s">
        <v>3853</v>
      </c>
      <c r="B3524" s="3" t="s">
        <v>3854</v>
      </c>
      <c r="C3524" s="3" t="s">
        <v>253</v>
      </c>
      <c r="D3524">
        <v>2</v>
      </c>
      <c r="E3524">
        <v>2</v>
      </c>
      <c r="F3524" t="e">
        <f t="shared" si="221"/>
        <v>#VALUE!</v>
      </c>
      <c r="G3524" t="e">
        <f t="shared" si="222"/>
        <v>#VALUE!</v>
      </c>
      <c r="H3524" t="e">
        <f t="shared" si="223"/>
        <v>#VALUE!</v>
      </c>
      <c r="I3524" s="4" t="e">
        <f t="shared" si="224"/>
        <v>#VALUE!</v>
      </c>
      <c r="J3524" t="s">
        <v>558</v>
      </c>
    </row>
    <row r="3525" spans="1:10" x14ac:dyDescent="0.25">
      <c r="A3525" s="3" t="s">
        <v>3853</v>
      </c>
      <c r="B3525" s="3" t="s">
        <v>3854</v>
      </c>
      <c r="C3525" s="3" t="s">
        <v>242</v>
      </c>
      <c r="D3525">
        <v>17</v>
      </c>
      <c r="E3525">
        <v>12</v>
      </c>
      <c r="F3525" t="e">
        <f t="shared" si="221"/>
        <v>#VALUE!</v>
      </c>
      <c r="G3525" t="e">
        <f t="shared" si="222"/>
        <v>#VALUE!</v>
      </c>
      <c r="H3525" t="e">
        <f t="shared" si="223"/>
        <v>#VALUE!</v>
      </c>
      <c r="I3525" s="4" t="e">
        <f t="shared" si="224"/>
        <v>#VALUE!</v>
      </c>
      <c r="J3525" t="s">
        <v>558</v>
      </c>
    </row>
    <row r="3526" spans="1:10" x14ac:dyDescent="0.25">
      <c r="A3526" s="3" t="s">
        <v>3855</v>
      </c>
      <c r="B3526" s="3" t="s">
        <v>3856</v>
      </c>
      <c r="C3526" s="3" t="s">
        <v>14</v>
      </c>
      <c r="D3526">
        <v>1</v>
      </c>
      <c r="E3526">
        <v>1</v>
      </c>
      <c r="F3526" t="e">
        <f t="shared" si="221"/>
        <v>#VALUE!</v>
      </c>
      <c r="G3526" t="e">
        <f t="shared" si="222"/>
        <v>#VALUE!</v>
      </c>
      <c r="H3526" t="e">
        <f t="shared" si="223"/>
        <v>#VALUE!</v>
      </c>
      <c r="I3526" s="4" t="e">
        <f t="shared" si="224"/>
        <v>#VALUE!</v>
      </c>
      <c r="J3526" t="s">
        <v>558</v>
      </c>
    </row>
    <row r="3527" spans="1:10" x14ac:dyDescent="0.25">
      <c r="A3527" s="3" t="s">
        <v>3857</v>
      </c>
      <c r="B3527" s="3" t="s">
        <v>3858</v>
      </c>
      <c r="C3527" s="3" t="s">
        <v>49</v>
      </c>
      <c r="D3527">
        <v>1</v>
      </c>
      <c r="E3527">
        <v>1</v>
      </c>
      <c r="F3527" t="e">
        <f t="shared" si="221"/>
        <v>#VALUE!</v>
      </c>
      <c r="G3527" t="e">
        <f t="shared" si="222"/>
        <v>#VALUE!</v>
      </c>
      <c r="H3527" t="e">
        <f t="shared" si="223"/>
        <v>#VALUE!</v>
      </c>
      <c r="I3527" s="4" t="e">
        <f t="shared" si="224"/>
        <v>#VALUE!</v>
      </c>
      <c r="J3527" t="s">
        <v>558</v>
      </c>
    </row>
    <row r="3528" spans="1:10" x14ac:dyDescent="0.25">
      <c r="A3528" s="3" t="s">
        <v>3859</v>
      </c>
      <c r="B3528" s="3" t="s">
        <v>3860</v>
      </c>
      <c r="C3528" s="3" t="s">
        <v>24</v>
      </c>
      <c r="D3528">
        <v>1</v>
      </c>
      <c r="E3528">
        <v>1</v>
      </c>
      <c r="F3528" t="e">
        <f t="shared" si="221"/>
        <v>#VALUE!</v>
      </c>
      <c r="G3528" t="e">
        <f t="shared" si="222"/>
        <v>#VALUE!</v>
      </c>
      <c r="H3528" t="e">
        <f t="shared" si="223"/>
        <v>#VALUE!</v>
      </c>
      <c r="I3528" s="4" t="e">
        <f t="shared" si="224"/>
        <v>#VALUE!</v>
      </c>
      <c r="J3528" t="s">
        <v>558</v>
      </c>
    </row>
    <row r="3529" spans="1:10" x14ac:dyDescent="0.25">
      <c r="A3529" s="3" t="s">
        <v>3861</v>
      </c>
      <c r="B3529" s="3" t="s">
        <v>3862</v>
      </c>
      <c r="C3529" s="3" t="s">
        <v>3043</v>
      </c>
      <c r="D3529">
        <v>1</v>
      </c>
      <c r="E3529">
        <v>1</v>
      </c>
      <c r="F3529" t="e">
        <f t="shared" si="221"/>
        <v>#VALUE!</v>
      </c>
      <c r="G3529" t="e">
        <f t="shared" si="222"/>
        <v>#VALUE!</v>
      </c>
      <c r="H3529" t="e">
        <f t="shared" si="223"/>
        <v>#VALUE!</v>
      </c>
      <c r="I3529" s="4" t="e">
        <f t="shared" si="224"/>
        <v>#VALUE!</v>
      </c>
      <c r="J3529" t="s">
        <v>558</v>
      </c>
    </row>
    <row r="3530" spans="1:10" x14ac:dyDescent="0.25">
      <c r="A3530" s="3" t="s">
        <v>3863</v>
      </c>
      <c r="B3530" s="3" t="s">
        <v>3864</v>
      </c>
      <c r="C3530" s="3" t="s">
        <v>49</v>
      </c>
      <c r="D3530">
        <v>2</v>
      </c>
      <c r="E3530">
        <v>1</v>
      </c>
      <c r="F3530" t="e">
        <f t="shared" si="221"/>
        <v>#VALUE!</v>
      </c>
      <c r="G3530" t="e">
        <f t="shared" si="222"/>
        <v>#VALUE!</v>
      </c>
      <c r="H3530" t="e">
        <f t="shared" si="223"/>
        <v>#VALUE!</v>
      </c>
      <c r="I3530" s="4" t="e">
        <f t="shared" si="224"/>
        <v>#VALUE!</v>
      </c>
      <c r="J3530" t="s">
        <v>558</v>
      </c>
    </row>
    <row r="3531" spans="1:10" x14ac:dyDescent="0.25">
      <c r="A3531" s="3" t="s">
        <v>3865</v>
      </c>
      <c r="B3531" s="3" t="s">
        <v>3866</v>
      </c>
      <c r="C3531" s="3" t="s">
        <v>49</v>
      </c>
      <c r="D3531">
        <v>2</v>
      </c>
      <c r="E3531">
        <v>2</v>
      </c>
      <c r="F3531" t="e">
        <f t="shared" si="221"/>
        <v>#VALUE!</v>
      </c>
      <c r="G3531" t="e">
        <f t="shared" si="222"/>
        <v>#VALUE!</v>
      </c>
      <c r="H3531" t="e">
        <f t="shared" si="223"/>
        <v>#VALUE!</v>
      </c>
      <c r="I3531" s="4" t="e">
        <f t="shared" si="224"/>
        <v>#VALUE!</v>
      </c>
      <c r="J3531" t="s">
        <v>558</v>
      </c>
    </row>
    <row r="3532" spans="1:10" x14ac:dyDescent="0.25">
      <c r="A3532" s="3" t="s">
        <v>3867</v>
      </c>
      <c r="B3532" s="3" t="s">
        <v>3854</v>
      </c>
      <c r="C3532" s="3" t="s">
        <v>242</v>
      </c>
      <c r="D3532">
        <v>1</v>
      </c>
      <c r="E3532">
        <v>1</v>
      </c>
      <c r="F3532" t="e">
        <f t="shared" si="221"/>
        <v>#VALUE!</v>
      </c>
      <c r="G3532" t="e">
        <f t="shared" si="222"/>
        <v>#VALUE!</v>
      </c>
      <c r="H3532" t="e">
        <f t="shared" si="223"/>
        <v>#VALUE!</v>
      </c>
      <c r="I3532" s="4" t="e">
        <f t="shared" si="224"/>
        <v>#VALUE!</v>
      </c>
      <c r="J3532" t="s">
        <v>558</v>
      </c>
    </row>
    <row r="3533" spans="1:10" x14ac:dyDescent="0.25">
      <c r="A3533" s="3" t="s">
        <v>3868</v>
      </c>
      <c r="B3533" s="3" t="s">
        <v>3869</v>
      </c>
      <c r="C3533" s="3" t="s">
        <v>49</v>
      </c>
      <c r="D3533">
        <v>5</v>
      </c>
      <c r="E3533">
        <v>5</v>
      </c>
      <c r="F3533" t="str">
        <f t="shared" si="221"/>
        <v>existe a palavra</v>
      </c>
      <c r="G3533" t="e">
        <f t="shared" si="222"/>
        <v>#VALUE!</v>
      </c>
      <c r="H3533" t="str">
        <f t="shared" si="223"/>
        <v>existe a palavra</v>
      </c>
      <c r="I3533" s="4" t="e">
        <f t="shared" si="224"/>
        <v>#VALUE!</v>
      </c>
      <c r="J3533" t="s">
        <v>558</v>
      </c>
    </row>
    <row r="3534" spans="1:10" x14ac:dyDescent="0.25">
      <c r="A3534" s="3" t="s">
        <v>3868</v>
      </c>
      <c r="B3534" s="3" t="s">
        <v>3869</v>
      </c>
      <c r="C3534" s="3" t="s">
        <v>242</v>
      </c>
      <c r="D3534">
        <v>14</v>
      </c>
      <c r="E3534">
        <v>8</v>
      </c>
      <c r="F3534" t="str">
        <f t="shared" si="221"/>
        <v>existe a palavra</v>
      </c>
      <c r="G3534" t="e">
        <f t="shared" si="222"/>
        <v>#VALUE!</v>
      </c>
      <c r="H3534" t="str">
        <f t="shared" si="223"/>
        <v>existe a palavra</v>
      </c>
      <c r="I3534" s="4" t="e">
        <f t="shared" si="224"/>
        <v>#VALUE!</v>
      </c>
      <c r="J3534" t="s">
        <v>558</v>
      </c>
    </row>
    <row r="3535" spans="1:10" x14ac:dyDescent="0.25">
      <c r="A3535" s="3" t="s">
        <v>3868</v>
      </c>
      <c r="B3535" s="3" t="s">
        <v>3854</v>
      </c>
      <c r="C3535" s="3" t="s">
        <v>49</v>
      </c>
      <c r="D3535">
        <v>1</v>
      </c>
      <c r="E3535">
        <v>1</v>
      </c>
      <c r="F3535" t="str">
        <f t="shared" si="221"/>
        <v>existe a palavra</v>
      </c>
      <c r="G3535" t="e">
        <f t="shared" si="222"/>
        <v>#VALUE!</v>
      </c>
      <c r="H3535" t="str">
        <f t="shared" si="223"/>
        <v>existe a palavra</v>
      </c>
      <c r="I3535" s="4" t="e">
        <f t="shared" si="224"/>
        <v>#VALUE!</v>
      </c>
      <c r="J3535" t="s">
        <v>558</v>
      </c>
    </row>
    <row r="3536" spans="1:10" x14ac:dyDescent="0.25">
      <c r="A3536" s="3" t="s">
        <v>3868</v>
      </c>
      <c r="B3536" s="3" t="s">
        <v>3854</v>
      </c>
      <c r="C3536" s="3" t="s">
        <v>87</v>
      </c>
      <c r="D3536">
        <v>1</v>
      </c>
      <c r="E3536">
        <v>1</v>
      </c>
      <c r="F3536" t="str">
        <f t="shared" si="221"/>
        <v>existe a palavra</v>
      </c>
      <c r="G3536" t="e">
        <f t="shared" si="222"/>
        <v>#VALUE!</v>
      </c>
      <c r="H3536" t="str">
        <f t="shared" si="223"/>
        <v>existe a palavra</v>
      </c>
      <c r="I3536" s="4" t="e">
        <f t="shared" si="224"/>
        <v>#VALUE!</v>
      </c>
      <c r="J3536" t="s">
        <v>558</v>
      </c>
    </row>
    <row r="3537" spans="1:11" x14ac:dyDescent="0.25">
      <c r="A3537" s="3" t="s">
        <v>3868</v>
      </c>
      <c r="B3537" s="3" t="s">
        <v>3854</v>
      </c>
      <c r="C3537" s="3" t="s">
        <v>242</v>
      </c>
      <c r="D3537">
        <v>4</v>
      </c>
      <c r="E3537">
        <v>1</v>
      </c>
      <c r="F3537" t="str">
        <f t="shared" si="221"/>
        <v>existe a palavra</v>
      </c>
      <c r="G3537" t="e">
        <f t="shared" si="222"/>
        <v>#VALUE!</v>
      </c>
      <c r="H3537" t="str">
        <f t="shared" si="223"/>
        <v>existe a palavra</v>
      </c>
      <c r="I3537" s="4" t="e">
        <f t="shared" si="224"/>
        <v>#VALUE!</v>
      </c>
      <c r="J3537" t="s">
        <v>558</v>
      </c>
    </row>
    <row r="3538" spans="1:11" x14ac:dyDescent="0.25">
      <c r="A3538" s="3" t="s">
        <v>3870</v>
      </c>
      <c r="B3538" s="3" t="s">
        <v>3871</v>
      </c>
      <c r="C3538" s="3" t="s">
        <v>49</v>
      </c>
      <c r="D3538">
        <v>2</v>
      </c>
      <c r="E3538">
        <v>1</v>
      </c>
      <c r="F3538" t="str">
        <f t="shared" si="221"/>
        <v>existe a palavra</v>
      </c>
      <c r="G3538" t="e">
        <f t="shared" si="222"/>
        <v>#VALUE!</v>
      </c>
      <c r="H3538" t="str">
        <f t="shared" si="223"/>
        <v>existe a palavra</v>
      </c>
      <c r="I3538" s="4" t="e">
        <f t="shared" si="224"/>
        <v>#VALUE!</v>
      </c>
      <c r="J3538" t="s">
        <v>558</v>
      </c>
    </row>
    <row r="3539" spans="1:11" x14ac:dyDescent="0.25">
      <c r="A3539" s="3" t="s">
        <v>3872</v>
      </c>
      <c r="B3539" s="3" t="s">
        <v>3873</v>
      </c>
      <c r="C3539" s="3" t="s">
        <v>3874</v>
      </c>
      <c r="D3539">
        <v>1</v>
      </c>
      <c r="E3539">
        <v>1</v>
      </c>
      <c r="F3539" t="e">
        <f t="shared" si="221"/>
        <v>#VALUE!</v>
      </c>
      <c r="G3539" t="e">
        <f t="shared" si="222"/>
        <v>#VALUE!</v>
      </c>
      <c r="H3539" t="e">
        <f t="shared" si="223"/>
        <v>#VALUE!</v>
      </c>
      <c r="I3539" s="4" t="e">
        <f t="shared" si="224"/>
        <v>#VALUE!</v>
      </c>
      <c r="J3539" t="e">
        <v>#N/A</v>
      </c>
      <c r="K3539" s="3" t="str">
        <f t="shared" ref="K3539:K3602" si="225">B3539</f>
        <v>Casa da Ribeira - Aldeia de Camelo # 187 noites, 2 hóspedes</v>
      </c>
    </row>
    <row r="3540" spans="1:11" x14ac:dyDescent="0.25">
      <c r="A3540" s="3" t="s">
        <v>3875</v>
      </c>
      <c r="B3540" s="3" t="s">
        <v>3876</v>
      </c>
      <c r="C3540" s="3" t="s">
        <v>14</v>
      </c>
      <c r="D3540">
        <v>1</v>
      </c>
      <c r="E3540">
        <v>1</v>
      </c>
      <c r="F3540" t="e">
        <f t="shared" si="221"/>
        <v>#VALUE!</v>
      </c>
      <c r="G3540" t="e">
        <f t="shared" si="222"/>
        <v>#VALUE!</v>
      </c>
      <c r="H3540" t="e">
        <f t="shared" si="223"/>
        <v>#VALUE!</v>
      </c>
      <c r="I3540" s="4" t="e">
        <f t="shared" si="224"/>
        <v>#VALUE!</v>
      </c>
      <c r="J3540" t="e">
        <v>#N/A</v>
      </c>
      <c r="K3540" s="3" t="str">
        <f t="shared" si="225"/>
        <v>Vale do Ninho - Casa Pica-Pau # 2 noites, 1 hóspede</v>
      </c>
    </row>
    <row r="3541" spans="1:11" x14ac:dyDescent="0.25">
      <c r="A3541" s="3" t="s">
        <v>3877</v>
      </c>
      <c r="B3541" s="3" t="s">
        <v>3878</v>
      </c>
      <c r="C3541" s="3" t="s">
        <v>49</v>
      </c>
      <c r="D3541">
        <v>1</v>
      </c>
      <c r="E3541">
        <v>1</v>
      </c>
      <c r="F3541" t="e">
        <f t="shared" si="221"/>
        <v>#VALUE!</v>
      </c>
      <c r="G3541" t="e">
        <f t="shared" si="222"/>
        <v>#VALUE!</v>
      </c>
      <c r="H3541" t="e">
        <f t="shared" si="223"/>
        <v>#VALUE!</v>
      </c>
      <c r="I3541" s="4" t="e">
        <f t="shared" si="224"/>
        <v>#VALUE!</v>
      </c>
      <c r="J3541" t="e">
        <v>#N/A</v>
      </c>
      <c r="K3541" s="3" t="str">
        <f t="shared" si="225"/>
        <v>Casa das Bugalhas # 2 noites, 1 hóspede</v>
      </c>
    </row>
    <row r="3542" spans="1:11" x14ac:dyDescent="0.25">
      <c r="A3542" s="3" t="s">
        <v>3879</v>
      </c>
      <c r="B3542" s="3" t="s">
        <v>3880</v>
      </c>
      <c r="C3542" s="3" t="s">
        <v>242</v>
      </c>
      <c r="D3542">
        <v>1</v>
      </c>
      <c r="E3542">
        <v>1</v>
      </c>
      <c r="F3542" t="e">
        <f t="shared" si="221"/>
        <v>#VALUE!</v>
      </c>
      <c r="G3542" t="e">
        <f t="shared" si="222"/>
        <v>#VALUE!</v>
      </c>
      <c r="H3542" t="e">
        <f t="shared" si="223"/>
        <v>#VALUE!</v>
      </c>
      <c r="I3542" s="4" t="e">
        <f t="shared" si="224"/>
        <v>#VALUE!</v>
      </c>
      <c r="J3542" t="e">
        <v>#N/A</v>
      </c>
      <c r="K3542" s="3" t="str">
        <f t="shared" si="225"/>
        <v>Casa de Campo da Comareira - Ninho da Coruja # 2 noites, 1 hóspede</v>
      </c>
    </row>
    <row r="3543" spans="1:11" x14ac:dyDescent="0.25">
      <c r="A3543" s="3" t="s">
        <v>3881</v>
      </c>
      <c r="B3543" s="3" t="s">
        <v>3882</v>
      </c>
      <c r="C3543" s="3" t="s">
        <v>49</v>
      </c>
      <c r="D3543">
        <v>1</v>
      </c>
      <c r="E3543">
        <v>1</v>
      </c>
      <c r="F3543" t="e">
        <f t="shared" si="221"/>
        <v>#VALUE!</v>
      </c>
      <c r="G3543" t="e">
        <f t="shared" si="222"/>
        <v>#VALUE!</v>
      </c>
      <c r="H3543" t="e">
        <f t="shared" si="223"/>
        <v>#VALUE!</v>
      </c>
      <c r="I3543" s="4" t="e">
        <f t="shared" si="224"/>
        <v>#VALUE!</v>
      </c>
      <c r="J3543" t="e">
        <v>#N/A</v>
      </c>
      <c r="K3543" s="3" t="str">
        <f t="shared" si="225"/>
        <v>Casa Rosmaninho - Xisto Sentido # 1 noite, 1 hóspede</v>
      </c>
    </row>
    <row r="3544" spans="1:11" x14ac:dyDescent="0.25">
      <c r="A3544" s="3" t="s">
        <v>3883</v>
      </c>
      <c r="B3544" s="3" t="s">
        <v>3884</v>
      </c>
      <c r="C3544" s="3" t="s">
        <v>14</v>
      </c>
      <c r="D3544">
        <v>1</v>
      </c>
      <c r="E3544">
        <v>1</v>
      </c>
      <c r="F3544" t="e">
        <f t="shared" si="221"/>
        <v>#VALUE!</v>
      </c>
      <c r="G3544" t="e">
        <f t="shared" si="222"/>
        <v>#VALUE!</v>
      </c>
      <c r="H3544" t="e">
        <f t="shared" si="223"/>
        <v>#VALUE!</v>
      </c>
      <c r="I3544" s="4" t="e">
        <f t="shared" si="224"/>
        <v>#VALUE!</v>
      </c>
      <c r="J3544" t="e">
        <v>#N/A</v>
      </c>
      <c r="K3544" s="3" t="str">
        <f t="shared" si="225"/>
        <v>Quinta da Moenda # 32 noites, 2 hóspedes</v>
      </c>
    </row>
    <row r="3545" spans="1:11" x14ac:dyDescent="0.25">
      <c r="A3545" s="3" t="s">
        <v>3885</v>
      </c>
      <c r="B3545" s="3" t="s">
        <v>3886</v>
      </c>
      <c r="C3545" s="3" t="s">
        <v>49</v>
      </c>
      <c r="D3545">
        <v>1</v>
      </c>
      <c r="E3545">
        <v>1</v>
      </c>
      <c r="F3545" t="e">
        <f t="shared" si="221"/>
        <v>#VALUE!</v>
      </c>
      <c r="G3545" t="e">
        <f t="shared" si="222"/>
        <v>#VALUE!</v>
      </c>
      <c r="H3545" t="e">
        <f t="shared" si="223"/>
        <v>#VALUE!</v>
      </c>
      <c r="I3545" s="4" t="e">
        <f t="shared" si="224"/>
        <v>#VALUE!</v>
      </c>
      <c r="J3545" t="e">
        <v>#N/A</v>
      </c>
      <c r="K3545" s="3" t="str">
        <f t="shared" si="225"/>
        <v>Aqua Village Health Resort &amp; SPA # 1 noite, 3 hóspedes</v>
      </c>
    </row>
    <row r="3546" spans="1:11" x14ac:dyDescent="0.25">
      <c r="A3546" s="3" t="s">
        <v>3887</v>
      </c>
      <c r="B3546" s="3" t="s">
        <v>3888</v>
      </c>
      <c r="C3546" s="3" t="s">
        <v>49</v>
      </c>
      <c r="D3546">
        <v>1</v>
      </c>
      <c r="E3546">
        <v>1</v>
      </c>
      <c r="F3546" t="e">
        <f t="shared" si="221"/>
        <v>#VALUE!</v>
      </c>
      <c r="G3546" t="e">
        <f t="shared" si="222"/>
        <v>#VALUE!</v>
      </c>
      <c r="H3546" t="e">
        <f t="shared" si="223"/>
        <v>#VALUE!</v>
      </c>
      <c r="I3546" s="4" t="e">
        <f t="shared" si="224"/>
        <v>#VALUE!</v>
      </c>
      <c r="J3546" t="e">
        <v>#N/A</v>
      </c>
      <c r="K3546" s="3" t="str">
        <f t="shared" si="225"/>
        <v>Casa da Torre - Aldeia de Camelo # 5 noites, 3 hóspedes</v>
      </c>
    </row>
    <row r="3547" spans="1:11" x14ac:dyDescent="0.25">
      <c r="A3547" s="3" t="s">
        <v>3889</v>
      </c>
      <c r="B3547" s="3" t="s">
        <v>1791</v>
      </c>
      <c r="C3547" s="3" t="s">
        <v>49</v>
      </c>
      <c r="D3547">
        <v>3</v>
      </c>
      <c r="E3547">
        <v>3</v>
      </c>
      <c r="F3547" t="e">
        <f t="shared" si="221"/>
        <v>#VALUE!</v>
      </c>
      <c r="G3547" t="e">
        <f t="shared" si="222"/>
        <v>#VALUE!</v>
      </c>
      <c r="H3547" t="e">
        <f t="shared" si="223"/>
        <v>#VALUE!</v>
      </c>
      <c r="I3547" s="4" t="e">
        <f t="shared" si="224"/>
        <v>#VALUE!</v>
      </c>
      <c r="J3547" t="e">
        <v>#N/A</v>
      </c>
      <c r="K3547" s="3" t="str">
        <f t="shared" si="225"/>
        <v>Casa do Rosmaninho # 5 noites, 5 hóspedes</v>
      </c>
    </row>
    <row r="3548" spans="1:11" x14ac:dyDescent="0.25">
      <c r="A3548" s="3" t="s">
        <v>3889</v>
      </c>
      <c r="B3548" s="3" t="s">
        <v>3890</v>
      </c>
      <c r="C3548" s="3" t="s">
        <v>49</v>
      </c>
      <c r="D3548">
        <v>1</v>
      </c>
      <c r="E3548">
        <v>1</v>
      </c>
      <c r="F3548" t="e">
        <f t="shared" si="221"/>
        <v>#VALUE!</v>
      </c>
      <c r="G3548" t="e">
        <f t="shared" si="222"/>
        <v>#VALUE!</v>
      </c>
      <c r="H3548" t="e">
        <f t="shared" si="223"/>
        <v>#VALUE!</v>
      </c>
      <c r="I3548" s="4" t="e">
        <f t="shared" si="224"/>
        <v>#VALUE!</v>
      </c>
      <c r="J3548" t="e">
        <v>#N/A</v>
      </c>
      <c r="K3548" s="3" t="str">
        <f t="shared" si="225"/>
        <v>Casa do Rosmaninho # 65 noites, 5 hóspedes</v>
      </c>
    </row>
    <row r="3549" spans="1:11" x14ac:dyDescent="0.25">
      <c r="A3549" s="3" t="s">
        <v>3891</v>
      </c>
      <c r="B3549" s="3" t="s">
        <v>3892</v>
      </c>
      <c r="C3549" s="3" t="s">
        <v>14</v>
      </c>
      <c r="D3549">
        <v>1</v>
      </c>
      <c r="E3549">
        <v>1</v>
      </c>
      <c r="F3549" t="e">
        <f t="shared" si="221"/>
        <v>#VALUE!</v>
      </c>
      <c r="G3549" t="e">
        <f t="shared" si="222"/>
        <v>#VALUE!</v>
      </c>
      <c r="H3549" t="e">
        <f t="shared" si="223"/>
        <v>#VALUE!</v>
      </c>
      <c r="I3549" s="4" t="e">
        <f t="shared" si="224"/>
        <v>#VALUE!</v>
      </c>
      <c r="J3549" t="e">
        <v>#N/A</v>
      </c>
      <c r="K3549" s="3" t="str">
        <f t="shared" si="225"/>
        <v>Hotel Rural Quinta da Geia # 14 noites, 54 hóspedes</v>
      </c>
    </row>
    <row r="3550" spans="1:11" x14ac:dyDescent="0.25">
      <c r="A3550" s="3" t="s">
        <v>3893</v>
      </c>
      <c r="B3550" s="3" t="s">
        <v>3894</v>
      </c>
      <c r="C3550" s="3" t="s">
        <v>242</v>
      </c>
      <c r="D3550">
        <v>2</v>
      </c>
      <c r="E3550">
        <v>2</v>
      </c>
      <c r="F3550" t="e">
        <f t="shared" si="221"/>
        <v>#VALUE!</v>
      </c>
      <c r="G3550" t="e">
        <f t="shared" si="222"/>
        <v>#VALUE!</v>
      </c>
      <c r="H3550" t="e">
        <f t="shared" si="223"/>
        <v>#VALUE!</v>
      </c>
      <c r="I3550" s="4" t="e">
        <f t="shared" si="224"/>
        <v>#VALUE!</v>
      </c>
      <c r="J3550" t="e">
        <v>#N/A</v>
      </c>
      <c r="K3550" s="3" t="str">
        <f t="shared" si="225"/>
        <v>Casa de Janeiro # 3 noites, 10 hóspedes</v>
      </c>
    </row>
    <row r="3551" spans="1:11" x14ac:dyDescent="0.25">
      <c r="A3551" s="3" t="s">
        <v>3895</v>
      </c>
      <c r="B3551" s="3" t="s">
        <v>3896</v>
      </c>
      <c r="C3551" s="3" t="s">
        <v>14</v>
      </c>
      <c r="D3551">
        <v>1</v>
      </c>
      <c r="E3551">
        <v>1</v>
      </c>
      <c r="F3551" t="e">
        <f t="shared" si="221"/>
        <v>#VALUE!</v>
      </c>
      <c r="G3551" t="e">
        <f t="shared" si="222"/>
        <v>#VALUE!</v>
      </c>
      <c r="H3551" t="e">
        <f t="shared" si="223"/>
        <v>#VALUE!</v>
      </c>
      <c r="I3551" s="4" t="e">
        <f t="shared" si="224"/>
        <v>#VALUE!</v>
      </c>
      <c r="J3551" t="e">
        <v>#N/A</v>
      </c>
      <c r="K3551" s="3" t="str">
        <f t="shared" si="225"/>
        <v>Lameirinhos Casa De Campo # 5 noites, 11 hóspedes</v>
      </c>
    </row>
    <row r="3552" spans="1:11" x14ac:dyDescent="0.25">
      <c r="A3552" s="3" t="s">
        <v>3897</v>
      </c>
      <c r="B3552" s="3" t="s">
        <v>3898</v>
      </c>
      <c r="C3552" s="3" t="s">
        <v>49</v>
      </c>
      <c r="D3552">
        <v>1</v>
      </c>
      <c r="E3552">
        <v>1</v>
      </c>
      <c r="F3552" t="e">
        <f t="shared" si="221"/>
        <v>#VALUE!</v>
      </c>
      <c r="G3552" t="e">
        <f t="shared" si="222"/>
        <v>#VALUE!</v>
      </c>
      <c r="H3552" t="e">
        <f t="shared" si="223"/>
        <v>#VALUE!</v>
      </c>
      <c r="I3552" s="4" t="e">
        <f t="shared" si="224"/>
        <v>#VALUE!</v>
      </c>
      <c r="J3552" t="e">
        <v>#N/A</v>
      </c>
      <c r="K3552" s="3" t="str">
        <f t="shared" si="225"/>
        <v>Casa Alfazema - Xisto Sentido # 328 noites, 2 hóspedes</v>
      </c>
    </row>
    <row r="3553" spans="1:11" x14ac:dyDescent="0.25">
      <c r="A3553" s="3" t="s">
        <v>3899</v>
      </c>
      <c r="B3553" s="3" t="s">
        <v>3817</v>
      </c>
      <c r="C3553" s="3" t="s">
        <v>49</v>
      </c>
      <c r="D3553">
        <v>4</v>
      </c>
      <c r="E3553">
        <v>3</v>
      </c>
      <c r="F3553" t="e">
        <f t="shared" si="221"/>
        <v>#VALUE!</v>
      </c>
      <c r="G3553" t="e">
        <f t="shared" si="222"/>
        <v>#VALUE!</v>
      </c>
      <c r="H3553" t="e">
        <f t="shared" si="223"/>
        <v>#VALUE!</v>
      </c>
      <c r="I3553" s="4" t="e">
        <f t="shared" si="224"/>
        <v>#VALUE!</v>
      </c>
      <c r="J3553" t="e">
        <v>#N/A</v>
      </c>
      <c r="K3553" s="3" t="str">
        <f t="shared" si="225"/>
        <v>Aqua Village Health Resort &amp; SPA # 1 noite, 2 hóspedes</v>
      </c>
    </row>
    <row r="3554" spans="1:11" x14ac:dyDescent="0.25">
      <c r="A3554" s="3" t="s">
        <v>3900</v>
      </c>
      <c r="B3554" s="3" t="s">
        <v>3817</v>
      </c>
      <c r="C3554" s="3" t="s">
        <v>14</v>
      </c>
      <c r="D3554">
        <v>1</v>
      </c>
      <c r="E3554">
        <v>1</v>
      </c>
      <c r="F3554" t="e">
        <f t="shared" si="221"/>
        <v>#VALUE!</v>
      </c>
      <c r="G3554" t="e">
        <f t="shared" si="222"/>
        <v>#VALUE!</v>
      </c>
      <c r="H3554" t="e">
        <f t="shared" si="223"/>
        <v>#VALUE!</v>
      </c>
      <c r="I3554" s="4" t="e">
        <f t="shared" si="224"/>
        <v>#VALUE!</v>
      </c>
      <c r="J3554" t="e">
        <v>#N/A</v>
      </c>
      <c r="K3554" s="3" t="str">
        <f t="shared" si="225"/>
        <v>Aqua Village Health Resort &amp; SPA # 1 noite, 2 hóspedes</v>
      </c>
    </row>
    <row r="3555" spans="1:11" x14ac:dyDescent="0.25">
      <c r="A3555" s="3" t="s">
        <v>3901</v>
      </c>
      <c r="B3555" s="3" t="s">
        <v>3018</v>
      </c>
      <c r="C3555" s="3" t="s">
        <v>49</v>
      </c>
      <c r="D3555">
        <v>1</v>
      </c>
      <c r="E3555">
        <v>1</v>
      </c>
      <c r="F3555" t="e">
        <f t="shared" si="221"/>
        <v>#VALUE!</v>
      </c>
      <c r="G3555" t="e">
        <f t="shared" si="222"/>
        <v>#VALUE!</v>
      </c>
      <c r="H3555" t="e">
        <f t="shared" si="223"/>
        <v>#VALUE!</v>
      </c>
      <c r="I3555" s="4" t="e">
        <f t="shared" si="224"/>
        <v>#VALUE!</v>
      </c>
      <c r="J3555" t="e">
        <v>#N/A</v>
      </c>
      <c r="K3555" s="3" t="str">
        <f t="shared" si="225"/>
        <v>Casa da Cancela - Aldeia das Oliveiras # 5 noites, 2 hóspedes</v>
      </c>
    </row>
    <row r="3556" spans="1:11" x14ac:dyDescent="0.25">
      <c r="A3556" s="3" t="s">
        <v>3902</v>
      </c>
      <c r="B3556" s="3" t="s">
        <v>2524</v>
      </c>
      <c r="C3556" s="3" t="s">
        <v>242</v>
      </c>
      <c r="D3556">
        <v>2</v>
      </c>
      <c r="E3556">
        <v>2</v>
      </c>
      <c r="F3556" t="e">
        <f t="shared" si="221"/>
        <v>#VALUE!</v>
      </c>
      <c r="G3556" t="e">
        <f t="shared" si="222"/>
        <v>#VALUE!</v>
      </c>
      <c r="H3556" t="e">
        <f t="shared" si="223"/>
        <v>#VALUE!</v>
      </c>
      <c r="I3556" s="4" t="e">
        <f t="shared" si="224"/>
        <v>#VALUE!</v>
      </c>
      <c r="J3556" t="e">
        <v>#N/A</v>
      </c>
      <c r="K3556" s="3" t="str">
        <f t="shared" si="225"/>
        <v>Casa de Campo da Comareira - Ninho da Coruja # 5 noites, 2 hóspedes</v>
      </c>
    </row>
    <row r="3557" spans="1:11" x14ac:dyDescent="0.25">
      <c r="A3557" s="3" t="s">
        <v>3903</v>
      </c>
      <c r="B3557" s="3" t="s">
        <v>2837</v>
      </c>
      <c r="C3557" s="3" t="s">
        <v>242</v>
      </c>
      <c r="D3557">
        <v>2</v>
      </c>
      <c r="E3557">
        <v>2</v>
      </c>
      <c r="F3557" t="e">
        <f t="shared" si="221"/>
        <v>#VALUE!</v>
      </c>
      <c r="G3557" t="e">
        <f t="shared" si="222"/>
        <v>#VALUE!</v>
      </c>
      <c r="H3557" t="e">
        <f t="shared" si="223"/>
        <v>#VALUE!</v>
      </c>
      <c r="I3557" s="4" t="e">
        <f t="shared" si="224"/>
        <v>#VALUE!</v>
      </c>
      <c r="J3557" t="e">
        <v>#N/A</v>
      </c>
      <c r="K3557" s="3" t="str">
        <f t="shared" si="225"/>
        <v>Hotel Parque Serra da Lousã # 5 noites, 2 hóspedes</v>
      </c>
    </row>
    <row r="3558" spans="1:11" x14ac:dyDescent="0.25">
      <c r="A3558" s="3" t="s">
        <v>3904</v>
      </c>
      <c r="B3558" s="3" t="s">
        <v>2749</v>
      </c>
      <c r="C3558" s="3" t="s">
        <v>49</v>
      </c>
      <c r="D3558">
        <v>1</v>
      </c>
      <c r="E3558">
        <v>1</v>
      </c>
      <c r="F3558" t="e">
        <f t="shared" si="221"/>
        <v>#VALUE!</v>
      </c>
      <c r="G3558" t="e">
        <f t="shared" si="222"/>
        <v>#VALUE!</v>
      </c>
      <c r="H3558" t="e">
        <f t="shared" si="223"/>
        <v>#VALUE!</v>
      </c>
      <c r="I3558" s="4" t="e">
        <f t="shared" si="224"/>
        <v>#VALUE!</v>
      </c>
      <c r="J3558" t="e">
        <v>#N/A</v>
      </c>
      <c r="K3558" s="3" t="str">
        <f t="shared" si="225"/>
        <v>Casa Nascente - Casal Frias # 2 noites, 2 hóspedes</v>
      </c>
    </row>
    <row r="3559" spans="1:11" x14ac:dyDescent="0.25">
      <c r="A3559" s="3" t="s">
        <v>3905</v>
      </c>
      <c r="B3559" s="3" t="s">
        <v>3126</v>
      </c>
      <c r="C3559" s="3" t="s">
        <v>49</v>
      </c>
      <c r="D3559">
        <v>1</v>
      </c>
      <c r="E3559">
        <v>1</v>
      </c>
      <c r="F3559" t="e">
        <f t="shared" si="221"/>
        <v>#VALUE!</v>
      </c>
      <c r="G3559" t="e">
        <f t="shared" si="222"/>
        <v>#VALUE!</v>
      </c>
      <c r="H3559" t="e">
        <f t="shared" si="223"/>
        <v>#VALUE!</v>
      </c>
      <c r="I3559" s="4" t="e">
        <f t="shared" si="224"/>
        <v>#VALUE!</v>
      </c>
      <c r="J3559" t="e">
        <v>#N/A</v>
      </c>
      <c r="K3559" s="3" t="str">
        <f t="shared" si="225"/>
        <v>Casa do Lagar - Vilar dos Condes # 2 noites, 2 hóspedes</v>
      </c>
    </row>
    <row r="3560" spans="1:11" x14ac:dyDescent="0.25">
      <c r="A3560" s="3" t="s">
        <v>3905</v>
      </c>
      <c r="B3560" s="3" t="s">
        <v>3906</v>
      </c>
      <c r="C3560" s="3" t="s">
        <v>49</v>
      </c>
      <c r="D3560">
        <v>1</v>
      </c>
      <c r="E3560">
        <v>1</v>
      </c>
      <c r="F3560" t="e">
        <f t="shared" si="221"/>
        <v>#VALUE!</v>
      </c>
      <c r="G3560" t="e">
        <f t="shared" si="222"/>
        <v>#VALUE!</v>
      </c>
      <c r="H3560" t="e">
        <f t="shared" si="223"/>
        <v>#VALUE!</v>
      </c>
      <c r="I3560" s="4" t="e">
        <f t="shared" si="224"/>
        <v>#VALUE!</v>
      </c>
      <c r="J3560" t="e">
        <v>#N/A</v>
      </c>
      <c r="K3560" s="3" t="str">
        <f t="shared" si="225"/>
        <v>Casa do Lagar - Vilar dos Condes # 40 noites, 2 hóspedes</v>
      </c>
    </row>
    <row r="3561" spans="1:11" x14ac:dyDescent="0.25">
      <c r="A3561" s="3" t="s">
        <v>3907</v>
      </c>
      <c r="B3561" s="3" t="s">
        <v>3158</v>
      </c>
      <c r="C3561" s="3" t="s">
        <v>242</v>
      </c>
      <c r="D3561">
        <v>1</v>
      </c>
      <c r="E3561">
        <v>1</v>
      </c>
      <c r="F3561" t="e">
        <f t="shared" si="221"/>
        <v>#VALUE!</v>
      </c>
      <c r="G3561" t="e">
        <f t="shared" si="222"/>
        <v>#VALUE!</v>
      </c>
      <c r="H3561" t="e">
        <f t="shared" si="223"/>
        <v>#VALUE!</v>
      </c>
      <c r="I3561" s="4" t="e">
        <f t="shared" si="224"/>
        <v>#VALUE!</v>
      </c>
      <c r="J3561" t="e">
        <v>#N/A</v>
      </c>
      <c r="K3561" s="3" t="str">
        <f t="shared" si="225"/>
        <v>Casa do Forno - Vilar dos Condes # 2 noites, 2 hóspedes</v>
      </c>
    </row>
    <row r="3562" spans="1:11" x14ac:dyDescent="0.25">
      <c r="A3562" s="3" t="s">
        <v>3908</v>
      </c>
      <c r="B3562" s="3" t="s">
        <v>2873</v>
      </c>
      <c r="C3562" s="3" t="s">
        <v>49</v>
      </c>
      <c r="D3562">
        <v>1</v>
      </c>
      <c r="E3562">
        <v>1</v>
      </c>
      <c r="F3562" t="e">
        <f t="shared" si="221"/>
        <v>#VALUE!</v>
      </c>
      <c r="G3562" t="e">
        <f t="shared" si="222"/>
        <v>#VALUE!</v>
      </c>
      <c r="H3562" t="e">
        <f t="shared" si="223"/>
        <v>#VALUE!</v>
      </c>
      <c r="I3562" s="4" t="e">
        <f t="shared" si="224"/>
        <v>#VALUE!</v>
      </c>
      <c r="J3562" t="e">
        <v>#N/A</v>
      </c>
      <c r="K3562" s="3" t="str">
        <f t="shared" si="225"/>
        <v>Casa Lausus # 2 noites, 2 hóspedes</v>
      </c>
    </row>
    <row r="3563" spans="1:11" x14ac:dyDescent="0.25">
      <c r="A3563" s="3" t="s">
        <v>3909</v>
      </c>
      <c r="B3563" s="3" t="s">
        <v>3910</v>
      </c>
      <c r="C3563" s="3" t="s">
        <v>49</v>
      </c>
      <c r="D3563">
        <v>1</v>
      </c>
      <c r="E3563">
        <v>1</v>
      </c>
      <c r="F3563" t="e">
        <f t="shared" si="221"/>
        <v>#VALUE!</v>
      </c>
      <c r="G3563" t="e">
        <f t="shared" si="222"/>
        <v>#VALUE!</v>
      </c>
      <c r="H3563" t="e">
        <f t="shared" si="223"/>
        <v>#VALUE!</v>
      </c>
      <c r="I3563" s="4" t="e">
        <f t="shared" si="224"/>
        <v>#VALUE!</v>
      </c>
      <c r="J3563" t="e">
        <v>#N/A</v>
      </c>
      <c r="K3563" s="3" t="str">
        <f t="shared" si="225"/>
        <v>Casa da Serra - Camping Oleiros # 57 noites, 2 hóspedes</v>
      </c>
    </row>
    <row r="3564" spans="1:11" x14ac:dyDescent="0.25">
      <c r="A3564" s="3" t="s">
        <v>3911</v>
      </c>
      <c r="B3564" s="3" t="s">
        <v>2393</v>
      </c>
      <c r="C3564" s="3" t="s">
        <v>253</v>
      </c>
      <c r="D3564">
        <v>1</v>
      </c>
      <c r="E3564">
        <v>1</v>
      </c>
      <c r="F3564" t="e">
        <f t="shared" si="221"/>
        <v>#VALUE!</v>
      </c>
      <c r="G3564" t="e">
        <f t="shared" si="222"/>
        <v>#VALUE!</v>
      </c>
      <c r="H3564" t="e">
        <f t="shared" si="223"/>
        <v>#VALUE!</v>
      </c>
      <c r="I3564" s="4" t="e">
        <f t="shared" si="224"/>
        <v>#VALUE!</v>
      </c>
      <c r="J3564" t="e">
        <v>#N/A</v>
      </c>
      <c r="K3564" s="3" t="str">
        <f t="shared" si="225"/>
        <v>Hotel Rural Quinta da Geia # 2 noites, 2 hóspedes</v>
      </c>
    </row>
    <row r="3565" spans="1:11" x14ac:dyDescent="0.25">
      <c r="A3565" s="3" t="s">
        <v>3912</v>
      </c>
      <c r="B3565" s="3" t="s">
        <v>3158</v>
      </c>
      <c r="C3565" s="3" t="s">
        <v>49</v>
      </c>
      <c r="D3565">
        <v>1</v>
      </c>
      <c r="E3565">
        <v>1</v>
      </c>
      <c r="F3565" t="e">
        <f t="shared" si="221"/>
        <v>#VALUE!</v>
      </c>
      <c r="G3565" t="e">
        <f t="shared" si="222"/>
        <v>#VALUE!</v>
      </c>
      <c r="H3565" t="e">
        <f t="shared" si="223"/>
        <v>#VALUE!</v>
      </c>
      <c r="I3565" s="4" t="e">
        <f t="shared" si="224"/>
        <v>#VALUE!</v>
      </c>
      <c r="J3565" t="e">
        <v>#N/A</v>
      </c>
      <c r="K3565" s="3" t="str">
        <f t="shared" si="225"/>
        <v>Casa do Forno - Vilar dos Condes # 2 noites, 2 hóspedes</v>
      </c>
    </row>
    <row r="3566" spans="1:11" x14ac:dyDescent="0.25">
      <c r="A3566" s="3" t="s">
        <v>3913</v>
      </c>
      <c r="B3566" s="3" t="s">
        <v>3914</v>
      </c>
      <c r="C3566" s="3" t="s">
        <v>242</v>
      </c>
      <c r="D3566">
        <v>1</v>
      </c>
      <c r="E3566">
        <v>1</v>
      </c>
      <c r="F3566" t="e">
        <f t="shared" si="221"/>
        <v>#VALUE!</v>
      </c>
      <c r="G3566" t="e">
        <f t="shared" si="222"/>
        <v>#VALUE!</v>
      </c>
      <c r="H3566" t="e">
        <f t="shared" si="223"/>
        <v>#VALUE!</v>
      </c>
      <c r="I3566" s="4" t="e">
        <f t="shared" si="224"/>
        <v>#VALUE!</v>
      </c>
      <c r="J3566" t="e">
        <v>#N/A</v>
      </c>
      <c r="K3566" s="3" t="str">
        <f t="shared" si="225"/>
        <v>Campus Natura # 1 noite, 2 hóspedes</v>
      </c>
    </row>
    <row r="3567" spans="1:11" x14ac:dyDescent="0.25">
      <c r="A3567" s="3" t="s">
        <v>3915</v>
      </c>
      <c r="B3567" s="3" t="s">
        <v>3850</v>
      </c>
      <c r="C3567" s="3" t="s">
        <v>49</v>
      </c>
      <c r="D3567">
        <v>1</v>
      </c>
      <c r="E3567">
        <v>1</v>
      </c>
      <c r="F3567" t="e">
        <f t="shared" si="221"/>
        <v>#VALUE!</v>
      </c>
      <c r="G3567" t="e">
        <f t="shared" si="222"/>
        <v>#VALUE!</v>
      </c>
      <c r="H3567" t="e">
        <f t="shared" si="223"/>
        <v>#VALUE!</v>
      </c>
      <c r="I3567" s="4" t="e">
        <f t="shared" si="224"/>
        <v>#VALUE!</v>
      </c>
      <c r="J3567" t="e">
        <v>#N/A</v>
      </c>
      <c r="K3567" s="3" t="str">
        <f t="shared" si="225"/>
        <v>Casa de Santo Antão # 2 noites, 2 hóspedes</v>
      </c>
    </row>
    <row r="3568" spans="1:11" x14ac:dyDescent="0.25">
      <c r="A3568" s="3" t="s">
        <v>3916</v>
      </c>
      <c r="B3568" s="3" t="s">
        <v>2627</v>
      </c>
      <c r="C3568" s="3" t="s">
        <v>253</v>
      </c>
      <c r="D3568">
        <v>1</v>
      </c>
      <c r="E3568">
        <v>1</v>
      </c>
      <c r="F3568" t="e">
        <f t="shared" si="221"/>
        <v>#VALUE!</v>
      </c>
      <c r="G3568" t="e">
        <f t="shared" si="222"/>
        <v>#VALUE!</v>
      </c>
      <c r="H3568" t="e">
        <f t="shared" si="223"/>
        <v>#VALUE!</v>
      </c>
      <c r="I3568" s="4" t="e">
        <f t="shared" si="224"/>
        <v>#VALUE!</v>
      </c>
      <c r="J3568" t="e">
        <v>#N/A</v>
      </c>
      <c r="K3568" s="3" t="str">
        <f t="shared" si="225"/>
        <v>Casa de Campo da Comareira - Prado do Corço # 1 noite, 2 hóspedes</v>
      </c>
    </row>
    <row r="3569" spans="1:11" x14ac:dyDescent="0.25">
      <c r="A3569" s="3" t="s">
        <v>3916</v>
      </c>
      <c r="B3569" s="3" t="s">
        <v>2627</v>
      </c>
      <c r="C3569" s="3" t="s">
        <v>242</v>
      </c>
      <c r="D3569">
        <v>1</v>
      </c>
      <c r="E3569">
        <v>1</v>
      </c>
      <c r="F3569" t="e">
        <f t="shared" si="221"/>
        <v>#VALUE!</v>
      </c>
      <c r="G3569" t="e">
        <f t="shared" si="222"/>
        <v>#VALUE!</v>
      </c>
      <c r="H3569" t="e">
        <f t="shared" si="223"/>
        <v>#VALUE!</v>
      </c>
      <c r="I3569" s="4" t="e">
        <f t="shared" si="224"/>
        <v>#VALUE!</v>
      </c>
      <c r="J3569" t="e">
        <v>#N/A</v>
      </c>
      <c r="K3569" s="3" t="str">
        <f t="shared" si="225"/>
        <v>Casa de Campo da Comareira - Prado do Corço # 1 noite, 2 hóspedes</v>
      </c>
    </row>
    <row r="3570" spans="1:11" x14ac:dyDescent="0.25">
      <c r="A3570" s="3" t="s">
        <v>3917</v>
      </c>
      <c r="B3570" s="3" t="s">
        <v>3918</v>
      </c>
      <c r="C3570" s="3" t="s">
        <v>242</v>
      </c>
      <c r="D3570">
        <v>1</v>
      </c>
      <c r="E3570">
        <v>1</v>
      </c>
      <c r="F3570" t="e">
        <f t="shared" si="221"/>
        <v>#VALUE!</v>
      </c>
      <c r="G3570" t="e">
        <f t="shared" si="222"/>
        <v>#VALUE!</v>
      </c>
      <c r="H3570" t="e">
        <f t="shared" si="223"/>
        <v>#VALUE!</v>
      </c>
      <c r="I3570" s="4" t="e">
        <f t="shared" si="224"/>
        <v>#VALUE!</v>
      </c>
      <c r="J3570" t="e">
        <v>#N/A</v>
      </c>
      <c r="K3570" s="3" t="str">
        <f t="shared" si="225"/>
        <v>Casa Alecrim - Xisto Sentido # 3 noites, 2 hóspedes</v>
      </c>
    </row>
    <row r="3571" spans="1:11" x14ac:dyDescent="0.25">
      <c r="A3571" s="3" t="s">
        <v>3917</v>
      </c>
      <c r="B3571" s="3" t="s">
        <v>2401</v>
      </c>
      <c r="C3571" s="3" t="s">
        <v>49</v>
      </c>
      <c r="D3571">
        <v>2</v>
      </c>
      <c r="E3571">
        <v>2</v>
      </c>
      <c r="F3571" t="e">
        <f t="shared" si="221"/>
        <v>#VALUE!</v>
      </c>
      <c r="G3571" t="e">
        <f t="shared" si="222"/>
        <v>#VALUE!</v>
      </c>
      <c r="H3571" t="e">
        <f t="shared" si="223"/>
        <v>#VALUE!</v>
      </c>
      <c r="I3571" s="4" t="e">
        <f t="shared" si="224"/>
        <v>#VALUE!</v>
      </c>
      <c r="J3571" t="e">
        <v>#N/A</v>
      </c>
      <c r="K3571" s="3" t="str">
        <f t="shared" si="225"/>
        <v>Casa Alecrim - Xisto Sentido # 5 noites, 2 hóspedes</v>
      </c>
    </row>
    <row r="3572" spans="1:11" x14ac:dyDescent="0.25">
      <c r="A3572" s="3" t="s">
        <v>3917</v>
      </c>
      <c r="B3572" s="3" t="s">
        <v>2401</v>
      </c>
      <c r="C3572" s="3" t="s">
        <v>242</v>
      </c>
      <c r="D3572">
        <v>2</v>
      </c>
      <c r="E3572">
        <v>2</v>
      </c>
      <c r="F3572" t="e">
        <f t="shared" si="221"/>
        <v>#VALUE!</v>
      </c>
      <c r="G3572" t="e">
        <f t="shared" si="222"/>
        <v>#VALUE!</v>
      </c>
      <c r="H3572" t="e">
        <f t="shared" si="223"/>
        <v>#VALUE!</v>
      </c>
      <c r="I3572" s="4" t="e">
        <f t="shared" si="224"/>
        <v>#VALUE!</v>
      </c>
      <c r="J3572" t="e">
        <v>#N/A</v>
      </c>
      <c r="K3572" s="3" t="str">
        <f t="shared" si="225"/>
        <v>Casa Alecrim - Xisto Sentido # 5 noites, 2 hóspedes</v>
      </c>
    </row>
    <row r="3573" spans="1:11" x14ac:dyDescent="0.25">
      <c r="A3573" s="3" t="s">
        <v>3917</v>
      </c>
      <c r="B3573" s="3" t="s">
        <v>2412</v>
      </c>
      <c r="C3573" s="3" t="s">
        <v>242</v>
      </c>
      <c r="D3573">
        <v>1</v>
      </c>
      <c r="E3573">
        <v>1</v>
      </c>
      <c r="F3573" t="e">
        <f t="shared" si="221"/>
        <v>#VALUE!</v>
      </c>
      <c r="G3573" t="e">
        <f t="shared" si="222"/>
        <v>#VALUE!</v>
      </c>
      <c r="H3573" t="e">
        <f t="shared" si="223"/>
        <v>#VALUE!</v>
      </c>
      <c r="I3573" s="4" t="e">
        <f t="shared" si="224"/>
        <v>#VALUE!</v>
      </c>
      <c r="J3573" t="e">
        <v>#N/A</v>
      </c>
      <c r="K3573" s="3" t="str">
        <f t="shared" si="225"/>
        <v>Casa Alecrim - Xisto Sentido # 55 noites, 2 hóspedes</v>
      </c>
    </row>
    <row r="3574" spans="1:11" x14ac:dyDescent="0.25">
      <c r="A3574" s="3" t="s">
        <v>3919</v>
      </c>
      <c r="B3574" s="3" t="s">
        <v>3920</v>
      </c>
      <c r="C3574" s="3" t="s">
        <v>14</v>
      </c>
      <c r="D3574">
        <v>1</v>
      </c>
      <c r="E3574">
        <v>1</v>
      </c>
      <c r="F3574" t="e">
        <f t="shared" si="221"/>
        <v>#VALUE!</v>
      </c>
      <c r="G3574" t="e">
        <f t="shared" si="222"/>
        <v>#VALUE!</v>
      </c>
      <c r="H3574" t="e">
        <f t="shared" si="223"/>
        <v>#VALUE!</v>
      </c>
      <c r="I3574" s="4" t="e">
        <f t="shared" si="224"/>
        <v>#VALUE!</v>
      </c>
      <c r="J3574" t="e">
        <v>#N/A</v>
      </c>
      <c r="K3574" s="3" t="str">
        <f t="shared" si="225"/>
        <v>Casa da Ribeira - Aldeia de Camelo # 12 noites, 2 hóspedes</v>
      </c>
    </row>
    <row r="3575" spans="1:11" x14ac:dyDescent="0.25">
      <c r="A3575" s="3" t="s">
        <v>3919</v>
      </c>
      <c r="B3575" s="3" t="s">
        <v>3004</v>
      </c>
      <c r="C3575" s="3" t="s">
        <v>14</v>
      </c>
      <c r="D3575">
        <v>1</v>
      </c>
      <c r="E3575">
        <v>1</v>
      </c>
      <c r="F3575" t="e">
        <f t="shared" si="221"/>
        <v>#VALUE!</v>
      </c>
      <c r="G3575" t="e">
        <f t="shared" si="222"/>
        <v>#VALUE!</v>
      </c>
      <c r="H3575" t="e">
        <f t="shared" si="223"/>
        <v>#VALUE!</v>
      </c>
      <c r="I3575" s="4" t="e">
        <f t="shared" si="224"/>
        <v>#VALUE!</v>
      </c>
      <c r="J3575" t="e">
        <v>#N/A</v>
      </c>
      <c r="K3575" s="3" t="str">
        <f t="shared" si="225"/>
        <v>Casa da Ribeira - Aldeia de Camelo # 24 noites, 2 hóspedes</v>
      </c>
    </row>
    <row r="3576" spans="1:11" x14ac:dyDescent="0.25">
      <c r="A3576" s="3" t="s">
        <v>3921</v>
      </c>
      <c r="B3576" s="3" t="s">
        <v>3922</v>
      </c>
      <c r="C3576" s="3" t="s">
        <v>49</v>
      </c>
      <c r="D3576">
        <v>1</v>
      </c>
      <c r="E3576">
        <v>1</v>
      </c>
      <c r="F3576" t="e">
        <f t="shared" si="221"/>
        <v>#VALUE!</v>
      </c>
      <c r="G3576" t="e">
        <f t="shared" si="222"/>
        <v>#VALUE!</v>
      </c>
      <c r="H3576" t="e">
        <f t="shared" si="223"/>
        <v>#VALUE!</v>
      </c>
      <c r="I3576" s="4" t="e">
        <f t="shared" si="224"/>
        <v>#VALUE!</v>
      </c>
      <c r="J3576" t="e">
        <v>#N/A</v>
      </c>
      <c r="K3576" s="3" t="str">
        <f t="shared" si="225"/>
        <v>Casa das Bugalhas # 35 noites, 2 hóspedes</v>
      </c>
    </row>
    <row r="3577" spans="1:11" x14ac:dyDescent="0.25">
      <c r="A3577" s="3" t="s">
        <v>3921</v>
      </c>
      <c r="B3577" s="3" t="s">
        <v>2698</v>
      </c>
      <c r="C3577" s="3" t="s">
        <v>49</v>
      </c>
      <c r="D3577">
        <v>1</v>
      </c>
      <c r="E3577">
        <v>1</v>
      </c>
      <c r="F3577" t="e">
        <f t="shared" si="221"/>
        <v>#VALUE!</v>
      </c>
      <c r="G3577" t="e">
        <f t="shared" si="222"/>
        <v>#VALUE!</v>
      </c>
      <c r="H3577" t="e">
        <f t="shared" si="223"/>
        <v>#VALUE!</v>
      </c>
      <c r="I3577" s="4" t="e">
        <f t="shared" si="224"/>
        <v>#VALUE!</v>
      </c>
      <c r="J3577" t="e">
        <v>#N/A</v>
      </c>
      <c r="K3577" s="3" t="str">
        <f t="shared" si="225"/>
        <v>Casa das Bugalhas # 5 noites, 2 hóspedes</v>
      </c>
    </row>
    <row r="3578" spans="1:11" x14ac:dyDescent="0.25">
      <c r="A3578" s="3" t="s">
        <v>3921</v>
      </c>
      <c r="B3578" s="3" t="s">
        <v>2698</v>
      </c>
      <c r="C3578" s="3" t="s">
        <v>14</v>
      </c>
      <c r="D3578">
        <v>2</v>
      </c>
      <c r="E3578">
        <v>1</v>
      </c>
      <c r="F3578" t="e">
        <f t="shared" si="221"/>
        <v>#VALUE!</v>
      </c>
      <c r="G3578" t="e">
        <f t="shared" si="222"/>
        <v>#VALUE!</v>
      </c>
      <c r="H3578" t="e">
        <f t="shared" si="223"/>
        <v>#VALUE!</v>
      </c>
      <c r="I3578" s="4" t="e">
        <f t="shared" si="224"/>
        <v>#VALUE!</v>
      </c>
      <c r="J3578" t="e">
        <v>#N/A</v>
      </c>
      <c r="K3578" s="3" t="str">
        <f t="shared" si="225"/>
        <v>Casa das Bugalhas # 5 noites, 2 hóspedes</v>
      </c>
    </row>
    <row r="3579" spans="1:11" x14ac:dyDescent="0.25">
      <c r="A3579" s="3" t="s">
        <v>3923</v>
      </c>
      <c r="B3579" s="3" t="s">
        <v>3924</v>
      </c>
      <c r="C3579" s="3" t="s">
        <v>14</v>
      </c>
      <c r="D3579">
        <v>1</v>
      </c>
      <c r="E3579">
        <v>1</v>
      </c>
      <c r="F3579" t="e">
        <f t="shared" si="221"/>
        <v>#VALUE!</v>
      </c>
      <c r="G3579" t="e">
        <f t="shared" si="222"/>
        <v>#VALUE!</v>
      </c>
      <c r="H3579" t="e">
        <f t="shared" si="223"/>
        <v>#VALUE!</v>
      </c>
      <c r="I3579" s="4" t="e">
        <f t="shared" si="224"/>
        <v>#VALUE!</v>
      </c>
      <c r="J3579" t="e">
        <v>#N/A</v>
      </c>
      <c r="K3579" s="3" t="str">
        <f t="shared" si="225"/>
        <v>Casa da Pedra Rolada # 41 noites, 2 hóspedes</v>
      </c>
    </row>
    <row r="3580" spans="1:11" x14ac:dyDescent="0.25">
      <c r="A3580" s="3" t="s">
        <v>3925</v>
      </c>
      <c r="B3580" s="3" t="s">
        <v>2185</v>
      </c>
      <c r="C3580" s="3" t="s">
        <v>49</v>
      </c>
      <c r="D3580">
        <v>2</v>
      </c>
      <c r="E3580">
        <v>1</v>
      </c>
      <c r="F3580" t="e">
        <f t="shared" si="221"/>
        <v>#VALUE!</v>
      </c>
      <c r="G3580" t="e">
        <f t="shared" si="222"/>
        <v>#VALUE!</v>
      </c>
      <c r="H3580" t="e">
        <f t="shared" si="223"/>
        <v>#VALUE!</v>
      </c>
      <c r="I3580" s="4" t="e">
        <f t="shared" si="224"/>
        <v>#VALUE!</v>
      </c>
      <c r="J3580" t="e">
        <v>#N/A</v>
      </c>
      <c r="K3580" s="3" t="str">
        <f t="shared" si="225"/>
        <v>Casa da Urze # 2 noites, 2 hóspedes</v>
      </c>
    </row>
    <row r="3581" spans="1:11" x14ac:dyDescent="0.25">
      <c r="A3581" s="3" t="s">
        <v>3926</v>
      </c>
      <c r="B3581" s="3" t="s">
        <v>3927</v>
      </c>
      <c r="C3581" s="3" t="s">
        <v>49</v>
      </c>
      <c r="D3581">
        <v>1</v>
      </c>
      <c r="E3581">
        <v>1</v>
      </c>
      <c r="F3581" t="e">
        <f t="shared" si="221"/>
        <v>#VALUE!</v>
      </c>
      <c r="G3581" t="e">
        <f t="shared" si="222"/>
        <v>#VALUE!</v>
      </c>
      <c r="H3581" t="e">
        <f t="shared" si="223"/>
        <v>#VALUE!</v>
      </c>
      <c r="I3581" s="4" t="e">
        <f t="shared" si="224"/>
        <v>#VALUE!</v>
      </c>
      <c r="J3581" t="e">
        <v>#N/A</v>
      </c>
      <c r="K3581" s="3" t="str">
        <f t="shared" si="225"/>
        <v>Casa Alfazema - Xisto Sentido # 1 noite, 2 hóspedes</v>
      </c>
    </row>
    <row r="3582" spans="1:11" x14ac:dyDescent="0.25">
      <c r="A3582" s="3" t="s">
        <v>3928</v>
      </c>
      <c r="B3582" s="3" t="s">
        <v>1753</v>
      </c>
      <c r="C3582" s="3" t="s">
        <v>253</v>
      </c>
      <c r="D3582">
        <v>1</v>
      </c>
      <c r="E3582">
        <v>1</v>
      </c>
      <c r="F3582" t="e">
        <f t="shared" si="221"/>
        <v>#VALUE!</v>
      </c>
      <c r="G3582" t="e">
        <f t="shared" si="222"/>
        <v>#VALUE!</v>
      </c>
      <c r="H3582" t="e">
        <f t="shared" si="223"/>
        <v>#VALUE!</v>
      </c>
      <c r="I3582" s="4" t="e">
        <f t="shared" si="224"/>
        <v>#VALUE!</v>
      </c>
      <c r="J3582" t="e">
        <v>#N/A</v>
      </c>
      <c r="K3582" s="3" t="str">
        <f t="shared" si="225"/>
        <v>Casa Princesa Peralta # 1 noite, 2 hóspedes</v>
      </c>
    </row>
    <row r="3583" spans="1:11" x14ac:dyDescent="0.25">
      <c r="A3583" s="3" t="s">
        <v>3928</v>
      </c>
      <c r="B3583" s="3" t="s">
        <v>1753</v>
      </c>
      <c r="C3583" s="3" t="s">
        <v>242</v>
      </c>
      <c r="D3583">
        <v>1</v>
      </c>
      <c r="E3583">
        <v>1</v>
      </c>
      <c r="F3583" t="e">
        <f t="shared" si="221"/>
        <v>#VALUE!</v>
      </c>
      <c r="G3583" t="e">
        <f t="shared" si="222"/>
        <v>#VALUE!</v>
      </c>
      <c r="H3583" t="e">
        <f t="shared" si="223"/>
        <v>#VALUE!</v>
      </c>
      <c r="I3583" s="4" t="e">
        <f t="shared" si="224"/>
        <v>#VALUE!</v>
      </c>
      <c r="J3583" t="e">
        <v>#N/A</v>
      </c>
      <c r="K3583" s="3" t="str">
        <f t="shared" si="225"/>
        <v>Casa Princesa Peralta # 1 noite, 2 hóspedes</v>
      </c>
    </row>
    <row r="3584" spans="1:11" x14ac:dyDescent="0.25">
      <c r="A3584" s="3" t="s">
        <v>3929</v>
      </c>
      <c r="B3584" s="3" t="s">
        <v>3930</v>
      </c>
      <c r="C3584" s="3" t="s">
        <v>14</v>
      </c>
      <c r="D3584">
        <v>2</v>
      </c>
      <c r="E3584">
        <v>1</v>
      </c>
      <c r="F3584" t="e">
        <f t="shared" si="221"/>
        <v>#VALUE!</v>
      </c>
      <c r="G3584" t="e">
        <f t="shared" si="222"/>
        <v>#VALUE!</v>
      </c>
      <c r="H3584" t="e">
        <f t="shared" si="223"/>
        <v>#VALUE!</v>
      </c>
      <c r="I3584" s="4" t="e">
        <f t="shared" si="224"/>
        <v>#VALUE!</v>
      </c>
      <c r="J3584" t="e">
        <v>#N/A</v>
      </c>
      <c r="K3584" s="3" t="str">
        <f t="shared" si="225"/>
        <v>Casa de Campo da Comareira - Toca da Raposa # 3 noites, 2 hóspedes</v>
      </c>
    </row>
    <row r="3585" spans="1:11" x14ac:dyDescent="0.25">
      <c r="A3585" s="3" t="s">
        <v>3931</v>
      </c>
      <c r="B3585" s="3" t="s">
        <v>2709</v>
      </c>
      <c r="C3585" s="3" t="s">
        <v>49</v>
      </c>
      <c r="D3585">
        <v>1</v>
      </c>
      <c r="E3585">
        <v>1</v>
      </c>
      <c r="F3585" t="e">
        <f t="shared" si="221"/>
        <v>#VALUE!</v>
      </c>
      <c r="G3585" t="e">
        <f t="shared" si="222"/>
        <v>#VALUE!</v>
      </c>
      <c r="H3585" t="e">
        <f t="shared" si="223"/>
        <v>#VALUE!</v>
      </c>
      <c r="I3585" s="4" t="e">
        <f t="shared" si="224"/>
        <v>#VALUE!</v>
      </c>
      <c r="J3585" t="e">
        <v>#N/A</v>
      </c>
      <c r="K3585" s="3" t="str">
        <f t="shared" si="225"/>
        <v>Sete Quintas # 5 noites, 2 hóspedes</v>
      </c>
    </row>
    <row r="3586" spans="1:11" x14ac:dyDescent="0.25">
      <c r="A3586" s="3" t="s">
        <v>3932</v>
      </c>
      <c r="B3586" s="3" t="s">
        <v>2607</v>
      </c>
      <c r="C3586" s="3" t="s">
        <v>24</v>
      </c>
      <c r="D3586">
        <v>1</v>
      </c>
      <c r="E3586">
        <v>1</v>
      </c>
      <c r="F3586" t="e">
        <f t="shared" ref="F3586:F3649" si="226">IF(FIND("id]=&amp;",A3586)&gt;1,"existe a palavra","")</f>
        <v>#VALUE!</v>
      </c>
      <c r="G3586" t="e">
        <f t="shared" ref="G3586:G3649" si="227">IF(FIND("fulltext]=&amp;",A3586)&gt;1,"existe a palavra","")</f>
        <v>#VALUE!</v>
      </c>
      <c r="H3586" t="e">
        <f t="shared" ref="H3586:H3649" si="228">IF(FIND("[village_id]=&amp;",A3586)&gt;1,"existe a palavra","")</f>
        <v>#VALUE!</v>
      </c>
      <c r="I3586" s="4" t="e">
        <f t="shared" ref="I3586:I3649" si="229">IF(FIND("type_id]=&amp;",A3586)&gt;1,"existe a palavra","")</f>
        <v>#VALUE!</v>
      </c>
      <c r="J3586" t="e">
        <v>#N/A</v>
      </c>
      <c r="K3586" s="3" t="str">
        <f t="shared" si="225"/>
        <v>Casa de Campo da Comareira - Prado do Corço # 5 noites, 2 hóspedes</v>
      </c>
    </row>
    <row r="3587" spans="1:11" x14ac:dyDescent="0.25">
      <c r="A3587" s="3" t="s">
        <v>3933</v>
      </c>
      <c r="B3587" s="3" t="s">
        <v>2256</v>
      </c>
      <c r="C3587" s="3" t="s">
        <v>1771</v>
      </c>
      <c r="D3587">
        <v>1</v>
      </c>
      <c r="E3587">
        <v>1</v>
      </c>
      <c r="F3587" t="e">
        <f t="shared" si="226"/>
        <v>#VALUE!</v>
      </c>
      <c r="G3587" t="e">
        <f t="shared" si="227"/>
        <v>#VALUE!</v>
      </c>
      <c r="H3587" t="e">
        <f t="shared" si="228"/>
        <v>#VALUE!</v>
      </c>
      <c r="I3587" s="4" t="e">
        <f t="shared" si="229"/>
        <v>#VALUE!</v>
      </c>
      <c r="J3587" t="e">
        <v>#N/A</v>
      </c>
      <c r="K3587" s="3" t="str">
        <f t="shared" si="225"/>
        <v>Casa do Zé Sapateiro # 2 noites, 2 hóspedes</v>
      </c>
    </row>
    <row r="3588" spans="1:11" x14ac:dyDescent="0.25">
      <c r="A3588" s="3" t="s">
        <v>3934</v>
      </c>
      <c r="B3588" s="3" t="s">
        <v>3935</v>
      </c>
      <c r="C3588" s="3" t="s">
        <v>242</v>
      </c>
      <c r="D3588">
        <v>1</v>
      </c>
      <c r="E3588">
        <v>1</v>
      </c>
      <c r="F3588" t="e">
        <f t="shared" si="226"/>
        <v>#VALUE!</v>
      </c>
      <c r="G3588" t="e">
        <f t="shared" si="227"/>
        <v>#VALUE!</v>
      </c>
      <c r="H3588" t="e">
        <f t="shared" si="228"/>
        <v>#VALUE!</v>
      </c>
      <c r="I3588" s="4" t="e">
        <f t="shared" si="229"/>
        <v>#VALUE!</v>
      </c>
      <c r="J3588" t="e">
        <v>#N/A</v>
      </c>
      <c r="K3588" s="3" t="str">
        <f t="shared" si="225"/>
        <v>Casa da Travessa - Aldeia das Oliveiras # 2 noites, 2 hóspedes</v>
      </c>
    </row>
    <row r="3589" spans="1:11" x14ac:dyDescent="0.25">
      <c r="A3589" s="3" t="s">
        <v>3936</v>
      </c>
      <c r="B3589" s="3" t="s">
        <v>2139</v>
      </c>
      <c r="C3589" s="3" t="s">
        <v>49</v>
      </c>
      <c r="D3589">
        <v>1</v>
      </c>
      <c r="E3589">
        <v>1</v>
      </c>
      <c r="F3589" t="e">
        <f t="shared" si="226"/>
        <v>#VALUE!</v>
      </c>
      <c r="G3589" t="e">
        <f t="shared" si="227"/>
        <v>#VALUE!</v>
      </c>
      <c r="H3589" t="e">
        <f t="shared" si="228"/>
        <v>#VALUE!</v>
      </c>
      <c r="I3589" s="4" t="e">
        <f t="shared" si="229"/>
        <v>#VALUE!</v>
      </c>
      <c r="J3589" t="e">
        <v>#N/A</v>
      </c>
      <c r="K3589" s="3" t="str">
        <f t="shared" si="225"/>
        <v>Casa da Urze # 5 noites, 2 hóspedes</v>
      </c>
    </row>
    <row r="3590" spans="1:11" x14ac:dyDescent="0.25">
      <c r="A3590" s="3" t="s">
        <v>3937</v>
      </c>
      <c r="B3590" s="3" t="s">
        <v>3661</v>
      </c>
      <c r="C3590" s="3" t="s">
        <v>49</v>
      </c>
      <c r="D3590">
        <v>1</v>
      </c>
      <c r="E3590">
        <v>1</v>
      </c>
      <c r="F3590" t="e">
        <f t="shared" si="226"/>
        <v>#VALUE!</v>
      </c>
      <c r="G3590" t="e">
        <f t="shared" si="227"/>
        <v>#VALUE!</v>
      </c>
      <c r="H3590" t="e">
        <f t="shared" si="228"/>
        <v>#VALUE!</v>
      </c>
      <c r="I3590" s="4" t="e">
        <f t="shared" si="229"/>
        <v>#VALUE!</v>
      </c>
      <c r="J3590" t="e">
        <v>#N/A</v>
      </c>
      <c r="K3590" s="3" t="str">
        <f t="shared" si="225"/>
        <v>Casa da Eira de Cima # 5 noites, 2 hóspedes</v>
      </c>
    </row>
    <row r="3591" spans="1:11" x14ac:dyDescent="0.25">
      <c r="A3591" s="3" t="s">
        <v>3938</v>
      </c>
      <c r="B3591" s="3" t="s">
        <v>2401</v>
      </c>
      <c r="C3591" s="3" t="s">
        <v>49</v>
      </c>
      <c r="D3591">
        <v>2</v>
      </c>
      <c r="E3591">
        <v>2</v>
      </c>
      <c r="F3591" t="e">
        <f t="shared" si="226"/>
        <v>#VALUE!</v>
      </c>
      <c r="G3591" t="e">
        <f t="shared" si="227"/>
        <v>#VALUE!</v>
      </c>
      <c r="H3591" t="e">
        <f t="shared" si="228"/>
        <v>#VALUE!</v>
      </c>
      <c r="I3591" s="4" t="e">
        <f t="shared" si="229"/>
        <v>#VALUE!</v>
      </c>
      <c r="J3591" t="e">
        <v>#N/A</v>
      </c>
      <c r="K3591" s="3" t="str">
        <f t="shared" si="225"/>
        <v>Casa Alecrim - Xisto Sentido # 5 noites, 2 hóspedes</v>
      </c>
    </row>
    <row r="3592" spans="1:11" x14ac:dyDescent="0.25">
      <c r="A3592" s="3" t="s">
        <v>3939</v>
      </c>
      <c r="B3592" s="3" t="s">
        <v>3940</v>
      </c>
      <c r="C3592" s="3" t="s">
        <v>49</v>
      </c>
      <c r="D3592">
        <v>1</v>
      </c>
      <c r="E3592">
        <v>1</v>
      </c>
      <c r="F3592" t="e">
        <f t="shared" si="226"/>
        <v>#VALUE!</v>
      </c>
      <c r="G3592" t="e">
        <f t="shared" si="227"/>
        <v>#VALUE!</v>
      </c>
      <c r="H3592" t="e">
        <f t="shared" si="228"/>
        <v>#VALUE!</v>
      </c>
      <c r="I3592" s="4" t="e">
        <f t="shared" si="229"/>
        <v>#VALUE!</v>
      </c>
      <c r="J3592" t="e">
        <v>#N/A</v>
      </c>
      <c r="K3592" s="3" t="str">
        <f t="shared" si="225"/>
        <v>Casa da Travessa - Aldeia das Oliveiras # 3 noites, 2 hóspedes</v>
      </c>
    </row>
    <row r="3593" spans="1:11" x14ac:dyDescent="0.25">
      <c r="A3593" s="3" t="s">
        <v>3941</v>
      </c>
      <c r="B3593" s="3" t="s">
        <v>3771</v>
      </c>
      <c r="C3593" s="3" t="s">
        <v>49</v>
      </c>
      <c r="D3593">
        <v>1</v>
      </c>
      <c r="E3593">
        <v>1</v>
      </c>
      <c r="F3593" t="e">
        <f t="shared" si="226"/>
        <v>#VALUE!</v>
      </c>
      <c r="G3593" t="e">
        <f t="shared" si="227"/>
        <v>#VALUE!</v>
      </c>
      <c r="H3593" t="e">
        <f t="shared" si="228"/>
        <v>#VALUE!</v>
      </c>
      <c r="I3593" s="4" t="e">
        <f t="shared" si="229"/>
        <v>#VALUE!</v>
      </c>
      <c r="J3593" t="e">
        <v>#N/A</v>
      </c>
      <c r="K3593" s="3" t="str">
        <f t="shared" si="225"/>
        <v>Campus Natura # 2 noites, 2 hóspedes</v>
      </c>
    </row>
    <row r="3594" spans="1:11" x14ac:dyDescent="0.25">
      <c r="A3594" s="3" t="s">
        <v>3942</v>
      </c>
      <c r="B3594" s="3" t="s">
        <v>3914</v>
      </c>
      <c r="C3594" s="3" t="s">
        <v>242</v>
      </c>
      <c r="D3594">
        <v>2</v>
      </c>
      <c r="E3594">
        <v>2</v>
      </c>
      <c r="F3594" t="e">
        <f t="shared" si="226"/>
        <v>#VALUE!</v>
      </c>
      <c r="G3594" t="e">
        <f t="shared" si="227"/>
        <v>#VALUE!</v>
      </c>
      <c r="H3594" t="e">
        <f t="shared" si="228"/>
        <v>#VALUE!</v>
      </c>
      <c r="I3594" s="4" t="e">
        <f t="shared" si="229"/>
        <v>#VALUE!</v>
      </c>
      <c r="J3594" t="e">
        <v>#N/A</v>
      </c>
      <c r="K3594" s="3" t="str">
        <f t="shared" si="225"/>
        <v>Campus Natura # 1 noite, 2 hóspedes</v>
      </c>
    </row>
    <row r="3595" spans="1:11" x14ac:dyDescent="0.25">
      <c r="A3595" s="3" t="s">
        <v>3943</v>
      </c>
      <c r="B3595" s="3" t="s">
        <v>3944</v>
      </c>
      <c r="C3595" s="3" t="s">
        <v>242</v>
      </c>
      <c r="D3595">
        <v>2</v>
      </c>
      <c r="E3595">
        <v>2</v>
      </c>
      <c r="F3595" t="e">
        <f t="shared" si="226"/>
        <v>#VALUE!</v>
      </c>
      <c r="G3595" t="e">
        <f t="shared" si="227"/>
        <v>#VALUE!</v>
      </c>
      <c r="H3595" t="e">
        <f t="shared" si="228"/>
        <v>#VALUE!</v>
      </c>
      <c r="I3595" s="4" t="e">
        <f t="shared" si="229"/>
        <v>#VALUE!</v>
      </c>
      <c r="J3595" t="e">
        <v>#N/A</v>
      </c>
      <c r="K3595" s="3" t="str">
        <f t="shared" si="225"/>
        <v>Casa das Estórias - Cerdeira Village # 6 noites, 2 hóspedes</v>
      </c>
    </row>
    <row r="3596" spans="1:11" x14ac:dyDescent="0.25">
      <c r="A3596" s="3" t="s">
        <v>3945</v>
      </c>
      <c r="B3596" s="3" t="s">
        <v>2185</v>
      </c>
      <c r="C3596" s="3" t="s">
        <v>1080</v>
      </c>
      <c r="D3596">
        <v>2</v>
      </c>
      <c r="E3596">
        <v>1</v>
      </c>
      <c r="F3596" t="e">
        <f t="shared" si="226"/>
        <v>#VALUE!</v>
      </c>
      <c r="G3596" t="e">
        <f t="shared" si="227"/>
        <v>#VALUE!</v>
      </c>
      <c r="H3596" t="e">
        <f t="shared" si="228"/>
        <v>#VALUE!</v>
      </c>
      <c r="I3596" s="4" t="e">
        <f t="shared" si="229"/>
        <v>#VALUE!</v>
      </c>
      <c r="J3596" t="e">
        <v>#N/A</v>
      </c>
      <c r="K3596" s="3" t="str">
        <f t="shared" si="225"/>
        <v>Casa da Urze # 2 noites, 2 hóspedes</v>
      </c>
    </row>
    <row r="3597" spans="1:11" x14ac:dyDescent="0.25">
      <c r="A3597" s="3" t="s">
        <v>3946</v>
      </c>
      <c r="B3597" s="3" t="s">
        <v>2485</v>
      </c>
      <c r="C3597" s="3" t="s">
        <v>49</v>
      </c>
      <c r="D3597">
        <v>1</v>
      </c>
      <c r="E3597">
        <v>1</v>
      </c>
      <c r="F3597" t="e">
        <f t="shared" si="226"/>
        <v>#VALUE!</v>
      </c>
      <c r="G3597" t="e">
        <f t="shared" si="227"/>
        <v>#VALUE!</v>
      </c>
      <c r="H3597" t="e">
        <f t="shared" si="228"/>
        <v>#VALUE!</v>
      </c>
      <c r="I3597" s="4" t="e">
        <f t="shared" si="229"/>
        <v>#VALUE!</v>
      </c>
      <c r="J3597" t="e">
        <v>#N/A</v>
      </c>
      <c r="K3597" s="3" t="str">
        <f t="shared" si="225"/>
        <v>Casa Rosmaninho - Xisto Sentido # 1 noite, 2 hóspedes</v>
      </c>
    </row>
    <row r="3598" spans="1:11" x14ac:dyDescent="0.25">
      <c r="A3598" s="3" t="s">
        <v>3947</v>
      </c>
      <c r="B3598" s="3" t="s">
        <v>2399</v>
      </c>
      <c r="C3598" s="3" t="s">
        <v>49</v>
      </c>
      <c r="D3598">
        <v>1</v>
      </c>
      <c r="E3598">
        <v>1</v>
      </c>
      <c r="F3598" t="e">
        <f t="shared" si="226"/>
        <v>#VALUE!</v>
      </c>
      <c r="G3598" t="e">
        <f t="shared" si="227"/>
        <v>#VALUE!</v>
      </c>
      <c r="H3598" t="e">
        <f t="shared" si="228"/>
        <v>#VALUE!</v>
      </c>
      <c r="I3598" s="4" t="e">
        <f t="shared" si="229"/>
        <v>#VALUE!</v>
      </c>
      <c r="J3598" t="e">
        <v>#N/A</v>
      </c>
      <c r="K3598" s="3" t="str">
        <f t="shared" si="225"/>
        <v>Hotel Rural Quinta da Geia # 1 noite, 2 hóspedes</v>
      </c>
    </row>
    <row r="3599" spans="1:11" x14ac:dyDescent="0.25">
      <c r="A3599" s="3" t="s">
        <v>3948</v>
      </c>
      <c r="B3599" s="3" t="s">
        <v>3390</v>
      </c>
      <c r="C3599" s="3" t="s">
        <v>49</v>
      </c>
      <c r="D3599">
        <v>1</v>
      </c>
      <c r="E3599">
        <v>1</v>
      </c>
      <c r="F3599" t="e">
        <f t="shared" si="226"/>
        <v>#VALUE!</v>
      </c>
      <c r="G3599" t="e">
        <f t="shared" si="227"/>
        <v>#VALUE!</v>
      </c>
      <c r="H3599" t="e">
        <f t="shared" si="228"/>
        <v>#VALUE!</v>
      </c>
      <c r="I3599" s="4" t="e">
        <f t="shared" si="229"/>
        <v>#VALUE!</v>
      </c>
      <c r="J3599" t="e">
        <v>#N/A</v>
      </c>
      <c r="K3599" s="3" t="str">
        <f t="shared" si="225"/>
        <v>Casa do Dão # 5 noites, 2 hóspedes</v>
      </c>
    </row>
    <row r="3600" spans="1:11" x14ac:dyDescent="0.25">
      <c r="A3600" s="3" t="s">
        <v>3949</v>
      </c>
      <c r="B3600" s="3" t="s">
        <v>3268</v>
      </c>
      <c r="C3600" s="3" t="s">
        <v>49</v>
      </c>
      <c r="D3600">
        <v>1</v>
      </c>
      <c r="E3600">
        <v>1</v>
      </c>
      <c r="F3600" t="e">
        <f t="shared" si="226"/>
        <v>#VALUE!</v>
      </c>
      <c r="G3600" t="e">
        <f t="shared" si="227"/>
        <v>#VALUE!</v>
      </c>
      <c r="H3600" t="e">
        <f t="shared" si="228"/>
        <v>#VALUE!</v>
      </c>
      <c r="I3600" s="4" t="e">
        <f t="shared" si="229"/>
        <v>#VALUE!</v>
      </c>
      <c r="J3600" t="e">
        <v>#N/A</v>
      </c>
      <c r="K3600" s="3" t="str">
        <f t="shared" si="225"/>
        <v>Casa O Medronheiro # 2 noites, 2 hóspedes</v>
      </c>
    </row>
    <row r="3601" spans="1:11" x14ac:dyDescent="0.25">
      <c r="A3601" s="3" t="s">
        <v>3950</v>
      </c>
      <c r="B3601" s="3" t="s">
        <v>2465</v>
      </c>
      <c r="C3601" s="3" t="s">
        <v>242</v>
      </c>
      <c r="D3601">
        <v>1</v>
      </c>
      <c r="E3601">
        <v>1</v>
      </c>
      <c r="F3601" t="e">
        <f t="shared" si="226"/>
        <v>#VALUE!</v>
      </c>
      <c r="G3601" t="e">
        <f t="shared" si="227"/>
        <v>#VALUE!</v>
      </c>
      <c r="H3601" t="e">
        <f t="shared" si="228"/>
        <v>#VALUE!</v>
      </c>
      <c r="I3601" s="4" t="e">
        <f t="shared" si="229"/>
        <v>#VALUE!</v>
      </c>
      <c r="J3601" t="e">
        <v>#N/A</v>
      </c>
      <c r="K3601" s="3" t="str">
        <f t="shared" si="225"/>
        <v>Casa Rosmaninho - Xisto Sentido # 2 noites, 2 hóspedes</v>
      </c>
    </row>
    <row r="3602" spans="1:11" x14ac:dyDescent="0.25">
      <c r="A3602" s="3" t="s">
        <v>3951</v>
      </c>
      <c r="B3602" s="3" t="s">
        <v>3952</v>
      </c>
      <c r="C3602" s="3" t="s">
        <v>242</v>
      </c>
      <c r="D3602">
        <v>1</v>
      </c>
      <c r="E3602">
        <v>1</v>
      </c>
      <c r="F3602" t="e">
        <f t="shared" si="226"/>
        <v>#VALUE!</v>
      </c>
      <c r="G3602" t="e">
        <f t="shared" si="227"/>
        <v>#VALUE!</v>
      </c>
      <c r="H3602" t="e">
        <f t="shared" si="228"/>
        <v>#VALUE!</v>
      </c>
      <c r="I3602" s="4" t="e">
        <f t="shared" si="229"/>
        <v>#VALUE!</v>
      </c>
      <c r="J3602" t="e">
        <v>#N/A</v>
      </c>
      <c r="K3602" s="3" t="str">
        <f t="shared" si="225"/>
        <v>Casa do Vale - Cerdeira Village # 3 noites, 2 hóspedes</v>
      </c>
    </row>
    <row r="3603" spans="1:11" x14ac:dyDescent="0.25">
      <c r="A3603" s="3" t="s">
        <v>3953</v>
      </c>
      <c r="B3603" s="3" t="s">
        <v>3704</v>
      </c>
      <c r="C3603" s="3" t="s">
        <v>242</v>
      </c>
      <c r="D3603">
        <v>1</v>
      </c>
      <c r="E3603">
        <v>1</v>
      </c>
      <c r="F3603" t="e">
        <f t="shared" si="226"/>
        <v>#VALUE!</v>
      </c>
      <c r="G3603" t="e">
        <f t="shared" si="227"/>
        <v>#VALUE!</v>
      </c>
      <c r="H3603" t="e">
        <f t="shared" si="228"/>
        <v>#VALUE!</v>
      </c>
      <c r="I3603" s="4" t="e">
        <f t="shared" si="229"/>
        <v>#VALUE!</v>
      </c>
      <c r="J3603" t="e">
        <v>#N/A</v>
      </c>
      <c r="K3603" s="3" t="str">
        <f t="shared" ref="K3603:K3666" si="230">B3603</f>
        <v>Casa do Forno - Casas de Água Formosa # 2 noites, 2 hóspedes</v>
      </c>
    </row>
    <row r="3604" spans="1:11" x14ac:dyDescent="0.25">
      <c r="A3604" s="3" t="s">
        <v>3954</v>
      </c>
      <c r="B3604" s="3" t="s">
        <v>3020</v>
      </c>
      <c r="C3604" s="3" t="s">
        <v>49</v>
      </c>
      <c r="D3604">
        <v>1</v>
      </c>
      <c r="E3604">
        <v>1</v>
      </c>
      <c r="F3604" t="e">
        <f t="shared" si="226"/>
        <v>#VALUE!</v>
      </c>
      <c r="G3604" t="e">
        <f t="shared" si="227"/>
        <v>#VALUE!</v>
      </c>
      <c r="H3604" t="e">
        <f t="shared" si="228"/>
        <v>#VALUE!</v>
      </c>
      <c r="I3604" s="4" t="e">
        <f t="shared" si="229"/>
        <v>#VALUE!</v>
      </c>
      <c r="J3604" t="e">
        <v>#N/A</v>
      </c>
      <c r="K3604" s="3" t="str">
        <f t="shared" si="230"/>
        <v>Casa da Cancela - Aldeia das Oliveiras # 2 noites, 2 hóspedes</v>
      </c>
    </row>
    <row r="3605" spans="1:11" x14ac:dyDescent="0.25">
      <c r="A3605" s="3" t="s">
        <v>3955</v>
      </c>
      <c r="B3605" s="3" t="s">
        <v>3031</v>
      </c>
      <c r="C3605" s="3" t="s">
        <v>49</v>
      </c>
      <c r="D3605">
        <v>1</v>
      </c>
      <c r="E3605">
        <v>1</v>
      </c>
      <c r="F3605" t="e">
        <f t="shared" si="226"/>
        <v>#VALUE!</v>
      </c>
      <c r="G3605" t="e">
        <f t="shared" si="227"/>
        <v>#VALUE!</v>
      </c>
      <c r="H3605" t="e">
        <f t="shared" si="228"/>
        <v>#VALUE!</v>
      </c>
      <c r="I3605" s="4" t="e">
        <f t="shared" si="229"/>
        <v>#VALUE!</v>
      </c>
      <c r="J3605" t="e">
        <v>#N/A</v>
      </c>
      <c r="K3605" s="3" t="str">
        <f t="shared" si="230"/>
        <v>Casa da Cancela - Aldeia das Oliveiras # 1 noite, 2 hóspedes</v>
      </c>
    </row>
    <row r="3606" spans="1:11" x14ac:dyDescent="0.25">
      <c r="A3606" s="3" t="s">
        <v>3956</v>
      </c>
      <c r="B3606" s="3" t="s">
        <v>3957</v>
      </c>
      <c r="C3606" s="3" t="s">
        <v>49</v>
      </c>
      <c r="D3606">
        <v>1</v>
      </c>
      <c r="E3606">
        <v>1</v>
      </c>
      <c r="F3606" t="e">
        <f t="shared" si="226"/>
        <v>#VALUE!</v>
      </c>
      <c r="G3606" t="e">
        <f t="shared" si="227"/>
        <v>#VALUE!</v>
      </c>
      <c r="H3606" t="e">
        <f t="shared" si="228"/>
        <v>#VALUE!</v>
      </c>
      <c r="I3606" s="4" t="e">
        <f t="shared" si="229"/>
        <v>#VALUE!</v>
      </c>
      <c r="J3606" t="e">
        <v>#N/A</v>
      </c>
      <c r="K3606" s="3" t="str">
        <f t="shared" si="230"/>
        <v>Casa de Campo da Comareira - Ninho da Coruja # 61 noites, 2 hóspedes</v>
      </c>
    </row>
    <row r="3607" spans="1:11" x14ac:dyDescent="0.25">
      <c r="A3607" s="3" t="s">
        <v>3958</v>
      </c>
      <c r="B3607" s="3" t="s">
        <v>3807</v>
      </c>
      <c r="C3607" s="3" t="s">
        <v>49</v>
      </c>
      <c r="D3607">
        <v>1</v>
      </c>
      <c r="E3607">
        <v>1</v>
      </c>
      <c r="F3607" t="e">
        <f t="shared" si="226"/>
        <v>#VALUE!</v>
      </c>
      <c r="G3607" t="e">
        <f t="shared" si="227"/>
        <v>#VALUE!</v>
      </c>
      <c r="H3607" t="e">
        <f t="shared" si="228"/>
        <v>#VALUE!</v>
      </c>
      <c r="I3607" s="4" t="e">
        <f t="shared" si="229"/>
        <v>#VALUE!</v>
      </c>
      <c r="J3607" t="e">
        <v>#N/A</v>
      </c>
      <c r="K3607" s="3" t="str">
        <f t="shared" si="230"/>
        <v>Aqua Village Health Resort &amp; SPA # 5 noites, 2 hóspedes</v>
      </c>
    </row>
    <row r="3608" spans="1:11" x14ac:dyDescent="0.25">
      <c r="A3608" s="3" t="s">
        <v>3959</v>
      </c>
      <c r="B3608" s="3" t="s">
        <v>2873</v>
      </c>
      <c r="C3608" s="3" t="s">
        <v>242</v>
      </c>
      <c r="D3608">
        <v>1</v>
      </c>
      <c r="E3608">
        <v>1</v>
      </c>
      <c r="F3608" t="e">
        <f t="shared" si="226"/>
        <v>#VALUE!</v>
      </c>
      <c r="G3608" t="e">
        <f t="shared" si="227"/>
        <v>#VALUE!</v>
      </c>
      <c r="H3608" t="e">
        <f t="shared" si="228"/>
        <v>#VALUE!</v>
      </c>
      <c r="I3608" s="4" t="e">
        <f t="shared" si="229"/>
        <v>#VALUE!</v>
      </c>
      <c r="J3608" t="e">
        <v>#N/A</v>
      </c>
      <c r="K3608" s="3" t="str">
        <f t="shared" si="230"/>
        <v>Casa Lausus # 2 noites, 2 hóspedes</v>
      </c>
    </row>
    <row r="3609" spans="1:11" x14ac:dyDescent="0.25">
      <c r="A3609" s="3" t="s">
        <v>3960</v>
      </c>
      <c r="B3609" s="3" t="s">
        <v>3961</v>
      </c>
      <c r="C3609" s="3" t="s">
        <v>242</v>
      </c>
      <c r="D3609">
        <v>2</v>
      </c>
      <c r="E3609">
        <v>2</v>
      </c>
      <c r="F3609" t="e">
        <f t="shared" si="226"/>
        <v>#VALUE!</v>
      </c>
      <c r="G3609" t="e">
        <f t="shared" si="227"/>
        <v>#VALUE!</v>
      </c>
      <c r="H3609" t="e">
        <f t="shared" si="228"/>
        <v>#VALUE!</v>
      </c>
      <c r="I3609" s="4" t="e">
        <f t="shared" si="229"/>
        <v>#VALUE!</v>
      </c>
      <c r="J3609" t="e">
        <v>#N/A</v>
      </c>
      <c r="K3609" s="3" t="str">
        <f t="shared" si="230"/>
        <v>Casa do Lagar - Vilar dos Condes # 1 noite, 2 hóspedes</v>
      </c>
    </row>
    <row r="3610" spans="1:11" x14ac:dyDescent="0.25">
      <c r="A3610" s="3" t="s">
        <v>3962</v>
      </c>
      <c r="B3610" s="3" t="s">
        <v>3850</v>
      </c>
      <c r="C3610" s="3" t="s">
        <v>242</v>
      </c>
      <c r="D3610">
        <v>1</v>
      </c>
      <c r="E3610">
        <v>1</v>
      </c>
      <c r="F3610" t="e">
        <f t="shared" si="226"/>
        <v>#VALUE!</v>
      </c>
      <c r="G3610" t="e">
        <f t="shared" si="227"/>
        <v>#VALUE!</v>
      </c>
      <c r="H3610" t="e">
        <f t="shared" si="228"/>
        <v>#VALUE!</v>
      </c>
      <c r="I3610" s="4" t="e">
        <f t="shared" si="229"/>
        <v>#VALUE!</v>
      </c>
      <c r="J3610" t="e">
        <v>#N/A</v>
      </c>
      <c r="K3610" s="3" t="str">
        <f t="shared" si="230"/>
        <v>Casa de Santo Antão # 2 noites, 2 hóspedes</v>
      </c>
    </row>
    <row r="3611" spans="1:11" x14ac:dyDescent="0.25">
      <c r="A3611" s="3" t="s">
        <v>3963</v>
      </c>
      <c r="B3611" s="3" t="s">
        <v>3158</v>
      </c>
      <c r="C3611" s="3" t="s">
        <v>253</v>
      </c>
      <c r="D3611">
        <v>1</v>
      </c>
      <c r="E3611">
        <v>1</v>
      </c>
      <c r="F3611" t="e">
        <f t="shared" si="226"/>
        <v>#VALUE!</v>
      </c>
      <c r="G3611" t="e">
        <f t="shared" si="227"/>
        <v>#VALUE!</v>
      </c>
      <c r="H3611" t="e">
        <f t="shared" si="228"/>
        <v>#VALUE!</v>
      </c>
      <c r="I3611" s="4" t="e">
        <f t="shared" si="229"/>
        <v>#VALUE!</v>
      </c>
      <c r="J3611" t="e">
        <v>#N/A</v>
      </c>
      <c r="K3611" s="3" t="str">
        <f t="shared" si="230"/>
        <v>Casa do Forno - Vilar dos Condes # 2 noites, 2 hóspedes</v>
      </c>
    </row>
    <row r="3612" spans="1:11" x14ac:dyDescent="0.25">
      <c r="A3612" s="3" t="s">
        <v>3964</v>
      </c>
      <c r="B3612" s="3" t="s">
        <v>2493</v>
      </c>
      <c r="C3612" s="3" t="s">
        <v>49</v>
      </c>
      <c r="D3612">
        <v>3</v>
      </c>
      <c r="E3612">
        <v>3</v>
      </c>
      <c r="F3612" t="e">
        <f t="shared" si="226"/>
        <v>#VALUE!</v>
      </c>
      <c r="G3612" t="e">
        <f t="shared" si="227"/>
        <v>#VALUE!</v>
      </c>
      <c r="H3612" t="e">
        <f t="shared" si="228"/>
        <v>#VALUE!</v>
      </c>
      <c r="I3612" s="4" t="e">
        <f t="shared" si="229"/>
        <v>#VALUE!</v>
      </c>
      <c r="J3612" t="e">
        <v>#N/A</v>
      </c>
      <c r="K3612" s="3" t="str">
        <f t="shared" si="230"/>
        <v>Casa Alfazema - Xisto Sentido # 5 noites, 2 hóspedes</v>
      </c>
    </row>
    <row r="3613" spans="1:11" x14ac:dyDescent="0.25">
      <c r="A3613" s="3" t="s">
        <v>3965</v>
      </c>
      <c r="B3613" s="3" t="s">
        <v>1988</v>
      </c>
      <c r="C3613" s="3" t="s">
        <v>242</v>
      </c>
      <c r="D3613">
        <v>1</v>
      </c>
      <c r="E3613">
        <v>1</v>
      </c>
      <c r="F3613" t="e">
        <f t="shared" si="226"/>
        <v>#VALUE!</v>
      </c>
      <c r="G3613" t="e">
        <f t="shared" si="227"/>
        <v>#VALUE!</v>
      </c>
      <c r="H3613" t="e">
        <f t="shared" si="228"/>
        <v>#VALUE!</v>
      </c>
      <c r="I3613" s="4" t="e">
        <f t="shared" si="229"/>
        <v>#VALUE!</v>
      </c>
      <c r="J3613" t="e">
        <v>#N/A</v>
      </c>
      <c r="K3613" s="3" t="str">
        <f t="shared" si="230"/>
        <v>Casa da Ponte - Camping Oleiros # 5 noites, 2 hóspedes</v>
      </c>
    </row>
    <row r="3614" spans="1:11" x14ac:dyDescent="0.25">
      <c r="A3614" s="3" t="s">
        <v>3966</v>
      </c>
      <c r="B3614" s="3" t="s">
        <v>3967</v>
      </c>
      <c r="C3614" s="3" t="s">
        <v>253</v>
      </c>
      <c r="D3614">
        <v>1</v>
      </c>
      <c r="E3614">
        <v>1</v>
      </c>
      <c r="F3614" t="e">
        <f t="shared" si="226"/>
        <v>#VALUE!</v>
      </c>
      <c r="G3614" t="e">
        <f t="shared" si="227"/>
        <v>#VALUE!</v>
      </c>
      <c r="H3614" t="e">
        <f t="shared" si="228"/>
        <v>#VALUE!</v>
      </c>
      <c r="I3614" s="4" t="e">
        <f t="shared" si="229"/>
        <v>#VALUE!</v>
      </c>
      <c r="J3614" t="e">
        <v>#N/A</v>
      </c>
      <c r="K3614" s="3" t="str">
        <f t="shared" si="230"/>
        <v>Casa da Cancela - Aldeia das Oliveiras # 3 noites, 2 hóspedes</v>
      </c>
    </row>
    <row r="3615" spans="1:11" x14ac:dyDescent="0.25">
      <c r="A3615" s="3" t="s">
        <v>3968</v>
      </c>
      <c r="B3615" s="3" t="s">
        <v>1605</v>
      </c>
      <c r="C3615" s="3" t="s">
        <v>49</v>
      </c>
      <c r="D3615">
        <v>1</v>
      </c>
      <c r="E3615">
        <v>1</v>
      </c>
      <c r="F3615" t="e">
        <f t="shared" si="226"/>
        <v>#VALUE!</v>
      </c>
      <c r="G3615" t="e">
        <f t="shared" si="227"/>
        <v>#VALUE!</v>
      </c>
      <c r="H3615" t="e">
        <f t="shared" si="228"/>
        <v>#VALUE!</v>
      </c>
      <c r="I3615" s="4" t="e">
        <f t="shared" si="229"/>
        <v>#VALUE!</v>
      </c>
      <c r="J3615" t="e">
        <v>#N/A</v>
      </c>
      <c r="K3615" s="3" t="str">
        <f t="shared" si="230"/>
        <v>Casa da Escada - Cerdeira Village # 2 noites, 2 hóspedes</v>
      </c>
    </row>
    <row r="3616" spans="1:11" x14ac:dyDescent="0.25">
      <c r="A3616" s="3" t="s">
        <v>3969</v>
      </c>
      <c r="B3616" s="3" t="s">
        <v>2256</v>
      </c>
      <c r="C3616" s="3" t="s">
        <v>425</v>
      </c>
      <c r="D3616">
        <v>2</v>
      </c>
      <c r="E3616">
        <v>1</v>
      </c>
      <c r="F3616" t="e">
        <f t="shared" si="226"/>
        <v>#VALUE!</v>
      </c>
      <c r="G3616" t="e">
        <f t="shared" si="227"/>
        <v>#VALUE!</v>
      </c>
      <c r="H3616" t="e">
        <f t="shared" si="228"/>
        <v>#VALUE!</v>
      </c>
      <c r="I3616" s="4" t="e">
        <f t="shared" si="229"/>
        <v>#VALUE!</v>
      </c>
      <c r="J3616" t="e">
        <v>#N/A</v>
      </c>
      <c r="K3616" s="3" t="str">
        <f t="shared" si="230"/>
        <v>Casa do Zé Sapateiro # 2 noites, 2 hóspedes</v>
      </c>
    </row>
    <row r="3617" spans="1:11" x14ac:dyDescent="0.25">
      <c r="A3617" s="3" t="s">
        <v>3970</v>
      </c>
      <c r="B3617" s="3" t="s">
        <v>1899</v>
      </c>
      <c r="C3617" s="3" t="s">
        <v>242</v>
      </c>
      <c r="D3617">
        <v>2</v>
      </c>
      <c r="E3617">
        <v>2</v>
      </c>
      <c r="F3617" t="e">
        <f t="shared" si="226"/>
        <v>#VALUE!</v>
      </c>
      <c r="G3617" t="e">
        <f t="shared" si="227"/>
        <v>#VALUE!</v>
      </c>
      <c r="H3617" t="e">
        <f t="shared" si="228"/>
        <v>#VALUE!</v>
      </c>
      <c r="I3617" s="4" t="e">
        <f t="shared" si="229"/>
        <v>#VALUE!</v>
      </c>
      <c r="J3617" t="e">
        <v>#N/A</v>
      </c>
      <c r="K3617" s="3" t="str">
        <f t="shared" si="230"/>
        <v>Villa Pampilhosa Hotel # 2 noites, 2 hóspedes</v>
      </c>
    </row>
    <row r="3618" spans="1:11" x14ac:dyDescent="0.25">
      <c r="A3618" s="3" t="s">
        <v>3971</v>
      </c>
      <c r="B3618" s="3" t="s">
        <v>3584</v>
      </c>
      <c r="C3618" s="3" t="s">
        <v>49</v>
      </c>
      <c r="D3618">
        <v>2</v>
      </c>
      <c r="E3618">
        <v>2</v>
      </c>
      <c r="F3618" t="e">
        <f t="shared" si="226"/>
        <v>#VALUE!</v>
      </c>
      <c r="G3618" t="e">
        <f t="shared" si="227"/>
        <v>#VALUE!</v>
      </c>
      <c r="H3618" t="e">
        <f t="shared" si="228"/>
        <v>#VALUE!</v>
      </c>
      <c r="I3618" s="4" t="e">
        <f t="shared" si="229"/>
        <v>#VALUE!</v>
      </c>
      <c r="J3618" t="e">
        <v>#N/A</v>
      </c>
      <c r="K3618" s="3" t="str">
        <f t="shared" si="230"/>
        <v>Casa Cimeira # 2 noites, 2 hóspedes</v>
      </c>
    </row>
    <row r="3619" spans="1:11" x14ac:dyDescent="0.25">
      <c r="A3619" s="3" t="s">
        <v>3971</v>
      </c>
      <c r="B3619" s="3" t="s">
        <v>3584</v>
      </c>
      <c r="C3619" s="3" t="s">
        <v>3972</v>
      </c>
      <c r="D3619">
        <v>3</v>
      </c>
      <c r="E3619">
        <v>3</v>
      </c>
      <c r="F3619" t="e">
        <f t="shared" si="226"/>
        <v>#VALUE!</v>
      </c>
      <c r="G3619" t="e">
        <f t="shared" si="227"/>
        <v>#VALUE!</v>
      </c>
      <c r="H3619" t="e">
        <f t="shared" si="228"/>
        <v>#VALUE!</v>
      </c>
      <c r="I3619" s="4" t="e">
        <f t="shared" si="229"/>
        <v>#VALUE!</v>
      </c>
      <c r="J3619" t="e">
        <v>#N/A</v>
      </c>
      <c r="K3619" s="3" t="str">
        <f t="shared" si="230"/>
        <v>Casa Cimeira # 2 noites, 2 hóspedes</v>
      </c>
    </row>
    <row r="3620" spans="1:11" x14ac:dyDescent="0.25">
      <c r="A3620" s="3" t="s">
        <v>3971</v>
      </c>
      <c r="B3620" s="3" t="s">
        <v>3548</v>
      </c>
      <c r="C3620" s="3" t="s">
        <v>242</v>
      </c>
      <c r="D3620">
        <v>1</v>
      </c>
      <c r="E3620">
        <v>1</v>
      </c>
      <c r="F3620" t="e">
        <f t="shared" si="226"/>
        <v>#VALUE!</v>
      </c>
      <c r="G3620" t="e">
        <f t="shared" si="227"/>
        <v>#VALUE!</v>
      </c>
      <c r="H3620" t="e">
        <f t="shared" si="228"/>
        <v>#VALUE!</v>
      </c>
      <c r="I3620" s="4" t="e">
        <f t="shared" si="229"/>
        <v>#VALUE!</v>
      </c>
      <c r="J3620" t="e">
        <v>#N/A</v>
      </c>
      <c r="K3620" s="3" t="str">
        <f t="shared" si="230"/>
        <v>Casa Cimeira # 5 noites, 2 hóspedes</v>
      </c>
    </row>
    <row r="3621" spans="1:11" x14ac:dyDescent="0.25">
      <c r="A3621" s="3" t="s">
        <v>3973</v>
      </c>
      <c r="B3621" s="3" t="s">
        <v>2367</v>
      </c>
      <c r="C3621" s="3" t="s">
        <v>49</v>
      </c>
      <c r="D3621">
        <v>1</v>
      </c>
      <c r="E3621">
        <v>1</v>
      </c>
      <c r="F3621" t="e">
        <f t="shared" si="226"/>
        <v>#VALUE!</v>
      </c>
      <c r="G3621" t="e">
        <f t="shared" si="227"/>
        <v>#VALUE!</v>
      </c>
      <c r="H3621" t="e">
        <f t="shared" si="228"/>
        <v>#VALUE!</v>
      </c>
      <c r="I3621" s="4" t="e">
        <f t="shared" si="229"/>
        <v>#VALUE!</v>
      </c>
      <c r="J3621" t="e">
        <v>#N/A</v>
      </c>
      <c r="K3621" s="3" t="str">
        <f t="shared" si="230"/>
        <v>Hotel Rural Quinta da Geia # 5 noites, 2 hóspedes</v>
      </c>
    </row>
    <row r="3622" spans="1:11" x14ac:dyDescent="0.25">
      <c r="A3622" s="3" t="s">
        <v>3974</v>
      </c>
      <c r="B3622" s="3" t="s">
        <v>2712</v>
      </c>
      <c r="C3622" s="3" t="s">
        <v>49</v>
      </c>
      <c r="D3622">
        <v>1</v>
      </c>
      <c r="E3622">
        <v>1</v>
      </c>
      <c r="F3622" t="e">
        <f t="shared" si="226"/>
        <v>#VALUE!</v>
      </c>
      <c r="G3622" t="e">
        <f t="shared" si="227"/>
        <v>#VALUE!</v>
      </c>
      <c r="H3622" t="e">
        <f t="shared" si="228"/>
        <v>#VALUE!</v>
      </c>
      <c r="I3622" s="4" t="e">
        <f t="shared" si="229"/>
        <v>#VALUE!</v>
      </c>
      <c r="J3622" t="e">
        <v>#N/A</v>
      </c>
      <c r="K3622" s="3" t="str">
        <f t="shared" si="230"/>
        <v>Sete Quintas # 1 noite, 2 hóspedes</v>
      </c>
    </row>
    <row r="3623" spans="1:11" x14ac:dyDescent="0.25">
      <c r="A3623" s="3" t="s">
        <v>3975</v>
      </c>
      <c r="B3623" s="3" t="s">
        <v>3976</v>
      </c>
      <c r="C3623" s="3" t="s">
        <v>49</v>
      </c>
      <c r="D3623">
        <v>4</v>
      </c>
      <c r="E3623">
        <v>4</v>
      </c>
      <c r="F3623" t="e">
        <f t="shared" si="226"/>
        <v>#VALUE!</v>
      </c>
      <c r="G3623" t="e">
        <f t="shared" si="227"/>
        <v>#VALUE!</v>
      </c>
      <c r="H3623" t="e">
        <f t="shared" si="228"/>
        <v>#VALUE!</v>
      </c>
      <c r="I3623" s="4" t="e">
        <f t="shared" si="229"/>
        <v>#VALUE!</v>
      </c>
      <c r="J3623" t="e">
        <v>#N/A</v>
      </c>
      <c r="K3623" s="3" t="str">
        <f t="shared" si="230"/>
        <v>Quinta da Palmeira - Country House Retreat # 2 noites, 2 hóspedes</v>
      </c>
    </row>
    <row r="3624" spans="1:11" x14ac:dyDescent="0.25">
      <c r="A3624" s="3" t="s">
        <v>3975</v>
      </c>
      <c r="B3624" s="3" t="s">
        <v>3976</v>
      </c>
      <c r="C3624" s="3" t="s">
        <v>242</v>
      </c>
      <c r="D3624">
        <v>1</v>
      </c>
      <c r="E3624">
        <v>1</v>
      </c>
      <c r="F3624" t="e">
        <f t="shared" si="226"/>
        <v>#VALUE!</v>
      </c>
      <c r="G3624" t="e">
        <f t="shared" si="227"/>
        <v>#VALUE!</v>
      </c>
      <c r="H3624" t="e">
        <f t="shared" si="228"/>
        <v>#VALUE!</v>
      </c>
      <c r="I3624" s="4" t="e">
        <f t="shared" si="229"/>
        <v>#VALUE!</v>
      </c>
      <c r="J3624" t="e">
        <v>#N/A</v>
      </c>
      <c r="K3624" s="3" t="str">
        <f t="shared" si="230"/>
        <v>Quinta da Palmeira - Country House Retreat # 2 noites, 2 hóspedes</v>
      </c>
    </row>
    <row r="3625" spans="1:11" x14ac:dyDescent="0.25">
      <c r="A3625" s="3" t="s">
        <v>3977</v>
      </c>
      <c r="B3625" s="3" t="s">
        <v>3671</v>
      </c>
      <c r="C3625" s="3" t="s">
        <v>49</v>
      </c>
      <c r="D3625">
        <v>6</v>
      </c>
      <c r="E3625">
        <v>6</v>
      </c>
      <c r="F3625" t="e">
        <f t="shared" si="226"/>
        <v>#VALUE!</v>
      </c>
      <c r="G3625" t="e">
        <f t="shared" si="227"/>
        <v>#VALUE!</v>
      </c>
      <c r="H3625" t="e">
        <f t="shared" si="228"/>
        <v>#VALUE!</v>
      </c>
      <c r="I3625" s="4" t="e">
        <f t="shared" si="229"/>
        <v>#VALUE!</v>
      </c>
      <c r="J3625" t="e">
        <v>#N/A</v>
      </c>
      <c r="K3625" s="3" t="str">
        <f t="shared" si="230"/>
        <v>Casa da Eira de Cima # 2 noites, 2 hóspedes</v>
      </c>
    </row>
    <row r="3626" spans="1:11" x14ac:dyDescent="0.25">
      <c r="A3626" s="3" t="s">
        <v>3977</v>
      </c>
      <c r="B3626" s="3" t="s">
        <v>3671</v>
      </c>
      <c r="C3626" s="3" t="s">
        <v>87</v>
      </c>
      <c r="D3626">
        <v>7</v>
      </c>
      <c r="E3626">
        <v>5</v>
      </c>
      <c r="F3626" t="e">
        <f t="shared" si="226"/>
        <v>#VALUE!</v>
      </c>
      <c r="G3626" t="e">
        <f t="shared" si="227"/>
        <v>#VALUE!</v>
      </c>
      <c r="H3626" t="e">
        <f t="shared" si="228"/>
        <v>#VALUE!</v>
      </c>
      <c r="I3626" s="4" t="e">
        <f t="shared" si="229"/>
        <v>#VALUE!</v>
      </c>
      <c r="J3626" t="e">
        <v>#N/A</v>
      </c>
      <c r="K3626" s="3" t="str">
        <f t="shared" si="230"/>
        <v>Casa da Eira de Cima # 2 noites, 2 hóspedes</v>
      </c>
    </row>
    <row r="3627" spans="1:11" x14ac:dyDescent="0.25">
      <c r="A3627" s="3" t="s">
        <v>3977</v>
      </c>
      <c r="B3627" s="3" t="s">
        <v>3671</v>
      </c>
      <c r="C3627" s="3" t="s">
        <v>242</v>
      </c>
      <c r="D3627">
        <v>15</v>
      </c>
      <c r="E3627">
        <v>11</v>
      </c>
      <c r="F3627" t="e">
        <f t="shared" si="226"/>
        <v>#VALUE!</v>
      </c>
      <c r="G3627" t="e">
        <f t="shared" si="227"/>
        <v>#VALUE!</v>
      </c>
      <c r="H3627" t="e">
        <f t="shared" si="228"/>
        <v>#VALUE!</v>
      </c>
      <c r="I3627" s="4" t="e">
        <f t="shared" si="229"/>
        <v>#VALUE!</v>
      </c>
      <c r="J3627" t="e">
        <v>#N/A</v>
      </c>
      <c r="K3627" s="3" t="str">
        <f t="shared" si="230"/>
        <v>Casa da Eira de Cima # 2 noites, 2 hóspedes</v>
      </c>
    </row>
    <row r="3628" spans="1:11" x14ac:dyDescent="0.25">
      <c r="A3628" s="3" t="s">
        <v>3978</v>
      </c>
      <c r="B3628" s="3" t="s">
        <v>2187</v>
      </c>
      <c r="C3628" s="3" t="s">
        <v>49</v>
      </c>
      <c r="D3628">
        <v>2</v>
      </c>
      <c r="E3628">
        <v>2</v>
      </c>
      <c r="F3628" t="e">
        <f t="shared" si="226"/>
        <v>#VALUE!</v>
      </c>
      <c r="G3628" t="e">
        <f t="shared" si="227"/>
        <v>#VALUE!</v>
      </c>
      <c r="H3628" t="e">
        <f t="shared" si="228"/>
        <v>#VALUE!</v>
      </c>
      <c r="I3628" s="4" t="e">
        <f t="shared" si="229"/>
        <v>#VALUE!</v>
      </c>
      <c r="J3628" t="e">
        <v>#N/A</v>
      </c>
      <c r="K3628" s="3" t="str">
        <f t="shared" si="230"/>
        <v>Casa da Urze # 1 noite, 2 hóspedes</v>
      </c>
    </row>
    <row r="3629" spans="1:11" x14ac:dyDescent="0.25">
      <c r="A3629" s="3" t="s">
        <v>3979</v>
      </c>
      <c r="B3629" s="3" t="s">
        <v>1750</v>
      </c>
      <c r="C3629" s="3" t="s">
        <v>49</v>
      </c>
      <c r="D3629">
        <v>1</v>
      </c>
      <c r="E3629">
        <v>1</v>
      </c>
      <c r="F3629" t="e">
        <f t="shared" si="226"/>
        <v>#VALUE!</v>
      </c>
      <c r="G3629" t="e">
        <f t="shared" si="227"/>
        <v>#VALUE!</v>
      </c>
      <c r="H3629" t="e">
        <f t="shared" si="228"/>
        <v>#VALUE!</v>
      </c>
      <c r="I3629" s="4" t="e">
        <f t="shared" si="229"/>
        <v>#VALUE!</v>
      </c>
      <c r="J3629" t="e">
        <v>#N/A</v>
      </c>
      <c r="K3629" s="3" t="str">
        <f t="shared" si="230"/>
        <v>Casa Princesa Peralta # 2 noites, 2 hóspedes</v>
      </c>
    </row>
    <row r="3630" spans="1:11" x14ac:dyDescent="0.25">
      <c r="A3630" s="3" t="s">
        <v>3980</v>
      </c>
      <c r="B3630" s="3" t="s">
        <v>3780</v>
      </c>
      <c r="C3630" s="3" t="s">
        <v>49</v>
      </c>
      <c r="D3630">
        <v>1</v>
      </c>
      <c r="E3630">
        <v>1</v>
      </c>
      <c r="F3630" t="e">
        <f t="shared" si="226"/>
        <v>#VALUE!</v>
      </c>
      <c r="G3630" t="e">
        <f t="shared" si="227"/>
        <v>#VALUE!</v>
      </c>
      <c r="H3630" t="e">
        <f t="shared" si="228"/>
        <v>#VALUE!</v>
      </c>
      <c r="I3630" s="4" t="e">
        <f t="shared" si="229"/>
        <v>#VALUE!</v>
      </c>
      <c r="J3630" t="e">
        <v>#N/A</v>
      </c>
      <c r="K3630" s="3" t="str">
        <f t="shared" si="230"/>
        <v>Campus Natura # 4 noites, 2 hóspedes</v>
      </c>
    </row>
    <row r="3631" spans="1:11" x14ac:dyDescent="0.25">
      <c r="A3631" s="3" t="s">
        <v>3981</v>
      </c>
      <c r="B3631" s="3" t="s">
        <v>3436</v>
      </c>
      <c r="C3631" s="3" t="s">
        <v>242</v>
      </c>
      <c r="D3631">
        <v>1</v>
      </c>
      <c r="E3631">
        <v>1</v>
      </c>
      <c r="F3631" t="e">
        <f t="shared" si="226"/>
        <v>#VALUE!</v>
      </c>
      <c r="G3631" t="e">
        <f t="shared" si="227"/>
        <v>#VALUE!</v>
      </c>
      <c r="H3631" t="e">
        <f t="shared" si="228"/>
        <v>#VALUE!</v>
      </c>
      <c r="I3631" s="4" t="e">
        <f t="shared" si="229"/>
        <v>#VALUE!</v>
      </c>
      <c r="J3631" t="e">
        <v>#N/A</v>
      </c>
      <c r="K3631" s="3" t="str">
        <f t="shared" si="230"/>
        <v>Casa do Dão # 7 noites, 2 hóspedes</v>
      </c>
    </row>
    <row r="3632" spans="1:11" x14ac:dyDescent="0.25">
      <c r="A3632" s="3" t="s">
        <v>3982</v>
      </c>
      <c r="B3632" s="3" t="s">
        <v>2656</v>
      </c>
      <c r="C3632" s="3" t="s">
        <v>49</v>
      </c>
      <c r="D3632">
        <v>2</v>
      </c>
      <c r="E3632">
        <v>2</v>
      </c>
      <c r="F3632" t="e">
        <f t="shared" si="226"/>
        <v>#VALUE!</v>
      </c>
      <c r="G3632" t="e">
        <f t="shared" si="227"/>
        <v>#VALUE!</v>
      </c>
      <c r="H3632" t="e">
        <f t="shared" si="228"/>
        <v>#VALUE!</v>
      </c>
      <c r="I3632" s="4" t="e">
        <f t="shared" si="229"/>
        <v>#VALUE!</v>
      </c>
      <c r="J3632" t="e">
        <v>#N/A</v>
      </c>
      <c r="K3632" s="3" t="str">
        <f t="shared" si="230"/>
        <v>Casinha do Conde # 4 noites, 2 hóspedes</v>
      </c>
    </row>
    <row r="3633" spans="1:11" x14ac:dyDescent="0.25">
      <c r="A3633" s="3" t="s">
        <v>3983</v>
      </c>
      <c r="B3633" s="3" t="s">
        <v>3984</v>
      </c>
      <c r="C3633" s="3" t="s">
        <v>49</v>
      </c>
      <c r="D3633">
        <v>1</v>
      </c>
      <c r="E3633">
        <v>1</v>
      </c>
      <c r="F3633" t="e">
        <f t="shared" si="226"/>
        <v>#VALUE!</v>
      </c>
      <c r="G3633" t="e">
        <f t="shared" si="227"/>
        <v>#VALUE!</v>
      </c>
      <c r="H3633" t="e">
        <f t="shared" si="228"/>
        <v>#VALUE!</v>
      </c>
      <c r="I3633" s="4" t="e">
        <f t="shared" si="229"/>
        <v>#VALUE!</v>
      </c>
      <c r="J3633" t="e">
        <v>#N/A</v>
      </c>
      <c r="K3633" s="3" t="str">
        <f t="shared" si="230"/>
        <v>Casa O Medronheiro # 5 noites, 3 hóspedes</v>
      </c>
    </row>
    <row r="3634" spans="1:11" x14ac:dyDescent="0.25">
      <c r="A3634" s="3" t="s">
        <v>3985</v>
      </c>
      <c r="B3634" s="3" t="s">
        <v>2389</v>
      </c>
      <c r="C3634" s="3" t="s">
        <v>49</v>
      </c>
      <c r="D3634">
        <v>1</v>
      </c>
      <c r="E3634">
        <v>1</v>
      </c>
      <c r="F3634" t="e">
        <f t="shared" si="226"/>
        <v>#VALUE!</v>
      </c>
      <c r="G3634" t="e">
        <f t="shared" si="227"/>
        <v>#VALUE!</v>
      </c>
      <c r="H3634" t="e">
        <f t="shared" si="228"/>
        <v>#VALUE!</v>
      </c>
      <c r="I3634" s="4" t="e">
        <f t="shared" si="229"/>
        <v>#VALUE!</v>
      </c>
      <c r="J3634" t="e">
        <v>#N/A</v>
      </c>
      <c r="K3634" s="3" t="str">
        <f t="shared" si="230"/>
        <v>Hotel Rural Quinta da Geia # 2 noites, 3 hóspedes</v>
      </c>
    </row>
    <row r="3635" spans="1:11" x14ac:dyDescent="0.25">
      <c r="A3635" s="3" t="s">
        <v>3986</v>
      </c>
      <c r="B3635" s="3" t="s">
        <v>3987</v>
      </c>
      <c r="C3635" s="3" t="s">
        <v>49</v>
      </c>
      <c r="D3635">
        <v>1</v>
      </c>
      <c r="E3635">
        <v>1</v>
      </c>
      <c r="F3635" t="e">
        <f t="shared" si="226"/>
        <v>#VALUE!</v>
      </c>
      <c r="G3635" t="e">
        <f t="shared" si="227"/>
        <v>#VALUE!</v>
      </c>
      <c r="H3635" t="e">
        <f t="shared" si="228"/>
        <v>#VALUE!</v>
      </c>
      <c r="I3635" s="4" t="e">
        <f t="shared" si="229"/>
        <v>#VALUE!</v>
      </c>
      <c r="J3635" t="e">
        <v>#N/A</v>
      </c>
      <c r="K3635" s="3" t="str">
        <f t="shared" si="230"/>
        <v>Casa do Ferro - Aldeia das Oliveiras # 5 noites, 3 hóspedes</v>
      </c>
    </row>
    <row r="3636" spans="1:11" x14ac:dyDescent="0.25">
      <c r="A3636" s="3" t="s">
        <v>3988</v>
      </c>
      <c r="B3636" s="3" t="s">
        <v>3989</v>
      </c>
      <c r="C3636" s="3" t="s">
        <v>14</v>
      </c>
      <c r="D3636">
        <v>1</v>
      </c>
      <c r="E3636">
        <v>1</v>
      </c>
      <c r="F3636" t="e">
        <f t="shared" si="226"/>
        <v>#VALUE!</v>
      </c>
      <c r="G3636" t="e">
        <f t="shared" si="227"/>
        <v>#VALUE!</v>
      </c>
      <c r="H3636" t="e">
        <f t="shared" si="228"/>
        <v>#VALUE!</v>
      </c>
      <c r="I3636" s="4" t="e">
        <f t="shared" si="229"/>
        <v>#VALUE!</v>
      </c>
      <c r="J3636" t="e">
        <v>#N/A</v>
      </c>
      <c r="K3636" s="3" t="str">
        <f t="shared" si="230"/>
        <v>Casa do Rosmaninho # 5 noites, 3 hóspedes</v>
      </c>
    </row>
    <row r="3637" spans="1:11" x14ac:dyDescent="0.25">
      <c r="A3637" s="3" t="s">
        <v>3990</v>
      </c>
      <c r="B3637" s="3" t="s">
        <v>3991</v>
      </c>
      <c r="C3637" s="3" t="s">
        <v>49</v>
      </c>
      <c r="D3637">
        <v>1</v>
      </c>
      <c r="E3637">
        <v>1</v>
      </c>
      <c r="F3637" t="e">
        <f t="shared" si="226"/>
        <v>#VALUE!</v>
      </c>
      <c r="G3637" t="e">
        <f t="shared" si="227"/>
        <v>#VALUE!</v>
      </c>
      <c r="H3637" t="e">
        <f t="shared" si="228"/>
        <v>#VALUE!</v>
      </c>
      <c r="I3637" s="4" t="e">
        <f t="shared" si="229"/>
        <v>#VALUE!</v>
      </c>
      <c r="J3637" t="e">
        <v>#N/A</v>
      </c>
      <c r="K3637" s="3" t="str">
        <f t="shared" si="230"/>
        <v>Villa Pampilhosa Hotel # 3 noites, 3 hóspedes</v>
      </c>
    </row>
    <row r="3638" spans="1:11" x14ac:dyDescent="0.25">
      <c r="A3638" s="3" t="s">
        <v>3992</v>
      </c>
      <c r="B3638" s="3" t="s">
        <v>3993</v>
      </c>
      <c r="C3638" s="3" t="s">
        <v>49</v>
      </c>
      <c r="D3638">
        <v>3</v>
      </c>
      <c r="E3638">
        <v>2</v>
      </c>
      <c r="F3638" t="e">
        <f t="shared" si="226"/>
        <v>#VALUE!</v>
      </c>
      <c r="G3638" t="e">
        <f t="shared" si="227"/>
        <v>#VALUE!</v>
      </c>
      <c r="H3638" t="e">
        <f t="shared" si="228"/>
        <v>#VALUE!</v>
      </c>
      <c r="I3638" s="4" t="e">
        <f t="shared" si="229"/>
        <v>#VALUE!</v>
      </c>
      <c r="J3638" t="e">
        <v>#N/A</v>
      </c>
      <c r="K3638" s="3" t="str">
        <f t="shared" si="230"/>
        <v>Quinta da Moenda # 7 noites, 3 hóspedes</v>
      </c>
    </row>
    <row r="3639" spans="1:11" x14ac:dyDescent="0.25">
      <c r="A3639" s="3" t="s">
        <v>3994</v>
      </c>
      <c r="B3639" s="3" t="s">
        <v>3995</v>
      </c>
      <c r="C3639" s="3" t="s">
        <v>49</v>
      </c>
      <c r="D3639">
        <v>2</v>
      </c>
      <c r="E3639">
        <v>2</v>
      </c>
      <c r="F3639" t="e">
        <f t="shared" si="226"/>
        <v>#VALUE!</v>
      </c>
      <c r="G3639" t="e">
        <f t="shared" si="227"/>
        <v>#VALUE!</v>
      </c>
      <c r="H3639" t="e">
        <f t="shared" si="228"/>
        <v>#VALUE!</v>
      </c>
      <c r="I3639" s="4" t="e">
        <f t="shared" si="229"/>
        <v>#VALUE!</v>
      </c>
      <c r="J3639" t="e">
        <v>#N/A</v>
      </c>
      <c r="K3639" s="3" t="str">
        <f t="shared" si="230"/>
        <v>Vale do Ninho - Casa Pica-Pau # 3 noites, 3 hóspedes</v>
      </c>
    </row>
    <row r="3640" spans="1:11" x14ac:dyDescent="0.25">
      <c r="A3640" s="3" t="s">
        <v>3996</v>
      </c>
      <c r="B3640" s="3" t="s">
        <v>3997</v>
      </c>
      <c r="C3640" s="3" t="s">
        <v>49</v>
      </c>
      <c r="D3640">
        <v>2</v>
      </c>
      <c r="E3640">
        <v>1</v>
      </c>
      <c r="F3640" t="e">
        <f t="shared" si="226"/>
        <v>#VALUE!</v>
      </c>
      <c r="G3640" t="e">
        <f t="shared" si="227"/>
        <v>#VALUE!</v>
      </c>
      <c r="H3640" t="e">
        <f t="shared" si="228"/>
        <v>#VALUE!</v>
      </c>
      <c r="I3640" s="4" t="e">
        <f t="shared" si="229"/>
        <v>#VALUE!</v>
      </c>
      <c r="J3640" t="e">
        <v>#N/A</v>
      </c>
      <c r="K3640" s="3" t="str">
        <f t="shared" si="230"/>
        <v>Sete Quintas # 2 noites, 3 hóspedes</v>
      </c>
    </row>
    <row r="3641" spans="1:11" x14ac:dyDescent="0.25">
      <c r="A3641" s="3" t="s">
        <v>3998</v>
      </c>
      <c r="B3641" s="3" t="s">
        <v>3999</v>
      </c>
      <c r="C3641" s="3" t="s">
        <v>49</v>
      </c>
      <c r="D3641">
        <v>2</v>
      </c>
      <c r="E3641">
        <v>1</v>
      </c>
      <c r="F3641" t="e">
        <f t="shared" si="226"/>
        <v>#VALUE!</v>
      </c>
      <c r="G3641" t="e">
        <f t="shared" si="227"/>
        <v>#VALUE!</v>
      </c>
      <c r="H3641" t="e">
        <f t="shared" si="228"/>
        <v>#VALUE!</v>
      </c>
      <c r="I3641" s="4" t="e">
        <f t="shared" si="229"/>
        <v>#VALUE!</v>
      </c>
      <c r="J3641" t="e">
        <v>#N/A</v>
      </c>
      <c r="K3641" s="3" t="str">
        <f t="shared" si="230"/>
        <v>Casa da Escada - Cerdeira Village # 1 noite, 3 hóspedes</v>
      </c>
    </row>
    <row r="3642" spans="1:11" x14ac:dyDescent="0.25">
      <c r="A3642" s="3" t="s">
        <v>4000</v>
      </c>
      <c r="B3642" s="3" t="s">
        <v>4001</v>
      </c>
      <c r="C3642" s="3" t="s">
        <v>49</v>
      </c>
      <c r="D3642">
        <v>1</v>
      </c>
      <c r="E3642">
        <v>1</v>
      </c>
      <c r="F3642" t="e">
        <f t="shared" si="226"/>
        <v>#VALUE!</v>
      </c>
      <c r="G3642" t="e">
        <f t="shared" si="227"/>
        <v>#VALUE!</v>
      </c>
      <c r="H3642" t="e">
        <f t="shared" si="228"/>
        <v>#VALUE!</v>
      </c>
      <c r="I3642" s="4" t="e">
        <f t="shared" si="229"/>
        <v>#VALUE!</v>
      </c>
      <c r="J3642" t="e">
        <v>#N/A</v>
      </c>
      <c r="K3642" s="3" t="str">
        <f t="shared" si="230"/>
        <v>Casa Nascente - Casal Frias # 7 noites, 3 hóspedes</v>
      </c>
    </row>
    <row r="3643" spans="1:11" x14ac:dyDescent="0.25">
      <c r="A3643" s="3" t="s">
        <v>4002</v>
      </c>
      <c r="B3643" s="3" t="s">
        <v>4003</v>
      </c>
      <c r="C3643" s="3" t="s">
        <v>242</v>
      </c>
      <c r="D3643">
        <v>1</v>
      </c>
      <c r="E3643">
        <v>1</v>
      </c>
      <c r="F3643" t="e">
        <f t="shared" si="226"/>
        <v>#VALUE!</v>
      </c>
      <c r="G3643" t="e">
        <f t="shared" si="227"/>
        <v>#VALUE!</v>
      </c>
      <c r="H3643" t="e">
        <f t="shared" si="228"/>
        <v>#VALUE!</v>
      </c>
      <c r="I3643" s="4" t="e">
        <f t="shared" si="229"/>
        <v>#VALUE!</v>
      </c>
      <c r="J3643" t="e">
        <v>#N/A</v>
      </c>
      <c r="K3643" s="3" t="str">
        <f t="shared" si="230"/>
        <v>Casa da Cancela - Aldeia das Oliveiras # 1 noite, 3 hóspedes</v>
      </c>
    </row>
    <row r="3644" spans="1:11" x14ac:dyDescent="0.25">
      <c r="A3644" s="3" t="s">
        <v>4004</v>
      </c>
      <c r="B3644" s="3" t="s">
        <v>4005</v>
      </c>
      <c r="C3644" s="3" t="s">
        <v>49</v>
      </c>
      <c r="D3644">
        <v>2</v>
      </c>
      <c r="E3644">
        <v>2</v>
      </c>
      <c r="F3644" t="e">
        <f t="shared" si="226"/>
        <v>#VALUE!</v>
      </c>
      <c r="G3644" t="e">
        <f t="shared" si="227"/>
        <v>#VALUE!</v>
      </c>
      <c r="H3644" t="e">
        <f t="shared" si="228"/>
        <v>#VALUE!</v>
      </c>
      <c r="I3644" s="4" t="e">
        <f t="shared" si="229"/>
        <v>#VALUE!</v>
      </c>
      <c r="J3644" t="e">
        <v>#N/A</v>
      </c>
      <c r="K3644" s="3" t="str">
        <f t="shared" si="230"/>
        <v>Casa Ti´Augusta # 2 noites, 3 hóspedes</v>
      </c>
    </row>
    <row r="3645" spans="1:11" x14ac:dyDescent="0.25">
      <c r="A3645" s="3" t="s">
        <v>4004</v>
      </c>
      <c r="B3645" s="3" t="s">
        <v>4005</v>
      </c>
      <c r="C3645" s="3" t="s">
        <v>87</v>
      </c>
      <c r="D3645">
        <v>2</v>
      </c>
      <c r="E3645">
        <v>2</v>
      </c>
      <c r="F3645" t="e">
        <f t="shared" si="226"/>
        <v>#VALUE!</v>
      </c>
      <c r="G3645" t="e">
        <f t="shared" si="227"/>
        <v>#VALUE!</v>
      </c>
      <c r="H3645" t="e">
        <f t="shared" si="228"/>
        <v>#VALUE!</v>
      </c>
      <c r="I3645" s="4" t="e">
        <f t="shared" si="229"/>
        <v>#VALUE!</v>
      </c>
      <c r="J3645" t="e">
        <v>#N/A</v>
      </c>
      <c r="K3645" s="3" t="str">
        <f t="shared" si="230"/>
        <v>Casa Ti´Augusta # 2 noites, 3 hóspedes</v>
      </c>
    </row>
    <row r="3646" spans="1:11" x14ac:dyDescent="0.25">
      <c r="A3646" s="3" t="s">
        <v>4004</v>
      </c>
      <c r="B3646" s="3" t="s">
        <v>4005</v>
      </c>
      <c r="C3646" s="3" t="s">
        <v>242</v>
      </c>
      <c r="D3646">
        <v>11</v>
      </c>
      <c r="E3646">
        <v>8</v>
      </c>
      <c r="F3646" t="e">
        <f t="shared" si="226"/>
        <v>#VALUE!</v>
      </c>
      <c r="G3646" t="e">
        <f t="shared" si="227"/>
        <v>#VALUE!</v>
      </c>
      <c r="H3646" t="e">
        <f t="shared" si="228"/>
        <v>#VALUE!</v>
      </c>
      <c r="I3646" s="4" t="e">
        <f t="shared" si="229"/>
        <v>#VALUE!</v>
      </c>
      <c r="J3646" t="e">
        <v>#N/A</v>
      </c>
      <c r="K3646" s="3" t="str">
        <f t="shared" si="230"/>
        <v>Casa Ti´Augusta # 2 noites, 3 hóspedes</v>
      </c>
    </row>
    <row r="3647" spans="1:11" x14ac:dyDescent="0.25">
      <c r="A3647" s="3" t="s">
        <v>4004</v>
      </c>
      <c r="B3647" s="3" t="s">
        <v>4006</v>
      </c>
      <c r="C3647" s="3" t="s">
        <v>242</v>
      </c>
      <c r="D3647">
        <v>5</v>
      </c>
      <c r="E3647">
        <v>4</v>
      </c>
      <c r="F3647" t="e">
        <f t="shared" si="226"/>
        <v>#VALUE!</v>
      </c>
      <c r="G3647" t="e">
        <f t="shared" si="227"/>
        <v>#VALUE!</v>
      </c>
      <c r="H3647" t="e">
        <f t="shared" si="228"/>
        <v>#VALUE!</v>
      </c>
      <c r="I3647" s="4" t="e">
        <f t="shared" si="229"/>
        <v>#VALUE!</v>
      </c>
      <c r="J3647" t="e">
        <v>#N/A</v>
      </c>
      <c r="K3647" s="3" t="str">
        <f t="shared" si="230"/>
        <v>Casa Ti´Augusta # 5 noites, 3 hóspedes</v>
      </c>
    </row>
    <row r="3648" spans="1:11" x14ac:dyDescent="0.25">
      <c r="A3648" s="3" t="s">
        <v>4007</v>
      </c>
      <c r="B3648" s="3" t="s">
        <v>4008</v>
      </c>
      <c r="C3648" s="3" t="s">
        <v>49</v>
      </c>
      <c r="D3648">
        <v>1</v>
      </c>
      <c r="E3648">
        <v>1</v>
      </c>
      <c r="F3648" t="e">
        <f t="shared" si="226"/>
        <v>#VALUE!</v>
      </c>
      <c r="G3648" t="e">
        <f t="shared" si="227"/>
        <v>#VALUE!</v>
      </c>
      <c r="H3648" t="e">
        <f t="shared" si="228"/>
        <v>#VALUE!</v>
      </c>
      <c r="I3648" s="4" t="e">
        <f t="shared" si="229"/>
        <v>#VALUE!</v>
      </c>
      <c r="J3648" t="e">
        <v>#N/A</v>
      </c>
      <c r="K3648" s="3" t="str">
        <f t="shared" si="230"/>
        <v>Casa da Ponte - Camping Oleiros # 5 noites, 4 hóspedes</v>
      </c>
    </row>
    <row r="3649" spans="1:11" x14ac:dyDescent="0.25">
      <c r="A3649" s="3" t="s">
        <v>4009</v>
      </c>
      <c r="B3649" s="3" t="s">
        <v>4010</v>
      </c>
      <c r="C3649" s="3" t="s">
        <v>49</v>
      </c>
      <c r="D3649">
        <v>1</v>
      </c>
      <c r="E3649">
        <v>1</v>
      </c>
      <c r="F3649" t="e">
        <f t="shared" si="226"/>
        <v>#VALUE!</v>
      </c>
      <c r="G3649" t="e">
        <f t="shared" si="227"/>
        <v>#VALUE!</v>
      </c>
      <c r="H3649" t="e">
        <f t="shared" si="228"/>
        <v>#VALUE!</v>
      </c>
      <c r="I3649" s="4" t="e">
        <f t="shared" si="229"/>
        <v>#VALUE!</v>
      </c>
      <c r="J3649" t="e">
        <v>#N/A</v>
      </c>
      <c r="K3649" s="3" t="str">
        <f t="shared" si="230"/>
        <v>Aqua Village Health Resort &amp; SPA # 2 noites, 4 hóspedes</v>
      </c>
    </row>
    <row r="3650" spans="1:11" x14ac:dyDescent="0.25">
      <c r="A3650" s="3" t="s">
        <v>4011</v>
      </c>
      <c r="B3650" s="3" t="s">
        <v>4012</v>
      </c>
      <c r="C3650" s="3" t="s">
        <v>242</v>
      </c>
      <c r="D3650">
        <v>2</v>
      </c>
      <c r="E3650">
        <v>1</v>
      </c>
      <c r="F3650" t="e">
        <f t="shared" ref="F3650:F3713" si="231">IF(FIND("id]=&amp;",A3650)&gt;1,"existe a palavra","")</f>
        <v>#VALUE!</v>
      </c>
      <c r="G3650" t="e">
        <f t="shared" ref="G3650:G3713" si="232">IF(FIND("fulltext]=&amp;",A3650)&gt;1,"existe a palavra","")</f>
        <v>#VALUE!</v>
      </c>
      <c r="H3650" t="e">
        <f t="shared" ref="H3650:H3713" si="233">IF(FIND("[village_id]=&amp;",A3650)&gt;1,"existe a palavra","")</f>
        <v>#VALUE!</v>
      </c>
      <c r="I3650" s="4" t="e">
        <f t="shared" ref="I3650:I3713" si="234">IF(FIND("type_id]=&amp;",A3650)&gt;1,"existe a palavra","")</f>
        <v>#VALUE!</v>
      </c>
      <c r="J3650" t="e">
        <v>#N/A</v>
      </c>
      <c r="K3650" s="3" t="str">
        <f t="shared" si="230"/>
        <v>Hotel Parque Serra da Lousã # 1 noite, 4 hóspedes</v>
      </c>
    </row>
    <row r="3651" spans="1:11" x14ac:dyDescent="0.25">
      <c r="A3651" s="3" t="s">
        <v>4013</v>
      </c>
      <c r="B3651" s="3" t="s">
        <v>3006</v>
      </c>
      <c r="C3651" s="3" t="s">
        <v>49</v>
      </c>
      <c r="D3651">
        <v>1</v>
      </c>
      <c r="E3651">
        <v>1</v>
      </c>
      <c r="F3651" t="e">
        <f t="shared" si="231"/>
        <v>#VALUE!</v>
      </c>
      <c r="G3651" t="e">
        <f t="shared" si="232"/>
        <v>#VALUE!</v>
      </c>
      <c r="H3651" t="e">
        <f t="shared" si="233"/>
        <v>#VALUE!</v>
      </c>
      <c r="I3651" s="4" t="e">
        <f t="shared" si="234"/>
        <v>#VALUE!</v>
      </c>
      <c r="J3651" t="e">
        <v>#N/A</v>
      </c>
      <c r="K3651" s="3" t="str">
        <f t="shared" si="230"/>
        <v>Casa da Ribeira - Aldeia de Camelo # 5 noites, 4 hóspedes</v>
      </c>
    </row>
    <row r="3652" spans="1:11" x14ac:dyDescent="0.25">
      <c r="A3652" s="3" t="s">
        <v>4014</v>
      </c>
      <c r="B3652" s="3" t="s">
        <v>4015</v>
      </c>
      <c r="C3652" s="3" t="s">
        <v>14</v>
      </c>
      <c r="D3652">
        <v>1</v>
      </c>
      <c r="E3652">
        <v>1</v>
      </c>
      <c r="F3652" t="e">
        <f t="shared" si="231"/>
        <v>#VALUE!</v>
      </c>
      <c r="G3652" t="e">
        <f t="shared" si="232"/>
        <v>#VALUE!</v>
      </c>
      <c r="H3652" t="e">
        <f t="shared" si="233"/>
        <v>#VALUE!</v>
      </c>
      <c r="I3652" s="4" t="e">
        <f t="shared" si="234"/>
        <v>#VALUE!</v>
      </c>
      <c r="J3652" t="e">
        <v>#N/A</v>
      </c>
      <c r="K3652" s="3" t="str">
        <f t="shared" si="230"/>
        <v>Casa Alecrim - Xisto Sentido # 4 noites, 4 hóspedes</v>
      </c>
    </row>
    <row r="3653" spans="1:11" x14ac:dyDescent="0.25">
      <c r="A3653" s="3" t="s">
        <v>4016</v>
      </c>
      <c r="B3653" s="3" t="s">
        <v>4017</v>
      </c>
      <c r="C3653" s="3" t="s">
        <v>49</v>
      </c>
      <c r="D3653">
        <v>2</v>
      </c>
      <c r="E3653">
        <v>2</v>
      </c>
      <c r="F3653" t="e">
        <f t="shared" si="231"/>
        <v>#VALUE!</v>
      </c>
      <c r="G3653" t="e">
        <f t="shared" si="232"/>
        <v>#VALUE!</v>
      </c>
      <c r="H3653" t="e">
        <f t="shared" si="233"/>
        <v>#VALUE!</v>
      </c>
      <c r="I3653" s="4" t="e">
        <f t="shared" si="234"/>
        <v>#VALUE!</v>
      </c>
      <c r="J3653" t="e">
        <v>#N/A</v>
      </c>
      <c r="K3653" s="3" t="str">
        <f t="shared" si="230"/>
        <v>Casa Nascente - Casal Frias # 5 noites, 4 hóspedes</v>
      </c>
    </row>
    <row r="3654" spans="1:11" x14ac:dyDescent="0.25">
      <c r="A3654" s="3" t="s">
        <v>4018</v>
      </c>
      <c r="B3654" s="3" t="s">
        <v>3657</v>
      </c>
      <c r="C3654" s="3" t="s">
        <v>49</v>
      </c>
      <c r="D3654">
        <v>1</v>
      </c>
      <c r="E3654">
        <v>1</v>
      </c>
      <c r="F3654" t="e">
        <f t="shared" si="231"/>
        <v>#VALUE!</v>
      </c>
      <c r="G3654" t="e">
        <f t="shared" si="232"/>
        <v>#VALUE!</v>
      </c>
      <c r="H3654" t="e">
        <f t="shared" si="233"/>
        <v>#VALUE!</v>
      </c>
      <c r="I3654" s="4" t="e">
        <f t="shared" si="234"/>
        <v>#VALUE!</v>
      </c>
      <c r="J3654" t="e">
        <v>#N/A</v>
      </c>
      <c r="K3654" s="3" t="str">
        <f t="shared" si="230"/>
        <v>Casas do Rio # 2 noites, 4 hóspedes</v>
      </c>
    </row>
    <row r="3655" spans="1:11" x14ac:dyDescent="0.25">
      <c r="A3655" s="3" t="s">
        <v>4019</v>
      </c>
      <c r="B3655" s="3" t="s">
        <v>4020</v>
      </c>
      <c r="C3655" s="3" t="s">
        <v>49</v>
      </c>
      <c r="D3655">
        <v>1</v>
      </c>
      <c r="E3655">
        <v>1</v>
      </c>
      <c r="F3655" t="e">
        <f t="shared" si="231"/>
        <v>#VALUE!</v>
      </c>
      <c r="G3655" t="e">
        <f t="shared" si="232"/>
        <v>#VALUE!</v>
      </c>
      <c r="H3655" t="e">
        <f t="shared" si="233"/>
        <v>#VALUE!</v>
      </c>
      <c r="I3655" s="4" t="e">
        <f t="shared" si="234"/>
        <v>#VALUE!</v>
      </c>
      <c r="J3655" t="e">
        <v>#N/A</v>
      </c>
      <c r="K3655" s="3" t="str">
        <f t="shared" si="230"/>
        <v>Mountain Whisper # 4 noites, 4 hóspedes</v>
      </c>
    </row>
    <row r="3656" spans="1:11" x14ac:dyDescent="0.25">
      <c r="A3656" s="3" t="s">
        <v>4019</v>
      </c>
      <c r="B3656" s="3" t="s">
        <v>4021</v>
      </c>
      <c r="C3656" s="3" t="s">
        <v>49</v>
      </c>
      <c r="D3656">
        <v>1</v>
      </c>
      <c r="E3656">
        <v>1</v>
      </c>
      <c r="F3656" t="e">
        <f t="shared" si="231"/>
        <v>#VALUE!</v>
      </c>
      <c r="G3656" t="e">
        <f t="shared" si="232"/>
        <v>#VALUE!</v>
      </c>
      <c r="H3656" t="e">
        <f t="shared" si="233"/>
        <v>#VALUE!</v>
      </c>
      <c r="I3656" s="4" t="e">
        <f t="shared" si="234"/>
        <v>#VALUE!</v>
      </c>
      <c r="J3656" t="e">
        <v>#N/A</v>
      </c>
      <c r="K3656" s="3" t="str">
        <f t="shared" si="230"/>
        <v>Mountain Whisper # 5 noites, 4 hóspedes</v>
      </c>
    </row>
    <row r="3657" spans="1:11" x14ac:dyDescent="0.25">
      <c r="A3657" s="3" t="s">
        <v>4022</v>
      </c>
      <c r="B3657" s="3" t="s">
        <v>4023</v>
      </c>
      <c r="C3657" s="3" t="s">
        <v>49</v>
      </c>
      <c r="D3657">
        <v>1</v>
      </c>
      <c r="E3657">
        <v>1</v>
      </c>
      <c r="F3657" t="e">
        <f t="shared" si="231"/>
        <v>#VALUE!</v>
      </c>
      <c r="G3657" t="e">
        <f t="shared" si="232"/>
        <v>#VALUE!</v>
      </c>
      <c r="H3657" t="e">
        <f t="shared" si="233"/>
        <v>#VALUE!</v>
      </c>
      <c r="I3657" s="4" t="e">
        <f t="shared" si="234"/>
        <v>#VALUE!</v>
      </c>
      <c r="J3657" t="e">
        <v>#N/A</v>
      </c>
      <c r="K3657" s="3" t="str">
        <f t="shared" si="230"/>
        <v>Casa da Ribeira - Aldeia de Camelo # 3 noites, 4 hóspedes</v>
      </c>
    </row>
    <row r="3658" spans="1:11" x14ac:dyDescent="0.25">
      <c r="A3658" s="3" t="s">
        <v>4024</v>
      </c>
      <c r="B3658" s="3" t="s">
        <v>4025</v>
      </c>
      <c r="C3658" s="3" t="s">
        <v>49</v>
      </c>
      <c r="D3658">
        <v>2</v>
      </c>
      <c r="E3658">
        <v>2</v>
      </c>
      <c r="F3658" t="e">
        <f t="shared" si="231"/>
        <v>#VALUE!</v>
      </c>
      <c r="G3658" t="e">
        <f t="shared" si="232"/>
        <v>#VALUE!</v>
      </c>
      <c r="H3658" t="e">
        <f t="shared" si="233"/>
        <v>#VALUE!</v>
      </c>
      <c r="I3658" s="4" t="e">
        <f t="shared" si="234"/>
        <v>#VALUE!</v>
      </c>
      <c r="J3658" t="e">
        <v>#N/A</v>
      </c>
      <c r="K3658" s="3" t="str">
        <f t="shared" si="230"/>
        <v>Hotel Parque Serra da Lousã # 2 noites, 4 hóspedes</v>
      </c>
    </row>
    <row r="3659" spans="1:11" x14ac:dyDescent="0.25">
      <c r="A3659" s="3" t="s">
        <v>4026</v>
      </c>
      <c r="B3659" s="3" t="s">
        <v>3315</v>
      </c>
      <c r="C3659" s="3" t="s">
        <v>14</v>
      </c>
      <c r="D3659">
        <v>1</v>
      </c>
      <c r="E3659">
        <v>1</v>
      </c>
      <c r="F3659" t="e">
        <f t="shared" si="231"/>
        <v>#VALUE!</v>
      </c>
      <c r="G3659" t="e">
        <f t="shared" si="232"/>
        <v>#VALUE!</v>
      </c>
      <c r="H3659" t="e">
        <f t="shared" si="233"/>
        <v>#VALUE!</v>
      </c>
      <c r="I3659" s="4" t="e">
        <f t="shared" si="234"/>
        <v>#VALUE!</v>
      </c>
      <c r="J3659" t="e">
        <v>#N/A</v>
      </c>
      <c r="K3659" s="3" t="str">
        <f t="shared" si="230"/>
        <v>Casa O Medronheiro # 2 noites, 4 hóspedes</v>
      </c>
    </row>
    <row r="3660" spans="1:11" x14ac:dyDescent="0.25">
      <c r="A3660" s="3" t="s">
        <v>4027</v>
      </c>
      <c r="B3660" s="3" t="s">
        <v>4028</v>
      </c>
      <c r="C3660" s="3" t="s">
        <v>49</v>
      </c>
      <c r="D3660">
        <v>1</v>
      </c>
      <c r="E3660">
        <v>1</v>
      </c>
      <c r="F3660" t="e">
        <f t="shared" si="231"/>
        <v>#VALUE!</v>
      </c>
      <c r="G3660" t="e">
        <f t="shared" si="232"/>
        <v>#VALUE!</v>
      </c>
      <c r="H3660" t="e">
        <f t="shared" si="233"/>
        <v>#VALUE!</v>
      </c>
      <c r="I3660" s="4" t="e">
        <f t="shared" si="234"/>
        <v>#VALUE!</v>
      </c>
      <c r="J3660" t="e">
        <v>#N/A</v>
      </c>
      <c r="K3660" s="3" t="str">
        <f t="shared" si="230"/>
        <v>Aqua Village Health Resort &amp; SPA # 4 noites, 4 hóspedes</v>
      </c>
    </row>
    <row r="3661" spans="1:11" x14ac:dyDescent="0.25">
      <c r="A3661" s="3" t="s">
        <v>4029</v>
      </c>
      <c r="B3661" s="3" t="s">
        <v>4030</v>
      </c>
      <c r="C3661" s="3" t="s">
        <v>242</v>
      </c>
      <c r="D3661">
        <v>1</v>
      </c>
      <c r="E3661">
        <v>1</v>
      </c>
      <c r="F3661" t="e">
        <f t="shared" si="231"/>
        <v>#VALUE!</v>
      </c>
      <c r="G3661" t="e">
        <f t="shared" si="232"/>
        <v>#VALUE!</v>
      </c>
      <c r="H3661" t="e">
        <f t="shared" si="233"/>
        <v>#VALUE!</v>
      </c>
      <c r="I3661" s="4" t="e">
        <f t="shared" si="234"/>
        <v>#VALUE!</v>
      </c>
      <c r="J3661" t="e">
        <v>#N/A</v>
      </c>
      <c r="K3661" s="3" t="str">
        <f t="shared" si="230"/>
        <v>Casa da Cancela - Aldeia das Oliveiras # 2 noites, 4 hóspedes</v>
      </c>
    </row>
    <row r="3662" spans="1:11" x14ac:dyDescent="0.25">
      <c r="A3662" s="3" t="s">
        <v>4031</v>
      </c>
      <c r="B3662" s="3" t="s">
        <v>4032</v>
      </c>
      <c r="C3662" s="3" t="s">
        <v>253</v>
      </c>
      <c r="D3662">
        <v>1</v>
      </c>
      <c r="E3662">
        <v>1</v>
      </c>
      <c r="F3662" t="e">
        <f t="shared" si="231"/>
        <v>#VALUE!</v>
      </c>
      <c r="G3662" t="e">
        <f t="shared" si="232"/>
        <v>#VALUE!</v>
      </c>
      <c r="H3662" t="e">
        <f t="shared" si="233"/>
        <v>#VALUE!</v>
      </c>
      <c r="I3662" s="4" t="e">
        <f t="shared" si="234"/>
        <v>#VALUE!</v>
      </c>
      <c r="J3662" t="e">
        <v>#N/A</v>
      </c>
      <c r="K3662" s="3" t="str">
        <f t="shared" si="230"/>
        <v>Casa da Pífara - Aldeia das Oliveiras # 3 noites, 4 hóspedes</v>
      </c>
    </row>
    <row r="3663" spans="1:11" x14ac:dyDescent="0.25">
      <c r="A3663" s="3" t="s">
        <v>4033</v>
      </c>
      <c r="B3663" s="3" t="s">
        <v>4034</v>
      </c>
      <c r="C3663" s="3" t="s">
        <v>49</v>
      </c>
      <c r="D3663">
        <v>1</v>
      </c>
      <c r="E3663">
        <v>1</v>
      </c>
      <c r="F3663" t="e">
        <f t="shared" si="231"/>
        <v>#VALUE!</v>
      </c>
      <c r="G3663" t="e">
        <f t="shared" si="232"/>
        <v>#VALUE!</v>
      </c>
      <c r="H3663" t="e">
        <f t="shared" si="233"/>
        <v>#VALUE!</v>
      </c>
      <c r="I3663" s="4" t="e">
        <f t="shared" si="234"/>
        <v>#VALUE!</v>
      </c>
      <c r="J3663" t="e">
        <v>#N/A</v>
      </c>
      <c r="K3663" s="3" t="str">
        <f t="shared" si="230"/>
        <v>Casa Nascente - Casal Frias # 1 noite, 4 hóspedes</v>
      </c>
    </row>
    <row r="3664" spans="1:11" x14ac:dyDescent="0.25">
      <c r="A3664" s="3" t="s">
        <v>4035</v>
      </c>
      <c r="B3664" s="3" t="s">
        <v>4036</v>
      </c>
      <c r="C3664" s="3" t="s">
        <v>14</v>
      </c>
      <c r="D3664">
        <v>1</v>
      </c>
      <c r="E3664">
        <v>1</v>
      </c>
      <c r="F3664" t="e">
        <f t="shared" si="231"/>
        <v>#VALUE!</v>
      </c>
      <c r="G3664" t="e">
        <f t="shared" si="232"/>
        <v>#VALUE!</v>
      </c>
      <c r="H3664" t="e">
        <f t="shared" si="233"/>
        <v>#VALUE!</v>
      </c>
      <c r="I3664" s="4" t="e">
        <f t="shared" si="234"/>
        <v>#VALUE!</v>
      </c>
      <c r="J3664" t="e">
        <v>#N/A</v>
      </c>
      <c r="K3664" s="3" t="str">
        <f t="shared" si="230"/>
        <v>Aqua Village Health Resort &amp; SPA # 1 noite, 46 hóspedes</v>
      </c>
    </row>
    <row r="3665" spans="1:11" x14ac:dyDescent="0.25">
      <c r="A3665" s="3" t="s">
        <v>4037</v>
      </c>
      <c r="B3665" s="3" t="s">
        <v>4038</v>
      </c>
      <c r="C3665" s="3" t="s">
        <v>49</v>
      </c>
      <c r="D3665">
        <v>1</v>
      </c>
      <c r="E3665">
        <v>1</v>
      </c>
      <c r="F3665" t="e">
        <f t="shared" si="231"/>
        <v>#VALUE!</v>
      </c>
      <c r="G3665" t="e">
        <f t="shared" si="232"/>
        <v>#VALUE!</v>
      </c>
      <c r="H3665" t="e">
        <f t="shared" si="233"/>
        <v>#VALUE!</v>
      </c>
      <c r="I3665" s="4" t="e">
        <f t="shared" si="234"/>
        <v>#VALUE!</v>
      </c>
      <c r="J3665" t="e">
        <v>#N/A</v>
      </c>
      <c r="K3665" s="3" t="str">
        <f t="shared" si="230"/>
        <v>Vale do Ninho - Casa Noitibó # 26 noites, 3 hóspedes</v>
      </c>
    </row>
    <row r="3666" spans="1:11" x14ac:dyDescent="0.25">
      <c r="A3666" s="3" t="s">
        <v>4039</v>
      </c>
      <c r="B3666" s="3" t="s">
        <v>4040</v>
      </c>
      <c r="C3666" s="3" t="s">
        <v>49</v>
      </c>
      <c r="D3666">
        <v>2</v>
      </c>
      <c r="E3666">
        <v>2</v>
      </c>
      <c r="F3666" t="e">
        <f t="shared" si="231"/>
        <v>#VALUE!</v>
      </c>
      <c r="G3666" t="e">
        <f t="shared" si="232"/>
        <v>#VALUE!</v>
      </c>
      <c r="H3666" t="e">
        <f t="shared" si="233"/>
        <v>#VALUE!</v>
      </c>
      <c r="I3666" s="4" t="e">
        <f t="shared" si="234"/>
        <v>#VALUE!</v>
      </c>
      <c r="J3666" t="e">
        <v>#N/A</v>
      </c>
      <c r="K3666" s="3" t="str">
        <f t="shared" si="230"/>
        <v>Vale do Ninho - Casa Noitibó # 2 noites, 3 hóspedes</v>
      </c>
    </row>
    <row r="3667" spans="1:11" x14ac:dyDescent="0.25">
      <c r="A3667" s="3" t="s">
        <v>4041</v>
      </c>
      <c r="B3667" s="3" t="s">
        <v>4042</v>
      </c>
      <c r="C3667" s="3" t="s">
        <v>49</v>
      </c>
      <c r="D3667">
        <v>1</v>
      </c>
      <c r="E3667">
        <v>1</v>
      </c>
      <c r="F3667" t="e">
        <f t="shared" si="231"/>
        <v>#VALUE!</v>
      </c>
      <c r="G3667" t="e">
        <f t="shared" si="232"/>
        <v>#VALUE!</v>
      </c>
      <c r="H3667" t="e">
        <f t="shared" si="233"/>
        <v>#VALUE!</v>
      </c>
      <c r="I3667" s="4" t="e">
        <f t="shared" si="234"/>
        <v>#VALUE!</v>
      </c>
      <c r="J3667" t="e">
        <v>#N/A</v>
      </c>
      <c r="K3667" s="3" t="str">
        <f t="shared" ref="K3667:K3730" si="235">B3667</f>
        <v>Casa O Medronheiro # 4 noites, 3 hóspedes</v>
      </c>
    </row>
    <row r="3668" spans="1:11" x14ac:dyDescent="0.25">
      <c r="A3668" s="3" t="s">
        <v>4043</v>
      </c>
      <c r="B3668" s="3" t="s">
        <v>2118</v>
      </c>
      <c r="C3668" s="3" t="s">
        <v>49</v>
      </c>
      <c r="D3668">
        <v>2</v>
      </c>
      <c r="E3668">
        <v>1</v>
      </c>
      <c r="F3668" t="e">
        <f t="shared" si="231"/>
        <v>#VALUE!</v>
      </c>
      <c r="G3668" t="e">
        <f t="shared" si="232"/>
        <v>#VALUE!</v>
      </c>
      <c r="H3668" t="e">
        <f t="shared" si="233"/>
        <v>#VALUE!</v>
      </c>
      <c r="I3668" s="4" t="e">
        <f t="shared" si="234"/>
        <v>#VALUE!</v>
      </c>
      <c r="J3668" t="e">
        <v>#N/A</v>
      </c>
      <c r="K3668" s="3" t="str">
        <f t="shared" si="235"/>
        <v>Casas da Encosta # 2 noites, 3 hóspedes</v>
      </c>
    </row>
    <row r="3669" spans="1:11" x14ac:dyDescent="0.25">
      <c r="A3669" s="3" t="s">
        <v>4044</v>
      </c>
      <c r="B3669" s="3" t="s">
        <v>3399</v>
      </c>
      <c r="C3669" s="3" t="s">
        <v>49</v>
      </c>
      <c r="D3669">
        <v>2</v>
      </c>
      <c r="E3669">
        <v>2</v>
      </c>
      <c r="F3669" t="e">
        <f t="shared" si="231"/>
        <v>#VALUE!</v>
      </c>
      <c r="G3669" t="e">
        <f t="shared" si="232"/>
        <v>#VALUE!</v>
      </c>
      <c r="H3669" t="e">
        <f t="shared" si="233"/>
        <v>#VALUE!</v>
      </c>
      <c r="I3669" s="4" t="e">
        <f t="shared" si="234"/>
        <v>#VALUE!</v>
      </c>
      <c r="J3669" t="e">
        <v>#N/A</v>
      </c>
      <c r="K3669" s="3" t="str">
        <f t="shared" si="235"/>
        <v>Casa do Dão # 2 noites, 3 hóspedes</v>
      </c>
    </row>
    <row r="3670" spans="1:11" x14ac:dyDescent="0.25">
      <c r="A3670" s="3" t="s">
        <v>4045</v>
      </c>
      <c r="B3670" s="3" t="s">
        <v>3399</v>
      </c>
      <c r="C3670" s="3" t="s">
        <v>49</v>
      </c>
      <c r="D3670">
        <v>1</v>
      </c>
      <c r="E3670">
        <v>1</v>
      </c>
      <c r="F3670" t="e">
        <f t="shared" si="231"/>
        <v>#VALUE!</v>
      </c>
      <c r="G3670" t="e">
        <f t="shared" si="232"/>
        <v>#VALUE!</v>
      </c>
      <c r="H3670" t="e">
        <f t="shared" si="233"/>
        <v>#VALUE!</v>
      </c>
      <c r="I3670" s="4" t="e">
        <f t="shared" si="234"/>
        <v>#VALUE!</v>
      </c>
      <c r="J3670" t="e">
        <v>#N/A</v>
      </c>
      <c r="K3670" s="3" t="str">
        <f t="shared" si="235"/>
        <v>Casa do Dão # 2 noites, 3 hóspedes</v>
      </c>
    </row>
    <row r="3671" spans="1:11" x14ac:dyDescent="0.25">
      <c r="A3671" s="3" t="s">
        <v>4045</v>
      </c>
      <c r="B3671" s="3" t="s">
        <v>3399</v>
      </c>
      <c r="C3671" s="3" t="s">
        <v>242</v>
      </c>
      <c r="D3671">
        <v>1</v>
      </c>
      <c r="E3671">
        <v>1</v>
      </c>
      <c r="F3671" t="e">
        <f t="shared" si="231"/>
        <v>#VALUE!</v>
      </c>
      <c r="G3671" t="e">
        <f t="shared" si="232"/>
        <v>#VALUE!</v>
      </c>
      <c r="H3671" t="e">
        <f t="shared" si="233"/>
        <v>#VALUE!</v>
      </c>
      <c r="I3671" s="4" t="e">
        <f t="shared" si="234"/>
        <v>#VALUE!</v>
      </c>
      <c r="J3671" t="e">
        <v>#N/A</v>
      </c>
      <c r="K3671" s="3" t="str">
        <f t="shared" si="235"/>
        <v>Casa do Dão # 2 noites, 3 hóspedes</v>
      </c>
    </row>
    <row r="3672" spans="1:11" x14ac:dyDescent="0.25">
      <c r="A3672" s="3" t="s">
        <v>4046</v>
      </c>
      <c r="B3672" s="3" t="s">
        <v>4047</v>
      </c>
      <c r="C3672" s="3" t="s">
        <v>14</v>
      </c>
      <c r="D3672">
        <v>1</v>
      </c>
      <c r="E3672">
        <v>1</v>
      </c>
      <c r="F3672" t="e">
        <f t="shared" si="231"/>
        <v>#VALUE!</v>
      </c>
      <c r="G3672" t="e">
        <f t="shared" si="232"/>
        <v>#VALUE!</v>
      </c>
      <c r="H3672" t="e">
        <f t="shared" si="233"/>
        <v>#VALUE!</v>
      </c>
      <c r="I3672" s="4" t="e">
        <f t="shared" si="234"/>
        <v>#VALUE!</v>
      </c>
      <c r="J3672" t="e">
        <v>#N/A</v>
      </c>
      <c r="K3672" s="3" t="str">
        <f t="shared" si="235"/>
        <v>Casa da Ribeira - Aldeia de Camelo # 1 noite, 4 hóspedes</v>
      </c>
    </row>
    <row r="3673" spans="1:11" x14ac:dyDescent="0.25">
      <c r="A3673" s="3" t="s">
        <v>4048</v>
      </c>
      <c r="B3673" s="3" t="s">
        <v>4049</v>
      </c>
      <c r="C3673" s="3" t="s">
        <v>49</v>
      </c>
      <c r="D3673">
        <v>1</v>
      </c>
      <c r="E3673">
        <v>1</v>
      </c>
      <c r="F3673" t="e">
        <f t="shared" si="231"/>
        <v>#VALUE!</v>
      </c>
      <c r="G3673" t="e">
        <f t="shared" si="232"/>
        <v>#VALUE!</v>
      </c>
      <c r="H3673" t="e">
        <f t="shared" si="233"/>
        <v>#VALUE!</v>
      </c>
      <c r="I3673" s="4" t="e">
        <f t="shared" si="234"/>
        <v>#VALUE!</v>
      </c>
      <c r="J3673" t="e">
        <v>#N/A</v>
      </c>
      <c r="K3673" s="3" t="str">
        <f t="shared" si="235"/>
        <v>Casa Nova – Casas de Água Formosa # 7 noites, 4 hóspedes</v>
      </c>
    </row>
    <row r="3674" spans="1:11" x14ac:dyDescent="0.25">
      <c r="A3674" s="3" t="s">
        <v>4050</v>
      </c>
      <c r="B3674" s="3" t="s">
        <v>4051</v>
      </c>
      <c r="C3674" s="3" t="s">
        <v>49</v>
      </c>
      <c r="D3674">
        <v>1</v>
      </c>
      <c r="E3674">
        <v>1</v>
      </c>
      <c r="F3674" t="e">
        <f t="shared" si="231"/>
        <v>#VALUE!</v>
      </c>
      <c r="G3674" t="e">
        <f t="shared" si="232"/>
        <v>#VALUE!</v>
      </c>
      <c r="H3674" t="e">
        <f t="shared" si="233"/>
        <v>#VALUE!</v>
      </c>
      <c r="I3674" s="4" t="e">
        <f t="shared" si="234"/>
        <v>#VALUE!</v>
      </c>
      <c r="J3674" t="e">
        <v>#N/A</v>
      </c>
      <c r="K3674" s="3" t="str">
        <f t="shared" si="235"/>
        <v>Casas do Rio # 67 noites, 16 hóspedes</v>
      </c>
    </row>
    <row r="3675" spans="1:11" x14ac:dyDescent="0.25">
      <c r="A3675" s="3" t="s">
        <v>4052</v>
      </c>
      <c r="B3675" s="3" t="s">
        <v>4053</v>
      </c>
      <c r="C3675" s="3" t="s">
        <v>14</v>
      </c>
      <c r="D3675">
        <v>1</v>
      </c>
      <c r="E3675">
        <v>1</v>
      </c>
      <c r="F3675" t="e">
        <f t="shared" si="231"/>
        <v>#VALUE!</v>
      </c>
      <c r="G3675" t="e">
        <f t="shared" si="232"/>
        <v>#VALUE!</v>
      </c>
      <c r="H3675" t="e">
        <f t="shared" si="233"/>
        <v>#VALUE!</v>
      </c>
      <c r="I3675" s="4" t="e">
        <f t="shared" si="234"/>
        <v>#VALUE!</v>
      </c>
      <c r="J3675" t="e">
        <v>#N/A</v>
      </c>
      <c r="K3675" s="3" t="str">
        <f t="shared" si="235"/>
        <v>Vale do Ninho - Casa Pica-Pau # 8 noites, 5 hóspedes</v>
      </c>
    </row>
    <row r="3676" spans="1:11" x14ac:dyDescent="0.25">
      <c r="A3676" s="3" t="s">
        <v>4054</v>
      </c>
      <c r="B3676" s="3" t="s">
        <v>4055</v>
      </c>
      <c r="C3676" s="3" t="s">
        <v>49</v>
      </c>
      <c r="D3676">
        <v>6</v>
      </c>
      <c r="E3676">
        <v>2</v>
      </c>
      <c r="F3676" t="e">
        <f t="shared" si="231"/>
        <v>#VALUE!</v>
      </c>
      <c r="G3676" t="e">
        <f t="shared" si="232"/>
        <v>#VALUE!</v>
      </c>
      <c r="H3676" t="e">
        <f t="shared" si="233"/>
        <v>#VALUE!</v>
      </c>
      <c r="I3676" s="4" t="e">
        <f t="shared" si="234"/>
        <v>#VALUE!</v>
      </c>
      <c r="J3676" t="e">
        <v>#N/A</v>
      </c>
      <c r="K3676" s="3" t="str">
        <f t="shared" si="235"/>
        <v>Casa da Eira - Vilar dos Condes # 1 noite, 6 hóspedes</v>
      </c>
    </row>
    <row r="3677" spans="1:11" x14ac:dyDescent="0.25">
      <c r="A3677" s="3" t="s">
        <v>4056</v>
      </c>
      <c r="B3677" s="3" t="s">
        <v>4057</v>
      </c>
      <c r="C3677" s="3" t="s">
        <v>14</v>
      </c>
      <c r="D3677">
        <v>1</v>
      </c>
      <c r="E3677">
        <v>1</v>
      </c>
      <c r="F3677" t="e">
        <f t="shared" si="231"/>
        <v>#VALUE!</v>
      </c>
      <c r="G3677" t="e">
        <f t="shared" si="232"/>
        <v>#VALUE!</v>
      </c>
      <c r="H3677" t="e">
        <f t="shared" si="233"/>
        <v>#VALUE!</v>
      </c>
      <c r="I3677" s="4" t="e">
        <f t="shared" si="234"/>
        <v>#VALUE!</v>
      </c>
      <c r="J3677" t="e">
        <v>#N/A</v>
      </c>
      <c r="K3677" s="3" t="str">
        <f t="shared" si="235"/>
        <v>Casa do Medronheiro - Casas dos Carregais # 2 noites, 7 hóspedes</v>
      </c>
    </row>
    <row r="3678" spans="1:11" x14ac:dyDescent="0.25">
      <c r="A3678" s="3" t="s">
        <v>4058</v>
      </c>
      <c r="B3678" s="3" t="s">
        <v>3266</v>
      </c>
      <c r="C3678" s="3" t="s">
        <v>253</v>
      </c>
      <c r="D3678">
        <v>1</v>
      </c>
      <c r="E3678">
        <v>1</v>
      </c>
      <c r="F3678" t="e">
        <f t="shared" si="231"/>
        <v>#VALUE!</v>
      </c>
      <c r="G3678" t="e">
        <f t="shared" si="232"/>
        <v>#VALUE!</v>
      </c>
      <c r="H3678" t="e">
        <f t="shared" si="233"/>
        <v>#VALUE!</v>
      </c>
      <c r="I3678" s="4" t="e">
        <f t="shared" si="234"/>
        <v>#VALUE!</v>
      </c>
      <c r="J3678" t="e">
        <v>#N/A</v>
      </c>
      <c r="K3678" s="3" t="str">
        <f t="shared" si="235"/>
        <v>Casa O Medronheiro # 5 noites, 4 hóspedes</v>
      </c>
    </row>
    <row r="3679" spans="1:11" x14ac:dyDescent="0.25">
      <c r="A3679" s="3" t="s">
        <v>4058</v>
      </c>
      <c r="B3679" s="3" t="s">
        <v>3266</v>
      </c>
      <c r="C3679" s="3" t="s">
        <v>242</v>
      </c>
      <c r="D3679">
        <v>2</v>
      </c>
      <c r="E3679">
        <v>2</v>
      </c>
      <c r="F3679" t="e">
        <f t="shared" si="231"/>
        <v>#VALUE!</v>
      </c>
      <c r="G3679" t="e">
        <f t="shared" si="232"/>
        <v>#VALUE!</v>
      </c>
      <c r="H3679" t="e">
        <f t="shared" si="233"/>
        <v>#VALUE!</v>
      </c>
      <c r="I3679" s="4" t="e">
        <f t="shared" si="234"/>
        <v>#VALUE!</v>
      </c>
      <c r="J3679" t="e">
        <v>#N/A</v>
      </c>
      <c r="K3679" s="3" t="str">
        <f t="shared" si="235"/>
        <v>Casa O Medronheiro # 5 noites, 4 hóspedes</v>
      </c>
    </row>
    <row r="3680" spans="1:11" x14ac:dyDescent="0.25">
      <c r="A3680" s="3" t="s">
        <v>4059</v>
      </c>
      <c r="B3680" s="3" t="s">
        <v>3025</v>
      </c>
      <c r="C3680" s="3" t="s">
        <v>242</v>
      </c>
      <c r="D3680">
        <v>2</v>
      </c>
      <c r="E3680">
        <v>1</v>
      </c>
      <c r="F3680" t="e">
        <f t="shared" si="231"/>
        <v>#VALUE!</v>
      </c>
      <c r="G3680" t="e">
        <f t="shared" si="232"/>
        <v>#VALUE!</v>
      </c>
      <c r="H3680" t="e">
        <f t="shared" si="233"/>
        <v>#VALUE!</v>
      </c>
      <c r="I3680" s="4" t="e">
        <f t="shared" si="234"/>
        <v>#VALUE!</v>
      </c>
      <c r="J3680" t="e">
        <v>#N/A</v>
      </c>
      <c r="K3680" s="3" t="str">
        <f t="shared" si="235"/>
        <v>Casa da Cancela - Aldeia das Oliveiras # 1 noite, 4 hóspedes</v>
      </c>
    </row>
    <row r="3681" spans="1:11" x14ac:dyDescent="0.25">
      <c r="A3681" s="3" t="s">
        <v>4060</v>
      </c>
      <c r="B3681" s="3" t="s">
        <v>4061</v>
      </c>
      <c r="C3681" s="3" t="s">
        <v>253</v>
      </c>
      <c r="D3681">
        <v>1</v>
      </c>
      <c r="E3681">
        <v>1</v>
      </c>
      <c r="F3681" t="e">
        <f t="shared" si="231"/>
        <v>#VALUE!</v>
      </c>
      <c r="G3681" t="e">
        <f t="shared" si="232"/>
        <v>#VALUE!</v>
      </c>
      <c r="H3681" t="e">
        <f t="shared" si="233"/>
        <v>#VALUE!</v>
      </c>
      <c r="I3681" s="4" t="e">
        <f t="shared" si="234"/>
        <v>#VALUE!</v>
      </c>
      <c r="J3681" t="e">
        <v>#N/A</v>
      </c>
      <c r="K3681" s="3" t="str">
        <f t="shared" si="235"/>
        <v>Casa de Santo Antão # 1 noite, 4 hóspedes</v>
      </c>
    </row>
    <row r="3682" spans="1:11" x14ac:dyDescent="0.25">
      <c r="A3682" s="3" t="s">
        <v>4062</v>
      </c>
      <c r="B3682" s="3" t="s">
        <v>4063</v>
      </c>
      <c r="C3682" s="3" t="s">
        <v>49</v>
      </c>
      <c r="D3682">
        <v>3</v>
      </c>
      <c r="E3682">
        <v>3</v>
      </c>
      <c r="F3682" t="e">
        <f t="shared" si="231"/>
        <v>#VALUE!</v>
      </c>
      <c r="G3682" t="e">
        <f t="shared" si="232"/>
        <v>#VALUE!</v>
      </c>
      <c r="H3682" t="e">
        <f t="shared" si="233"/>
        <v>#VALUE!</v>
      </c>
      <c r="I3682" s="4" t="e">
        <f t="shared" si="234"/>
        <v>#VALUE!</v>
      </c>
      <c r="J3682" t="e">
        <v>#N/A</v>
      </c>
      <c r="K3682" s="3" t="str">
        <f t="shared" si="235"/>
        <v>Casa da Árvore - Cerdeira Village # 5 noites, 4 hóspedes</v>
      </c>
    </row>
    <row r="3683" spans="1:11" x14ac:dyDescent="0.25">
      <c r="A3683" s="3" t="s">
        <v>4064</v>
      </c>
      <c r="B3683" s="3" t="s">
        <v>4065</v>
      </c>
      <c r="C3683" s="3" t="s">
        <v>14</v>
      </c>
      <c r="D3683">
        <v>1</v>
      </c>
      <c r="E3683">
        <v>1</v>
      </c>
      <c r="F3683" t="e">
        <f t="shared" si="231"/>
        <v>#VALUE!</v>
      </c>
      <c r="G3683" t="e">
        <f t="shared" si="232"/>
        <v>#VALUE!</v>
      </c>
      <c r="H3683" t="e">
        <f t="shared" si="233"/>
        <v>#VALUE!</v>
      </c>
      <c r="I3683" s="4" t="e">
        <f t="shared" si="234"/>
        <v>#VALUE!</v>
      </c>
      <c r="J3683" t="e">
        <v>#N/A</v>
      </c>
      <c r="K3683" s="3" t="str">
        <f t="shared" si="235"/>
        <v>Casa Cimeira # 41 noites, 4 hóspedes</v>
      </c>
    </row>
    <row r="3684" spans="1:11" x14ac:dyDescent="0.25">
      <c r="A3684" s="3" t="s">
        <v>4066</v>
      </c>
      <c r="B3684" s="3" t="s">
        <v>1770</v>
      </c>
      <c r="C3684" s="3" t="s">
        <v>1785</v>
      </c>
      <c r="D3684">
        <v>1</v>
      </c>
      <c r="E3684">
        <v>1</v>
      </c>
      <c r="F3684" t="e">
        <f t="shared" si="231"/>
        <v>#VALUE!</v>
      </c>
      <c r="G3684" t="e">
        <f t="shared" si="232"/>
        <v>#VALUE!</v>
      </c>
      <c r="H3684" t="e">
        <f t="shared" si="233"/>
        <v>#VALUE!</v>
      </c>
      <c r="I3684" s="4" t="e">
        <f t="shared" si="234"/>
        <v>#VALUE!</v>
      </c>
      <c r="J3684" t="e">
        <v>#N/A</v>
      </c>
      <c r="K3684" s="3" t="str">
        <f t="shared" si="235"/>
        <v>Casa Princesa Peralta # 2 noites, 4 hóspedes</v>
      </c>
    </row>
    <row r="3685" spans="1:11" x14ac:dyDescent="0.25">
      <c r="A3685" s="3" t="s">
        <v>4067</v>
      </c>
      <c r="B3685" s="3" t="s">
        <v>1534</v>
      </c>
      <c r="C3685" s="3" t="s">
        <v>49</v>
      </c>
      <c r="D3685">
        <v>1</v>
      </c>
      <c r="E3685">
        <v>1</v>
      </c>
      <c r="F3685" t="e">
        <f t="shared" si="231"/>
        <v>#VALUE!</v>
      </c>
      <c r="G3685" t="e">
        <f t="shared" si="232"/>
        <v>#VALUE!</v>
      </c>
      <c r="H3685" t="e">
        <f t="shared" si="233"/>
        <v>#VALUE!</v>
      </c>
      <c r="I3685" s="4" t="e">
        <f t="shared" si="234"/>
        <v>#VALUE!</v>
      </c>
      <c r="J3685" t="e">
        <v>#N/A</v>
      </c>
      <c r="K3685" s="3" t="str">
        <f t="shared" si="235"/>
        <v>Mountain Whisper # 2 noites, 4 hóspedes</v>
      </c>
    </row>
    <row r="3686" spans="1:11" x14ac:dyDescent="0.25">
      <c r="A3686" s="3" t="s">
        <v>4068</v>
      </c>
      <c r="B3686" s="3" t="s">
        <v>3657</v>
      </c>
      <c r="C3686" s="3" t="s">
        <v>253</v>
      </c>
      <c r="D3686">
        <v>1</v>
      </c>
      <c r="E3686">
        <v>1</v>
      </c>
      <c r="F3686" t="e">
        <f t="shared" si="231"/>
        <v>#VALUE!</v>
      </c>
      <c r="G3686" t="e">
        <f t="shared" si="232"/>
        <v>#VALUE!</v>
      </c>
      <c r="H3686" t="e">
        <f t="shared" si="233"/>
        <v>#VALUE!</v>
      </c>
      <c r="I3686" s="4" t="e">
        <f t="shared" si="234"/>
        <v>#VALUE!</v>
      </c>
      <c r="J3686" t="e">
        <v>#N/A</v>
      </c>
      <c r="K3686" s="3" t="str">
        <f t="shared" si="235"/>
        <v>Casas do Rio # 2 noites, 4 hóspedes</v>
      </c>
    </row>
    <row r="3687" spans="1:11" x14ac:dyDescent="0.25">
      <c r="A3687" s="3" t="s">
        <v>4068</v>
      </c>
      <c r="B3687" s="3" t="s">
        <v>3657</v>
      </c>
      <c r="C3687" s="3" t="s">
        <v>242</v>
      </c>
      <c r="D3687">
        <v>1</v>
      </c>
      <c r="E3687">
        <v>1</v>
      </c>
      <c r="F3687" t="e">
        <f t="shared" si="231"/>
        <v>#VALUE!</v>
      </c>
      <c r="G3687" t="e">
        <f t="shared" si="232"/>
        <v>#VALUE!</v>
      </c>
      <c r="H3687" t="e">
        <f t="shared" si="233"/>
        <v>#VALUE!</v>
      </c>
      <c r="I3687" s="4" t="e">
        <f t="shared" si="234"/>
        <v>#VALUE!</v>
      </c>
      <c r="J3687" t="e">
        <v>#N/A</v>
      </c>
      <c r="K3687" s="3" t="str">
        <f t="shared" si="235"/>
        <v>Casas do Rio # 2 noites, 4 hóspedes</v>
      </c>
    </row>
    <row r="3688" spans="1:11" x14ac:dyDescent="0.25">
      <c r="A3688" s="3" t="s">
        <v>4069</v>
      </c>
      <c r="B3688" s="3" t="s">
        <v>3315</v>
      </c>
      <c r="C3688" s="3" t="s">
        <v>49</v>
      </c>
      <c r="D3688">
        <v>1</v>
      </c>
      <c r="E3688">
        <v>1</v>
      </c>
      <c r="F3688" t="e">
        <f t="shared" si="231"/>
        <v>#VALUE!</v>
      </c>
      <c r="G3688" t="e">
        <f t="shared" si="232"/>
        <v>#VALUE!</v>
      </c>
      <c r="H3688" t="e">
        <f t="shared" si="233"/>
        <v>#VALUE!</v>
      </c>
      <c r="I3688" s="4" t="e">
        <f t="shared" si="234"/>
        <v>#VALUE!</v>
      </c>
      <c r="J3688" t="e">
        <v>#N/A</v>
      </c>
      <c r="K3688" s="3" t="str">
        <f t="shared" si="235"/>
        <v>Casa O Medronheiro # 2 noites, 4 hóspedes</v>
      </c>
    </row>
    <row r="3689" spans="1:11" x14ac:dyDescent="0.25">
      <c r="A3689" s="3" t="s">
        <v>4070</v>
      </c>
      <c r="B3689" s="3" t="s">
        <v>3025</v>
      </c>
      <c r="C3689" s="3" t="s">
        <v>242</v>
      </c>
      <c r="D3689">
        <v>1</v>
      </c>
      <c r="E3689">
        <v>1</v>
      </c>
      <c r="F3689" t="e">
        <f t="shared" si="231"/>
        <v>#VALUE!</v>
      </c>
      <c r="G3689" t="e">
        <f t="shared" si="232"/>
        <v>#VALUE!</v>
      </c>
      <c r="H3689" t="e">
        <f t="shared" si="233"/>
        <v>#VALUE!</v>
      </c>
      <c r="I3689" s="4" t="e">
        <f t="shared" si="234"/>
        <v>#VALUE!</v>
      </c>
      <c r="J3689" t="e">
        <v>#N/A</v>
      </c>
      <c r="K3689" s="3" t="str">
        <f t="shared" si="235"/>
        <v>Casa da Cancela - Aldeia das Oliveiras # 1 noite, 4 hóspedes</v>
      </c>
    </row>
    <row r="3690" spans="1:11" x14ac:dyDescent="0.25">
      <c r="A3690" s="3" t="s">
        <v>4071</v>
      </c>
      <c r="B3690" s="3" t="s">
        <v>4010</v>
      </c>
      <c r="C3690" s="3" t="s">
        <v>253</v>
      </c>
      <c r="D3690">
        <v>2</v>
      </c>
      <c r="E3690">
        <v>1</v>
      </c>
      <c r="F3690" t="e">
        <f t="shared" si="231"/>
        <v>#VALUE!</v>
      </c>
      <c r="G3690" t="e">
        <f t="shared" si="232"/>
        <v>#VALUE!</v>
      </c>
      <c r="H3690" t="e">
        <f t="shared" si="233"/>
        <v>#VALUE!</v>
      </c>
      <c r="I3690" s="4" t="e">
        <f t="shared" si="234"/>
        <v>#VALUE!</v>
      </c>
      <c r="J3690" t="e">
        <v>#N/A</v>
      </c>
      <c r="K3690" s="3" t="str">
        <f t="shared" si="235"/>
        <v>Aqua Village Health Resort &amp; SPA # 2 noites, 4 hóspedes</v>
      </c>
    </row>
    <row r="3691" spans="1:11" x14ac:dyDescent="0.25">
      <c r="A3691" s="3" t="s">
        <v>4071</v>
      </c>
      <c r="B3691" s="3" t="s">
        <v>4010</v>
      </c>
      <c r="C3691" s="3" t="s">
        <v>242</v>
      </c>
      <c r="D3691">
        <v>2</v>
      </c>
      <c r="E3691">
        <v>2</v>
      </c>
      <c r="F3691" t="e">
        <f t="shared" si="231"/>
        <v>#VALUE!</v>
      </c>
      <c r="G3691" t="e">
        <f t="shared" si="232"/>
        <v>#VALUE!</v>
      </c>
      <c r="H3691" t="e">
        <f t="shared" si="233"/>
        <v>#VALUE!</v>
      </c>
      <c r="I3691" s="4" t="e">
        <f t="shared" si="234"/>
        <v>#VALUE!</v>
      </c>
      <c r="J3691" t="e">
        <v>#N/A</v>
      </c>
      <c r="K3691" s="3" t="str">
        <f t="shared" si="235"/>
        <v>Aqua Village Health Resort &amp; SPA # 2 noites, 4 hóspedes</v>
      </c>
    </row>
    <row r="3692" spans="1:11" x14ac:dyDescent="0.25">
      <c r="A3692" s="3" t="s">
        <v>4072</v>
      </c>
      <c r="B3692" s="3" t="s">
        <v>4073</v>
      </c>
      <c r="C3692" s="3" t="s">
        <v>49</v>
      </c>
      <c r="D3692">
        <v>1</v>
      </c>
      <c r="E3692">
        <v>1</v>
      </c>
      <c r="F3692" t="e">
        <f t="shared" si="231"/>
        <v>#VALUE!</v>
      </c>
      <c r="G3692" t="e">
        <f t="shared" si="232"/>
        <v>#VALUE!</v>
      </c>
      <c r="H3692" t="e">
        <f t="shared" si="233"/>
        <v>#VALUE!</v>
      </c>
      <c r="I3692" s="4" t="e">
        <f t="shared" si="234"/>
        <v>#VALUE!</v>
      </c>
      <c r="J3692" t="e">
        <v>#N/A</v>
      </c>
      <c r="K3692" s="3" t="str">
        <f t="shared" si="235"/>
        <v>Casa do Dão # 2 noites, 4 hóspedes</v>
      </c>
    </row>
    <row r="3693" spans="1:11" x14ac:dyDescent="0.25">
      <c r="A3693" s="3" t="s">
        <v>4074</v>
      </c>
      <c r="B3693" s="3" t="s">
        <v>4073</v>
      </c>
      <c r="C3693" s="3" t="s">
        <v>242</v>
      </c>
      <c r="D3693">
        <v>1</v>
      </c>
      <c r="E3693">
        <v>1</v>
      </c>
      <c r="F3693" t="e">
        <f t="shared" si="231"/>
        <v>#VALUE!</v>
      </c>
      <c r="G3693" t="e">
        <f t="shared" si="232"/>
        <v>#VALUE!</v>
      </c>
      <c r="H3693" t="e">
        <f t="shared" si="233"/>
        <v>#VALUE!</v>
      </c>
      <c r="I3693" s="4" t="e">
        <f t="shared" si="234"/>
        <v>#VALUE!</v>
      </c>
      <c r="J3693" t="e">
        <v>#N/A</v>
      </c>
      <c r="K3693" s="3" t="str">
        <f t="shared" si="235"/>
        <v>Casa do Dão # 2 noites, 4 hóspedes</v>
      </c>
    </row>
    <row r="3694" spans="1:11" x14ac:dyDescent="0.25">
      <c r="A3694" s="3" t="s">
        <v>4075</v>
      </c>
      <c r="B3694" s="3" t="s">
        <v>4076</v>
      </c>
      <c r="C3694" s="3" t="s">
        <v>49</v>
      </c>
      <c r="D3694">
        <v>1</v>
      </c>
      <c r="E3694">
        <v>1</v>
      </c>
      <c r="F3694" t="e">
        <f t="shared" si="231"/>
        <v>#VALUE!</v>
      </c>
      <c r="G3694" t="e">
        <f t="shared" si="232"/>
        <v>#VALUE!</v>
      </c>
      <c r="H3694" t="e">
        <f t="shared" si="233"/>
        <v>#VALUE!</v>
      </c>
      <c r="I3694" s="4" t="e">
        <f t="shared" si="234"/>
        <v>#VALUE!</v>
      </c>
      <c r="J3694" t="e">
        <v>#N/A</v>
      </c>
      <c r="K3694" s="3" t="str">
        <f t="shared" si="235"/>
        <v>Casa da Pedra Rolada # 3 noites, 4 hóspedes</v>
      </c>
    </row>
    <row r="3695" spans="1:11" x14ac:dyDescent="0.25">
      <c r="A3695" s="3" t="s">
        <v>4075</v>
      </c>
      <c r="B3695" s="3" t="s">
        <v>4076</v>
      </c>
      <c r="C3695" s="3" t="s">
        <v>253</v>
      </c>
      <c r="D3695">
        <v>2</v>
      </c>
      <c r="E3695">
        <v>1</v>
      </c>
      <c r="F3695" t="e">
        <f t="shared" si="231"/>
        <v>#VALUE!</v>
      </c>
      <c r="G3695" t="e">
        <f t="shared" si="232"/>
        <v>#VALUE!</v>
      </c>
      <c r="H3695" t="e">
        <f t="shared" si="233"/>
        <v>#VALUE!</v>
      </c>
      <c r="I3695" s="4" t="e">
        <f t="shared" si="234"/>
        <v>#VALUE!</v>
      </c>
      <c r="J3695" t="e">
        <v>#N/A</v>
      </c>
      <c r="K3695" s="3" t="str">
        <f t="shared" si="235"/>
        <v>Casa da Pedra Rolada # 3 noites, 4 hóspedes</v>
      </c>
    </row>
    <row r="3696" spans="1:11" x14ac:dyDescent="0.25">
      <c r="A3696" s="3" t="s">
        <v>4077</v>
      </c>
      <c r="B3696" s="3" t="s">
        <v>4078</v>
      </c>
      <c r="C3696" s="3" t="s">
        <v>49</v>
      </c>
      <c r="D3696">
        <v>1</v>
      </c>
      <c r="E3696">
        <v>1</v>
      </c>
      <c r="F3696" t="e">
        <f t="shared" si="231"/>
        <v>#VALUE!</v>
      </c>
      <c r="G3696" t="e">
        <f t="shared" si="232"/>
        <v>#VALUE!</v>
      </c>
      <c r="H3696" t="e">
        <f t="shared" si="233"/>
        <v>#VALUE!</v>
      </c>
      <c r="I3696" s="4" t="e">
        <f t="shared" si="234"/>
        <v>#VALUE!</v>
      </c>
      <c r="J3696" t="e">
        <v>#N/A</v>
      </c>
      <c r="K3696" s="3" t="str">
        <f t="shared" si="235"/>
        <v>Villa Pampilhosa Hotel # 4 noites, 4 hóspedes</v>
      </c>
    </row>
    <row r="3697" spans="1:11" x14ac:dyDescent="0.25">
      <c r="A3697" s="3" t="s">
        <v>4079</v>
      </c>
      <c r="B3697" s="3" t="s">
        <v>4080</v>
      </c>
      <c r="C3697" s="3" t="s">
        <v>49</v>
      </c>
      <c r="D3697">
        <v>1</v>
      </c>
      <c r="E3697">
        <v>1</v>
      </c>
      <c r="F3697" t="e">
        <f t="shared" si="231"/>
        <v>#VALUE!</v>
      </c>
      <c r="G3697" t="e">
        <f t="shared" si="232"/>
        <v>#VALUE!</v>
      </c>
      <c r="H3697" t="e">
        <f t="shared" si="233"/>
        <v>#VALUE!</v>
      </c>
      <c r="I3697" s="4" t="e">
        <f t="shared" si="234"/>
        <v>#VALUE!</v>
      </c>
      <c r="J3697" t="e">
        <v>#N/A</v>
      </c>
      <c r="K3697" s="3" t="str">
        <f t="shared" si="235"/>
        <v>Casa do Dão # 4 noites, 5 hóspedes</v>
      </c>
    </row>
    <row r="3698" spans="1:11" x14ac:dyDescent="0.25">
      <c r="A3698" s="3" t="s">
        <v>4079</v>
      </c>
      <c r="B3698" s="3" t="s">
        <v>4081</v>
      </c>
      <c r="C3698" s="3" t="s">
        <v>49</v>
      </c>
      <c r="D3698">
        <v>1</v>
      </c>
      <c r="E3698">
        <v>1</v>
      </c>
      <c r="F3698" t="e">
        <f t="shared" si="231"/>
        <v>#VALUE!</v>
      </c>
      <c r="G3698" t="e">
        <f t="shared" si="232"/>
        <v>#VALUE!</v>
      </c>
      <c r="H3698" t="e">
        <f t="shared" si="233"/>
        <v>#VALUE!</v>
      </c>
      <c r="I3698" s="4" t="e">
        <f t="shared" si="234"/>
        <v>#VALUE!</v>
      </c>
      <c r="J3698" t="e">
        <v>#N/A</v>
      </c>
      <c r="K3698" s="3" t="str">
        <f t="shared" si="235"/>
        <v>Casa do Dão # 5 noites, 5 hóspedes</v>
      </c>
    </row>
    <row r="3699" spans="1:11" x14ac:dyDescent="0.25">
      <c r="A3699" s="3" t="s">
        <v>4079</v>
      </c>
      <c r="B3699" s="3" t="s">
        <v>4081</v>
      </c>
      <c r="C3699" s="3" t="s">
        <v>242</v>
      </c>
      <c r="D3699">
        <v>1</v>
      </c>
      <c r="E3699">
        <v>1</v>
      </c>
      <c r="F3699" t="e">
        <f t="shared" si="231"/>
        <v>#VALUE!</v>
      </c>
      <c r="G3699" t="e">
        <f t="shared" si="232"/>
        <v>#VALUE!</v>
      </c>
      <c r="H3699" t="e">
        <f t="shared" si="233"/>
        <v>#VALUE!</v>
      </c>
      <c r="I3699" s="4" t="e">
        <f t="shared" si="234"/>
        <v>#VALUE!</v>
      </c>
      <c r="J3699" t="e">
        <v>#N/A</v>
      </c>
      <c r="K3699" s="3" t="str">
        <f t="shared" si="235"/>
        <v>Casa do Dão # 5 noites, 5 hóspedes</v>
      </c>
    </row>
    <row r="3700" spans="1:11" x14ac:dyDescent="0.25">
      <c r="A3700" s="3" t="s">
        <v>4082</v>
      </c>
      <c r="B3700" s="3" t="s">
        <v>4083</v>
      </c>
      <c r="C3700" s="3" t="s">
        <v>49</v>
      </c>
      <c r="D3700">
        <v>1</v>
      </c>
      <c r="E3700">
        <v>1</v>
      </c>
      <c r="F3700" t="e">
        <f t="shared" si="231"/>
        <v>#VALUE!</v>
      </c>
      <c r="G3700" t="e">
        <f t="shared" si="232"/>
        <v>#VALUE!</v>
      </c>
      <c r="H3700" t="e">
        <f t="shared" si="233"/>
        <v>#VALUE!</v>
      </c>
      <c r="I3700" s="4" t="e">
        <f t="shared" si="234"/>
        <v>#VALUE!</v>
      </c>
      <c r="J3700" t="e">
        <v>#N/A</v>
      </c>
      <c r="K3700" s="3" t="str">
        <f t="shared" si="235"/>
        <v>Casas do Rio # 5 noites, 5 hóspedes</v>
      </c>
    </row>
    <row r="3701" spans="1:11" x14ac:dyDescent="0.25">
      <c r="A3701" s="3" t="s">
        <v>4084</v>
      </c>
      <c r="B3701" s="3" t="s">
        <v>4085</v>
      </c>
      <c r="C3701" s="3" t="s">
        <v>253</v>
      </c>
      <c r="D3701">
        <v>2</v>
      </c>
      <c r="E3701">
        <v>1</v>
      </c>
      <c r="F3701" t="e">
        <f t="shared" si="231"/>
        <v>#VALUE!</v>
      </c>
      <c r="G3701" t="e">
        <f t="shared" si="232"/>
        <v>#VALUE!</v>
      </c>
      <c r="H3701" t="e">
        <f t="shared" si="233"/>
        <v>#VALUE!</v>
      </c>
      <c r="I3701" s="4" t="e">
        <f t="shared" si="234"/>
        <v>#VALUE!</v>
      </c>
      <c r="J3701" t="e">
        <v>#N/A</v>
      </c>
      <c r="K3701" s="3" t="str">
        <f t="shared" si="235"/>
        <v>Casa da Cancela - Aldeia das Oliveiras # 4 noites, 5 hóspedes</v>
      </c>
    </row>
    <row r="3702" spans="1:11" x14ac:dyDescent="0.25">
      <c r="A3702" s="3" t="s">
        <v>4086</v>
      </c>
      <c r="B3702" s="3" t="s">
        <v>4087</v>
      </c>
      <c r="C3702" s="3" t="s">
        <v>49</v>
      </c>
      <c r="D3702">
        <v>3</v>
      </c>
      <c r="E3702">
        <v>3</v>
      </c>
      <c r="F3702" t="e">
        <f t="shared" si="231"/>
        <v>#VALUE!</v>
      </c>
      <c r="G3702" t="e">
        <f t="shared" si="232"/>
        <v>#VALUE!</v>
      </c>
      <c r="H3702" t="e">
        <f t="shared" si="233"/>
        <v>#VALUE!</v>
      </c>
      <c r="I3702" s="4" t="e">
        <f t="shared" si="234"/>
        <v>#VALUE!</v>
      </c>
      <c r="J3702" t="e">
        <v>#N/A</v>
      </c>
      <c r="K3702" s="3" t="str">
        <f t="shared" si="235"/>
        <v>Casa da Cancela - Aldeia das Oliveiras # 1 noite, 6 hóspedes</v>
      </c>
    </row>
    <row r="3703" spans="1:11" x14ac:dyDescent="0.25">
      <c r="A3703" s="3" t="s">
        <v>4086</v>
      </c>
      <c r="B3703" s="3" t="s">
        <v>4087</v>
      </c>
      <c r="C3703" s="3" t="s">
        <v>87</v>
      </c>
      <c r="D3703">
        <v>1</v>
      </c>
      <c r="E3703">
        <v>1</v>
      </c>
      <c r="F3703" t="e">
        <f t="shared" si="231"/>
        <v>#VALUE!</v>
      </c>
      <c r="G3703" t="e">
        <f t="shared" si="232"/>
        <v>#VALUE!</v>
      </c>
      <c r="H3703" t="e">
        <f t="shared" si="233"/>
        <v>#VALUE!</v>
      </c>
      <c r="I3703" s="4" t="e">
        <f t="shared" si="234"/>
        <v>#VALUE!</v>
      </c>
      <c r="J3703" t="e">
        <v>#N/A</v>
      </c>
      <c r="K3703" s="3" t="str">
        <f t="shared" si="235"/>
        <v>Casa da Cancela - Aldeia das Oliveiras # 1 noite, 6 hóspedes</v>
      </c>
    </row>
    <row r="3704" spans="1:11" x14ac:dyDescent="0.25">
      <c r="A3704" s="3" t="s">
        <v>4086</v>
      </c>
      <c r="B3704" s="3" t="s">
        <v>4087</v>
      </c>
      <c r="C3704" s="3" t="s">
        <v>242</v>
      </c>
      <c r="D3704">
        <v>1</v>
      </c>
      <c r="E3704">
        <v>1</v>
      </c>
      <c r="F3704" t="e">
        <f t="shared" si="231"/>
        <v>#VALUE!</v>
      </c>
      <c r="G3704" t="e">
        <f t="shared" si="232"/>
        <v>#VALUE!</v>
      </c>
      <c r="H3704" t="e">
        <f t="shared" si="233"/>
        <v>#VALUE!</v>
      </c>
      <c r="I3704" s="4" t="e">
        <f t="shared" si="234"/>
        <v>#VALUE!</v>
      </c>
      <c r="J3704" t="e">
        <v>#N/A</v>
      </c>
      <c r="K3704" s="3" t="str">
        <f t="shared" si="235"/>
        <v>Casa da Cancela - Aldeia das Oliveiras # 1 noite, 6 hóspedes</v>
      </c>
    </row>
    <row r="3705" spans="1:11" x14ac:dyDescent="0.25">
      <c r="A3705" s="3" t="s">
        <v>4088</v>
      </c>
      <c r="B3705" s="3" t="s">
        <v>4089</v>
      </c>
      <c r="C3705" s="3" t="s">
        <v>49</v>
      </c>
      <c r="D3705">
        <v>1</v>
      </c>
      <c r="E3705">
        <v>1</v>
      </c>
      <c r="F3705" t="e">
        <f t="shared" si="231"/>
        <v>#VALUE!</v>
      </c>
      <c r="G3705" t="e">
        <f t="shared" si="232"/>
        <v>#VALUE!</v>
      </c>
      <c r="H3705" t="e">
        <f t="shared" si="233"/>
        <v>#VALUE!</v>
      </c>
      <c r="I3705" s="4" t="e">
        <f t="shared" si="234"/>
        <v>#VALUE!</v>
      </c>
      <c r="J3705" t="e">
        <v>#N/A</v>
      </c>
      <c r="K3705" s="3" t="str">
        <f t="shared" si="235"/>
        <v>Casa do Rosmaninho # 5 noites, 7 hóspedes</v>
      </c>
    </row>
    <row r="3706" spans="1:11" x14ac:dyDescent="0.25">
      <c r="A3706" s="3" t="s">
        <v>4090</v>
      </c>
      <c r="B3706" s="3" t="s">
        <v>4091</v>
      </c>
      <c r="C3706" s="3" t="s">
        <v>242</v>
      </c>
      <c r="D3706">
        <v>2</v>
      </c>
      <c r="E3706">
        <v>2</v>
      </c>
      <c r="F3706" t="e">
        <f t="shared" si="231"/>
        <v>#VALUE!</v>
      </c>
      <c r="G3706" t="e">
        <f t="shared" si="232"/>
        <v>#VALUE!</v>
      </c>
      <c r="H3706" t="e">
        <f t="shared" si="233"/>
        <v>#VALUE!</v>
      </c>
      <c r="I3706" s="4" t="e">
        <f t="shared" si="234"/>
        <v>#VALUE!</v>
      </c>
      <c r="J3706" t="e">
        <v>#N/A</v>
      </c>
      <c r="K3706" s="3" t="str">
        <f t="shared" si="235"/>
        <v>Campus Natura # 3 noites, 8 hóspedes</v>
      </c>
    </row>
    <row r="3707" spans="1:11" x14ac:dyDescent="0.25">
      <c r="A3707" s="3" t="s">
        <v>4092</v>
      </c>
      <c r="B3707" s="3" t="s">
        <v>3864</v>
      </c>
      <c r="C3707" s="3" t="s">
        <v>49</v>
      </c>
      <c r="D3707">
        <v>2</v>
      </c>
      <c r="E3707">
        <v>1</v>
      </c>
      <c r="F3707" t="e">
        <f t="shared" si="231"/>
        <v>#VALUE!</v>
      </c>
      <c r="G3707" t="e">
        <f t="shared" si="232"/>
        <v>#VALUE!</v>
      </c>
      <c r="H3707" t="e">
        <f t="shared" si="233"/>
        <v>#VALUE!</v>
      </c>
      <c r="I3707" s="4" t="e">
        <f t="shared" si="234"/>
        <v>#VALUE!</v>
      </c>
      <c r="J3707" t="e">
        <v>#N/A</v>
      </c>
      <c r="K3707" s="3" t="str">
        <f t="shared" si="235"/>
        <v>Lameirinhos Casa De Campo # 2 noites, 8 hóspedes</v>
      </c>
    </row>
    <row r="3708" spans="1:11" x14ac:dyDescent="0.25">
      <c r="A3708" s="3" t="s">
        <v>4093</v>
      </c>
      <c r="B3708" s="3" t="s">
        <v>4094</v>
      </c>
      <c r="C3708" s="3" t="s">
        <v>242</v>
      </c>
      <c r="D3708">
        <v>3</v>
      </c>
      <c r="E3708">
        <v>1</v>
      </c>
      <c r="F3708" t="e">
        <f t="shared" si="231"/>
        <v>#VALUE!</v>
      </c>
      <c r="G3708" t="e">
        <f t="shared" si="232"/>
        <v>#VALUE!</v>
      </c>
      <c r="H3708" t="e">
        <f t="shared" si="233"/>
        <v>#VALUE!</v>
      </c>
      <c r="I3708" s="4" t="e">
        <f t="shared" si="234"/>
        <v>#VALUE!</v>
      </c>
      <c r="J3708" t="e">
        <v>#N/A</v>
      </c>
      <c r="K3708" s="3" t="str">
        <f t="shared" si="235"/>
        <v>Casa das Estórias - Cerdeira Village # 2 noites, 5 hóspedes</v>
      </c>
    </row>
    <row r="3709" spans="1:11" x14ac:dyDescent="0.25">
      <c r="A3709" s="3" t="s">
        <v>4095</v>
      </c>
      <c r="B3709" s="3" t="s">
        <v>4096</v>
      </c>
      <c r="C3709" s="3" t="s">
        <v>242</v>
      </c>
      <c r="D3709">
        <v>2</v>
      </c>
      <c r="E3709">
        <v>2</v>
      </c>
      <c r="F3709" t="e">
        <f t="shared" si="231"/>
        <v>#VALUE!</v>
      </c>
      <c r="G3709" t="e">
        <f t="shared" si="232"/>
        <v>#VALUE!</v>
      </c>
      <c r="H3709" t="e">
        <f t="shared" si="233"/>
        <v>#VALUE!</v>
      </c>
      <c r="I3709" s="4" t="e">
        <f t="shared" si="234"/>
        <v>#VALUE!</v>
      </c>
      <c r="J3709" t="e">
        <v>#N/A</v>
      </c>
      <c r="K3709" s="3" t="str">
        <f t="shared" si="235"/>
        <v>Casa Cimeira # 2 noites, 5 hóspedes</v>
      </c>
    </row>
    <row r="3710" spans="1:11" x14ac:dyDescent="0.25">
      <c r="A3710" s="3" t="s">
        <v>4097</v>
      </c>
      <c r="B3710" s="3" t="s">
        <v>4098</v>
      </c>
      <c r="C3710" s="3" t="s">
        <v>49</v>
      </c>
      <c r="D3710">
        <v>1</v>
      </c>
      <c r="E3710">
        <v>1</v>
      </c>
      <c r="F3710" t="e">
        <f t="shared" si="231"/>
        <v>#VALUE!</v>
      </c>
      <c r="G3710" t="e">
        <f t="shared" si="232"/>
        <v>#VALUE!</v>
      </c>
      <c r="H3710" t="e">
        <f t="shared" si="233"/>
        <v>#VALUE!</v>
      </c>
      <c r="I3710" s="4" t="e">
        <f t="shared" si="234"/>
        <v>#VALUE!</v>
      </c>
      <c r="J3710" t="e">
        <v>#N/A</v>
      </c>
      <c r="K3710" s="3" t="str">
        <f t="shared" si="235"/>
        <v>Casa da Torre - Aldeia de Camelo # 43 noites, 7 hóspedes</v>
      </c>
    </row>
    <row r="3711" spans="1:11" x14ac:dyDescent="0.25">
      <c r="A3711" s="3" t="s">
        <v>4099</v>
      </c>
      <c r="B3711" s="3" t="s">
        <v>4100</v>
      </c>
      <c r="C3711" s="3" t="s">
        <v>14</v>
      </c>
      <c r="D3711">
        <v>1</v>
      </c>
      <c r="E3711">
        <v>1</v>
      </c>
      <c r="F3711" t="e">
        <f t="shared" si="231"/>
        <v>#VALUE!</v>
      </c>
      <c r="G3711" t="e">
        <f t="shared" si="232"/>
        <v>#VALUE!</v>
      </c>
      <c r="H3711" t="e">
        <f t="shared" si="233"/>
        <v>#VALUE!</v>
      </c>
      <c r="I3711" s="4" t="e">
        <f t="shared" si="234"/>
        <v>#VALUE!</v>
      </c>
      <c r="J3711" t="e">
        <v>#N/A</v>
      </c>
      <c r="K3711" s="3" t="str">
        <f t="shared" si="235"/>
        <v>Casa da Ribeira - Aldeia de Camelo # 8 noites, 8 hóspedes</v>
      </c>
    </row>
    <row r="3712" spans="1:11" x14ac:dyDescent="0.25">
      <c r="A3712" s="3" t="s">
        <v>4101</v>
      </c>
      <c r="B3712" s="3" t="s">
        <v>4102</v>
      </c>
      <c r="C3712" s="3" t="s">
        <v>14</v>
      </c>
      <c r="D3712">
        <v>1</v>
      </c>
      <c r="E3712">
        <v>1</v>
      </c>
      <c r="F3712" t="e">
        <f t="shared" si="231"/>
        <v>#VALUE!</v>
      </c>
      <c r="G3712" t="e">
        <f t="shared" si="232"/>
        <v>#VALUE!</v>
      </c>
      <c r="H3712" t="e">
        <f t="shared" si="233"/>
        <v>#VALUE!</v>
      </c>
      <c r="I3712" s="4" t="e">
        <f t="shared" si="234"/>
        <v>#VALUE!</v>
      </c>
      <c r="J3712" t="e">
        <v>#N/A</v>
      </c>
      <c r="K3712" s="3" t="str">
        <f t="shared" si="235"/>
        <v>Vale do Ninho - Casa Pica-Pau # 5 noites, 8 hóspedes</v>
      </c>
    </row>
    <row r="3713" spans="1:11" x14ac:dyDescent="0.25">
      <c r="A3713" s="3" t="s">
        <v>4103</v>
      </c>
      <c r="B3713" s="3" t="s">
        <v>4104</v>
      </c>
      <c r="C3713" s="3" t="s">
        <v>14</v>
      </c>
      <c r="D3713">
        <v>1</v>
      </c>
      <c r="E3713">
        <v>1</v>
      </c>
      <c r="F3713" t="e">
        <f t="shared" si="231"/>
        <v>#VALUE!</v>
      </c>
      <c r="G3713" t="e">
        <f t="shared" si="232"/>
        <v>#VALUE!</v>
      </c>
      <c r="H3713" t="e">
        <f t="shared" si="233"/>
        <v>#VALUE!</v>
      </c>
      <c r="I3713" s="4" t="e">
        <f t="shared" si="234"/>
        <v>#VALUE!</v>
      </c>
      <c r="J3713" t="e">
        <v>#N/A</v>
      </c>
      <c r="K3713" s="3" t="str">
        <f t="shared" si="235"/>
        <v>Casa de Santo Antão # 12 noites, 9 hóspedes</v>
      </c>
    </row>
    <row r="3714" spans="1:11" x14ac:dyDescent="0.25">
      <c r="A3714" s="3" t="s">
        <v>4105</v>
      </c>
      <c r="B3714" s="3" t="s">
        <v>4106</v>
      </c>
      <c r="C3714" s="3" t="s">
        <v>14</v>
      </c>
      <c r="D3714">
        <v>1</v>
      </c>
      <c r="E3714">
        <v>1</v>
      </c>
      <c r="F3714" t="e">
        <f t="shared" ref="F3714:F3777" si="236">IF(FIND("id]=&amp;",A3714)&gt;1,"existe a palavra","")</f>
        <v>#VALUE!</v>
      </c>
      <c r="G3714" t="e">
        <f t="shared" ref="G3714:G3777" si="237">IF(FIND("fulltext]=&amp;",A3714)&gt;1,"existe a palavra","")</f>
        <v>#VALUE!</v>
      </c>
      <c r="H3714" t="e">
        <f t="shared" ref="H3714:H3777" si="238">IF(FIND("[village_id]=&amp;",A3714)&gt;1,"existe a palavra","")</f>
        <v>#VALUE!</v>
      </c>
      <c r="I3714" s="4" t="e">
        <f t="shared" ref="I3714:I3777" si="239">IF(FIND("type_id]=&amp;",A3714)&gt;1,"existe a palavra","")</f>
        <v>#VALUE!</v>
      </c>
      <c r="J3714" t="e">
        <v>#N/A</v>
      </c>
      <c r="K3714" s="3" t="str">
        <f t="shared" si="235"/>
        <v>Casa Cova do Barro # 12 noites, 9 hóspedes</v>
      </c>
    </row>
    <row r="3715" spans="1:11" x14ac:dyDescent="0.25">
      <c r="A3715" s="3" t="s">
        <v>4107</v>
      </c>
      <c r="B3715" s="3" t="s">
        <v>4108</v>
      </c>
      <c r="C3715" s="3" t="s">
        <v>49</v>
      </c>
      <c r="D3715">
        <v>1</v>
      </c>
      <c r="E3715">
        <v>1</v>
      </c>
      <c r="F3715" t="e">
        <f t="shared" si="236"/>
        <v>#VALUE!</v>
      </c>
      <c r="G3715" t="e">
        <f t="shared" si="237"/>
        <v>#VALUE!</v>
      </c>
      <c r="H3715" t="e">
        <f t="shared" si="238"/>
        <v>#VALUE!</v>
      </c>
      <c r="I3715" s="4" t="e">
        <f t="shared" si="239"/>
        <v>#VALUE!</v>
      </c>
      <c r="J3715" t="e">
        <v>#N/A</v>
      </c>
      <c r="K3715" s="3" t="str">
        <f t="shared" si="235"/>
        <v>Casa Cimeira # 4 noites, 6 hóspedes</v>
      </c>
    </row>
    <row r="3716" spans="1:11" x14ac:dyDescent="0.25">
      <c r="A3716" s="3" t="s">
        <v>4109</v>
      </c>
      <c r="B3716" s="3" t="s">
        <v>4055</v>
      </c>
      <c r="C3716" s="3" t="s">
        <v>49</v>
      </c>
      <c r="D3716">
        <v>1</v>
      </c>
      <c r="E3716">
        <v>1</v>
      </c>
      <c r="F3716" t="e">
        <f t="shared" si="236"/>
        <v>#VALUE!</v>
      </c>
      <c r="G3716" t="e">
        <f t="shared" si="237"/>
        <v>#VALUE!</v>
      </c>
      <c r="H3716" t="e">
        <f t="shared" si="238"/>
        <v>#VALUE!</v>
      </c>
      <c r="I3716" s="4" t="e">
        <f t="shared" si="239"/>
        <v>#VALUE!</v>
      </c>
      <c r="J3716" t="e">
        <v>#N/A</v>
      </c>
      <c r="K3716" s="3" t="str">
        <f t="shared" si="235"/>
        <v>Casa da Eira - Vilar dos Condes # 1 noite, 6 hóspedes</v>
      </c>
    </row>
    <row r="3717" spans="1:11" x14ac:dyDescent="0.25">
      <c r="A3717" s="3" t="s">
        <v>4110</v>
      </c>
      <c r="B3717" s="3" t="s">
        <v>4111</v>
      </c>
      <c r="C3717" s="3" t="s">
        <v>253</v>
      </c>
      <c r="D3717">
        <v>2</v>
      </c>
      <c r="E3717">
        <v>1</v>
      </c>
      <c r="F3717" t="e">
        <f t="shared" si="236"/>
        <v>#VALUE!</v>
      </c>
      <c r="G3717" t="e">
        <f t="shared" si="237"/>
        <v>#VALUE!</v>
      </c>
      <c r="H3717" t="e">
        <f t="shared" si="238"/>
        <v>#VALUE!</v>
      </c>
      <c r="I3717" s="4" t="e">
        <f t="shared" si="239"/>
        <v>#VALUE!</v>
      </c>
      <c r="J3717" t="e">
        <v>#N/A</v>
      </c>
      <c r="K3717" s="3" t="str">
        <f t="shared" si="235"/>
        <v>Casa Princesa Peralta # 1 noite, 7 hóspedes</v>
      </c>
    </row>
    <row r="3718" spans="1:11" x14ac:dyDescent="0.25">
      <c r="A3718" s="3" t="s">
        <v>4110</v>
      </c>
      <c r="B3718" s="3" t="s">
        <v>4111</v>
      </c>
      <c r="C3718" s="3" t="s">
        <v>242</v>
      </c>
      <c r="D3718">
        <v>2</v>
      </c>
      <c r="E3718">
        <v>2</v>
      </c>
      <c r="F3718" t="e">
        <f t="shared" si="236"/>
        <v>#VALUE!</v>
      </c>
      <c r="G3718" t="e">
        <f t="shared" si="237"/>
        <v>#VALUE!</v>
      </c>
      <c r="H3718" t="e">
        <f t="shared" si="238"/>
        <v>#VALUE!</v>
      </c>
      <c r="I3718" s="4" t="e">
        <f t="shared" si="239"/>
        <v>#VALUE!</v>
      </c>
      <c r="J3718" t="e">
        <v>#N/A</v>
      </c>
      <c r="K3718" s="3" t="str">
        <f t="shared" si="235"/>
        <v>Casa Princesa Peralta # 1 noite, 7 hóspedes</v>
      </c>
    </row>
    <row r="3719" spans="1:11" x14ac:dyDescent="0.25">
      <c r="A3719" s="3" t="s">
        <v>4112</v>
      </c>
      <c r="B3719" s="3" t="s">
        <v>4113</v>
      </c>
      <c r="C3719" s="3" t="s">
        <v>49</v>
      </c>
      <c r="D3719">
        <v>2</v>
      </c>
      <c r="E3719">
        <v>1</v>
      </c>
      <c r="F3719" t="e">
        <f t="shared" si="236"/>
        <v>#VALUE!</v>
      </c>
      <c r="G3719" t="e">
        <f t="shared" si="237"/>
        <v>#VALUE!</v>
      </c>
      <c r="H3719" t="e">
        <f t="shared" si="238"/>
        <v>#VALUE!</v>
      </c>
      <c r="I3719" s="4" t="e">
        <f t="shared" si="239"/>
        <v>#VALUE!</v>
      </c>
      <c r="J3719" t="e">
        <v>#N/A</v>
      </c>
      <c r="K3719" s="3" t="str">
        <f t="shared" si="235"/>
        <v>Casa da Eira - Vilar dos Condes # 1 noite, 7 hóspedes</v>
      </c>
    </row>
    <row r="3720" spans="1:11" x14ac:dyDescent="0.25">
      <c r="A3720" s="3" t="s">
        <v>4114</v>
      </c>
      <c r="B3720" s="3" t="s">
        <v>4115</v>
      </c>
      <c r="C3720" s="3" t="s">
        <v>49</v>
      </c>
      <c r="D3720">
        <v>1</v>
      </c>
      <c r="E3720">
        <v>1</v>
      </c>
      <c r="F3720" t="e">
        <f t="shared" si="236"/>
        <v>#VALUE!</v>
      </c>
      <c r="G3720" t="e">
        <f t="shared" si="237"/>
        <v>#VALUE!</v>
      </c>
      <c r="H3720" t="e">
        <f t="shared" si="238"/>
        <v>#VALUE!</v>
      </c>
      <c r="I3720" s="4" t="e">
        <f t="shared" si="239"/>
        <v>#VALUE!</v>
      </c>
      <c r="J3720" t="e">
        <v>#N/A</v>
      </c>
      <c r="K3720" s="3" t="str">
        <f t="shared" si="235"/>
        <v>Casa da Eira - Vilar dos Condes # 2 noites, 7 hóspedes</v>
      </c>
    </row>
    <row r="3721" spans="1:11" x14ac:dyDescent="0.25">
      <c r="A3721" s="3" t="s">
        <v>4116</v>
      </c>
      <c r="B3721" s="3" t="s">
        <v>3787</v>
      </c>
      <c r="C3721" s="3" t="s">
        <v>242</v>
      </c>
      <c r="D3721">
        <v>5</v>
      </c>
      <c r="E3721">
        <v>5</v>
      </c>
      <c r="F3721" t="e">
        <f t="shared" si="236"/>
        <v>#VALUE!</v>
      </c>
      <c r="G3721" t="e">
        <f t="shared" si="237"/>
        <v>#VALUE!</v>
      </c>
      <c r="H3721" t="e">
        <f t="shared" si="238"/>
        <v>#VALUE!</v>
      </c>
      <c r="I3721" s="4" t="e">
        <f t="shared" si="239"/>
        <v>#VALUE!</v>
      </c>
      <c r="J3721" t="e">
        <v>#N/A</v>
      </c>
      <c r="K3721" s="3" t="str">
        <f t="shared" si="235"/>
        <v>Campus Natura # 2 noites, 8 hóspedes</v>
      </c>
    </row>
    <row r="3722" spans="1:11" x14ac:dyDescent="0.25">
      <c r="A3722" s="3" t="s">
        <v>4117</v>
      </c>
      <c r="B3722" s="3" t="s">
        <v>4118</v>
      </c>
      <c r="C3722" s="3" t="s">
        <v>49</v>
      </c>
      <c r="D3722">
        <v>1</v>
      </c>
      <c r="E3722">
        <v>1</v>
      </c>
      <c r="F3722" t="e">
        <f t="shared" si="236"/>
        <v>#VALUE!</v>
      </c>
      <c r="G3722" t="e">
        <f t="shared" si="237"/>
        <v>#VALUE!</v>
      </c>
      <c r="H3722" t="e">
        <f t="shared" si="238"/>
        <v>#VALUE!</v>
      </c>
      <c r="I3722" s="4" t="e">
        <f t="shared" si="239"/>
        <v>#VALUE!</v>
      </c>
      <c r="J3722" t="e">
        <v>#N/A</v>
      </c>
      <c r="K3722" s="3" t="str">
        <f t="shared" si="235"/>
        <v>Sete Quintas # 1 noite, 8 hóspedes</v>
      </c>
    </row>
    <row r="3723" spans="1:11" x14ac:dyDescent="0.25">
      <c r="A3723" s="3" t="s">
        <v>4117</v>
      </c>
      <c r="B3723" s="3" t="s">
        <v>4118</v>
      </c>
      <c r="C3723" s="3" t="s">
        <v>1482</v>
      </c>
      <c r="D3723">
        <v>1</v>
      </c>
      <c r="E3723">
        <v>1</v>
      </c>
      <c r="F3723" t="e">
        <f t="shared" si="236"/>
        <v>#VALUE!</v>
      </c>
      <c r="G3723" t="e">
        <f t="shared" si="237"/>
        <v>#VALUE!</v>
      </c>
      <c r="H3723" t="e">
        <f t="shared" si="238"/>
        <v>#VALUE!</v>
      </c>
      <c r="I3723" s="4" t="e">
        <f t="shared" si="239"/>
        <v>#VALUE!</v>
      </c>
      <c r="J3723" t="e">
        <v>#N/A</v>
      </c>
      <c r="K3723" s="3" t="str">
        <f t="shared" si="235"/>
        <v>Sete Quintas # 1 noite, 8 hóspedes</v>
      </c>
    </row>
    <row r="3724" spans="1:11" x14ac:dyDescent="0.25">
      <c r="A3724" s="3" t="s">
        <v>4119</v>
      </c>
      <c r="B3724" s="3" t="s">
        <v>4120</v>
      </c>
      <c r="C3724" s="3" t="s">
        <v>49</v>
      </c>
      <c r="D3724">
        <v>1</v>
      </c>
      <c r="E3724">
        <v>1</v>
      </c>
      <c r="F3724" t="e">
        <f t="shared" si="236"/>
        <v>#VALUE!</v>
      </c>
      <c r="G3724" t="e">
        <f t="shared" si="237"/>
        <v>#VALUE!</v>
      </c>
      <c r="H3724" t="e">
        <f t="shared" si="238"/>
        <v>#VALUE!</v>
      </c>
      <c r="I3724" s="4" t="e">
        <f t="shared" si="239"/>
        <v>#VALUE!</v>
      </c>
      <c r="J3724" t="e">
        <v>#N/A</v>
      </c>
      <c r="K3724" s="3" t="str">
        <f t="shared" si="235"/>
        <v>Casa da Torre - Aldeia de Camelo # 3 noites, 9 hóspedes</v>
      </c>
    </row>
    <row r="3725" spans="1:11" x14ac:dyDescent="0.25">
      <c r="A3725" s="3" t="s">
        <v>4119</v>
      </c>
      <c r="B3725" s="3" t="s">
        <v>4120</v>
      </c>
      <c r="C3725" s="3" t="s">
        <v>4121</v>
      </c>
      <c r="D3725">
        <v>1</v>
      </c>
      <c r="E3725">
        <v>1</v>
      </c>
      <c r="F3725" t="e">
        <f t="shared" si="236"/>
        <v>#VALUE!</v>
      </c>
      <c r="G3725" t="e">
        <f t="shared" si="237"/>
        <v>#VALUE!</v>
      </c>
      <c r="H3725" t="e">
        <f t="shared" si="238"/>
        <v>#VALUE!</v>
      </c>
      <c r="I3725" s="4" t="e">
        <f t="shared" si="239"/>
        <v>#VALUE!</v>
      </c>
      <c r="J3725" t="e">
        <v>#N/A</v>
      </c>
      <c r="K3725" s="3" t="str">
        <f t="shared" si="235"/>
        <v>Casa da Torre - Aldeia de Camelo # 3 noites, 9 hóspedes</v>
      </c>
    </row>
    <row r="3726" spans="1:11" x14ac:dyDescent="0.25">
      <c r="A3726" s="3" t="s">
        <v>4122</v>
      </c>
      <c r="B3726" s="3" t="s">
        <v>4123</v>
      </c>
      <c r="C3726" s="3" t="s">
        <v>14</v>
      </c>
      <c r="D3726">
        <v>1</v>
      </c>
      <c r="E3726">
        <v>1</v>
      </c>
      <c r="F3726" t="e">
        <f t="shared" si="236"/>
        <v>#VALUE!</v>
      </c>
      <c r="G3726" t="e">
        <f t="shared" si="237"/>
        <v>#VALUE!</v>
      </c>
      <c r="H3726" t="e">
        <f t="shared" si="238"/>
        <v>#VALUE!</v>
      </c>
      <c r="I3726" s="4" t="e">
        <f t="shared" si="239"/>
        <v>#VALUE!</v>
      </c>
      <c r="J3726" t="e">
        <v>#N/A</v>
      </c>
      <c r="K3726" s="3" t="str">
        <f t="shared" si="235"/>
        <v>Casa da Eira – Casas de Água Formosa # 7 noites, 10 hóspedes</v>
      </c>
    </row>
    <row r="3727" spans="1:11" x14ac:dyDescent="0.25">
      <c r="A3727" s="3" t="s">
        <v>4124</v>
      </c>
      <c r="B3727" s="3" t="s">
        <v>4125</v>
      </c>
      <c r="C3727" s="3" t="s">
        <v>49</v>
      </c>
      <c r="D3727">
        <v>1</v>
      </c>
      <c r="E3727">
        <v>1</v>
      </c>
      <c r="F3727" t="e">
        <f t="shared" si="236"/>
        <v>#VALUE!</v>
      </c>
      <c r="G3727" t="e">
        <f t="shared" si="237"/>
        <v>#VALUE!</v>
      </c>
      <c r="H3727" t="e">
        <f t="shared" si="238"/>
        <v>#VALUE!</v>
      </c>
      <c r="I3727" s="4" t="e">
        <f t="shared" si="239"/>
        <v>#VALUE!</v>
      </c>
      <c r="J3727" t="e">
        <v>#N/A</v>
      </c>
      <c r="K3727" s="3" t="str">
        <f t="shared" si="235"/>
        <v>Casa da Torre - Aldeia de Camelo # 5 noites, 13 hóspedes</v>
      </c>
    </row>
    <row r="3728" spans="1:11" x14ac:dyDescent="0.25">
      <c r="A3728" s="3" t="s">
        <v>4126</v>
      </c>
      <c r="B3728" s="3" t="s">
        <v>4127</v>
      </c>
      <c r="C3728" s="3" t="s">
        <v>49</v>
      </c>
      <c r="D3728">
        <v>1</v>
      </c>
      <c r="E3728">
        <v>1</v>
      </c>
      <c r="F3728" t="e">
        <f t="shared" si="236"/>
        <v>#VALUE!</v>
      </c>
      <c r="G3728" t="e">
        <f t="shared" si="237"/>
        <v>#VALUE!</v>
      </c>
      <c r="H3728" t="e">
        <f t="shared" si="238"/>
        <v>#VALUE!</v>
      </c>
      <c r="I3728" s="4" t="e">
        <f t="shared" si="239"/>
        <v>#VALUE!</v>
      </c>
      <c r="J3728" t="e">
        <v>#N/A</v>
      </c>
      <c r="K3728" s="3" t="str">
        <f t="shared" si="235"/>
        <v>Casa da Ladeira # 62 noites, 11 hóspedes</v>
      </c>
    </row>
    <row r="3729" spans="1:11" x14ac:dyDescent="0.25">
      <c r="A3729" s="3" t="s">
        <v>4128</v>
      </c>
      <c r="B3729" s="3" t="s">
        <v>4129</v>
      </c>
      <c r="C3729" s="3" t="s">
        <v>49</v>
      </c>
      <c r="D3729">
        <v>1</v>
      </c>
      <c r="E3729">
        <v>1</v>
      </c>
      <c r="F3729" t="e">
        <f t="shared" si="236"/>
        <v>#VALUE!</v>
      </c>
      <c r="G3729" t="e">
        <f t="shared" si="237"/>
        <v>#VALUE!</v>
      </c>
      <c r="H3729" t="e">
        <f t="shared" si="238"/>
        <v>#VALUE!</v>
      </c>
      <c r="I3729" s="4" t="e">
        <f t="shared" si="239"/>
        <v>#VALUE!</v>
      </c>
      <c r="J3729" t="e">
        <v>#N/A</v>
      </c>
      <c r="K3729" s="3" t="str">
        <f t="shared" si="235"/>
        <v>Casa da Torre - Aldeia de Camelo # 34 noites, 12 hóspedes</v>
      </c>
    </row>
    <row r="3730" spans="1:11" x14ac:dyDescent="0.25">
      <c r="A3730" s="3" t="s">
        <v>4130</v>
      </c>
      <c r="B3730" s="3" t="s">
        <v>4131</v>
      </c>
      <c r="C3730" s="3" t="s">
        <v>49</v>
      </c>
      <c r="D3730">
        <v>1</v>
      </c>
      <c r="E3730">
        <v>1</v>
      </c>
      <c r="F3730" t="e">
        <f t="shared" si="236"/>
        <v>#VALUE!</v>
      </c>
      <c r="G3730" t="e">
        <f t="shared" si="237"/>
        <v>#VALUE!</v>
      </c>
      <c r="H3730" t="e">
        <f t="shared" si="238"/>
        <v>#VALUE!</v>
      </c>
      <c r="I3730" s="4" t="e">
        <f t="shared" si="239"/>
        <v>#VALUE!</v>
      </c>
      <c r="J3730" t="e">
        <v>#N/A</v>
      </c>
      <c r="K3730" s="3" t="str">
        <f t="shared" si="235"/>
        <v>Casas do Rio # 15 noites, 16 hóspedes</v>
      </c>
    </row>
    <row r="3731" spans="1:11" x14ac:dyDescent="0.25">
      <c r="A3731" s="3" t="s">
        <v>4132</v>
      </c>
      <c r="B3731" s="3" t="s">
        <v>4133</v>
      </c>
      <c r="C3731" s="3" t="s">
        <v>49</v>
      </c>
      <c r="D3731">
        <v>1</v>
      </c>
      <c r="E3731">
        <v>1</v>
      </c>
      <c r="F3731" t="e">
        <f t="shared" si="236"/>
        <v>#VALUE!</v>
      </c>
      <c r="G3731" t="e">
        <f t="shared" si="237"/>
        <v>#VALUE!</v>
      </c>
      <c r="H3731" t="e">
        <f t="shared" si="238"/>
        <v>#VALUE!</v>
      </c>
      <c r="I3731" s="4" t="e">
        <f t="shared" si="239"/>
        <v>#VALUE!</v>
      </c>
      <c r="J3731" t="e">
        <v>#N/A</v>
      </c>
      <c r="K3731" s="3" t="str">
        <f t="shared" ref="K3731:K3762" si="240">B3731</f>
        <v>Campus Natura # 9 noites, 17 hóspedes</v>
      </c>
    </row>
    <row r="3732" spans="1:11" x14ac:dyDescent="0.25">
      <c r="A3732" s="3" t="s">
        <v>4134</v>
      </c>
      <c r="B3732" s="3" t="s">
        <v>4135</v>
      </c>
      <c r="C3732" s="3" t="s">
        <v>14</v>
      </c>
      <c r="D3732">
        <v>1</v>
      </c>
      <c r="E3732">
        <v>1</v>
      </c>
      <c r="F3732" t="e">
        <f t="shared" si="236"/>
        <v>#VALUE!</v>
      </c>
      <c r="G3732" t="e">
        <f t="shared" si="237"/>
        <v>#VALUE!</v>
      </c>
      <c r="H3732" t="e">
        <f t="shared" si="238"/>
        <v>#VALUE!</v>
      </c>
      <c r="I3732" s="4" t="e">
        <f t="shared" si="239"/>
        <v>#VALUE!</v>
      </c>
      <c r="J3732" t="e">
        <v>#N/A</v>
      </c>
      <c r="K3732" s="3" t="str">
        <f t="shared" si="240"/>
        <v>Casa da Urze # 37 noites, 2 hóspedes</v>
      </c>
    </row>
    <row r="3733" spans="1:11" x14ac:dyDescent="0.25">
      <c r="A3733" s="3" t="s">
        <v>4136</v>
      </c>
      <c r="B3733" s="3" t="s">
        <v>4137</v>
      </c>
      <c r="C3733" s="3" t="s">
        <v>1080</v>
      </c>
      <c r="D3733">
        <v>3</v>
      </c>
      <c r="E3733">
        <v>1</v>
      </c>
      <c r="F3733" t="e">
        <f t="shared" si="236"/>
        <v>#VALUE!</v>
      </c>
      <c r="G3733" t="e">
        <f t="shared" si="237"/>
        <v>#VALUE!</v>
      </c>
      <c r="H3733" t="e">
        <f t="shared" si="238"/>
        <v>#VALUE!</v>
      </c>
      <c r="I3733" s="4" t="e">
        <f t="shared" si="239"/>
        <v>#VALUE!</v>
      </c>
      <c r="J3733" t="e">
        <v>#N/A</v>
      </c>
      <c r="K3733" s="3" t="str">
        <f t="shared" si="240"/>
        <v>Vale do Ninho - Casa Cuco # 0 noites, 2 hóspedes</v>
      </c>
    </row>
    <row r="3734" spans="1:11" x14ac:dyDescent="0.25">
      <c r="A3734" s="3" t="s">
        <v>4136</v>
      </c>
      <c r="B3734" s="3" t="s">
        <v>4138</v>
      </c>
      <c r="C3734" s="3" t="s">
        <v>1080</v>
      </c>
      <c r="D3734">
        <v>13</v>
      </c>
      <c r="E3734">
        <v>7</v>
      </c>
      <c r="F3734" t="e">
        <f t="shared" si="236"/>
        <v>#VALUE!</v>
      </c>
      <c r="G3734" t="e">
        <f t="shared" si="237"/>
        <v>#VALUE!</v>
      </c>
      <c r="H3734" t="e">
        <f t="shared" si="238"/>
        <v>#VALUE!</v>
      </c>
      <c r="I3734" s="4" t="e">
        <f t="shared" si="239"/>
        <v>#VALUE!</v>
      </c>
      <c r="J3734" t="e">
        <v>#N/A</v>
      </c>
      <c r="K3734" s="3" t="str">
        <f t="shared" si="240"/>
        <v>Vale do Ninho - Casa Cuco # 1 noite, 2 hóspedes</v>
      </c>
    </row>
    <row r="3735" spans="1:11" x14ac:dyDescent="0.25">
      <c r="A3735" s="3" t="s">
        <v>4136</v>
      </c>
      <c r="B3735" s="3" t="s">
        <v>4139</v>
      </c>
      <c r="C3735" s="3" t="s">
        <v>1080</v>
      </c>
      <c r="D3735">
        <v>2</v>
      </c>
      <c r="E3735">
        <v>1</v>
      </c>
      <c r="F3735" t="e">
        <f t="shared" si="236"/>
        <v>#VALUE!</v>
      </c>
      <c r="G3735" t="e">
        <f t="shared" si="237"/>
        <v>#VALUE!</v>
      </c>
      <c r="H3735" t="e">
        <f t="shared" si="238"/>
        <v>#VALUE!</v>
      </c>
      <c r="I3735" s="4" t="e">
        <f t="shared" si="239"/>
        <v>#VALUE!</v>
      </c>
      <c r="J3735" t="e">
        <v>#N/A</v>
      </c>
      <c r="K3735" s="3" t="str">
        <f t="shared" si="240"/>
        <v>Vale do Ninho - Casa Cuco # 15 noites, 2 hóspedes</v>
      </c>
    </row>
    <row r="3736" spans="1:11" x14ac:dyDescent="0.25">
      <c r="A3736" s="3" t="s">
        <v>4136</v>
      </c>
      <c r="B3736" s="3" t="s">
        <v>4140</v>
      </c>
      <c r="C3736" s="3" t="s">
        <v>1080</v>
      </c>
      <c r="D3736">
        <v>5</v>
      </c>
      <c r="E3736">
        <v>2</v>
      </c>
      <c r="F3736" t="e">
        <f t="shared" si="236"/>
        <v>#VALUE!</v>
      </c>
      <c r="G3736" t="e">
        <f t="shared" si="237"/>
        <v>#VALUE!</v>
      </c>
      <c r="H3736" t="e">
        <f t="shared" si="238"/>
        <v>#VALUE!</v>
      </c>
      <c r="I3736" s="4" t="e">
        <f t="shared" si="239"/>
        <v>#VALUE!</v>
      </c>
      <c r="J3736" t="e">
        <v>#N/A</v>
      </c>
      <c r="K3736" s="3" t="str">
        <f t="shared" si="240"/>
        <v>Vale do Ninho - Casa Cuco # 16 noites, 2 hóspedes</v>
      </c>
    </row>
    <row r="3737" spans="1:11" x14ac:dyDescent="0.25">
      <c r="A3737" s="3" t="s">
        <v>4136</v>
      </c>
      <c r="B3737" s="3" t="s">
        <v>4141</v>
      </c>
      <c r="C3737" s="3" t="s">
        <v>1080</v>
      </c>
      <c r="D3737">
        <v>8</v>
      </c>
      <c r="E3737">
        <v>4</v>
      </c>
      <c r="F3737" t="e">
        <f t="shared" si="236"/>
        <v>#VALUE!</v>
      </c>
      <c r="G3737" t="e">
        <f t="shared" si="237"/>
        <v>#VALUE!</v>
      </c>
      <c r="H3737" t="e">
        <f t="shared" si="238"/>
        <v>#VALUE!</v>
      </c>
      <c r="I3737" s="4" t="e">
        <f t="shared" si="239"/>
        <v>#VALUE!</v>
      </c>
      <c r="J3737" t="e">
        <v>#N/A</v>
      </c>
      <c r="K3737" s="3" t="str">
        <f t="shared" si="240"/>
        <v>Vale do Ninho - Casa Cuco # 17 noites, 2 hóspedes</v>
      </c>
    </row>
    <row r="3738" spans="1:11" x14ac:dyDescent="0.25">
      <c r="A3738" s="3" t="s">
        <v>4136</v>
      </c>
      <c r="B3738" s="3" t="s">
        <v>4142</v>
      </c>
      <c r="C3738" s="3" t="s">
        <v>1080</v>
      </c>
      <c r="D3738">
        <v>5</v>
      </c>
      <c r="E3738">
        <v>3</v>
      </c>
      <c r="F3738" t="e">
        <f t="shared" si="236"/>
        <v>#VALUE!</v>
      </c>
      <c r="G3738" t="e">
        <f t="shared" si="237"/>
        <v>#VALUE!</v>
      </c>
      <c r="H3738" t="e">
        <f t="shared" si="238"/>
        <v>#VALUE!</v>
      </c>
      <c r="I3738" s="4" t="e">
        <f t="shared" si="239"/>
        <v>#VALUE!</v>
      </c>
      <c r="J3738" t="e">
        <v>#N/A</v>
      </c>
      <c r="K3738" s="3" t="str">
        <f t="shared" si="240"/>
        <v>Vale do Ninho - Casa Cuco # 18 noites, 2 hóspedes</v>
      </c>
    </row>
    <row r="3739" spans="1:11" x14ac:dyDescent="0.25">
      <c r="A3739" s="3" t="s">
        <v>4136</v>
      </c>
      <c r="B3739" s="3" t="s">
        <v>4143</v>
      </c>
      <c r="C3739" s="3" t="s">
        <v>1080</v>
      </c>
      <c r="D3739">
        <v>4</v>
      </c>
      <c r="E3739">
        <v>3</v>
      </c>
      <c r="F3739" t="e">
        <f t="shared" si="236"/>
        <v>#VALUE!</v>
      </c>
      <c r="G3739" t="e">
        <f t="shared" si="237"/>
        <v>#VALUE!</v>
      </c>
      <c r="H3739" t="e">
        <f t="shared" si="238"/>
        <v>#VALUE!</v>
      </c>
      <c r="I3739" s="4" t="e">
        <f t="shared" si="239"/>
        <v>#VALUE!</v>
      </c>
      <c r="J3739" t="e">
        <v>#N/A</v>
      </c>
      <c r="K3739" s="3" t="str">
        <f t="shared" si="240"/>
        <v>Vale do Ninho - Casa Cuco # 19 noites, 2 hóspedes</v>
      </c>
    </row>
    <row r="3740" spans="1:11" x14ac:dyDescent="0.25">
      <c r="A3740" s="3" t="s">
        <v>4136</v>
      </c>
      <c r="B3740" s="3" t="s">
        <v>4144</v>
      </c>
      <c r="C3740" s="3" t="s">
        <v>1080</v>
      </c>
      <c r="D3740">
        <v>19</v>
      </c>
      <c r="E3740">
        <v>11</v>
      </c>
      <c r="F3740" t="e">
        <f t="shared" si="236"/>
        <v>#VALUE!</v>
      </c>
      <c r="G3740" t="e">
        <f t="shared" si="237"/>
        <v>#VALUE!</v>
      </c>
      <c r="H3740" t="e">
        <f t="shared" si="238"/>
        <v>#VALUE!</v>
      </c>
      <c r="I3740" s="4" t="e">
        <f t="shared" si="239"/>
        <v>#VALUE!</v>
      </c>
      <c r="J3740" t="e">
        <v>#N/A</v>
      </c>
      <c r="K3740" s="3" t="str">
        <f t="shared" si="240"/>
        <v>Vale do Ninho - Casa Cuco # 2 noites, 2 hóspedes</v>
      </c>
    </row>
    <row r="3741" spans="1:11" x14ac:dyDescent="0.25">
      <c r="A3741" s="3" t="s">
        <v>4136</v>
      </c>
      <c r="B3741" s="3" t="s">
        <v>2314</v>
      </c>
      <c r="C3741" s="3" t="s">
        <v>49</v>
      </c>
      <c r="D3741">
        <v>2</v>
      </c>
      <c r="E3741">
        <v>1</v>
      </c>
      <c r="F3741" t="e">
        <f t="shared" si="236"/>
        <v>#VALUE!</v>
      </c>
      <c r="G3741" t="e">
        <f t="shared" si="237"/>
        <v>#VALUE!</v>
      </c>
      <c r="H3741" t="e">
        <f t="shared" si="238"/>
        <v>#VALUE!</v>
      </c>
      <c r="I3741" s="4" t="e">
        <f t="shared" si="239"/>
        <v>#VALUE!</v>
      </c>
      <c r="J3741" t="e">
        <v>#N/A</v>
      </c>
      <c r="K3741" s="3" t="str">
        <f t="shared" si="240"/>
        <v>Vale do Ninho - Casa Cuco # 3 noites, 2 hóspedes</v>
      </c>
    </row>
    <row r="3742" spans="1:11" x14ac:dyDescent="0.25">
      <c r="A3742" s="3" t="s">
        <v>4136</v>
      </c>
      <c r="B3742" s="3" t="s">
        <v>2314</v>
      </c>
      <c r="C3742" s="3" t="s">
        <v>1080</v>
      </c>
      <c r="D3742">
        <v>80</v>
      </c>
      <c r="E3742">
        <v>46</v>
      </c>
      <c r="F3742" t="e">
        <f t="shared" si="236"/>
        <v>#VALUE!</v>
      </c>
      <c r="G3742" t="e">
        <f t="shared" si="237"/>
        <v>#VALUE!</v>
      </c>
      <c r="H3742" t="e">
        <f t="shared" si="238"/>
        <v>#VALUE!</v>
      </c>
      <c r="I3742" s="4" t="e">
        <f t="shared" si="239"/>
        <v>#VALUE!</v>
      </c>
      <c r="J3742" t="e">
        <v>#N/A</v>
      </c>
      <c r="K3742" s="3" t="str">
        <f t="shared" si="240"/>
        <v>Vale do Ninho - Casa Cuco # 3 noites, 2 hóspedes</v>
      </c>
    </row>
    <row r="3743" spans="1:11" x14ac:dyDescent="0.25">
      <c r="A3743" s="3" t="s">
        <v>4136</v>
      </c>
      <c r="B3743" s="3" t="s">
        <v>2293</v>
      </c>
      <c r="C3743" s="3" t="s">
        <v>1080</v>
      </c>
      <c r="D3743">
        <v>4</v>
      </c>
      <c r="E3743">
        <v>3</v>
      </c>
      <c r="F3743" t="e">
        <f t="shared" si="236"/>
        <v>#VALUE!</v>
      </c>
      <c r="G3743" t="e">
        <f t="shared" si="237"/>
        <v>#VALUE!</v>
      </c>
      <c r="H3743" t="e">
        <f t="shared" si="238"/>
        <v>#VALUE!</v>
      </c>
      <c r="I3743" s="4" t="e">
        <f t="shared" si="239"/>
        <v>#VALUE!</v>
      </c>
      <c r="J3743" t="e">
        <v>#N/A</v>
      </c>
      <c r="K3743" s="3" t="str">
        <f t="shared" si="240"/>
        <v>Vale do Ninho - Casa Cuco # 5 noites, 2 hóspedes</v>
      </c>
    </row>
    <row r="3744" spans="1:11" x14ac:dyDescent="0.25">
      <c r="A3744" s="3" t="s">
        <v>4136</v>
      </c>
      <c r="B3744" s="3" t="s">
        <v>4145</v>
      </c>
      <c r="C3744" s="3" t="s">
        <v>1080</v>
      </c>
      <c r="D3744">
        <v>6</v>
      </c>
      <c r="E3744">
        <v>2</v>
      </c>
      <c r="F3744" t="e">
        <f t="shared" si="236"/>
        <v>#VALUE!</v>
      </c>
      <c r="G3744" t="e">
        <f t="shared" si="237"/>
        <v>#VALUE!</v>
      </c>
      <c r="H3744" t="e">
        <f t="shared" si="238"/>
        <v>#VALUE!</v>
      </c>
      <c r="I3744" s="4" t="e">
        <f t="shared" si="239"/>
        <v>#VALUE!</v>
      </c>
      <c r="J3744" t="e">
        <v>#N/A</v>
      </c>
      <c r="K3744" s="3" t="str">
        <f t="shared" si="240"/>
        <v>Vale do Ninho - Casa Cuco # 6 noites, 2 hóspedes</v>
      </c>
    </row>
    <row r="3745" spans="1:11" x14ac:dyDescent="0.25">
      <c r="A3745" s="3" t="s">
        <v>4136</v>
      </c>
      <c r="B3745" s="3" t="s">
        <v>2304</v>
      </c>
      <c r="C3745" s="3" t="s">
        <v>1080</v>
      </c>
      <c r="D3745">
        <v>4</v>
      </c>
      <c r="E3745">
        <v>2</v>
      </c>
      <c r="F3745" t="e">
        <f t="shared" si="236"/>
        <v>#VALUE!</v>
      </c>
      <c r="G3745" t="e">
        <f t="shared" si="237"/>
        <v>#VALUE!</v>
      </c>
      <c r="H3745" t="e">
        <f t="shared" si="238"/>
        <v>#VALUE!</v>
      </c>
      <c r="I3745" s="4" t="e">
        <f t="shared" si="239"/>
        <v>#VALUE!</v>
      </c>
      <c r="J3745" t="e">
        <v>#N/A</v>
      </c>
      <c r="K3745" s="3" t="str">
        <f t="shared" si="240"/>
        <v>Vale do Ninho - Casa Cuco # 7 noites, 2 hóspedes</v>
      </c>
    </row>
    <row r="3746" spans="1:11" x14ac:dyDescent="0.25">
      <c r="A3746" s="3" t="s">
        <v>4136</v>
      </c>
      <c r="B3746" s="3" t="s">
        <v>4146</v>
      </c>
      <c r="C3746" s="3" t="s">
        <v>1080</v>
      </c>
      <c r="D3746">
        <v>4</v>
      </c>
      <c r="E3746">
        <v>1</v>
      </c>
      <c r="F3746" t="e">
        <f t="shared" si="236"/>
        <v>#VALUE!</v>
      </c>
      <c r="G3746" t="e">
        <f t="shared" si="237"/>
        <v>#VALUE!</v>
      </c>
      <c r="H3746" t="e">
        <f t="shared" si="238"/>
        <v>#VALUE!</v>
      </c>
      <c r="I3746" s="4" t="e">
        <f t="shared" si="239"/>
        <v>#VALUE!</v>
      </c>
      <c r="J3746" t="e">
        <v>#N/A</v>
      </c>
      <c r="K3746" s="3" t="str">
        <f t="shared" si="240"/>
        <v>Vale do Ninho - Casa Cuco # 8 noites, 2 hóspedes</v>
      </c>
    </row>
    <row r="3747" spans="1:11" x14ac:dyDescent="0.25">
      <c r="A3747" s="3" t="s">
        <v>4136</v>
      </c>
      <c r="B3747" s="3" t="s">
        <v>4147</v>
      </c>
      <c r="C3747" s="3" t="s">
        <v>1080</v>
      </c>
      <c r="D3747">
        <v>3</v>
      </c>
      <c r="E3747">
        <v>2</v>
      </c>
      <c r="F3747" t="e">
        <f t="shared" si="236"/>
        <v>#VALUE!</v>
      </c>
      <c r="G3747" t="e">
        <f t="shared" si="237"/>
        <v>#VALUE!</v>
      </c>
      <c r="H3747" t="e">
        <f t="shared" si="238"/>
        <v>#VALUE!</v>
      </c>
      <c r="I3747" s="4" t="e">
        <f t="shared" si="239"/>
        <v>#VALUE!</v>
      </c>
      <c r="J3747" t="e">
        <v>#N/A</v>
      </c>
      <c r="K3747" s="3" t="str">
        <f t="shared" si="240"/>
        <v>Vale do Ninho - Casa Cuco # 9 noites, 2 hóspedes</v>
      </c>
    </row>
    <row r="3748" spans="1:11" x14ac:dyDescent="0.25">
      <c r="A3748" s="3" t="s">
        <v>4148</v>
      </c>
      <c r="B3748" s="3" t="s">
        <v>4149</v>
      </c>
      <c r="C3748" s="3" t="s">
        <v>24</v>
      </c>
      <c r="D3748">
        <v>1</v>
      </c>
      <c r="E3748">
        <v>1</v>
      </c>
      <c r="F3748" t="e">
        <f t="shared" si="236"/>
        <v>#VALUE!</v>
      </c>
      <c r="G3748" t="e">
        <f t="shared" si="237"/>
        <v>#VALUE!</v>
      </c>
      <c r="H3748" t="e">
        <f t="shared" si="238"/>
        <v>#VALUE!</v>
      </c>
      <c r="I3748" s="4" t="e">
        <f t="shared" si="239"/>
        <v>#VALUE!</v>
      </c>
      <c r="J3748" t="e">
        <v>#N/A</v>
      </c>
      <c r="K3748" s="3" t="str">
        <f t="shared" si="240"/>
        <v>Casa do Vale - Cerdeira Village # 1 noite, 2 hóspedes</v>
      </c>
    </row>
    <row r="3749" spans="1:11" x14ac:dyDescent="0.25">
      <c r="A3749" s="3" t="s">
        <v>4150</v>
      </c>
      <c r="B3749" s="3" t="s">
        <v>2775</v>
      </c>
      <c r="C3749" s="3" t="s">
        <v>49</v>
      </c>
      <c r="D3749">
        <v>2</v>
      </c>
      <c r="E3749">
        <v>2</v>
      </c>
      <c r="F3749" t="e">
        <f t="shared" si="236"/>
        <v>#VALUE!</v>
      </c>
      <c r="G3749" t="e">
        <f t="shared" si="237"/>
        <v>#VALUE!</v>
      </c>
      <c r="H3749" t="e">
        <f t="shared" si="238"/>
        <v>#VALUE!</v>
      </c>
      <c r="I3749" s="4" t="e">
        <f t="shared" si="239"/>
        <v>#VALUE!</v>
      </c>
      <c r="J3749" t="e">
        <v>#N/A</v>
      </c>
      <c r="K3749" s="3" t="str">
        <f t="shared" si="240"/>
        <v>Casa Poente - Casal Frias # 2 noites, 2 hóspedes</v>
      </c>
    </row>
    <row r="3750" spans="1:11" x14ac:dyDescent="0.25">
      <c r="A3750" s="3" t="s">
        <v>4151</v>
      </c>
      <c r="B3750" s="3" t="s">
        <v>2256</v>
      </c>
      <c r="C3750" s="3" t="s">
        <v>49</v>
      </c>
      <c r="D3750">
        <v>1</v>
      </c>
      <c r="E3750">
        <v>1</v>
      </c>
      <c r="F3750" t="e">
        <f t="shared" si="236"/>
        <v>#VALUE!</v>
      </c>
      <c r="G3750" t="e">
        <f t="shared" si="237"/>
        <v>#VALUE!</v>
      </c>
      <c r="H3750" t="e">
        <f t="shared" si="238"/>
        <v>#VALUE!</v>
      </c>
      <c r="I3750" s="4" t="e">
        <f t="shared" si="239"/>
        <v>#VALUE!</v>
      </c>
      <c r="J3750" t="e">
        <v>#N/A</v>
      </c>
      <c r="K3750" s="3" t="str">
        <f t="shared" si="240"/>
        <v>Casa do Zé Sapateiro # 2 noites, 2 hóspedes</v>
      </c>
    </row>
    <row r="3751" spans="1:11" x14ac:dyDescent="0.25">
      <c r="A3751" s="3" t="s">
        <v>4152</v>
      </c>
      <c r="B3751" s="3" t="s">
        <v>2990</v>
      </c>
      <c r="C3751" s="3" t="s">
        <v>49</v>
      </c>
      <c r="D3751">
        <v>1</v>
      </c>
      <c r="E3751">
        <v>1</v>
      </c>
      <c r="F3751" t="e">
        <f t="shared" si="236"/>
        <v>#VALUE!</v>
      </c>
      <c r="G3751" t="e">
        <f t="shared" si="237"/>
        <v>#VALUE!</v>
      </c>
      <c r="H3751" t="e">
        <f t="shared" si="238"/>
        <v>#VALUE!</v>
      </c>
      <c r="I3751" s="4" t="e">
        <f t="shared" si="239"/>
        <v>#VALUE!</v>
      </c>
      <c r="J3751" t="e">
        <v>#N/A</v>
      </c>
      <c r="K3751" s="3" t="str">
        <f t="shared" si="240"/>
        <v>Casa da Ribeira - Aldeia de Camelo # 1 noite, 2 hóspedes</v>
      </c>
    </row>
    <row r="3752" spans="1:11" x14ac:dyDescent="0.25">
      <c r="A3752" s="3" t="s">
        <v>4153</v>
      </c>
      <c r="B3752" s="3" t="s">
        <v>2417</v>
      </c>
      <c r="C3752" s="3" t="s">
        <v>242</v>
      </c>
      <c r="D3752">
        <v>2</v>
      </c>
      <c r="E3752">
        <v>2</v>
      </c>
      <c r="F3752" t="e">
        <f t="shared" si="236"/>
        <v>#VALUE!</v>
      </c>
      <c r="G3752" t="e">
        <f t="shared" si="237"/>
        <v>#VALUE!</v>
      </c>
      <c r="H3752" t="e">
        <f t="shared" si="238"/>
        <v>#VALUE!</v>
      </c>
      <c r="I3752" s="4" t="e">
        <f t="shared" si="239"/>
        <v>#VALUE!</v>
      </c>
      <c r="J3752" t="e">
        <v>#N/A</v>
      </c>
      <c r="K3752" s="3" t="str">
        <f t="shared" si="240"/>
        <v>Casa Alecrim - Xisto Sentido # 1 noite, 2 hóspedes</v>
      </c>
    </row>
    <row r="3753" spans="1:11" x14ac:dyDescent="0.25">
      <c r="A3753" s="3" t="s">
        <v>4154</v>
      </c>
      <c r="B3753" s="3" t="s">
        <v>3397</v>
      </c>
      <c r="C3753" s="3" t="s">
        <v>242</v>
      </c>
      <c r="D3753">
        <v>1</v>
      </c>
      <c r="E3753">
        <v>1</v>
      </c>
      <c r="F3753" t="e">
        <f t="shared" si="236"/>
        <v>#VALUE!</v>
      </c>
      <c r="G3753" t="e">
        <f t="shared" si="237"/>
        <v>#VALUE!</v>
      </c>
      <c r="H3753" t="e">
        <f t="shared" si="238"/>
        <v>#VALUE!</v>
      </c>
      <c r="I3753" s="4" t="e">
        <f t="shared" si="239"/>
        <v>#VALUE!</v>
      </c>
      <c r="J3753" t="e">
        <v>#N/A</v>
      </c>
      <c r="K3753" s="3" t="str">
        <f t="shared" si="240"/>
        <v>Casa do Dão # 2 noites, 2 hóspedes</v>
      </c>
    </row>
    <row r="3754" spans="1:11" x14ac:dyDescent="0.25">
      <c r="A3754" s="3" t="s">
        <v>4155</v>
      </c>
      <c r="B3754" s="3" t="s">
        <v>2021</v>
      </c>
      <c r="C3754" s="3" t="s">
        <v>87</v>
      </c>
      <c r="D3754">
        <v>1</v>
      </c>
      <c r="E3754">
        <v>1</v>
      </c>
      <c r="F3754" t="e">
        <f t="shared" si="236"/>
        <v>#VALUE!</v>
      </c>
      <c r="G3754" t="e">
        <f t="shared" si="237"/>
        <v>#VALUE!</v>
      </c>
      <c r="H3754" t="e">
        <f t="shared" si="238"/>
        <v>#VALUE!</v>
      </c>
      <c r="I3754" s="4" t="e">
        <f t="shared" si="239"/>
        <v>#VALUE!</v>
      </c>
      <c r="J3754" t="e">
        <v>#N/A</v>
      </c>
      <c r="K3754" s="3" t="str">
        <f t="shared" si="240"/>
        <v>Casa da Ponte - Camping Oleiros # 1 noite, 2 hóspedes</v>
      </c>
    </row>
    <row r="3755" spans="1:11" x14ac:dyDescent="0.25">
      <c r="A3755" s="3" t="s">
        <v>4156</v>
      </c>
      <c r="B3755" s="3" t="s">
        <v>4157</v>
      </c>
      <c r="C3755" s="3" t="s">
        <v>1080</v>
      </c>
      <c r="D3755">
        <v>1</v>
      </c>
      <c r="E3755">
        <v>1</v>
      </c>
      <c r="F3755" t="e">
        <f t="shared" si="236"/>
        <v>#VALUE!</v>
      </c>
      <c r="G3755" t="e">
        <f t="shared" si="237"/>
        <v>#VALUE!</v>
      </c>
      <c r="H3755" t="e">
        <f t="shared" si="238"/>
        <v>#VALUE!</v>
      </c>
      <c r="I3755" s="4" t="e">
        <f t="shared" si="239"/>
        <v>#VALUE!</v>
      </c>
      <c r="J3755" t="e">
        <v>#N/A</v>
      </c>
      <c r="K3755" s="3" t="str">
        <f t="shared" si="240"/>
        <v>Casa das Estórias - Cerdeira Village # 104 noites, 2 hóspedes</v>
      </c>
    </row>
    <row r="3756" spans="1:11" x14ac:dyDescent="0.25">
      <c r="A3756" s="3" t="s">
        <v>4158</v>
      </c>
      <c r="B3756" s="3" t="s">
        <v>4159</v>
      </c>
      <c r="C3756" s="3" t="s">
        <v>1080</v>
      </c>
      <c r="D3756">
        <v>1</v>
      </c>
      <c r="E3756">
        <v>1</v>
      </c>
      <c r="F3756" t="e">
        <f t="shared" si="236"/>
        <v>#VALUE!</v>
      </c>
      <c r="G3756" t="e">
        <f t="shared" si="237"/>
        <v>#VALUE!</v>
      </c>
      <c r="H3756" t="e">
        <f t="shared" si="238"/>
        <v>#VALUE!</v>
      </c>
      <c r="I3756" s="4" t="e">
        <f t="shared" si="239"/>
        <v>#VALUE!</v>
      </c>
      <c r="J3756" t="e">
        <v>#N/A</v>
      </c>
      <c r="K3756" s="3" t="str">
        <f t="shared" si="240"/>
        <v>Casa do Olival # 82 noites, 2 hóspedes</v>
      </c>
    </row>
    <row r="3757" spans="1:11" x14ac:dyDescent="0.25">
      <c r="A3757" s="3" t="s">
        <v>4160</v>
      </c>
      <c r="B3757" s="3" t="s">
        <v>1750</v>
      </c>
      <c r="C3757" s="3" t="s">
        <v>242</v>
      </c>
      <c r="D3757">
        <v>1</v>
      </c>
      <c r="E3757">
        <v>1</v>
      </c>
      <c r="F3757" t="e">
        <f t="shared" si="236"/>
        <v>#VALUE!</v>
      </c>
      <c r="G3757" t="e">
        <f t="shared" si="237"/>
        <v>#VALUE!</v>
      </c>
      <c r="H3757" t="e">
        <f t="shared" si="238"/>
        <v>#VALUE!</v>
      </c>
      <c r="I3757" s="4" t="e">
        <f t="shared" si="239"/>
        <v>#VALUE!</v>
      </c>
      <c r="J3757" t="e">
        <v>#N/A</v>
      </c>
      <c r="K3757" s="3" t="str">
        <f t="shared" si="240"/>
        <v>Casa Princesa Peralta # 2 noites, 2 hóspedes</v>
      </c>
    </row>
    <row r="3758" spans="1:11" x14ac:dyDescent="0.25">
      <c r="A3758" s="3" t="s">
        <v>4161</v>
      </c>
      <c r="B3758" s="3" t="s">
        <v>2571</v>
      </c>
      <c r="C3758" s="3" t="s">
        <v>49</v>
      </c>
      <c r="D3758">
        <v>1</v>
      </c>
      <c r="E3758">
        <v>1</v>
      </c>
      <c r="F3758" t="e">
        <f t="shared" si="236"/>
        <v>#VALUE!</v>
      </c>
      <c r="G3758" t="e">
        <f t="shared" si="237"/>
        <v>#VALUE!</v>
      </c>
      <c r="H3758" t="e">
        <f t="shared" si="238"/>
        <v>#VALUE!</v>
      </c>
      <c r="I3758" s="4" t="e">
        <f t="shared" si="239"/>
        <v>#VALUE!</v>
      </c>
      <c r="J3758" t="e">
        <v>#N/A</v>
      </c>
      <c r="K3758" s="3" t="str">
        <f t="shared" si="240"/>
        <v>Casa de Campo da Comareira - Ninho da Coruja # 2 noites, 2 hóspedes</v>
      </c>
    </row>
    <row r="3759" spans="1:11" x14ac:dyDescent="0.25">
      <c r="A3759" s="3" t="s">
        <v>4162</v>
      </c>
      <c r="B3759" s="3" t="s">
        <v>4163</v>
      </c>
      <c r="C3759" s="3" t="s">
        <v>24</v>
      </c>
      <c r="D3759">
        <v>1</v>
      </c>
      <c r="E3759">
        <v>1</v>
      </c>
      <c r="F3759" t="e">
        <f t="shared" si="236"/>
        <v>#VALUE!</v>
      </c>
      <c r="G3759" t="e">
        <f t="shared" si="237"/>
        <v>#VALUE!</v>
      </c>
      <c r="H3759" t="e">
        <f t="shared" si="238"/>
        <v>#VALUE!</v>
      </c>
      <c r="I3759" s="4" t="e">
        <f t="shared" si="239"/>
        <v>#VALUE!</v>
      </c>
      <c r="J3759" t="e">
        <v>#N/A</v>
      </c>
      <c r="K3759" s="3" t="str">
        <f t="shared" si="240"/>
        <v>Casa do Forno - Cerdeira Village # 1 noite, 2 hóspedes</v>
      </c>
    </row>
    <row r="3760" spans="1:11" x14ac:dyDescent="0.25">
      <c r="A3760" s="3" t="s">
        <v>4164</v>
      </c>
      <c r="B3760" s="3" t="s">
        <v>3270</v>
      </c>
      <c r="C3760" s="3" t="s">
        <v>49</v>
      </c>
      <c r="D3760">
        <v>1</v>
      </c>
      <c r="E3760">
        <v>1</v>
      </c>
      <c r="F3760" t="e">
        <f t="shared" si="236"/>
        <v>#VALUE!</v>
      </c>
      <c r="G3760" t="e">
        <f t="shared" si="237"/>
        <v>#VALUE!</v>
      </c>
      <c r="H3760" t="e">
        <f t="shared" si="238"/>
        <v>#VALUE!</v>
      </c>
      <c r="I3760" s="4" t="e">
        <f t="shared" si="239"/>
        <v>#VALUE!</v>
      </c>
      <c r="J3760" t="e">
        <v>#N/A</v>
      </c>
      <c r="K3760" s="3" t="str">
        <f t="shared" si="240"/>
        <v>Casa O Medronheiro # 1 noite, 2 hóspedes</v>
      </c>
    </row>
    <row r="3761" spans="1:11" x14ac:dyDescent="0.25">
      <c r="A3761" s="3" t="s">
        <v>4165</v>
      </c>
      <c r="B3761" s="3" t="s">
        <v>1898</v>
      </c>
      <c r="C3761" s="3" t="s">
        <v>49</v>
      </c>
      <c r="D3761">
        <v>1</v>
      </c>
      <c r="E3761">
        <v>1</v>
      </c>
      <c r="F3761" t="e">
        <f t="shared" si="236"/>
        <v>#VALUE!</v>
      </c>
      <c r="G3761" t="e">
        <f t="shared" si="237"/>
        <v>#VALUE!</v>
      </c>
      <c r="H3761" t="e">
        <f t="shared" si="238"/>
        <v>#VALUE!</v>
      </c>
      <c r="I3761" s="4" t="e">
        <f t="shared" si="239"/>
        <v>#VALUE!</v>
      </c>
      <c r="J3761" t="e">
        <v>#N/A</v>
      </c>
      <c r="K3761" s="3" t="str">
        <f t="shared" si="240"/>
        <v>Villa Pampilhosa Hotel # 1 noite, 2 hóspedes</v>
      </c>
    </row>
    <row r="3762" spans="1:11" x14ac:dyDescent="0.25">
      <c r="A3762" s="3" t="s">
        <v>4166</v>
      </c>
      <c r="B3762" s="3" t="s">
        <v>4167</v>
      </c>
      <c r="C3762" s="3" t="s">
        <v>49</v>
      </c>
      <c r="D3762">
        <v>1</v>
      </c>
      <c r="E3762">
        <v>1</v>
      </c>
      <c r="F3762" t="e">
        <f t="shared" si="236"/>
        <v>#VALUE!</v>
      </c>
      <c r="G3762" t="e">
        <f t="shared" si="237"/>
        <v>#VALUE!</v>
      </c>
      <c r="H3762" t="e">
        <f t="shared" si="238"/>
        <v>#VALUE!</v>
      </c>
      <c r="I3762" s="4" t="e">
        <f t="shared" si="239"/>
        <v>#VALUE!</v>
      </c>
      <c r="J3762" t="e">
        <v>#N/A</v>
      </c>
      <c r="K3762" s="3" t="str">
        <f t="shared" si="240"/>
        <v>Casa do Dão # 1 noite, 2 hóspedes</v>
      </c>
    </row>
    <row r="3765" spans="1:11" x14ac:dyDescent="0.25">
      <c r="A3765" s="9"/>
    </row>
  </sheetData>
  <autoFilter ref="A1:L376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source+outputs (limpissimo)</vt:lpstr>
    </vt:vector>
  </TitlesOfParts>
  <Company>Universidade de Aveiro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Barros</dc:creator>
  <cp:lastModifiedBy>Gonçalo Barros</cp:lastModifiedBy>
  <dcterms:created xsi:type="dcterms:W3CDTF">2018-11-13T12:04:52Z</dcterms:created>
  <dcterms:modified xsi:type="dcterms:W3CDTF">2018-11-13T12:05:19Z</dcterms:modified>
</cp:coreProperties>
</file>