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Work\csa_exportProg\"/>
    </mc:Choice>
  </mc:AlternateContent>
  <bookViews>
    <workbookView xWindow="0" yWindow="0" windowWidth="28800" windowHeight="12285" activeTab="9"/>
  </bookViews>
  <sheets>
    <sheet name="0311" sheetId="20" r:id="rId1"/>
    <sheet name="0308" sheetId="19" r:id="rId2"/>
    <sheet name="0223" sheetId="17" r:id="rId3"/>
    <sheet name="0216" sheetId="16" r:id="rId4"/>
    <sheet name="0202" sheetId="8" r:id="rId5"/>
    <sheet name="0125" sheetId="6" r:id="rId6"/>
    <sheet name="0119" sheetId="2" r:id="rId7"/>
    <sheet name="0109" sheetId="1" r:id="rId8"/>
    <sheet name="202312" sheetId="4" r:id="rId9"/>
    <sheet name="파일리스트" sheetId="2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6" i="21" l="1"/>
  <c r="L535" i="21"/>
  <c r="L534" i="21"/>
  <c r="L533" i="21"/>
  <c r="L532" i="21"/>
  <c r="L531" i="21"/>
  <c r="L530" i="21"/>
  <c r="L529" i="21"/>
  <c r="L528" i="21"/>
  <c r="L527" i="21"/>
  <c r="L526" i="21"/>
  <c r="L525" i="21"/>
  <c r="L524" i="21"/>
  <c r="L523" i="21"/>
  <c r="L522" i="21"/>
  <c r="L521" i="21"/>
  <c r="L520" i="21"/>
  <c r="L519" i="21"/>
  <c r="L518" i="21"/>
  <c r="L517" i="21"/>
  <c r="L516" i="21"/>
  <c r="L515" i="21"/>
  <c r="L514" i="21"/>
  <c r="L513" i="21"/>
  <c r="L512" i="21"/>
  <c r="L511" i="21"/>
  <c r="L510" i="21"/>
  <c r="L509" i="21"/>
  <c r="L508" i="21"/>
  <c r="L507" i="21"/>
  <c r="L506" i="21"/>
  <c r="L505" i="21"/>
  <c r="L504" i="21"/>
  <c r="L503" i="21"/>
  <c r="L502" i="21"/>
  <c r="L501" i="21"/>
  <c r="L500" i="21"/>
  <c r="L499" i="21"/>
  <c r="L498" i="21"/>
  <c r="L497" i="21"/>
  <c r="L496" i="21"/>
  <c r="L495" i="21"/>
  <c r="L494" i="21"/>
  <c r="L493" i="21"/>
  <c r="L492" i="21"/>
  <c r="L491" i="21"/>
  <c r="L490" i="21"/>
  <c r="L489" i="21"/>
  <c r="L488" i="21"/>
  <c r="L487" i="21"/>
  <c r="L486" i="21"/>
  <c r="L485" i="21"/>
  <c r="L484" i="21"/>
  <c r="L483" i="21"/>
  <c r="L482" i="21"/>
  <c r="L481" i="21"/>
  <c r="L480" i="21"/>
  <c r="L479" i="21"/>
  <c r="L478" i="21"/>
  <c r="L477" i="21"/>
  <c r="L476" i="21"/>
  <c r="L475" i="21"/>
  <c r="L474" i="21"/>
  <c r="L473" i="21"/>
  <c r="L472" i="21"/>
  <c r="L471" i="21"/>
  <c r="L470" i="21"/>
  <c r="L469" i="21"/>
  <c r="L468" i="21"/>
  <c r="L467" i="21"/>
  <c r="L466" i="21"/>
  <c r="L465" i="21"/>
  <c r="L464" i="21"/>
  <c r="L463" i="21"/>
  <c r="L462" i="21"/>
  <c r="L461" i="21"/>
  <c r="L460" i="21"/>
  <c r="L459" i="21"/>
  <c r="L458" i="21"/>
  <c r="L457" i="21"/>
  <c r="L456" i="21"/>
  <c r="L455" i="21"/>
  <c r="L454" i="21"/>
  <c r="L453" i="21"/>
  <c r="L452" i="21"/>
  <c r="L451" i="21"/>
  <c r="L450" i="21"/>
  <c r="L449" i="21"/>
  <c r="L448" i="21"/>
  <c r="L447" i="21"/>
  <c r="L446" i="21"/>
  <c r="L445" i="21"/>
  <c r="L444" i="21"/>
  <c r="L443" i="21"/>
  <c r="L442" i="21"/>
  <c r="L441" i="21"/>
  <c r="L440" i="21"/>
  <c r="L439" i="21"/>
  <c r="L438" i="21"/>
  <c r="L437" i="21"/>
  <c r="L436" i="21"/>
  <c r="L435" i="21"/>
  <c r="L434" i="21"/>
  <c r="L433" i="21"/>
  <c r="L432" i="21"/>
  <c r="L431" i="21"/>
  <c r="L430" i="21"/>
  <c r="L429" i="21"/>
  <c r="L428" i="21"/>
  <c r="L427" i="21"/>
  <c r="L426" i="21"/>
  <c r="L425" i="21"/>
  <c r="L424" i="21"/>
  <c r="L423" i="21"/>
  <c r="L422" i="21"/>
  <c r="L421" i="21"/>
  <c r="L420" i="21"/>
  <c r="L419" i="21"/>
  <c r="L418" i="21"/>
  <c r="L417" i="21"/>
  <c r="L416" i="21"/>
  <c r="L415" i="21"/>
  <c r="L414" i="21"/>
  <c r="L413" i="21"/>
  <c r="L412" i="21"/>
  <c r="L411" i="21"/>
  <c r="L410" i="21"/>
  <c r="L409" i="21"/>
  <c r="L408" i="21"/>
  <c r="L407" i="21"/>
  <c r="L406" i="21"/>
  <c r="L405" i="21"/>
  <c r="L404" i="21"/>
  <c r="L403" i="21"/>
  <c r="L402" i="21"/>
  <c r="L401" i="21"/>
  <c r="L400" i="21"/>
  <c r="L399" i="21"/>
  <c r="L398" i="21"/>
  <c r="L397" i="21"/>
  <c r="L396" i="21"/>
  <c r="L395" i="21"/>
  <c r="L394" i="21"/>
  <c r="L393" i="21"/>
  <c r="L392" i="21"/>
  <c r="L391" i="21"/>
  <c r="L390" i="21"/>
  <c r="L389" i="21"/>
  <c r="L388" i="21"/>
  <c r="L387" i="21"/>
  <c r="L386" i="21"/>
  <c r="L385" i="21"/>
  <c r="L384" i="21"/>
  <c r="L383" i="21"/>
  <c r="L382" i="21"/>
  <c r="L381" i="21"/>
  <c r="L380" i="21"/>
  <c r="L379" i="21"/>
  <c r="L378" i="21"/>
  <c r="L377" i="21"/>
  <c r="L376" i="21"/>
  <c r="L375" i="21"/>
  <c r="L374" i="21"/>
  <c r="L373" i="21"/>
  <c r="L372" i="21"/>
  <c r="L371" i="21"/>
  <c r="L370" i="21"/>
  <c r="L369" i="21"/>
  <c r="L368" i="21"/>
  <c r="L367" i="21"/>
  <c r="L366" i="21"/>
  <c r="L365" i="21"/>
  <c r="L364" i="21"/>
  <c r="L363" i="21"/>
  <c r="L362" i="21"/>
  <c r="L361" i="21"/>
  <c r="L360" i="21"/>
  <c r="L359" i="21"/>
  <c r="L358" i="21"/>
  <c r="L357" i="21"/>
  <c r="L356" i="21"/>
  <c r="L355" i="21"/>
  <c r="L354" i="21"/>
  <c r="L353" i="21"/>
  <c r="L352" i="21"/>
  <c r="L351" i="21"/>
  <c r="L350" i="21"/>
  <c r="L349" i="21"/>
  <c r="L348" i="21"/>
  <c r="L347" i="21"/>
  <c r="L346" i="21"/>
  <c r="L345" i="21"/>
  <c r="L344" i="21"/>
  <c r="L343" i="21"/>
  <c r="L342" i="21"/>
  <c r="L341" i="21"/>
  <c r="L340" i="21"/>
  <c r="L339" i="21"/>
  <c r="L338" i="21"/>
  <c r="L337" i="21"/>
  <c r="L336" i="21"/>
  <c r="L335" i="21"/>
  <c r="L334" i="21"/>
  <c r="L333" i="21"/>
  <c r="L332" i="21"/>
  <c r="L331" i="21"/>
  <c r="L330" i="21"/>
  <c r="L329" i="21"/>
  <c r="L328" i="21"/>
  <c r="L327" i="21"/>
  <c r="L326" i="21"/>
  <c r="L325" i="21"/>
  <c r="L324" i="21"/>
  <c r="L323" i="21"/>
  <c r="L322" i="21"/>
  <c r="L321" i="21"/>
  <c r="L320" i="21"/>
  <c r="L319" i="21"/>
  <c r="L318" i="21"/>
  <c r="L317" i="21"/>
  <c r="L316" i="21"/>
  <c r="L315" i="21"/>
  <c r="L314" i="21"/>
  <c r="L313" i="21"/>
  <c r="L312" i="21"/>
  <c r="L311" i="21"/>
  <c r="L310" i="21"/>
  <c r="L309" i="21"/>
  <c r="L308" i="21"/>
  <c r="L307" i="21"/>
  <c r="L306" i="21"/>
  <c r="L305" i="21"/>
  <c r="L304" i="21"/>
  <c r="L303" i="21"/>
  <c r="L302" i="21"/>
  <c r="L301" i="21"/>
  <c r="L300" i="21"/>
  <c r="L299" i="21"/>
  <c r="L298" i="21"/>
  <c r="L297" i="21"/>
  <c r="L296" i="21"/>
  <c r="L295" i="21"/>
  <c r="L294" i="21"/>
  <c r="L293" i="21"/>
  <c r="L292" i="21"/>
  <c r="L291" i="21"/>
  <c r="L290" i="21"/>
  <c r="L289" i="21"/>
  <c r="L288" i="21"/>
  <c r="L287" i="21"/>
  <c r="L286" i="21"/>
  <c r="L285" i="21"/>
  <c r="L284" i="21"/>
  <c r="L283" i="21"/>
  <c r="L282" i="21"/>
  <c r="L281" i="21"/>
  <c r="L280" i="21"/>
  <c r="L279" i="21"/>
  <c r="L278" i="21"/>
  <c r="L277" i="21"/>
  <c r="L276" i="21"/>
  <c r="L275" i="21"/>
  <c r="L274" i="21"/>
  <c r="L273" i="21"/>
  <c r="L272" i="21"/>
  <c r="L271" i="21"/>
  <c r="L270" i="21"/>
  <c r="L269" i="21"/>
  <c r="L268" i="21"/>
  <c r="L267" i="21"/>
  <c r="L266" i="21"/>
  <c r="L265" i="21"/>
  <c r="L264" i="21"/>
  <c r="L263" i="21"/>
  <c r="L262" i="21"/>
  <c r="L261" i="21"/>
  <c r="L260" i="21"/>
  <c r="L259" i="21"/>
  <c r="L258" i="21"/>
  <c r="L257" i="21"/>
  <c r="L256" i="21"/>
  <c r="L255" i="21"/>
  <c r="L254" i="21"/>
  <c r="L253" i="21"/>
  <c r="L252" i="21"/>
  <c r="L251" i="21"/>
  <c r="L250" i="21"/>
  <c r="L249" i="21"/>
  <c r="L248" i="21"/>
  <c r="L247" i="21"/>
  <c r="L246" i="21"/>
  <c r="L245" i="21"/>
  <c r="L244" i="21"/>
  <c r="L243" i="21"/>
  <c r="L242" i="21"/>
  <c r="L241" i="21"/>
  <c r="L240" i="21"/>
  <c r="L239" i="21"/>
  <c r="L238" i="21"/>
  <c r="L237" i="21"/>
  <c r="L236" i="21"/>
  <c r="L235" i="21"/>
  <c r="L234" i="21"/>
  <c r="L233" i="21"/>
  <c r="L232" i="21"/>
  <c r="L231" i="21"/>
  <c r="L230" i="21"/>
  <c r="L229" i="21"/>
  <c r="L228" i="21"/>
  <c r="L227" i="21"/>
  <c r="L226" i="21"/>
  <c r="L225" i="21"/>
  <c r="L224" i="21"/>
  <c r="L223" i="21"/>
  <c r="L222" i="21"/>
  <c r="L221" i="21"/>
  <c r="L220" i="21"/>
  <c r="L219" i="21"/>
  <c r="L218" i="21"/>
  <c r="L217" i="21"/>
  <c r="L216" i="21"/>
  <c r="L215" i="21"/>
  <c r="L214" i="21"/>
  <c r="L213" i="21"/>
  <c r="L212" i="21"/>
  <c r="L211" i="21"/>
  <c r="L210" i="21"/>
  <c r="L209" i="21"/>
  <c r="L208" i="21"/>
  <c r="L207" i="21"/>
  <c r="L206" i="21"/>
  <c r="L205" i="21"/>
  <c r="L204" i="21"/>
  <c r="L203" i="21"/>
  <c r="L202" i="21"/>
  <c r="L201" i="21"/>
  <c r="L200" i="21"/>
  <c r="L199" i="21"/>
  <c r="L198" i="21"/>
  <c r="L197" i="21"/>
  <c r="L196" i="21"/>
  <c r="L195" i="21"/>
  <c r="L194" i="21"/>
  <c r="L193" i="21"/>
  <c r="L192" i="21"/>
  <c r="L191" i="21"/>
  <c r="L190" i="21"/>
  <c r="L189" i="21"/>
  <c r="L188" i="21"/>
  <c r="L187" i="21"/>
  <c r="L186" i="21"/>
  <c r="L185" i="21"/>
  <c r="L184" i="21"/>
  <c r="L183" i="21"/>
  <c r="L182" i="21"/>
  <c r="L181" i="21"/>
  <c r="L180" i="21"/>
  <c r="L179" i="21"/>
  <c r="L178" i="21"/>
  <c r="L177" i="21"/>
  <c r="L176" i="21"/>
  <c r="L175" i="21"/>
  <c r="L174" i="21"/>
  <c r="L173" i="21"/>
  <c r="L172" i="21"/>
  <c r="L171" i="21"/>
  <c r="L170" i="21"/>
  <c r="L169" i="21"/>
  <c r="L168" i="21"/>
  <c r="L167" i="21"/>
  <c r="L166" i="21"/>
  <c r="L165" i="21"/>
  <c r="L164" i="21"/>
  <c r="L163" i="21"/>
  <c r="L162" i="21"/>
  <c r="L161" i="21"/>
  <c r="L160" i="21"/>
  <c r="L159" i="21"/>
  <c r="L158" i="21"/>
  <c r="L157" i="21"/>
  <c r="L156" i="21"/>
  <c r="L155" i="21"/>
  <c r="L154" i="21"/>
  <c r="L153" i="21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L84" i="21"/>
  <c r="L83" i="21"/>
  <c r="L82" i="21"/>
  <c r="L81" i="21"/>
  <c r="L80" i="21"/>
  <c r="L79" i="21"/>
  <c r="L78" i="21"/>
  <c r="L77" i="21"/>
  <c r="L76" i="21"/>
  <c r="L75" i="21"/>
  <c r="L74" i="21"/>
  <c r="L73" i="21"/>
  <c r="L72" i="21"/>
  <c r="L71" i="21"/>
  <c r="L70" i="21"/>
  <c r="L69" i="21"/>
  <c r="L68" i="21"/>
  <c r="L67" i="21"/>
  <c r="L66" i="21"/>
  <c r="L65" i="21"/>
  <c r="L64" i="21"/>
  <c r="L63" i="21"/>
  <c r="L62" i="21"/>
  <c r="L61" i="21"/>
  <c r="L60" i="21"/>
  <c r="L59" i="21"/>
  <c r="L58" i="21"/>
  <c r="L57" i="21"/>
  <c r="L56" i="21"/>
  <c r="L55" i="21"/>
  <c r="L54" i="21"/>
  <c r="L53" i="21"/>
  <c r="L52" i="21"/>
  <c r="L51" i="21"/>
  <c r="L50" i="21"/>
  <c r="L49" i="21"/>
  <c r="L48" i="21"/>
  <c r="L47" i="21"/>
  <c r="L46" i="21"/>
  <c r="L45" i="21"/>
  <c r="L44" i="21"/>
  <c r="L43" i="21"/>
  <c r="L42" i="21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L2" i="21"/>
</calcChain>
</file>

<file path=xl/sharedStrings.xml><?xml version="1.0" encoding="utf-8"?>
<sst xmlns="http://schemas.openxmlformats.org/spreadsheetml/2006/main" count="8174" uniqueCount="2209">
  <si>
    <t>화면 ID</t>
    <phoneticPr fontId="1" type="noConversion"/>
  </si>
  <si>
    <t>화면명</t>
    <phoneticPr fontId="1" type="noConversion"/>
  </si>
  <si>
    <t>비고</t>
    <phoneticPr fontId="1" type="noConversion"/>
  </si>
  <si>
    <t>변경된 내용</t>
  </si>
  <si>
    <t>pageLis 수정 : 미완성된 파일리스트 추가 및 ID 값 작성</t>
    <phoneticPr fontId="1" type="noConversion"/>
  </si>
  <si>
    <t>파일명 수정 : html내 폴더 및 파일명 수정 (ID 구분 4글자 텍스트로 변경)</t>
    <phoneticPr fontId="1" type="noConversion"/>
  </si>
  <si>
    <t>그래프 박스의 크기 조정 : 비율로 보이게 만들어 인쇄시에도 모양이 달라지지 않도록 수정.</t>
    <phoneticPr fontId="1" type="noConversion"/>
  </si>
  <si>
    <t>탭 메뉴 스크립트 관련 수정 : 페이지 하단에 javascript가 탭인탭의 경우 각 페이지에 작성되어 있는 부분 변경.ui_common.js 파일내에 탭관련 스크립트(tabInnerNav) 추가.</t>
    <phoneticPr fontId="1" type="noConversion"/>
  </si>
  <si>
    <t>기존 이영분 수석(퍼블리셔)에게 인수인계 받은 (12월에 개발파트에 보낸) 파일들 변경 및 부분 수정.</t>
    <phoneticPr fontId="1" type="noConversion"/>
  </si>
  <si>
    <t>Pop-up</t>
  </si>
  <si>
    <t>Main</t>
  </si>
  <si>
    <t>UHKD6707P0</t>
    <phoneticPr fontId="7" type="noConversion"/>
  </si>
  <si>
    <t>군인연금 상세내역조회</t>
    <phoneticPr fontId="7" type="noConversion"/>
  </si>
  <si>
    <t>UHKD6708P0</t>
    <phoneticPr fontId="7" type="noConversion"/>
  </si>
  <si>
    <t>별정우체국연금 상세내역조회</t>
    <phoneticPr fontId="7" type="noConversion"/>
  </si>
  <si>
    <t>UHKD6709P0</t>
    <phoneticPr fontId="7" type="noConversion"/>
  </si>
  <si>
    <t>농지연금 상세내역조회</t>
    <phoneticPr fontId="7" type="noConversion"/>
  </si>
  <si>
    <t>내연금알아보기</t>
  </si>
  <si>
    <t>개인퇴직연금, 주택연금 정보조회 신청</t>
  </si>
  <si>
    <t>UHKD6501M0</t>
  </si>
  <si>
    <t>UHKD6702P0</t>
  </si>
  <si>
    <t>UHKD7101M0</t>
    <phoneticPr fontId="7" type="noConversion"/>
  </si>
  <si>
    <t>노령연금조회tab</t>
  </si>
  <si>
    <t>UHKD7201M0</t>
  </si>
  <si>
    <t>상세연금조회tab_step1_조건설정 및 소득입력</t>
    <phoneticPr fontId="7" type="noConversion"/>
  </si>
  <si>
    <t>UHKD7301M0</t>
  </si>
  <si>
    <t>step2_입력내용확인</t>
  </si>
  <si>
    <t>UHKD7401M0</t>
  </si>
  <si>
    <t>step3_결과 및 비교조회</t>
  </si>
  <si>
    <t>UHKD7501M0</t>
  </si>
  <si>
    <t>가입내역조회</t>
  </si>
  <si>
    <t>UHKD7601M0</t>
    <phoneticPr fontId="7" type="noConversion"/>
  </si>
  <si>
    <t>장애유족예상연금조회</t>
  </si>
  <si>
    <t>UHKD7701M0</t>
  </si>
  <si>
    <t>예상연금 모의계산</t>
  </si>
  <si>
    <t>UHKD7801M0</t>
  </si>
  <si>
    <t>예상연금 모의계산 결과(노령연금)</t>
  </si>
  <si>
    <t>UHKD7901M0</t>
  </si>
  <si>
    <t>예상연금 모의계산 결과(장애유족연금)</t>
  </si>
  <si>
    <t>UHKD8001M0</t>
  </si>
  <si>
    <t>기초연금모의계산</t>
  </si>
  <si>
    <t>UHKD8002P0</t>
    <phoneticPr fontId="7" type="noConversion"/>
  </si>
  <si>
    <t>가구유형을 입력하는 이유는?</t>
    <phoneticPr fontId="7" type="noConversion"/>
  </si>
  <si>
    <t>UHKD8003P0</t>
    <phoneticPr fontId="7" type="noConversion"/>
  </si>
  <si>
    <t>거주지구분을 입력하는 이유는?</t>
    <phoneticPr fontId="7" type="noConversion"/>
  </si>
  <si>
    <t>UHKD8004P0</t>
  </si>
  <si>
    <t>근로소득 산정 방법</t>
    <phoneticPr fontId="7" type="noConversion"/>
  </si>
  <si>
    <t>UHKD8005P0</t>
  </si>
  <si>
    <t>사업소득 산정방법</t>
    <phoneticPr fontId="7" type="noConversion"/>
  </si>
  <si>
    <t>UHKD8006P0</t>
  </si>
  <si>
    <t>이자소득 산정방법</t>
    <phoneticPr fontId="7" type="noConversion"/>
  </si>
  <si>
    <t>UHKD8007P0</t>
  </si>
  <si>
    <t>연금소득 산정방법</t>
    <phoneticPr fontId="7" type="noConversion"/>
  </si>
  <si>
    <t>UHKD8008P0</t>
  </si>
  <si>
    <t>공적이전소득 산정방법</t>
    <phoneticPr fontId="7" type="noConversion"/>
  </si>
  <si>
    <t>UHKD8009P0</t>
  </si>
  <si>
    <t>무료임차소득 산정방법</t>
  </si>
  <si>
    <t>UHKD8010P0</t>
  </si>
  <si>
    <t>금융재산 산정방법</t>
  </si>
  <si>
    <t>UHKD8011P0</t>
  </si>
  <si>
    <t>건축물 산정방법</t>
  </si>
  <si>
    <t>UHKD8012P0</t>
  </si>
  <si>
    <t>토지 산정방법</t>
  </si>
  <si>
    <t>UHKD8013P0</t>
  </si>
  <si>
    <t>임차보증금 산정방법</t>
  </si>
  <si>
    <t>UHKD8014P0</t>
  </si>
  <si>
    <t>항공기·선박 산정방법</t>
  </si>
  <si>
    <t>UHKD8015P0</t>
  </si>
  <si>
    <t>회원권 산정방법</t>
  </si>
  <si>
    <t>UHKD8016P0</t>
  </si>
  <si>
    <t>자동차 산정방법</t>
  </si>
  <si>
    <t>UHKD8017P0</t>
  </si>
  <si>
    <t>임대보증금 산정방법</t>
  </si>
  <si>
    <t>UHKD8101M0</t>
  </si>
  <si>
    <t>화면유형</t>
    <phoneticPr fontId="1" type="noConversion"/>
  </si>
  <si>
    <t>UHKP0101M0</t>
  </si>
  <si>
    <t>CSA자격증 소개</t>
  </si>
  <si>
    <t>UHKP0201M0</t>
  </si>
  <si>
    <t>CSA자격증 교육안내</t>
  </si>
  <si>
    <t>UHKP0301M0</t>
  </si>
  <si>
    <t>CSA자격증 교육일정 공고</t>
    <phoneticPr fontId="7" type="noConversion"/>
  </si>
  <si>
    <t>UHKP0401M0</t>
  </si>
  <si>
    <t>CSA자격증 교육신청</t>
  </si>
  <si>
    <t>CSA자격증 교육신청 개인정보 이용 동의</t>
  </si>
  <si>
    <t>UHKP0501M0</t>
  </si>
  <si>
    <t>CSA자격증 교육과목 면제 신청</t>
  </si>
  <si>
    <t>UHKP0601M0</t>
  </si>
  <si>
    <t>CSA자격시험 안내</t>
  </si>
  <si>
    <t>UHKP0701M0</t>
  </si>
  <si>
    <t>CSA자격시험 및 시험결과 공고</t>
  </si>
  <si>
    <t>UHKP0801M0</t>
  </si>
  <si>
    <t>CSA자격시험 및 시험결과 공고 상세</t>
  </si>
  <si>
    <t>UHKP0901M0</t>
    <phoneticPr fontId="7" type="noConversion"/>
  </si>
  <si>
    <t>CSA 자격시험 응시안내</t>
    <phoneticPr fontId="7" type="noConversion"/>
  </si>
  <si>
    <t>Main</t>
    <phoneticPr fontId="7" type="noConversion"/>
  </si>
  <si>
    <t>UHKP1001M0</t>
    <phoneticPr fontId="7" type="noConversion"/>
  </si>
  <si>
    <t>CSA자격증 교육일정 공고 상세</t>
    <phoneticPr fontId="7" type="noConversion"/>
  </si>
  <si>
    <t>UHKP1901M0</t>
    <phoneticPr fontId="7" type="noConversion"/>
  </si>
  <si>
    <t>CSA 자격시험 원서접수 개인정보 이용 동의</t>
    <phoneticPr fontId="7" type="noConversion"/>
  </si>
  <si>
    <t>UHKP1201M0</t>
  </si>
  <si>
    <t>CSA자격증 제도 운영규칙 공고</t>
  </si>
  <si>
    <t>UHKP1301M0</t>
  </si>
  <si>
    <t>CSA자격증 제도 운영규칙 공고 상세</t>
  </si>
  <si>
    <t>UHKP1401M0</t>
  </si>
  <si>
    <t>노후준비상담사(CSA)의 직무 안내</t>
    <phoneticPr fontId="7" type="noConversion"/>
  </si>
  <si>
    <t>UHKP1501M0</t>
  </si>
  <si>
    <t>노후준비상담사(CSA)의 윤리 등 안내</t>
  </si>
  <si>
    <t>UHKP1601M0</t>
  </si>
  <si>
    <t>CSA 교육 및 시험 관련 각종 서식</t>
  </si>
  <si>
    <t>Main</t>
    <phoneticPr fontId="7" type="noConversion"/>
  </si>
  <si>
    <t>UHKP1801M0</t>
    <phoneticPr fontId="7" type="noConversion"/>
  </si>
  <si>
    <t>CSA자격시험 원서접수</t>
    <phoneticPr fontId="7" type="noConversion"/>
  </si>
  <si>
    <t>UHKP1802P0</t>
    <phoneticPr fontId="7" type="noConversion"/>
  </si>
  <si>
    <t>CSA교육 이력 조회</t>
    <phoneticPr fontId="7" type="noConversion"/>
  </si>
  <si>
    <t>UHKP2001M0</t>
    <phoneticPr fontId="7" type="noConversion"/>
  </si>
  <si>
    <t>CSA자격시험 안내</t>
    <phoneticPr fontId="7" type="noConversion"/>
  </si>
  <si>
    <t>UHKP2002P0</t>
    <phoneticPr fontId="7" type="noConversion"/>
  </si>
  <si>
    <t>CSA자격시험 장소 상세</t>
    <phoneticPr fontId="7" type="noConversion"/>
  </si>
  <si>
    <t>Main</t>
    <phoneticPr fontId="7" type="noConversion"/>
  </si>
  <si>
    <t>UHKP2201M0</t>
    <phoneticPr fontId="7" type="noConversion"/>
  </si>
  <si>
    <t>CSA이력 조회</t>
    <phoneticPr fontId="7" type="noConversion"/>
  </si>
  <si>
    <t>신규완료여부</t>
    <phoneticPr fontId="1" type="noConversion"/>
  </si>
  <si>
    <t>UHKD6301M0</t>
    <phoneticPr fontId="7" type="noConversion"/>
  </si>
  <si>
    <t>내연금정보조회 신청 개인정보동의</t>
    <phoneticPr fontId="7" type="noConversion"/>
  </si>
  <si>
    <t>UHKD6701M0</t>
    <phoneticPr fontId="7" type="noConversion"/>
  </si>
  <si>
    <t>내연금조회</t>
    <phoneticPr fontId="7" type="noConversion"/>
  </si>
  <si>
    <t>/html/UHKD/</t>
    <phoneticPr fontId="1" type="noConversion"/>
  </si>
  <si>
    <t>파일폴더</t>
    <phoneticPr fontId="1" type="noConversion"/>
  </si>
  <si>
    <t>UHKD6707P0_pop_군인연금상세내역조회.html</t>
    <phoneticPr fontId="1" type="noConversion"/>
  </si>
  <si>
    <t>파일명</t>
    <phoneticPr fontId="1" type="noConversion"/>
  </si>
  <si>
    <t>파일명</t>
    <phoneticPr fontId="1" type="noConversion"/>
  </si>
  <si>
    <t>UHKD6708P0_pop_별정우체국연금상세내역조회.html</t>
  </si>
  <si>
    <t>UHKD6709P0_pop_농지연금상세내역조회.html</t>
  </si>
  <si>
    <t>UHKD7101M0_국민연금알아보기.html</t>
    <phoneticPr fontId="1" type="noConversion"/>
  </si>
  <si>
    <t>UHKD7501M0_가입내역조회.html</t>
  </si>
  <si>
    <t>UHKD7601M0_장애유족예상연금조회.html</t>
    <phoneticPr fontId="1" type="noConversion"/>
  </si>
  <si>
    <t>UHKD8001M0_기초연금모의계산.html</t>
  </si>
  <si>
    <t>UHKD7701M0_예상연금모의계산.html</t>
  </si>
  <si>
    <t>UHKD7801M0_예상연금모의계산결과.html</t>
  </si>
  <si>
    <t>/html/UHKP/</t>
    <phoneticPr fontId="1" type="noConversion"/>
  </si>
  <si>
    <t>UHKD8101M0_기초연금모의계산결과.html</t>
    <phoneticPr fontId="1" type="noConversion"/>
  </si>
  <si>
    <t>완료</t>
    <phoneticPr fontId="1" type="noConversion"/>
  </si>
  <si>
    <t>UHKP0101M0_노후준비 상담사(CSA) 소개.html</t>
  </si>
  <si>
    <t>UHKP0201M0_노후준비상담사(CSA) 1급2급 교육 안내.html</t>
  </si>
  <si>
    <t>UHKP0301M0_CSA자격증 교육일정 공고</t>
  </si>
  <si>
    <t>UHKD6602P0</t>
    <phoneticPr fontId="7" type="noConversion"/>
  </si>
  <si>
    <t>금융회사 보기</t>
    <phoneticPr fontId="7" type="noConversion"/>
  </si>
  <si>
    <t>UHKD6602P0_pop_연금정보제공기관.html</t>
    <phoneticPr fontId="1" type="noConversion"/>
  </si>
  <si>
    <t>UHKP0601M0_CSA시험안내.html</t>
  </si>
  <si>
    <t>UHKP0401M0_[UHKP2201M0_UHKP2301M0_UHKP0501M0]_CSA자격증 교육신청</t>
    <phoneticPr fontId="1" type="noConversion"/>
  </si>
  <si>
    <t>UHKP0701M0_CSA자격시험 및 시험결과 공고.html</t>
    <phoneticPr fontId="1" type="noConversion"/>
  </si>
  <si>
    <t>UHKP0801M0_CSA자격시험 및 시험결과 공고 상세.html</t>
    <phoneticPr fontId="1" type="noConversion"/>
  </si>
  <si>
    <t>UHKP0901M0_CSA 자격시험 응시안내.html</t>
    <phoneticPr fontId="1" type="noConversion"/>
  </si>
  <si>
    <t>UHKP1001M0_CSA자격증 교육일정 공고 상세.html</t>
    <phoneticPr fontId="1" type="noConversion"/>
  </si>
  <si>
    <t>UHKP2301M0_UHKP1901M0_[공통]개인정보 이용 동의.html</t>
    <phoneticPr fontId="1" type="noConversion"/>
  </si>
  <si>
    <t>UHKP1201M0_CSA자격증제도 운영규칙.html</t>
    <phoneticPr fontId="1" type="noConversion"/>
  </si>
  <si>
    <t>UHKP1301M0_CSA자격증제도 운영규칙_상세.html</t>
    <phoneticPr fontId="1" type="noConversion"/>
  </si>
  <si>
    <t>UHKP1401M0_노후준비상담사(CSA)의 직무 안내.html</t>
    <phoneticPr fontId="1" type="noConversion"/>
  </si>
  <si>
    <t>UHKP1501M0_노후준비상담사(CSA) 윤리규정 등 안내.html</t>
    <phoneticPr fontId="1" type="noConversion"/>
  </si>
  <si>
    <t>UHKP1601M0_CSA 교육 및 시험 관련 각종 서식.html</t>
    <phoneticPr fontId="1" type="noConversion"/>
  </si>
  <si>
    <t>UHKP2002P0_pop_CSA자격시험 장소 상세.html</t>
    <phoneticPr fontId="1" type="noConversion"/>
  </si>
  <si>
    <t>UHKP1801M0_[UHKP1802P0_UHKP2001M0_UHKP1101M0]_CSA 자격시험 원서접수.html</t>
    <phoneticPr fontId="1" type="noConversion"/>
  </si>
  <si>
    <t>UHKP1801M0_[UHKP1802P0_UHKP2001M0_UHKP1101M0]_CSA 자격시험 원서접수.html</t>
    <phoneticPr fontId="1" type="noConversion"/>
  </si>
  <si>
    <t>CSA 자격시험 원서접수(신청)</t>
    <phoneticPr fontId="1" type="noConversion"/>
  </si>
  <si>
    <t>UHKD6401M0</t>
    <phoneticPr fontId="7" type="noConversion"/>
  </si>
  <si>
    <t>UHKD6401M0_내연금알아보기_가입중인 국민연금, 개인연금, 퇴직연금, 주택연금 정보조회 신청</t>
    <phoneticPr fontId="1" type="noConversion"/>
  </si>
  <si>
    <t>UHKD6501M0_내연금알아보기_내연금정보조회신청_개인정보동의.html</t>
  </si>
  <si>
    <t>통합내역조회</t>
    <phoneticPr fontId="7" type="noConversion"/>
  </si>
  <si>
    <t>UHKD6702P0_pop_통합내역조회.html</t>
    <phoneticPr fontId="1" type="noConversion"/>
  </si>
  <si>
    <t>UHKD6701M0_내연금알아보기_내연금정보조회.html</t>
    <phoneticPr fontId="1" type="noConversion"/>
  </si>
  <si>
    <t>UHKD6301M0_내연금알아보기_index.html</t>
    <phoneticPr fontId="1" type="noConversion"/>
  </si>
  <si>
    <t>파일폴더</t>
    <phoneticPr fontId="1" type="noConversion"/>
  </si>
  <si>
    <t>/html/UHKD/</t>
    <phoneticPr fontId="1" type="noConversion"/>
  </si>
  <si>
    <t>메인화면</t>
  </si>
  <si>
    <t>통합검색, 추천서비스 검색</t>
  </si>
  <si>
    <t>종합진단_상담예약 개인정보동의</t>
  </si>
  <si>
    <t>종합진단_기본사항</t>
  </si>
  <si>
    <t>UHKC0401M0</t>
  </si>
  <si>
    <t>종합진단_재무</t>
  </si>
  <si>
    <t>종합진단_예상 월 노후생활비 통계</t>
  </si>
  <si>
    <t>종합진단_재무진단결과</t>
  </si>
  <si>
    <t>종합진단_건강</t>
  </si>
  <si>
    <t>UHKC0602P0</t>
    <phoneticPr fontId="7" type="noConversion"/>
  </si>
  <si>
    <t>종합진단_나의식생활습관알아보기</t>
  </si>
  <si>
    <t>UHKC0701M0</t>
    <phoneticPr fontId="7" type="noConversion"/>
  </si>
  <si>
    <t>종합진단_건강진단결과</t>
  </si>
  <si>
    <t>UHKC0801M0</t>
    <phoneticPr fontId="7" type="noConversion"/>
  </si>
  <si>
    <t>종합진단_여가활동</t>
  </si>
  <si>
    <t>종합진단_여가횔동 알아보기</t>
  </si>
  <si>
    <t>UHKC0803P0</t>
  </si>
  <si>
    <t>종합진단_나의 여가성향 알아보기</t>
  </si>
  <si>
    <t>종합진단_여가활동진단결과</t>
  </si>
  <si>
    <t>종합진단_대인관계</t>
  </si>
  <si>
    <t>종합진단_나의 대인관계 스타일 알아보기</t>
  </si>
  <si>
    <t>종합진단_대인관계진단결과</t>
  </si>
  <si>
    <t>UHKC1201M0</t>
    <phoneticPr fontId="7" type="noConversion"/>
  </si>
  <si>
    <t>종합진단_종합진단결과</t>
  </si>
  <si>
    <t>온라인상담</t>
  </si>
  <si>
    <t>UHKC1401M0</t>
    <phoneticPr fontId="7" type="noConversion"/>
  </si>
  <si>
    <t>온라인상담 상세</t>
  </si>
  <si>
    <t>UHKC1501M0</t>
    <phoneticPr fontId="7" type="noConversion"/>
  </si>
  <si>
    <t>온라인상담 개인정보동의</t>
  </si>
  <si>
    <t>온라인상담 신청</t>
  </si>
  <si>
    <t>UHKC1701M0</t>
  </si>
  <si>
    <t>방문상담</t>
  </si>
  <si>
    <t>UHKC1801M0</t>
  </si>
  <si>
    <t>방문상담 개인정보동의</t>
  </si>
  <si>
    <t>UHKC1901M0</t>
  </si>
  <si>
    <t>방문상담 신청</t>
  </si>
  <si>
    <t>UHKC2001M0</t>
  </si>
  <si>
    <t>방문상담목록</t>
  </si>
  <si>
    <t>교육신청(개인) 개인정보동의</t>
  </si>
  <si>
    <t>교육 신청자정보</t>
  </si>
  <si>
    <t>교육신청(단체) 신청</t>
    <phoneticPr fontId="1" type="noConversion"/>
  </si>
  <si>
    <t>UHKD0101M0</t>
  </si>
  <si>
    <t>간단재무설계</t>
  </si>
  <si>
    <t>노후생활비 통계</t>
  </si>
  <si>
    <t>개인연금계산기</t>
  </si>
  <si>
    <t>UHKD0201M0</t>
  </si>
  <si>
    <t>재무설계결과(표 형식)</t>
  </si>
  <si>
    <t>노후준비 보고서</t>
  </si>
  <si>
    <t>자금설계_기본정보</t>
  </si>
  <si>
    <t>UHKD0501M0</t>
  </si>
  <si>
    <t>UHKD0601M0</t>
  </si>
  <si>
    <t>국민연금 설계 결과</t>
  </si>
  <si>
    <t>퇴직연금 설계</t>
  </si>
  <si>
    <t>UHKD0801M0</t>
  </si>
  <si>
    <t>퇴직연금제도안내(퇴직연금제도의 특징)</t>
  </si>
  <si>
    <t>UHKD0901M0</t>
  </si>
  <si>
    <t>퇴직연금제도안내(퇴직연금제도의종류)</t>
  </si>
  <si>
    <t>UHKD1001M0</t>
  </si>
  <si>
    <t>UHKD1101M0</t>
  </si>
  <si>
    <t>개인연금제도안내(세제적격개인연금)</t>
  </si>
  <si>
    <t>UHKD1401M0</t>
  </si>
  <si>
    <t>개인연금제도안내(연금저축의 유형과 계약이전)</t>
  </si>
  <si>
    <t>UHKD1501M0</t>
  </si>
  <si>
    <t>개인연금제도안내(소득공제와연금소득세)</t>
  </si>
  <si>
    <t>UHKD1601M0</t>
  </si>
  <si>
    <t>개인연금제도안내(연금보험)</t>
  </si>
  <si>
    <t>UHKD1801M0</t>
  </si>
  <si>
    <t>통합 설계결과</t>
  </si>
  <si>
    <t>UHKD1901M0</t>
  </si>
  <si>
    <t>UHKD2001M0</t>
  </si>
  <si>
    <t>UHKD2101M0</t>
  </si>
  <si>
    <t>기본정보</t>
  </si>
  <si>
    <t>UHKD2201M0</t>
  </si>
  <si>
    <t>재무목표</t>
  </si>
  <si>
    <t>UHKA0401M0</t>
    <phoneticPr fontId="7" type="noConversion"/>
  </si>
  <si>
    <t>UHKC0201M0</t>
    <phoneticPr fontId="7" type="noConversion"/>
  </si>
  <si>
    <t>UHKC0301M0</t>
    <phoneticPr fontId="7" type="noConversion"/>
  </si>
  <si>
    <t>UHKC0402P0</t>
    <phoneticPr fontId="7" type="noConversion"/>
  </si>
  <si>
    <t>UHKC0501M0</t>
    <phoneticPr fontId="7" type="noConversion"/>
  </si>
  <si>
    <t>UHKC0601M0</t>
    <phoneticPr fontId="7" type="noConversion"/>
  </si>
  <si>
    <t>종합진단_운동계획세우기</t>
    <phoneticPr fontId="7" type="noConversion"/>
  </si>
  <si>
    <t>UHKC0603P0</t>
    <phoneticPr fontId="7" type="noConversion"/>
  </si>
  <si>
    <t>UHKC0802P0</t>
    <phoneticPr fontId="7" type="noConversion"/>
  </si>
  <si>
    <t>UHKC0901M0</t>
    <phoneticPr fontId="7" type="noConversion"/>
  </si>
  <si>
    <t>UHKC1001M0</t>
    <phoneticPr fontId="7" type="noConversion"/>
  </si>
  <si>
    <t>UHKC1002P0</t>
    <phoneticPr fontId="7" type="noConversion"/>
  </si>
  <si>
    <t>UHKC1101M0</t>
    <phoneticPr fontId="7" type="noConversion"/>
  </si>
  <si>
    <t>UHKC1301M0</t>
    <phoneticPr fontId="7" type="noConversion"/>
  </si>
  <si>
    <t>UHKC1601M0</t>
    <phoneticPr fontId="7" type="noConversion"/>
  </si>
  <si>
    <t>UHKC2201M0</t>
    <phoneticPr fontId="7" type="noConversion"/>
  </si>
  <si>
    <t>UHKC2301M0</t>
    <phoneticPr fontId="7" type="noConversion"/>
  </si>
  <si>
    <t>UHKC2401M0</t>
    <phoneticPr fontId="7" type="noConversion"/>
  </si>
  <si>
    <t>UHKC2701M0</t>
  </si>
  <si>
    <t>교육신청(단체) 개인정보동의</t>
  </si>
  <si>
    <t>UHKC2801M0</t>
    <phoneticPr fontId="7" type="noConversion"/>
  </si>
  <si>
    <t>교육신청현황(단체) 비밀번호 확인</t>
  </si>
  <si>
    <t>UHKD0102P0</t>
    <phoneticPr fontId="7" type="noConversion"/>
  </si>
  <si>
    <t>UHKD0103P0</t>
    <phoneticPr fontId="7" type="noConversion"/>
  </si>
  <si>
    <t>퇴직연금계산기</t>
    <phoneticPr fontId="7" type="noConversion"/>
  </si>
  <si>
    <t>UHKD0104P0</t>
    <phoneticPr fontId="7" type="noConversion"/>
  </si>
  <si>
    <t>재무설계결과(그래프 형식)</t>
    <phoneticPr fontId="7" type="noConversion"/>
  </si>
  <si>
    <t>UHKD0301M0</t>
    <phoneticPr fontId="7" type="noConversion"/>
  </si>
  <si>
    <t>UHKD0302P0</t>
    <phoneticPr fontId="7" type="noConversion"/>
  </si>
  <si>
    <t>UHKD0701M0</t>
    <phoneticPr fontId="7" type="noConversion"/>
  </si>
  <si>
    <t>퇴직연금 예상연금액 확인</t>
    <phoneticPr fontId="7" type="noConversion"/>
  </si>
  <si>
    <t>UHKD1201M0</t>
    <phoneticPr fontId="7" type="noConversion"/>
  </si>
  <si>
    <t>개인연금 예상연금액 확인</t>
    <phoneticPr fontId="7" type="noConversion"/>
  </si>
  <si>
    <t>종합재무설계 개인정보동의</t>
    <phoneticPr fontId="7" type="noConversion"/>
  </si>
  <si>
    <t>UHKD2202P0</t>
    <phoneticPr fontId="7" type="noConversion"/>
  </si>
  <si>
    <t>노후생활비통계</t>
    <phoneticPr fontId="7" type="noConversion"/>
  </si>
  <si>
    <t>UHKD2203P0</t>
    <phoneticPr fontId="7" type="noConversion"/>
  </si>
  <si>
    <t>대학교육비통계</t>
  </si>
  <si>
    <t>UHKD2204P0</t>
    <phoneticPr fontId="7" type="noConversion"/>
  </si>
  <si>
    <t>기대수명통계</t>
  </si>
  <si>
    <t>UHKD2301M0</t>
  </si>
  <si>
    <t>수입정보</t>
  </si>
  <si>
    <t>UHKD2302P0</t>
    <phoneticPr fontId="7" type="noConversion"/>
  </si>
  <si>
    <t>연금조회 절차</t>
  </si>
  <si>
    <t>UHKD2401M0</t>
  </si>
  <si>
    <t>소비지출</t>
  </si>
  <si>
    <t>UHKD2501M0</t>
  </si>
  <si>
    <t>자산정보</t>
  </si>
  <si>
    <t>UHKD2601M0</t>
  </si>
  <si>
    <t>UHKD2701M0</t>
  </si>
  <si>
    <t>UHKD2702P0</t>
  </si>
  <si>
    <t>현금흐름표 상세</t>
  </si>
  <si>
    <t>재무상태분석 상세</t>
  </si>
  <si>
    <t>UHKD2901M0</t>
  </si>
  <si>
    <t>가계재무진단_재무적정성분석</t>
  </si>
  <si>
    <t>UHKD3001M0</t>
    <phoneticPr fontId="7" type="noConversion"/>
  </si>
  <si>
    <t>생애자금분석</t>
  </si>
  <si>
    <t>UHKD3002P0</t>
  </si>
  <si>
    <t>UHKD3101M0</t>
    <phoneticPr fontId="7" type="noConversion"/>
  </si>
  <si>
    <t>목적자금분석_교육자금</t>
  </si>
  <si>
    <t>UHKD3102P0</t>
  </si>
  <si>
    <t>교육자금 상세보기</t>
  </si>
  <si>
    <t>UHKD3201M0</t>
    <phoneticPr fontId="7" type="noConversion"/>
  </si>
  <si>
    <t>목적자금분석_결혼자금</t>
  </si>
  <si>
    <t>Pop-up</t>
    <phoneticPr fontId="7" type="noConversion"/>
  </si>
  <si>
    <t>UHKD3202P0</t>
    <phoneticPr fontId="7" type="noConversion"/>
  </si>
  <si>
    <t>결혼자금 상세보기</t>
  </si>
  <si>
    <t>UHKD3301M0</t>
    <phoneticPr fontId="7" type="noConversion"/>
  </si>
  <si>
    <t>목적자금분석_주택자금</t>
  </si>
  <si>
    <t>UHKD3302P0</t>
  </si>
  <si>
    <t>주택자금 상세보기</t>
  </si>
  <si>
    <t>UHKD3401M0</t>
    <phoneticPr fontId="7" type="noConversion"/>
  </si>
  <si>
    <t>목적자금분석_노후자금</t>
  </si>
  <si>
    <t>UHKD3402P0</t>
    <phoneticPr fontId="7" type="noConversion"/>
  </si>
  <si>
    <t>노후준비 자금분석</t>
  </si>
  <si>
    <t>UHKD3403P0</t>
    <phoneticPr fontId="7" type="noConversion"/>
  </si>
  <si>
    <t>노후자금 상세보기</t>
  </si>
  <si>
    <t>UHKD3501M0</t>
    <phoneticPr fontId="7" type="noConversion"/>
  </si>
  <si>
    <t>목적자금분석_기타이벤트</t>
  </si>
  <si>
    <t>UHKD3502P0</t>
    <phoneticPr fontId="7" type="noConversion"/>
  </si>
  <si>
    <t>기타이벤트 상세보기</t>
  </si>
  <si>
    <t>UHKD3701M0</t>
  </si>
  <si>
    <t>UHKD3801M0</t>
  </si>
  <si>
    <t>UHKD3802P0</t>
  </si>
  <si>
    <t>노령연금 예상연금월액표</t>
  </si>
  <si>
    <t>UHKD4401M0</t>
  </si>
  <si>
    <t>UHKD4501M0</t>
    <phoneticPr fontId="7" type="noConversion"/>
  </si>
  <si>
    <t>결혼준비자금 진단결과</t>
  </si>
  <si>
    <t>결혼준비자금 진단결과_보고서 출력</t>
  </si>
  <si>
    <t>UHKD4601M0</t>
  </si>
  <si>
    <t>교육자금정보</t>
    <phoneticPr fontId="7" type="noConversion"/>
  </si>
  <si>
    <t>UHKD4701M0</t>
  </si>
  <si>
    <t>교육준비자금 진단결과</t>
  </si>
  <si>
    <t>UHKD4801M0</t>
    <phoneticPr fontId="7" type="noConversion"/>
  </si>
  <si>
    <t>주택자금정보</t>
    <phoneticPr fontId="7" type="noConversion"/>
  </si>
  <si>
    <t>UHKD4901M0</t>
  </si>
  <si>
    <t>주택자금 진단결과</t>
  </si>
  <si>
    <t>UHKD5001M0</t>
    <phoneticPr fontId="7" type="noConversion"/>
  </si>
  <si>
    <t>UHKD5101M0</t>
    <phoneticPr fontId="7" type="noConversion"/>
  </si>
  <si>
    <t>창업준비자금 진단결과</t>
    <phoneticPr fontId="7" type="noConversion"/>
  </si>
  <si>
    <t>UHKD5201M0</t>
  </si>
  <si>
    <t>화폐시간가치 계산</t>
  </si>
  <si>
    <t>UHKD5301M0</t>
  </si>
  <si>
    <t>예적금계산(목돈굴리기)</t>
  </si>
  <si>
    <t>UHKD5401M0</t>
  </si>
  <si>
    <t>예적금계산(목돈모으기(납입금액기준))</t>
  </si>
  <si>
    <t>UHKD5501M0</t>
  </si>
  <si>
    <t>예적금계산(목돈모으기(목표금액기준))</t>
  </si>
  <si>
    <t>UHKD5601M0</t>
  </si>
  <si>
    <t>대출할부금계산</t>
    <phoneticPr fontId="7" type="noConversion"/>
  </si>
  <si>
    <t>UHKD5701M0</t>
  </si>
  <si>
    <t>퇴직금계산</t>
  </si>
  <si>
    <t>UHKD5801M0</t>
  </si>
  <si>
    <t>연금납부정도</t>
  </si>
  <si>
    <t>UHKD5901M0</t>
  </si>
  <si>
    <t>예상연금월액</t>
  </si>
  <si>
    <t>UHKD6001M0</t>
  </si>
  <si>
    <t>연금수령정도(연기연금제도)</t>
  </si>
  <si>
    <t>UHKD6101M0</t>
  </si>
  <si>
    <t>연금수령정도(소득상향조정)</t>
  </si>
  <si>
    <t>노후필요자금준비정도</t>
  </si>
  <si>
    <t>UHKD6601M0</t>
    <phoneticPr fontId="7" type="noConversion"/>
  </si>
  <si>
    <t>개인연금 상세내역조회</t>
    <phoneticPr fontId="7" type="noConversion"/>
  </si>
  <si>
    <t>퇴직연금 상세내역조회</t>
  </si>
  <si>
    <t>UHKD6705P0</t>
    <phoneticPr fontId="7" type="noConversion"/>
  </si>
  <si>
    <t>UHKD6706P0</t>
    <phoneticPr fontId="7" type="noConversion"/>
  </si>
  <si>
    <t>UHKD7001M0</t>
    <phoneticPr fontId="7" type="noConversion"/>
  </si>
  <si>
    <t>개인퇴직연금, 주택연금 정보조회 철회</t>
  </si>
  <si>
    <t>UHKA0101M0</t>
    <phoneticPr fontId="7" type="noConversion"/>
  </si>
  <si>
    <t>UHKA0101M0_index</t>
    <phoneticPr fontId="1" type="noConversion"/>
  </si>
  <si>
    <t>/html/</t>
    <phoneticPr fontId="1" type="noConversion"/>
  </si>
  <si>
    <t>/html/UHKA</t>
    <phoneticPr fontId="1" type="noConversion"/>
  </si>
  <si>
    <t>/html/UHKC</t>
    <phoneticPr fontId="1" type="noConversion"/>
  </si>
  <si>
    <t>/html/UHKD</t>
    <phoneticPr fontId="1" type="noConversion"/>
  </si>
  <si>
    <t>UHKA0401M0_검색어입력전.html</t>
    <phoneticPr fontId="1" type="noConversion"/>
  </si>
  <si>
    <t>UHKA0401M0_검색결과리스트_전체탭.html</t>
  </si>
  <si>
    <t>UHKA0401M0_검색결과리스트_구분탭.html</t>
  </si>
  <si>
    <t>UHKA0401M0_검색결과없음.html</t>
  </si>
  <si>
    <t>UHKC0201M0_노후준비종합진단_약관동의.html</t>
    <phoneticPr fontId="1" type="noConversion"/>
  </si>
  <si>
    <t>UHKC0301M0_노후준비종합진단_step1.html</t>
    <phoneticPr fontId="1" type="noConversion"/>
  </si>
  <si>
    <t>UHKC0401M0_노후준비종합진단_step2.html</t>
    <phoneticPr fontId="1" type="noConversion"/>
  </si>
  <si>
    <t>UHKC0501M0_노후준비종합진단_step2_결과.html</t>
    <phoneticPr fontId="1" type="noConversion"/>
  </si>
  <si>
    <t>UHKC0601M0_노후준비종합진단_step3.html</t>
    <phoneticPr fontId="1" type="noConversion"/>
  </si>
  <si>
    <t>UHKC0701M0_노후준비종합진단_step3_결과.html</t>
    <phoneticPr fontId="1" type="noConversion"/>
  </si>
  <si>
    <t>UHKC0801M0_노후준비종합진단_step4.html</t>
    <phoneticPr fontId="1" type="noConversion"/>
  </si>
  <si>
    <t>UHKC0901M0_노후준비종합진단_step4_결과.html</t>
    <phoneticPr fontId="1" type="noConversion"/>
  </si>
  <si>
    <t>UHKC1001M0_노후준비종합진단_step5.html</t>
    <phoneticPr fontId="1" type="noConversion"/>
  </si>
  <si>
    <t>UHKC1101M0_노후준비종합진단_step5_결과.html</t>
    <phoneticPr fontId="1" type="noConversion"/>
  </si>
  <si>
    <t>UHKC1201M0_노후준비종합진단_step6_결과.html</t>
    <phoneticPr fontId="1" type="noConversion"/>
  </si>
  <si>
    <t>UHKC1301M0_온라인상담_리스트.html</t>
    <phoneticPr fontId="1" type="noConversion"/>
  </si>
  <si>
    <t>UHKC1401M0_온라인상담_글보기.html</t>
    <phoneticPr fontId="1" type="noConversion"/>
  </si>
  <si>
    <t>UHKC1501M0_온라인상담_약관동의.html</t>
    <phoneticPr fontId="1" type="noConversion"/>
  </si>
  <si>
    <t>UHKC1601M0_온라인상담_글등록.html</t>
    <phoneticPr fontId="1" type="noConversion"/>
  </si>
  <si>
    <t>UHKC1701M0_방문상담_방문상담신청_날짜선택전.html
UHKC1701M0_방문상담_방문상담신청_날짜선택후.html
UHKC1701M0_방문상담_방문상담신청_모바일UI참고.html</t>
    <phoneticPr fontId="1" type="noConversion"/>
  </si>
  <si>
    <t>UHKC1801M0_방문상담_방문상담신청_개인정보동의.html</t>
    <phoneticPr fontId="1" type="noConversion"/>
  </si>
  <si>
    <t>UHKC1901M0_방문상담_방문상담신청_글등록.html</t>
    <phoneticPr fontId="1" type="noConversion"/>
  </si>
  <si>
    <t>UHKC2001M0_방문상담_상담예약목록.html</t>
    <phoneticPr fontId="1" type="noConversion"/>
  </si>
  <si>
    <t>UHKC2101M0_방문상담_상담예약목록_상세.html</t>
    <phoneticPr fontId="1" type="noConversion"/>
  </si>
  <si>
    <t>UHKC2101M0</t>
    <phoneticPr fontId="1" type="noConversion"/>
  </si>
  <si>
    <t>방문상담상세</t>
    <phoneticPr fontId="1" type="noConversion"/>
  </si>
  <si>
    <t>교육신청(개인)</t>
    <phoneticPr fontId="1" type="noConversion"/>
  </si>
  <si>
    <t>UHKC2201M0_교육신청_개인_글목록.html</t>
    <phoneticPr fontId="1" type="noConversion"/>
  </si>
  <si>
    <t>UHKC2301M0_교육신청_개인_개인정보동의.html</t>
    <phoneticPr fontId="1" type="noConversion"/>
  </si>
  <si>
    <t>UHKC2401M0_교육신청_개인_신청자정보.html</t>
    <phoneticPr fontId="1" type="noConversion"/>
  </si>
  <si>
    <t>UHKC2501M0_교육신청_단체_글목록.html</t>
    <phoneticPr fontId="1" type="noConversion"/>
  </si>
  <si>
    <t>UHKC2501M0</t>
    <phoneticPr fontId="7" type="noConversion"/>
  </si>
  <si>
    <t>교육신청(단체)</t>
    <phoneticPr fontId="1" type="noConversion"/>
  </si>
  <si>
    <t>교육신청(단체) 상세</t>
    <phoneticPr fontId="1" type="noConversion"/>
  </si>
  <si>
    <t>UHKC2601M0_교육신청_단체_상세.html</t>
    <phoneticPr fontId="1" type="noConversion"/>
  </si>
  <si>
    <t>UHKC2801M0_교육신청_단체_신청.html</t>
    <phoneticPr fontId="1" type="noConversion"/>
  </si>
  <si>
    <t>공통 포맷</t>
    <phoneticPr fontId="1" type="noConversion"/>
  </si>
  <si>
    <t>UHKC2901M0</t>
    <phoneticPr fontId="7" type="noConversion"/>
  </si>
  <si>
    <t>UHKC3001M0</t>
    <phoneticPr fontId="7" type="noConversion"/>
  </si>
  <si>
    <t>교육신청(단체) 글목록</t>
    <phoneticPr fontId="1" type="noConversion"/>
  </si>
  <si>
    <t>UHKC2901M0_교육신청현황_단체_글목록.html</t>
    <phoneticPr fontId="1" type="noConversion"/>
  </si>
  <si>
    <t>UHKC3001M0_교육신청현황_단체_상세.html</t>
    <phoneticPr fontId="1" type="noConversion"/>
  </si>
  <si>
    <t>완료</t>
    <phoneticPr fontId="1" type="noConversion"/>
  </si>
  <si>
    <t>UHKD0101M0_간단재무설계.html</t>
    <phoneticPr fontId="1" type="noConversion"/>
  </si>
  <si>
    <t>UHKD0201M0_간단재무설계_결과_그래프.html</t>
    <phoneticPr fontId="1" type="noConversion"/>
  </si>
  <si>
    <t>UHKD0301M0_간단재무설계_결과_표.html</t>
    <phoneticPr fontId="1" type="noConversion"/>
  </si>
  <si>
    <t>UHKD0302P0_간단재무설계_결과_프린트_pop.html</t>
    <phoneticPr fontId="1" type="noConversion"/>
  </si>
  <si>
    <t>UHKD0102P0_pop_노후필요생활비통계.html</t>
    <phoneticPr fontId="1" type="noConversion"/>
  </si>
  <si>
    <t>UHKD0103P0_퇴직연금계산기.html</t>
    <phoneticPr fontId="1" type="noConversion"/>
  </si>
  <si>
    <t>UHKD0104P0_개인연금계산기.html</t>
    <phoneticPr fontId="1" type="noConversion"/>
  </si>
  <si>
    <t>UHKD0401M0</t>
    <phoneticPr fontId="1" type="noConversion"/>
  </si>
  <si>
    <t>UHKD0401M0_노후준비자금설계_기본정보설정.html</t>
    <phoneticPr fontId="1" type="noConversion"/>
  </si>
  <si>
    <t>국민연금 설계</t>
    <phoneticPr fontId="1" type="noConversion"/>
  </si>
  <si>
    <t>UHKD0501M0_노후준비자금설계_국민연금설계.html</t>
    <phoneticPr fontId="1" type="noConversion"/>
  </si>
  <si>
    <t>UHKD0601M0_노후준비자금설계_국민연금설계_결과.html</t>
    <phoneticPr fontId="1" type="noConversion"/>
  </si>
  <si>
    <t>UHKD0701M0_노후준비자금설계_퇴직연금설계.html</t>
    <phoneticPr fontId="1" type="noConversion"/>
  </si>
  <si>
    <t>UHKD0801M0_연금제도안내_퇴직연금제도안내_퇴직연금제도의특징.html</t>
    <phoneticPr fontId="1" type="noConversion"/>
  </si>
  <si>
    <t>UHKD0901M0_연금제도안내_퇴직연금제도안내_퇴직연금제도의종류.html</t>
    <phoneticPr fontId="1" type="noConversion"/>
  </si>
  <si>
    <t>퇴직연금제도안내(적립금운용)</t>
    <phoneticPr fontId="1" type="noConversion"/>
  </si>
  <si>
    <t xml:space="preserve">UHKD1001M0_연금제도안내_퇴직연금제도안내_적립금운용.html </t>
    <phoneticPr fontId="1" type="noConversion"/>
  </si>
  <si>
    <t>UHKD1101M0_노후준비자금설계_퇴직연금설계_결과.html</t>
    <phoneticPr fontId="1" type="noConversion"/>
  </si>
  <si>
    <t>개인연금 설계</t>
    <phoneticPr fontId="7" type="noConversion"/>
  </si>
  <si>
    <t>UHKD1201M0_노후준비자금설계_개인연금설계.html</t>
    <phoneticPr fontId="1" type="noConversion"/>
  </si>
  <si>
    <t>UHKD1301M0</t>
    <phoneticPr fontId="1" type="noConversion"/>
  </si>
  <si>
    <t>UHKD1301M0_연금제도안내_개인연금제도안내_세계적격개인연금.html</t>
    <phoneticPr fontId="1" type="noConversion"/>
  </si>
  <si>
    <t>UHKD1401M0_연금제도안내_개인연금제도안내_연금저축의유형과계약이전.html</t>
    <phoneticPr fontId="1" type="noConversion"/>
  </si>
  <si>
    <t>UHKD1501M0_연금제도안내_개인연금제도안내_소득공제와연금소득세.html</t>
    <phoneticPr fontId="1" type="noConversion"/>
  </si>
  <si>
    <t>UHKD1601M0_연금제도안내_개인연금제도안내_연금보험.html</t>
    <phoneticPr fontId="1" type="noConversion"/>
  </si>
  <si>
    <t>UHKD1701M0_노후준비자금설계_개인연금설계_결과.html</t>
    <phoneticPr fontId="1" type="noConversion"/>
  </si>
  <si>
    <t>UHKD1801M0_노후준비자금설계_통합설계결과_그래프.html</t>
    <phoneticPr fontId="1" type="noConversion"/>
  </si>
  <si>
    <t>통합 설계결과(그래프_표 형식)</t>
    <phoneticPr fontId="1" type="noConversion"/>
  </si>
  <si>
    <t>UHKD1901M0_노후준비자금설계_통합설계결과_표.html</t>
    <phoneticPr fontId="1" type="noConversion"/>
  </si>
  <si>
    <t>UHKD2001M0_종합재무설계_약관동의.html</t>
    <phoneticPr fontId="1" type="noConversion"/>
  </si>
  <si>
    <t>UHKD2101M0_종합재무설계_step1.html</t>
    <phoneticPr fontId="1" type="noConversion"/>
  </si>
  <si>
    <t>UHKD0102P0_pop_노후필요생활비통계.html</t>
    <phoneticPr fontId="1" type="noConversion"/>
  </si>
  <si>
    <t>UHKD3102P0_pop_대학교육비통계.html</t>
    <phoneticPr fontId="1" type="noConversion"/>
  </si>
  <si>
    <t>UHKD2204P0_pop_기대수명통계.html</t>
    <phoneticPr fontId="1" type="noConversion"/>
  </si>
  <si>
    <t>UHKD2201M0_종합재무설계_step2.html</t>
    <phoneticPr fontId="1" type="noConversion"/>
  </si>
  <si>
    <t>UHKD2301M0_종합재무설계_step3.html</t>
    <phoneticPr fontId="1" type="noConversion"/>
  </si>
  <si>
    <t>UHKD2302P0_pop_배우자의예상연금조회절차.html</t>
    <phoneticPr fontId="1" type="noConversion"/>
  </si>
  <si>
    <t>UHKD2401M0_종합재무설계_step4.html</t>
    <phoneticPr fontId="1" type="noConversion"/>
  </si>
  <si>
    <t>UHKD2501M0_종합재무설계_step5.html</t>
    <phoneticPr fontId="1" type="noConversion"/>
  </si>
  <si>
    <t>부채정보</t>
    <phoneticPr fontId="1" type="noConversion"/>
  </si>
  <si>
    <t>UHKD2601M0_종합재무설계_step6.html</t>
    <phoneticPr fontId="1" type="noConversion"/>
  </si>
  <si>
    <t>UHKD2702P0_pop_현금흐름분석상세보기.html</t>
    <phoneticPr fontId="1" type="noConversion"/>
  </si>
  <si>
    <t>UHKD3502P0_pop_기타이벤트상세보기.html</t>
    <phoneticPr fontId="1" type="noConversion"/>
  </si>
  <si>
    <t>UHKD3403P0_pop_노후자금상세보기.html</t>
    <phoneticPr fontId="1" type="noConversion"/>
  </si>
  <si>
    <t>UHKD3402P0_pop_노후자금자금분석.html</t>
    <phoneticPr fontId="1" type="noConversion"/>
  </si>
  <si>
    <t>UHKD3202P0_pop_결혼자금상세보기.html</t>
    <phoneticPr fontId="1" type="noConversion"/>
  </si>
  <si>
    <t>UHKD3302P0_pop_주택자금상세보기.html</t>
    <phoneticPr fontId="1" type="noConversion"/>
  </si>
  <si>
    <t>UHKD3102P0_pop_교육자금상세보기.html</t>
    <phoneticPr fontId="1" type="noConversion"/>
  </si>
  <si>
    <t>생애자금분석 상세</t>
    <phoneticPr fontId="1" type="noConversion"/>
  </si>
  <si>
    <t>UHKD3002P0_pop_생애자금분석상세보기.html</t>
    <phoneticPr fontId="1" type="noConversion"/>
  </si>
  <si>
    <t>UHKD2802P0</t>
    <phoneticPr fontId="1" type="noConversion"/>
  </si>
  <si>
    <t>UHKD2802P0_pop_재무상태분석상세보기.html</t>
    <phoneticPr fontId="1" type="noConversion"/>
  </si>
  <si>
    <t>UHKD3601M0</t>
    <phoneticPr fontId="1" type="noConversion"/>
  </si>
  <si>
    <t>UHKD3901M0</t>
    <phoneticPr fontId="1" type="noConversion"/>
  </si>
  <si>
    <t>UHKD4001M0</t>
    <phoneticPr fontId="1" type="noConversion"/>
  </si>
  <si>
    <t>UHKD4101M0</t>
    <phoneticPr fontId="1" type="noConversion"/>
  </si>
  <si>
    <t>UHKD4201M0</t>
    <phoneticPr fontId="1" type="noConversion"/>
  </si>
  <si>
    <t>미래가치 산정 기준</t>
    <phoneticPr fontId="1" type="noConversion"/>
  </si>
  <si>
    <t>3단계 &gt; 저축잉여자금 배분</t>
    <phoneticPr fontId="1" type="noConversion"/>
  </si>
  <si>
    <t>3단계 &gt; 미분류자산 배분</t>
    <phoneticPr fontId="1" type="noConversion"/>
  </si>
  <si>
    <t>2단계 &gt; 상세연금조회 &gt; 조건설정 및 소득입력</t>
    <phoneticPr fontId="1" type="noConversion"/>
  </si>
  <si>
    <t>2단계 &gt; 상세연금조회 &gt; 입력내용 확인</t>
    <phoneticPr fontId="1" type="noConversion"/>
  </si>
  <si>
    <t>2단계 &gt; 상세연금조회 &gt; 결과 및 비교조회</t>
    <phoneticPr fontId="1" type="noConversion"/>
  </si>
  <si>
    <t>2단계 &gt; 노령연금조회</t>
    <phoneticPr fontId="1" type="noConversion"/>
  </si>
  <si>
    <t>1단계</t>
    <phoneticPr fontId="1" type="noConversion"/>
  </si>
  <si>
    <t>UHKD3802P0_pop_노령연금예상연금월액표.html</t>
    <phoneticPr fontId="1" type="noConversion"/>
  </si>
  <si>
    <t>UHKD4002P0</t>
    <phoneticPr fontId="1" type="noConversion"/>
  </si>
  <si>
    <t>UHKD4002P0_pop_용어의설명및산정방법.html</t>
    <phoneticPr fontId="1" type="noConversion"/>
  </si>
  <si>
    <t>결혼자금정보</t>
    <phoneticPr fontId="1" type="noConversion"/>
  </si>
  <si>
    <t>UHKD4401M0_목적자금설계_결혼자금마련.html</t>
    <phoneticPr fontId="1" type="noConversion"/>
  </si>
  <si>
    <t>UHKD4501M0_목적자금설계_결혼자금마련_결과.html</t>
    <phoneticPr fontId="1" type="noConversion"/>
  </si>
  <si>
    <t>UHKD4601M0_목적자금설계_교육자금마련.html</t>
    <phoneticPr fontId="1" type="noConversion"/>
  </si>
  <si>
    <t>UHKD4701M0_목적자금설계_교육자금마련_결과.html</t>
    <phoneticPr fontId="1" type="noConversion"/>
  </si>
  <si>
    <t>UHKD4901M0_목적자금설계_주택자금마련_결과.html</t>
    <phoneticPr fontId="1" type="noConversion"/>
  </si>
  <si>
    <t>창업자금정보</t>
    <phoneticPr fontId="7" type="noConversion"/>
  </si>
  <si>
    <t xml:space="preserve">UHKD5001M0_목적자금설계_창업자금마련.html </t>
    <phoneticPr fontId="1" type="noConversion"/>
  </si>
  <si>
    <t xml:space="preserve">UHKD5101M0_목적자금설계_창업자금마련_결과.html </t>
    <phoneticPr fontId="1" type="noConversion"/>
  </si>
  <si>
    <t>UHKD5201M0_재무계산기_화폐시간가치.html</t>
    <phoneticPr fontId="1" type="noConversion"/>
  </si>
  <si>
    <t>UHKD5301M0_재무계산기_예적금계산.html</t>
    <phoneticPr fontId="1" type="noConversion"/>
  </si>
  <si>
    <t>UHKD5601M0_재무계산기_대출할부금.html</t>
    <phoneticPr fontId="1" type="noConversion"/>
  </si>
  <si>
    <t>UHKD5701M0_재무계산기_퇴직금계산.html</t>
    <phoneticPr fontId="1" type="noConversion"/>
  </si>
  <si>
    <t>내연금정보조회 개인정보동의</t>
    <phoneticPr fontId="7" type="noConversion"/>
  </si>
  <si>
    <t>UHKD6301M0_내연금알아보기_index.html</t>
    <phoneticPr fontId="1" type="noConversion"/>
  </si>
  <si>
    <t>UHKD6401M0_내연금알아보기_내연금정보조회신청.html</t>
    <phoneticPr fontId="1" type="noConversion"/>
  </si>
  <si>
    <t>UHKD6501M0_내연금알아보기_내연금정보조회신청_개인정보동의.html</t>
    <phoneticPr fontId="1" type="noConversion"/>
  </si>
  <si>
    <t>UHKD6701M0_내연금알아보기_내연금정보조회.html</t>
    <phoneticPr fontId="1" type="noConversion"/>
  </si>
  <si>
    <t>UHKD7001M0_내연금알아보기_내연금정보조회철회.html</t>
    <phoneticPr fontId="1" type="noConversion"/>
  </si>
  <si>
    <t>UHKD6703P0</t>
    <phoneticPr fontId="1" type="noConversion"/>
  </si>
  <si>
    <t>UHKD6703P0_pop_개인연금상세내역조회.html</t>
    <phoneticPr fontId="1" type="noConversion"/>
  </si>
  <si>
    <t>UHKD6704P0</t>
    <phoneticPr fontId="1" type="noConversion"/>
  </si>
  <si>
    <t xml:space="preserve">UHKD6704P0_pop_퇴직연금상세내역조회.html </t>
    <phoneticPr fontId="1" type="noConversion"/>
  </si>
  <si>
    <t>주택연금 상세내역조회</t>
    <phoneticPr fontId="1" type="noConversion"/>
  </si>
  <si>
    <t>통합내역조회(그래프형식)</t>
    <phoneticPr fontId="1" type="noConversion"/>
  </si>
  <si>
    <t>UHKD6702P0_winpop_통합내역조회.html</t>
    <phoneticPr fontId="1" type="noConversion"/>
  </si>
  <si>
    <t>UHKD6705P0_pop_주택연금상세내역조회.html</t>
    <phoneticPr fontId="1" type="noConversion"/>
  </si>
  <si>
    <t>완료</t>
    <phoneticPr fontId="1" type="noConversion"/>
  </si>
  <si>
    <t>UHKD6201M0</t>
    <phoneticPr fontId="1" type="noConversion"/>
  </si>
  <si>
    <t>UHKD6301M0</t>
    <phoneticPr fontId="7" type="noConversion"/>
  </si>
  <si>
    <t>UHKD6401M0</t>
    <phoneticPr fontId="7" type="noConversion"/>
  </si>
  <si>
    <t>통합내역조회(표형식)</t>
    <phoneticPr fontId="7" type="noConversion"/>
  </si>
  <si>
    <t>수정대기</t>
    <phoneticPr fontId="1" type="noConversion"/>
  </si>
  <si>
    <t>수정대기</t>
    <phoneticPr fontId="1" type="noConversion"/>
  </si>
  <si>
    <t>수정대기</t>
    <phoneticPr fontId="1" type="noConversion"/>
  </si>
  <si>
    <t>UHKD6702P0</t>
    <phoneticPr fontId="1" type="noConversion"/>
  </si>
  <si>
    <t>UHKC2902P0</t>
    <phoneticPr fontId="1" type="noConversion"/>
  </si>
  <si>
    <t>NOID_pop_비밀번호입력.html</t>
    <phoneticPr fontId="1" type="noConversion"/>
  </si>
  <si>
    <t>수정</t>
    <phoneticPr fontId="1" type="noConversion"/>
  </si>
  <si>
    <t>수정</t>
    <phoneticPr fontId="1" type="noConversion"/>
  </si>
  <si>
    <t>수정여부</t>
    <phoneticPr fontId="1" type="noConversion"/>
  </si>
  <si>
    <t>수정</t>
    <phoneticPr fontId="1" type="noConversion"/>
  </si>
  <si>
    <t>UHKF0101M0</t>
  </si>
  <si>
    <t>내 연금정보</t>
  </si>
  <si>
    <t>UHKF0201M0</t>
  </si>
  <si>
    <t>종합재무설계내역 조회</t>
  </si>
  <si>
    <t>UHKF0301M0</t>
  </si>
  <si>
    <t>종합진단 내역 조회</t>
  </si>
  <si>
    <t>/html/UHKF/</t>
    <phoneticPr fontId="1" type="noConversion"/>
  </si>
  <si>
    <t>UHKF0101M0_내연금정보.html</t>
    <phoneticPr fontId="1" type="noConversion"/>
  </si>
  <si>
    <t>UHKF0201M0_종합재무설계내역조회.html</t>
    <phoneticPr fontId="1" type="noConversion"/>
  </si>
  <si>
    <t>UHKF0301M0_종합진단내역조회.html</t>
    <phoneticPr fontId="1" type="noConversion"/>
  </si>
  <si>
    <t>UHKF0401M0</t>
  </si>
  <si>
    <t>종합진단 내역 상세보기(기본사항)</t>
  </si>
  <si>
    <t>UHKF0501M0</t>
  </si>
  <si>
    <t>종합진단 내역 상세보기(재무)</t>
    <phoneticPr fontId="7" type="noConversion"/>
  </si>
  <si>
    <t>UHKF0601M0</t>
  </si>
  <si>
    <t>종합진단 내역 상세보기(건강)</t>
  </si>
  <si>
    <t>UHKF0701M0</t>
  </si>
  <si>
    <t>종합진단 내역 상세보기(여가활동)</t>
  </si>
  <si>
    <t>UHKF0801M0</t>
  </si>
  <si>
    <t>종합진단 내역 상세보기(대인관계)</t>
  </si>
  <si>
    <t>UHKF0901M0</t>
  </si>
  <si>
    <t>종합진단 내역 상세보기(종합진단결과)</t>
  </si>
  <si>
    <t>UHKF1001M0</t>
  </si>
  <si>
    <t>교육신청 내역 조회</t>
  </si>
  <si>
    <t>UHKF1201M0</t>
    <phoneticPr fontId="7" type="noConversion"/>
  </si>
  <si>
    <t>CSA교육 수료내역 조회</t>
  </si>
  <si>
    <t>UHKF1501M0</t>
  </si>
  <si>
    <t>CSA시험 수험표 출력 조회</t>
    <phoneticPr fontId="7" type="noConversion"/>
  </si>
  <si>
    <t>CSA시험 수험표 출력</t>
    <phoneticPr fontId="7" type="noConversion"/>
  </si>
  <si>
    <t>UHKF1601M0</t>
  </si>
  <si>
    <t>CSA시험 나의결과 조회</t>
    <phoneticPr fontId="1" type="noConversion"/>
  </si>
  <si>
    <t>UHKF2502P0</t>
    <phoneticPr fontId="7" type="noConversion"/>
  </si>
  <si>
    <t>CSA합격증서 출력</t>
  </si>
  <si>
    <t>Main</t>
    <phoneticPr fontId="1" type="noConversion"/>
  </si>
  <si>
    <t>Main</t>
    <phoneticPr fontId="7" type="noConversion"/>
  </si>
  <si>
    <t>교육이력 조회(CSA외)</t>
    <phoneticPr fontId="7" type="noConversion"/>
  </si>
  <si>
    <t>UHKF2001M0</t>
    <phoneticPr fontId="7" type="noConversion"/>
  </si>
  <si>
    <t>나의 CSA내역 조회</t>
    <phoneticPr fontId="7" type="noConversion"/>
  </si>
  <si>
    <t>UHKF2101M0</t>
    <phoneticPr fontId="7" type="noConversion"/>
  </si>
  <si>
    <t>CSA교육이력 조회</t>
    <phoneticPr fontId="7" type="noConversion"/>
  </si>
  <si>
    <t>Main</t>
    <phoneticPr fontId="7" type="noConversion"/>
  </si>
  <si>
    <t>UHKF2201M0</t>
    <phoneticPr fontId="7" type="noConversion"/>
  </si>
  <si>
    <t>CSA시험이력 조회</t>
    <phoneticPr fontId="7" type="noConversion"/>
  </si>
  <si>
    <t>Main</t>
    <phoneticPr fontId="7" type="noConversion"/>
  </si>
  <si>
    <t>UHKF2301M0</t>
    <phoneticPr fontId="7" type="noConversion"/>
  </si>
  <si>
    <t>CSA보수교육이력 조회</t>
    <phoneticPr fontId="7" type="noConversion"/>
  </si>
  <si>
    <t>UHKF2401M0</t>
    <phoneticPr fontId="7" type="noConversion"/>
  </si>
  <si>
    <t>UHKF1602P0</t>
    <phoneticPr fontId="7" type="noConversion"/>
  </si>
  <si>
    <t>CSA시험 결과 상세 보기</t>
    <phoneticPr fontId="7" type="noConversion"/>
  </si>
  <si>
    <t>UHKF2501M0</t>
    <phoneticPr fontId="7" type="noConversion"/>
  </si>
  <si>
    <t>CSA합격증서 조회</t>
    <phoneticPr fontId="7" type="noConversion"/>
  </si>
  <si>
    <t>UHKF1801M0</t>
    <phoneticPr fontId="7" type="noConversion"/>
  </si>
  <si>
    <t>CSA 자격증 등록.조회</t>
    <phoneticPr fontId="7" type="noConversion"/>
  </si>
  <si>
    <t>Pop-up</t>
    <phoneticPr fontId="1" type="noConversion"/>
  </si>
  <si>
    <t>UHKF0502P0</t>
    <phoneticPr fontId="7" type="noConversion"/>
  </si>
  <si>
    <t>재무 실천과제 보기</t>
    <phoneticPr fontId="7" type="noConversion"/>
  </si>
  <si>
    <t>Pop-up</t>
    <phoneticPr fontId="1" type="noConversion"/>
  </si>
  <si>
    <t>UHKF0602P0</t>
    <phoneticPr fontId="7" type="noConversion"/>
  </si>
  <si>
    <t>건강 실천과제 보기</t>
    <phoneticPr fontId="7" type="noConversion"/>
  </si>
  <si>
    <t>UHKF0702P0</t>
    <phoneticPr fontId="7" type="noConversion"/>
  </si>
  <si>
    <t>여가활동 실천과제 보기</t>
    <phoneticPr fontId="7" type="noConversion"/>
  </si>
  <si>
    <t>UHKF0802P0</t>
    <phoneticPr fontId="7" type="noConversion"/>
  </si>
  <si>
    <t>대인관계 실천과제 보기</t>
    <phoneticPr fontId="7" type="noConversion"/>
  </si>
  <si>
    <t>UHKF0401M0_[UHKF0501M0~UHKF0901M0]종합진단내역조회상세_Tab.html</t>
    <phoneticPr fontId="1" type="noConversion"/>
  </si>
  <si>
    <t>Pop-up</t>
    <phoneticPr fontId="1" type="noConversion"/>
  </si>
  <si>
    <t>완료</t>
  </si>
  <si>
    <t>대기</t>
    <phoneticPr fontId="1" type="noConversion"/>
  </si>
  <si>
    <t>개인정보 이용동의 공통 레이아웃 포맷(내용이 달라지는 부분 확인 필요)</t>
    <phoneticPr fontId="1" type="noConversion"/>
  </si>
  <si>
    <t>합격증서 이미지 필요함.</t>
    <phoneticPr fontId="1" type="noConversion"/>
  </si>
  <si>
    <t>UHKP1101M0</t>
    <phoneticPr fontId="7" type="noConversion"/>
  </si>
  <si>
    <t xml:space="preserve">UHKD5801M0_노후를위한국민연금준비정도알아보기.html </t>
    <phoneticPr fontId="1" type="noConversion"/>
  </si>
  <si>
    <t xml:space="preserve">UHKD6601M0_내연금알아보기_내연금정보조회_개인정보동의.html </t>
    <phoneticPr fontId="1" type="noConversion"/>
  </si>
  <si>
    <t>UHKF1001M0_교육신청내역조회.html</t>
    <phoneticPr fontId="1" type="noConversion"/>
  </si>
  <si>
    <t>UHKF2001M0_나의CSA내역조회.html</t>
    <phoneticPr fontId="7" type="noConversion"/>
  </si>
  <si>
    <t>UHKF2001M0_[UHKF2101M0~UHKF2401M0]나의CSA내역조회.html</t>
    <phoneticPr fontId="7" type="noConversion"/>
  </si>
  <si>
    <t>공통</t>
    <phoneticPr fontId="1" type="noConversion"/>
  </si>
  <si>
    <t>UHKC1302P0</t>
    <phoneticPr fontId="1" type="noConversion"/>
  </si>
  <si>
    <t>UHKC2902P0 공통</t>
    <phoneticPr fontId="1" type="noConversion"/>
  </si>
  <si>
    <t>UHKC1302P0_UHKC2902P0_비밀번호입력.html</t>
    <phoneticPr fontId="1" type="noConversion"/>
  </si>
  <si>
    <t>온라인상담 비밀번호 확인</t>
    <phoneticPr fontId="1" type="noConversion"/>
  </si>
  <si>
    <t xml:space="preserve"> UHKC1302P0 공통</t>
    <phoneticPr fontId="1" type="noConversion"/>
  </si>
  <si>
    <t>UHKC2902P0</t>
    <phoneticPr fontId="1" type="noConversion"/>
  </si>
  <si>
    <t>교육신청현황(단체) 비밀번호 확인</t>
    <phoneticPr fontId="1" type="noConversion"/>
  </si>
  <si>
    <t>UHKP2301M0</t>
    <phoneticPr fontId="7" type="noConversion"/>
  </si>
  <si>
    <t>CSA 자격시험 원서접수 개인정보 이용 동의</t>
    <phoneticPr fontId="1" type="noConversion"/>
  </si>
  <si>
    <t>UHKP1901M0</t>
    <phoneticPr fontId="7" type="noConversion"/>
  </si>
  <si>
    <t>UHKP2301M0_CSA자격증교육신청개인정보이용동의.html</t>
    <phoneticPr fontId="1" type="noConversion"/>
  </si>
  <si>
    <t>UHKP1901M0_CSA자격시험원서접수개인정보이용동의.html</t>
    <phoneticPr fontId="1" type="noConversion"/>
  </si>
  <si>
    <t>강사소개(서울북부)</t>
  </si>
  <si>
    <t>UHKC3301M0</t>
  </si>
  <si>
    <t>강사소개(서울남부)</t>
  </si>
  <si>
    <t>UHKC3401M0</t>
  </si>
  <si>
    <t>강사소개(경인)</t>
  </si>
  <si>
    <t>UHKC3501M0</t>
  </si>
  <si>
    <t>강사소개(대전)</t>
  </si>
  <si>
    <t>UHKC3601M0</t>
  </si>
  <si>
    <t>강사소개(광주)</t>
  </si>
  <si>
    <t>UHKC3701M0</t>
  </si>
  <si>
    <t>강사소개(대구)</t>
  </si>
  <si>
    <t>UHKC3801M0</t>
  </si>
  <si>
    <t>강사소개(부산)</t>
  </si>
  <si>
    <t>강사소개 상세</t>
  </si>
  <si>
    <t>UHKC3201M0</t>
    <phoneticPr fontId="7" type="noConversion"/>
  </si>
  <si>
    <t>UHKC3802P0</t>
    <phoneticPr fontId="7" type="noConversion"/>
  </si>
  <si>
    <t>완료</t>
    <phoneticPr fontId="1" type="noConversion"/>
  </si>
  <si>
    <t>동일 레이아웃</t>
    <phoneticPr fontId="1" type="noConversion"/>
  </si>
  <si>
    <t>Main</t>
    <phoneticPr fontId="1" type="noConversion"/>
  </si>
  <si>
    <t>재무건전성분석 결과조회</t>
  </si>
  <si>
    <t>기초연금모의계산 결과</t>
    <phoneticPr fontId="1" type="noConversion"/>
  </si>
  <si>
    <t>/html/UHKD/</t>
    <phoneticPr fontId="1" type="noConversion"/>
  </si>
  <si>
    <t>재무건전성분석 입력</t>
    <phoneticPr fontId="7" type="noConversion"/>
  </si>
  <si>
    <t>UHKD8301M0</t>
    <phoneticPr fontId="7" type="noConversion"/>
  </si>
  <si>
    <t>UHKD8401M0</t>
    <phoneticPr fontId="7" type="noConversion"/>
  </si>
  <si>
    <t>UHKD8301M0_재무계산기_재무건전성분석.html</t>
    <phoneticPr fontId="1" type="noConversion"/>
  </si>
  <si>
    <t>UHKD8401M0_재무계산기_재무건전성분석_결과.html</t>
    <phoneticPr fontId="1" type="noConversion"/>
  </si>
  <si>
    <t>재무건전성분석 결과출력</t>
    <phoneticPr fontId="7" type="noConversion"/>
  </si>
  <si>
    <t>UHKF1501M0_CSA시험수험표출력조회.html</t>
    <phoneticPr fontId="1" type="noConversion"/>
  </si>
  <si>
    <t>UHKF1502P0_ printpop_CSA시험수험표출력.html</t>
    <phoneticPr fontId="7" type="noConversion"/>
  </si>
  <si>
    <t>UHKF1601M0_CSA시험결과보기.html</t>
    <phoneticPr fontId="1" type="noConversion"/>
  </si>
  <si>
    <t>UHKF2502P0_ printpop_CSA합격증서출력.html</t>
    <phoneticPr fontId="7" type="noConversion"/>
  </si>
  <si>
    <t>UHKF2501M0_합격증서조회.html</t>
    <phoneticPr fontId="7" type="noConversion"/>
  </si>
  <si>
    <t>UHKF1201M0_CSA교육수료내역조회.html</t>
    <phoneticPr fontId="7" type="noConversion"/>
  </si>
  <si>
    <t>UHKF1602P0_pop_01.html, UHKF1602P0_pop_02.html</t>
    <phoneticPr fontId="7" type="noConversion"/>
  </si>
  <si>
    <t>UHKF1801M0_CSA자격증등록조회.html</t>
    <phoneticPr fontId="7" type="noConversion"/>
  </si>
  <si>
    <t>no id</t>
    <phoneticPr fontId="1" type="noConversion"/>
  </si>
  <si>
    <t>UHKF1502P0</t>
    <phoneticPr fontId="7" type="noConversion"/>
  </si>
  <si>
    <t>UHKF1901M0</t>
    <phoneticPr fontId="7" type="noConversion"/>
  </si>
  <si>
    <t>UHKF1901M0_종합진단내역실천과제.html</t>
    <phoneticPr fontId="7" type="noConversion"/>
  </si>
  <si>
    <t>종합진단 내역 실천과제</t>
    <phoneticPr fontId="7" type="noConversion"/>
  </si>
  <si>
    <t>CSA 교육 수료증 출력</t>
    <phoneticPr fontId="1" type="noConversion"/>
  </si>
  <si>
    <t>UHKF1201M0_printpop_CSA교육수료증출력.html</t>
    <phoneticPr fontId="1" type="noConversion"/>
  </si>
  <si>
    <t>서비스 선택</t>
    <phoneticPr fontId="1" type="noConversion"/>
  </si>
  <si>
    <t>UHKC3201M0_강사소개_서울북부.html</t>
    <phoneticPr fontId="1" type="noConversion"/>
  </si>
  <si>
    <t>UHKC0102P0</t>
    <phoneticPr fontId="7" type="noConversion"/>
  </si>
  <si>
    <t>UHKC2701M0</t>
    <phoneticPr fontId="1" type="noConversion"/>
  </si>
  <si>
    <t>UHKC2701M0_교육신청_단체_개인정보동의.html</t>
    <phoneticPr fontId="1" type="noConversion"/>
  </si>
  <si>
    <t>교육신청(단체) 개인정보동의</t>
    <phoneticPr fontId="1" type="noConversion"/>
  </si>
  <si>
    <t>UHKD8402P0</t>
    <phoneticPr fontId="7" type="noConversion"/>
  </si>
  <si>
    <t>UHKD4502P0</t>
    <phoneticPr fontId="7" type="noConversion"/>
  </si>
  <si>
    <t>디자인에만 존재. ID 없음.</t>
    <phoneticPr fontId="1" type="noConversion"/>
  </si>
  <si>
    <t>교육준비자금 진단결과_보고서 출력</t>
    <phoneticPr fontId="7" type="noConversion"/>
  </si>
  <si>
    <t>UHKD4702P0</t>
    <phoneticPr fontId="7" type="noConversion"/>
  </si>
  <si>
    <t>창업준비자금 진단결과_보고서 출력</t>
  </si>
  <si>
    <t>UHKD5102P0</t>
    <phoneticPr fontId="7" type="noConversion"/>
  </si>
  <si>
    <t>UHKD4902P0</t>
    <phoneticPr fontId="7" type="noConversion"/>
  </si>
  <si>
    <t>주택자금 진단결과_보고서 출력</t>
  </si>
  <si>
    <t>UHKD7402P0</t>
    <phoneticPr fontId="7" type="noConversion"/>
  </si>
  <si>
    <t>연도별 누적액 비교</t>
    <phoneticPr fontId="7" type="noConversion"/>
  </si>
  <si>
    <t>UHKD7402P0_pop_연도별_누적액_비교.html</t>
    <phoneticPr fontId="1" type="noConversion"/>
  </si>
  <si>
    <t>UHKD1701M0</t>
    <phoneticPr fontId="7" type="noConversion"/>
  </si>
  <si>
    <t>공통</t>
    <phoneticPr fontId="1" type="noConversion"/>
  </si>
  <si>
    <t>공통</t>
    <phoneticPr fontId="1" type="noConversion"/>
  </si>
  <si>
    <t>UHKD2701M0_종합재무설계_결과.html</t>
    <phoneticPr fontId="1" type="noConversion"/>
  </si>
  <si>
    <t>종합재무분석 결과</t>
    <phoneticPr fontId="7" type="noConversion"/>
  </si>
  <si>
    <t>UHKD2801M0</t>
    <phoneticPr fontId="1" type="noConversion"/>
  </si>
  <si>
    <t>재무상태분석</t>
    <phoneticPr fontId="1" type="noConversion"/>
  </si>
  <si>
    <t>UHKD4303P0_pop_종합의견및제안상세보기.html</t>
    <phoneticPr fontId="1" type="noConversion"/>
  </si>
  <si>
    <t>UHKD4303P0</t>
  </si>
  <si>
    <t>제안상세보기_소비지출 조정안Tab</t>
  </si>
  <si>
    <t>UHKD4304P0</t>
  </si>
  <si>
    <t>제안상세보기_포트폴리오 요약 조회Tab</t>
  </si>
  <si>
    <t>UHKD4305P0</t>
  </si>
  <si>
    <t>UHKD3601M0_설계안수립.html</t>
    <phoneticPr fontId="1" type="noConversion"/>
  </si>
  <si>
    <t>보고서 출력</t>
    <phoneticPr fontId="1" type="noConversion"/>
  </si>
  <si>
    <t>UHKD4306P0_pop_종합의견 및 제안_보고서 출력.html</t>
    <phoneticPr fontId="1" type="noConversion"/>
  </si>
  <si>
    <t>UHKD4306P0</t>
    <phoneticPr fontId="1" type="noConversion"/>
  </si>
  <si>
    <t>제안상세보기_포트폴리오 상세 조회Tab</t>
    <phoneticPr fontId="1" type="noConversion"/>
  </si>
  <si>
    <t>UHKD4801M0_목적자금설계_주택자금마련.html</t>
    <phoneticPr fontId="1" type="noConversion"/>
  </si>
  <si>
    <t>UHKD5102P0_printpop_창업준비자금_진단결과_보고서_출력.html</t>
    <phoneticPr fontId="1" type="noConversion"/>
  </si>
  <si>
    <t>UHKD4902P0_printpop_주택자금_진단결과_보고서_출력.html</t>
    <phoneticPr fontId="1" type="noConversion"/>
  </si>
  <si>
    <t>UHKD4702P0_printpop_교육준비자금 진단결과_보고서 출력.html</t>
    <phoneticPr fontId="1" type="noConversion"/>
  </si>
  <si>
    <t>UHKD8402P0_printpop_재무건전성분석결과출력.html</t>
    <phoneticPr fontId="1" type="noConversion"/>
  </si>
  <si>
    <t>UHKD4502P0_printpop_결혼준비자금_진단결과_보고서_출력.html</t>
    <phoneticPr fontId="1" type="noConversion"/>
  </si>
  <si>
    <t>UHKC0102P0_pop_서비스선택.html</t>
    <phoneticPr fontId="1" type="noConversion"/>
  </si>
  <si>
    <t>UHKF0502P0_pop_재무실천과제보기.html</t>
    <phoneticPr fontId="7" type="noConversion"/>
  </si>
  <si>
    <t>UHKF0602P0_pop_건강실천과제보기.html</t>
    <phoneticPr fontId="7" type="noConversion"/>
  </si>
  <si>
    <t>UHKF0702P0_pop_여가활동실천과제보기.html</t>
    <phoneticPr fontId="7" type="noConversion"/>
  </si>
  <si>
    <t>UHKF0802P0_pop_대인관계실천과제보기.html</t>
    <phoneticPr fontId="7" type="noConversion"/>
  </si>
  <si>
    <t>UHKD0102P0</t>
    <phoneticPr fontId="1" type="noConversion"/>
  </si>
  <si>
    <t>UHKD0102P0_pop_노후필요생활비통계.html</t>
    <phoneticPr fontId="1" type="noConversion"/>
  </si>
  <si>
    <t>노후필요생활비통계</t>
    <phoneticPr fontId="1" type="noConversion"/>
  </si>
  <si>
    <t>수정</t>
    <phoneticPr fontId="1" type="noConversion"/>
  </si>
  <si>
    <t>생애자금분석상세보기</t>
    <phoneticPr fontId="1" type="noConversion"/>
  </si>
  <si>
    <t>UHKD3002P0</t>
    <phoneticPr fontId="1" type="noConversion"/>
  </si>
  <si>
    <t>필요없는 CSS가 설정된 부분 삭제. modalWrap 클래스에 wide 클래스 추가</t>
    <phoneticPr fontId="1" type="noConversion"/>
  </si>
  <si>
    <t>필요없는 CSS가 설정된 부분 삭제.</t>
    <phoneticPr fontId="1" type="noConversion"/>
  </si>
  <si>
    <t>UHKD2302P0</t>
    <phoneticPr fontId="1" type="noConversion"/>
  </si>
  <si>
    <t>UHKD2302P0_pop_배우자의예상연금조회절차.html</t>
    <phoneticPr fontId="1" type="noConversion"/>
  </si>
  <si>
    <t>배우자의예상연금조회절차</t>
    <phoneticPr fontId="1" type="noConversion"/>
  </si>
  <si>
    <t>UHKC0102P0</t>
  </si>
  <si>
    <t>UHKC0102P0_pop_서비스선택</t>
    <phoneticPr fontId="1" type="noConversion"/>
  </si>
  <si>
    <t>서비스선택</t>
    <phoneticPr fontId="1" type="noConversion"/>
  </si>
  <si>
    <t>/html/UHKC/</t>
    <phoneticPr fontId="1" type="noConversion"/>
  </si>
  <si>
    <t>modal-body-inner 클래스 div 추가</t>
    <phoneticPr fontId="1" type="noConversion"/>
  </si>
  <si>
    <t>잘못 만들어 진 Table 태그들 수정.</t>
    <phoneticPr fontId="1" type="noConversion"/>
  </si>
  <si>
    <t>기대수명통계</t>
    <phoneticPr fontId="1" type="noConversion"/>
  </si>
  <si>
    <t>UHKD2204P0_pop_기대수명통계.html</t>
    <phoneticPr fontId="1" type="noConversion"/>
  </si>
  <si>
    <t>이용약관</t>
  </si>
  <si>
    <t>UHKA0104P0</t>
  </si>
  <si>
    <t>웹 콘텐츠 접근성 지침</t>
  </si>
  <si>
    <t>UHKA0105P0</t>
  </si>
  <si>
    <t>메뉴안내</t>
  </si>
  <si>
    <t>UHKA0106P0</t>
  </si>
  <si>
    <t>편리한 서비스</t>
  </si>
  <si>
    <t>UHKA0107P0</t>
  </si>
  <si>
    <t>모바일 홈페이지</t>
  </si>
  <si>
    <t>UHKA0108P0</t>
  </si>
  <si>
    <t>장애인지원</t>
  </si>
  <si>
    <t>UHKA0109P0</t>
  </si>
  <si>
    <t>보안프로그램</t>
  </si>
  <si>
    <t>UHKA0110P0</t>
  </si>
  <si>
    <t>로그인 방법</t>
  </si>
  <si>
    <t>UHKA0111P0</t>
  </si>
  <si>
    <t>공인인증서란?</t>
  </si>
  <si>
    <t>UHKA0112P0</t>
  </si>
  <si>
    <t>발급절차</t>
  </si>
  <si>
    <t>UHKA0113P0</t>
  </si>
  <si>
    <t>발급기관</t>
  </si>
  <si>
    <t>UHKA0114P0</t>
    <phoneticPr fontId="7" type="noConversion"/>
  </si>
  <si>
    <t>예상연금조회(노령연금조회)</t>
  </si>
  <si>
    <t>UHKA0115P0</t>
  </si>
  <si>
    <t>예상연금조회(상세연금조회)</t>
  </si>
  <si>
    <t>UHKA0116P0</t>
  </si>
  <si>
    <t>UHKA0117P0</t>
  </si>
  <si>
    <t>자가진단</t>
  </si>
  <si>
    <t>UHKA0118P0</t>
  </si>
  <si>
    <t>고객재무정보</t>
  </si>
  <si>
    <t>UHKA0119P0</t>
  </si>
  <si>
    <t>재무분석</t>
  </si>
  <si>
    <t>UHKA0120P0</t>
  </si>
  <si>
    <t>설계안수립</t>
  </si>
  <si>
    <t>UHKA0121P0</t>
  </si>
  <si>
    <t>상담신청</t>
  </si>
  <si>
    <t>UHKA0122P0</t>
  </si>
  <si>
    <t>강의신청</t>
  </si>
  <si>
    <t>RSS서비스</t>
  </si>
  <si>
    <t>UHKA0102P0</t>
    <phoneticPr fontId="7" type="noConversion"/>
  </si>
  <si>
    <t>UHKA0103P0</t>
    <phoneticPr fontId="7" type="noConversion"/>
  </si>
  <si>
    <t>용어해설집</t>
    <phoneticPr fontId="7" type="noConversion"/>
  </si>
  <si>
    <t>UHKA0123P0</t>
    <phoneticPr fontId="7" type="noConversion"/>
  </si>
  <si>
    <t>/html/UHKA/</t>
    <phoneticPr fontId="1" type="noConversion"/>
  </si>
  <si>
    <t>UHKA0103P0_용어해설집.html</t>
    <phoneticPr fontId="1" type="noConversion"/>
  </si>
  <si>
    <t>UHKA0104P0_이용자가이드.html</t>
    <phoneticPr fontId="1" type="noConversion"/>
  </si>
  <si>
    <t>UHKA0102P0_이용약관.html</t>
    <phoneticPr fontId="1" type="noConversion"/>
  </si>
  <si>
    <t>완료</t>
    <phoneticPr fontId="1" type="noConversion"/>
  </si>
  <si>
    <t>완료</t>
    <phoneticPr fontId="1" type="noConversion"/>
  </si>
  <si>
    <t>UHKA0123P0_RSS서비스</t>
    <phoneticPr fontId="1" type="noConversion"/>
  </si>
  <si>
    <t>UHKD2204P0</t>
    <phoneticPr fontId="1" type="noConversion"/>
  </si>
  <si>
    <t>서비스 소개</t>
  </si>
  <si>
    <t>UHKB0301M0</t>
    <phoneticPr fontId="7" type="noConversion"/>
  </si>
  <si>
    <t>서비스 이용</t>
  </si>
  <si>
    <t>상담사례소개</t>
  </si>
  <si>
    <t>UHKB0501M0</t>
  </si>
  <si>
    <t>상담사례 상세</t>
  </si>
  <si>
    <t>UHKB0101M0</t>
    <phoneticPr fontId="7" type="noConversion"/>
  </si>
  <si>
    <t>UHKB0201M0</t>
    <phoneticPr fontId="7" type="noConversion"/>
  </si>
  <si>
    <t>노후준비 이해</t>
    <phoneticPr fontId="7" type="noConversion"/>
  </si>
  <si>
    <t>UHKB0401M0</t>
    <phoneticPr fontId="7" type="noConversion"/>
  </si>
  <si>
    <t>/html/UHKB/</t>
    <phoneticPr fontId="1" type="noConversion"/>
  </si>
  <si>
    <t>UHKB0101M0_서비스소개.html</t>
    <phoneticPr fontId="1" type="noConversion"/>
  </si>
  <si>
    <t>UHKB0201M0_노후준비이해.html</t>
    <phoneticPr fontId="1" type="noConversion"/>
  </si>
  <si>
    <t>UHKB0301M0_서비스이용.html</t>
    <phoneticPr fontId="1" type="noConversion"/>
  </si>
  <si>
    <t>UHKB0401M0_상담사례소개.html</t>
    <phoneticPr fontId="1" type="noConversion"/>
  </si>
  <si>
    <t>UHKB0501M0_상담사례소개_상세.html</t>
    <phoneticPr fontId="1" type="noConversion"/>
  </si>
  <si>
    <t>완료</t>
    <phoneticPr fontId="1" type="noConversion"/>
  </si>
  <si>
    <t>UHKE0101M0</t>
    <phoneticPr fontId="7" type="noConversion"/>
  </si>
  <si>
    <t>노후준비소식</t>
  </si>
  <si>
    <t>UHKE0201M0</t>
  </si>
  <si>
    <t>노후준비소식 내용보기</t>
    <phoneticPr fontId="7" type="noConversion"/>
  </si>
  <si>
    <t>UHKE0301M0</t>
    <phoneticPr fontId="7" type="noConversion"/>
  </si>
  <si>
    <t>재무정보</t>
  </si>
  <si>
    <t>UHKE0501M0</t>
  </si>
  <si>
    <t>재무_외부사이트</t>
  </si>
  <si>
    <t>UHKE0601M0</t>
    <phoneticPr fontId="7" type="noConversion"/>
  </si>
  <si>
    <t>건강정보</t>
  </si>
  <si>
    <t>UHKE0801M0</t>
  </si>
  <si>
    <t>건강_외부사이트</t>
  </si>
  <si>
    <t>UHKE0901M0</t>
  </si>
  <si>
    <t>여가정보</t>
    <phoneticPr fontId="7" type="noConversion"/>
  </si>
  <si>
    <t>UHKE1101M0</t>
  </si>
  <si>
    <t>여가_외부사이트</t>
  </si>
  <si>
    <t>UHKE1201M0</t>
  </si>
  <si>
    <t>대인관계</t>
  </si>
  <si>
    <t>UHKE1301M0</t>
  </si>
  <si>
    <t>관련서비스</t>
  </si>
  <si>
    <t>UHKE1302P0</t>
    <phoneticPr fontId="7" type="noConversion"/>
  </si>
  <si>
    <t>UHKE1401M0</t>
  </si>
  <si>
    <t>대인관계_외부사이트</t>
  </si>
  <si>
    <t>/html/UHKE/</t>
    <phoneticPr fontId="1" type="noConversion"/>
  </si>
  <si>
    <t>UHKE0101M0_노후준비소식</t>
    <phoneticPr fontId="1" type="noConversion"/>
  </si>
  <si>
    <t>UHKE0201M0_노후준비소식_상세</t>
    <phoneticPr fontId="1" type="noConversion"/>
  </si>
  <si>
    <t>UHKE1201M0_UHKE1301M0_UHKE1401M0_[UHKE1302P0]대인관계.html</t>
  </si>
  <si>
    <t>완료</t>
    <phoneticPr fontId="1" type="noConversion"/>
  </si>
  <si>
    <t>완료</t>
    <phoneticPr fontId="1" type="noConversion"/>
  </si>
  <si>
    <t>완료</t>
    <phoneticPr fontId="1" type="noConversion"/>
  </si>
  <si>
    <t>관련서비스 상세</t>
    <phoneticPr fontId="1" type="noConversion"/>
  </si>
  <si>
    <t>UHKE1501M0</t>
    <phoneticPr fontId="7" type="noConversion"/>
  </si>
  <si>
    <t>노후준비강의</t>
    <phoneticPr fontId="7" type="noConversion"/>
  </si>
  <si>
    <t>UHKE1601M0</t>
    <phoneticPr fontId="7" type="noConversion"/>
  </si>
  <si>
    <t>홍보영상</t>
    <phoneticPr fontId="7" type="noConversion"/>
  </si>
  <si>
    <t>UHKE1701M0</t>
    <phoneticPr fontId="7" type="noConversion"/>
  </si>
  <si>
    <t>노후준비카드뉴스</t>
  </si>
  <si>
    <t>UHKE1801M0</t>
    <phoneticPr fontId="7" type="noConversion"/>
  </si>
  <si>
    <t>노후준비카드뉴스 내용보기</t>
  </si>
  <si>
    <t>UHKE1901M0</t>
    <phoneticPr fontId="7" type="noConversion"/>
  </si>
  <si>
    <t>간행물</t>
    <phoneticPr fontId="7" type="noConversion"/>
  </si>
  <si>
    <t>UHKE2001M0</t>
  </si>
  <si>
    <t>간행물 내용</t>
  </si>
  <si>
    <t>UHKE1501M0_노후준비강의.html, UHKE1501M0_은퇴예정자의_노후준비강의, UHKE1501M0_pop_노후설계가이드.html</t>
    <phoneticPr fontId="1" type="noConversion"/>
  </si>
  <si>
    <t>UHKE1601M0_홍보영상.html</t>
    <phoneticPr fontId="1" type="noConversion"/>
  </si>
  <si>
    <t>UHKE1701M0_노후준비카드뉴스.html</t>
    <phoneticPr fontId="1" type="noConversion"/>
  </si>
  <si>
    <t>UHKE1801M0_노후준비카드뉴스내용보기.html</t>
    <phoneticPr fontId="1" type="noConversion"/>
  </si>
  <si>
    <t>UHKE1901M0_간행물.html</t>
    <phoneticPr fontId="1" type="noConversion"/>
  </si>
  <si>
    <t>UHKE2001M0_간행물내용보기.html</t>
  </si>
  <si>
    <t>UHKE0901M0_UHKE1101M0_[UHKE1302P0]여가정보.html</t>
    <phoneticPr fontId="1" type="noConversion"/>
  </si>
  <si>
    <t>UHKE0601M0_UHKE0801M0_[UHKE1302P0]건강정보.html</t>
    <phoneticPr fontId="1" type="noConversion"/>
  </si>
  <si>
    <t>UHKE0301M0_UHKE0501M0_[UHKE1302P0]재무정보.html</t>
    <phoneticPr fontId="1" type="noConversion"/>
  </si>
  <si>
    <t>관련서비스 상세_팝업 24개</t>
    <phoneticPr fontId="1" type="noConversion"/>
  </si>
  <si>
    <t>관련서비스 상세_팝업 24개</t>
    <phoneticPr fontId="1" type="noConversion"/>
  </si>
  <si>
    <t>관련서비스 상세_팝업 15개</t>
    <phoneticPr fontId="1" type="noConversion"/>
  </si>
  <si>
    <t>관련서비스 상세_팝업 13개</t>
    <phoneticPr fontId="1" type="noConversion"/>
  </si>
  <si>
    <t>Main</t>
    <phoneticPr fontId="1" type="noConversion"/>
  </si>
  <si>
    <t>UHKD2101M0_종합재무설계_step1</t>
    <phoneticPr fontId="1" type="noConversion"/>
  </si>
  <si>
    <t>UHKD2101M0</t>
    <phoneticPr fontId="1" type="noConversion"/>
  </si>
  <si>
    <t>종합재무설계_step1</t>
    <phoneticPr fontId="1" type="noConversion"/>
  </si>
  <si>
    <t>UHKF1801M0_CSA자격증등록조회.html</t>
    <phoneticPr fontId="1" type="noConversion"/>
  </si>
  <si>
    <t>UHKF1801M0</t>
    <phoneticPr fontId="1" type="noConversion"/>
  </si>
  <si>
    <t>자격증등록조회</t>
    <phoneticPr fontId="1" type="noConversion"/>
  </si>
  <si>
    <t>/html/UHKC/</t>
    <phoneticPr fontId="1" type="noConversion"/>
  </si>
  <si>
    <t>/html/UHKF/</t>
    <phoneticPr fontId="1" type="noConversion"/>
  </si>
  <si>
    <t>삭제버튼추가</t>
    <phoneticPr fontId="1" type="noConversion"/>
  </si>
  <si>
    <t>입력폼 사이즈 및 grid 사이즈 수정</t>
    <phoneticPr fontId="1" type="noConversion"/>
  </si>
  <si>
    <t>UHKA0101M0</t>
  </si>
  <si>
    <t>UHKA0102P0</t>
  </si>
  <si>
    <t>●</t>
  </si>
  <si>
    <t>UHKA0103P0</t>
  </si>
  <si>
    <t>UHKA0114P0</t>
  </si>
  <si>
    <t>UHKA0123P0</t>
  </si>
  <si>
    <t>UHKA0401M0</t>
  </si>
  <si>
    <t>UHKB0101M0</t>
  </si>
  <si>
    <t>UHKB0201M0</t>
  </si>
  <si>
    <t>노후준비 이해</t>
  </si>
  <si>
    <t>UHKB0301M0</t>
  </si>
  <si>
    <t>○</t>
  </si>
  <si>
    <t>UHKC0301M0</t>
  </si>
  <si>
    <t>UHKC0402P0</t>
  </si>
  <si>
    <t>UHKC0501M0</t>
  </si>
  <si>
    <t>UHKC0601M0</t>
  </si>
  <si>
    <t>UHKC0602P0</t>
  </si>
  <si>
    <t>UHKC0603P0</t>
  </si>
  <si>
    <t>UHKC0701M0</t>
  </si>
  <si>
    <t>UHKC0801M0</t>
  </si>
  <si>
    <t>UHKC0802P0</t>
  </si>
  <si>
    <t>UHKC0901M0</t>
  </si>
  <si>
    <t>UHKC1001M0</t>
  </si>
  <si>
    <t>UHKC1002P0</t>
  </si>
  <si>
    <t>UHKC1101M0</t>
  </si>
  <si>
    <t>UHKC1201M0</t>
  </si>
  <si>
    <t>UHKC1301M0</t>
  </si>
  <si>
    <t>UHKC1302P0</t>
  </si>
  <si>
    <t>UHKC1401M0</t>
  </si>
  <si>
    <t>UHKC1501M0</t>
  </si>
  <si>
    <t>UHKC1601M0</t>
  </si>
  <si>
    <t>UHKC2101M0</t>
  </si>
  <si>
    <t>UHKC2201M0</t>
  </si>
  <si>
    <t>UHKC2301M0</t>
  </si>
  <si>
    <t>UHKC2401M0</t>
  </si>
  <si>
    <t>UHKC2501M0</t>
  </si>
  <si>
    <t>UHKC2601M0</t>
  </si>
  <si>
    <t>UHKC2801M0</t>
  </si>
  <si>
    <t>UHKC2901M0</t>
  </si>
  <si>
    <t>UHKC2902P0</t>
  </si>
  <si>
    <t>UHKC3001M0</t>
  </si>
  <si>
    <t>UHKC3201M0</t>
  </si>
  <si>
    <t>◐</t>
  </si>
  <si>
    <t>UHKC3802P0</t>
  </si>
  <si>
    <t>UHKD0301M0</t>
  </si>
  <si>
    <t>UHKD0302P0</t>
  </si>
  <si>
    <t>UHKD0401M0</t>
  </si>
  <si>
    <t>UHKD0701M0</t>
  </si>
  <si>
    <t>UHKD1201M0</t>
  </si>
  <si>
    <t>UHKD1301M0</t>
  </si>
  <si>
    <t>UHKD1701M0</t>
  </si>
  <si>
    <t>UHKD2202P0</t>
  </si>
  <si>
    <t>UHKD2203P0</t>
  </si>
  <si>
    <t>UHKD2204P0</t>
  </si>
  <si>
    <t>UHKD2302P0</t>
  </si>
  <si>
    <t>UHKD2802P0</t>
  </si>
  <si>
    <t>UHKD3001M0</t>
  </si>
  <si>
    <t>UHKD3101M0</t>
  </si>
  <si>
    <t>UHKD3201M0</t>
  </si>
  <si>
    <t>UHKD3202P0</t>
  </si>
  <si>
    <t>UHKD3301M0</t>
  </si>
  <si>
    <t>UHKD3401M0</t>
  </si>
  <si>
    <t>UHKD3402P0</t>
  </si>
  <si>
    <t>UHKD3501M0</t>
  </si>
  <si>
    <t>UHKD3502P0</t>
  </si>
  <si>
    <t>UHKD3601M0</t>
  </si>
  <si>
    <t>UHKD4002P0</t>
  </si>
  <si>
    <t>UHKD3901M0</t>
  </si>
  <si>
    <t>UHKD4001M0</t>
  </si>
  <si>
    <t>UHKD4101M0</t>
  </si>
  <si>
    <t>UHKD4201M0</t>
  </si>
  <si>
    <t>UHKD4301M0</t>
  </si>
  <si>
    <t>UHKD4501M0</t>
  </si>
  <si>
    <t>UHKD4502P0</t>
  </si>
  <si>
    <t>UHKD4702P0</t>
  </si>
  <si>
    <t>UHKD4801M0</t>
  </si>
  <si>
    <t>UHKD4902P0</t>
  </si>
  <si>
    <t>UHKD5001M0</t>
  </si>
  <si>
    <t>UHKD5101M0</t>
  </si>
  <si>
    <t>UHKD5102P0</t>
  </si>
  <si>
    <t>UHKD6201M0</t>
  </si>
  <si>
    <t>UHKD6301M0</t>
  </si>
  <si>
    <t>UHKD6401M0</t>
  </si>
  <si>
    <t>UHKD6601M0</t>
  </si>
  <si>
    <t>UHKD6701M0</t>
  </si>
  <si>
    <t>UHKD7001M0</t>
  </si>
  <si>
    <t>UHKD7101M0</t>
  </si>
  <si>
    <t>UHKD7102P0</t>
  </si>
  <si>
    <t>UHKD7402P0</t>
  </si>
  <si>
    <t>UHKD8002P0</t>
  </si>
  <si>
    <t>UHKD8003P0</t>
  </si>
  <si>
    <t>UHKD0103P0</t>
  </si>
  <si>
    <t>UHKD0104P0</t>
  </si>
  <si>
    <t>UHKD0102P0</t>
  </si>
  <si>
    <t>UHKD3403P0</t>
  </si>
  <si>
    <t>UHKD6706P0</t>
  </si>
  <si>
    <t>UHKD6703P0</t>
  </si>
  <si>
    <t>UHKD6704P0</t>
  </si>
  <si>
    <t>UHKD6705P0</t>
  </si>
  <si>
    <t>UHKE0101M0</t>
  </si>
  <si>
    <t>노후준비소식 내용보기</t>
  </si>
  <si>
    <t>UHKE0301M0</t>
  </si>
  <si>
    <t>UHKE0601M0</t>
  </si>
  <si>
    <t>여가정보</t>
  </si>
  <si>
    <t>UHKE1501M0</t>
  </si>
  <si>
    <t>노후준비동영상 - 노후준비강의</t>
  </si>
  <si>
    <t>UHKE1601M0</t>
  </si>
  <si>
    <t>노후준비동영상 - 홍보영상</t>
  </si>
  <si>
    <t>UHKE1701M0</t>
  </si>
  <si>
    <t>UHKE1801M0</t>
  </si>
  <si>
    <t>UHKE1901M0</t>
  </si>
  <si>
    <t>간행물</t>
  </si>
  <si>
    <t>UHKF1201M0</t>
  </si>
  <si>
    <t>UHKF1502P0</t>
  </si>
  <si>
    <t>UHKP0901M0</t>
  </si>
  <si>
    <t>UHKP1101M0</t>
  </si>
  <si>
    <t>UHKP1701M0</t>
  </si>
  <si>
    <t>UHKC4001M0_교육안내.html</t>
    <phoneticPr fontId="1" type="noConversion"/>
  </si>
  <si>
    <t>UHKC4001M0</t>
    <phoneticPr fontId="7" type="noConversion"/>
  </si>
  <si>
    <t>교육안내</t>
    <phoneticPr fontId="1" type="noConversion"/>
  </si>
  <si>
    <t>UHKD2201</t>
    <phoneticPr fontId="1" type="noConversion"/>
  </si>
  <si>
    <t>UHKD</t>
    <phoneticPr fontId="1" type="noConversion"/>
  </si>
  <si>
    <t>종합재무설계_step2</t>
    <phoneticPr fontId="1" type="noConversion"/>
  </si>
  <si>
    <t>확인요청</t>
    <phoneticPr fontId="1" type="noConversion"/>
  </si>
  <si>
    <t>Main</t>
    <phoneticPr fontId="1" type="noConversion"/>
  </si>
  <si>
    <t>Main</t>
    <phoneticPr fontId="1" type="noConversion"/>
  </si>
  <si>
    <t>장애ㆍ유족연금 예상연금액 결과 (Tab2)</t>
    <phoneticPr fontId="1" type="noConversion"/>
  </si>
  <si>
    <t>UHKC</t>
    <phoneticPr fontId="1" type="noConversion"/>
  </si>
  <si>
    <t>UHKC0101M0_국민연금공단거점지사안내.html</t>
    <phoneticPr fontId="1" type="noConversion"/>
  </si>
  <si>
    <t>UHKC0101M0</t>
    <phoneticPr fontId="1" type="noConversion"/>
  </si>
  <si>
    <t>국민연금공단 거점 지사 안내</t>
    <phoneticPr fontId="1" type="noConversion"/>
  </si>
  <si>
    <t>수정</t>
    <phoneticPr fontId="1" type="noConversion"/>
  </si>
  <si>
    <t>디자인에서는 동일하게 되어 있어서 AS IS 화면으로 수정.</t>
    <phoneticPr fontId="1" type="noConversion"/>
  </si>
  <si>
    <t>UHKD2201M0_종합재무설계_step2.html</t>
    <phoneticPr fontId="1" type="noConversion"/>
  </si>
  <si>
    <t>form-group-txt 클래스로 input+back-txt를 감싸주는게 없을 경우 퍼블에서도 보내주신 화면과 똑같이 세 글자가 아래로 내려갑니다. 
input창이 모두 100%기본값을 가질수밖에 없기 때문에 (아니면 모든 페이지에 모든 사이즈를 px로 맞춰야 합니다. 반응형도 가능하지 않게 됩니다.) 
form-group-txt가 텍스트와 인풋이 한 라인에 있게끔 컨트롤 하는 역할을 합니다. 
만약 클래스로 감쌌는데도 같은 상황이라면 브라우저의 개발자 검사도구로 해당 영역의 소스화면을 캡쳐해서 보내주십시요.</t>
    <phoneticPr fontId="1" type="noConversion"/>
  </si>
  <si>
    <t>UHKD7801M0_UHKD7901M0__예상연금모의계산결과.html</t>
    <phoneticPr fontId="1" type="noConversion"/>
  </si>
  <si>
    <t>UHKD7901M0</t>
    <phoneticPr fontId="1" type="noConversion"/>
  </si>
  <si>
    <t>관련서비스 팝업 모달 모두 포함.</t>
    <phoneticPr fontId="1" type="noConversion"/>
  </si>
  <si>
    <t>UHKE1301M0_UHKE1302P0_관련서비스.html</t>
    <phoneticPr fontId="1" type="noConversion"/>
  </si>
  <si>
    <t>UHKE1301M0</t>
    <phoneticPr fontId="1" type="noConversion"/>
  </si>
  <si>
    <t>UHKE</t>
  </si>
  <si>
    <t>UHKE</t>
    <phoneticPr fontId="1" type="noConversion"/>
  </si>
  <si>
    <t>관련서비스</t>
    <phoneticPr fontId="1" type="noConversion"/>
  </si>
  <si>
    <t>Main</t>
    <phoneticPr fontId="1" type="noConversion"/>
  </si>
  <si>
    <t>UHKE0301M0_UHKE0501M0_재무정보.html</t>
    <phoneticPr fontId="1" type="noConversion"/>
  </si>
  <si>
    <t>UHKE0301M0</t>
    <phoneticPr fontId="1" type="noConversion"/>
  </si>
  <si>
    <t>UHKE0501M0</t>
    <phoneticPr fontId="1" type="noConversion"/>
  </si>
  <si>
    <t>재무정보</t>
    <phoneticPr fontId="1" type="noConversion"/>
  </si>
  <si>
    <t>UHKE0601M0_UHKE0801M0_건강정보.html</t>
    <phoneticPr fontId="1" type="noConversion"/>
  </si>
  <si>
    <t>UHKE0601M0</t>
    <phoneticPr fontId="1" type="noConversion"/>
  </si>
  <si>
    <t>UHKE0801M0</t>
    <phoneticPr fontId="1" type="noConversion"/>
  </si>
  <si>
    <t>건강정보</t>
    <phoneticPr fontId="1" type="noConversion"/>
  </si>
  <si>
    <t>UHKE0901M0_UHKE1101M0_여가정보.html</t>
    <phoneticPr fontId="1" type="noConversion"/>
  </si>
  <si>
    <t>UHKE0901M0</t>
    <phoneticPr fontId="1" type="noConversion"/>
  </si>
  <si>
    <t>UHKE1101M0</t>
    <phoneticPr fontId="1" type="noConversion"/>
  </si>
  <si>
    <t>UHKE1201M0_UHKE1401M0_대인관계.html</t>
    <phoneticPr fontId="1" type="noConversion"/>
  </si>
  <si>
    <t>UHKE1201M0</t>
    <phoneticPr fontId="1" type="noConversion"/>
  </si>
  <si>
    <t>UHKE1401M0</t>
    <phoneticPr fontId="1" type="noConversion"/>
  </si>
  <si>
    <t>여가정보</t>
    <phoneticPr fontId="1" type="noConversion"/>
  </si>
  <si>
    <t>대인관계</t>
    <phoneticPr fontId="1" type="noConversion"/>
  </si>
  <si>
    <t>UHKE1601M0_홍보영상.html</t>
    <phoneticPr fontId="1" type="noConversion"/>
  </si>
  <si>
    <t>UHKE1601M0</t>
    <phoneticPr fontId="1" type="noConversion"/>
  </si>
  <si>
    <t>홍보영상</t>
    <phoneticPr fontId="1" type="noConversion"/>
  </si>
  <si>
    <t>썸네일 형태 레이아웃으로 변경</t>
    <phoneticPr fontId="1" type="noConversion"/>
  </si>
  <si>
    <t>UHKE1501M0</t>
    <phoneticPr fontId="1" type="noConversion"/>
  </si>
  <si>
    <t>UHKE1501M0_은퇴예정자의_노후준비강의.html</t>
    <phoneticPr fontId="1" type="noConversion"/>
  </si>
  <si>
    <t>은퇴예정자의_노후준비강의</t>
    <phoneticPr fontId="1" type="noConversion"/>
  </si>
  <si>
    <t>Main</t>
    <phoneticPr fontId="1" type="noConversion"/>
  </si>
  <si>
    <t>관련서비스 탭 삭제</t>
    <phoneticPr fontId="1" type="noConversion"/>
  </si>
  <si>
    <t>완료</t>
    <phoneticPr fontId="1" type="noConversion"/>
  </si>
  <si>
    <t>Main</t>
    <phoneticPr fontId="1" type="noConversion"/>
  </si>
  <si>
    <t>나의 식생활 습관 알아보기</t>
    <phoneticPr fontId="1" type="noConversion"/>
  </si>
  <si>
    <t>UHKC</t>
    <phoneticPr fontId="1" type="noConversion"/>
  </si>
  <si>
    <t>UHKD2001M0</t>
    <phoneticPr fontId="1" type="noConversion"/>
  </si>
  <si>
    <t>종합재무설계_약관동의</t>
    <phoneticPr fontId="1" type="noConversion"/>
  </si>
  <si>
    <t>수정</t>
    <phoneticPr fontId="1" type="noConversion"/>
  </si>
  <si>
    <t>약관동의 페이지가 전체공통으로 인식해서 UHKD2101M0_종합재무설계_step1.html파일에만
안내문구를 삽입했던 부분을 수정요구사항대로 수정완료</t>
    <phoneticPr fontId="1" type="noConversion"/>
  </si>
  <si>
    <t>UHKD</t>
  </si>
  <si>
    <t>수정요청온 스크롤 부분에 대해 전에 보내드린 파일과 현재 파일 모두 정상작동중.
JS파일 비교 해서 적용해 주세요. this.modalScrollBarCustom(); 적용여부 확인</t>
    <phoneticPr fontId="1" type="noConversion"/>
  </si>
  <si>
    <t>UHKC0601M0_노후준비종합진단_step3.html</t>
    <phoneticPr fontId="1" type="noConversion"/>
  </si>
  <si>
    <t>UHKD5801M0_노후를위한국민연금준비정도알아보기.html</t>
    <phoneticPr fontId="1" type="noConversion"/>
  </si>
  <si>
    <t>수정</t>
    <phoneticPr fontId="1" type="noConversion"/>
  </si>
  <si>
    <t>없음</t>
    <phoneticPr fontId="1" type="noConversion"/>
  </si>
  <si>
    <t>html 파일내에 클래스와 스타일 추가.</t>
    <phoneticPr fontId="1" type="noConversion"/>
  </si>
  <si>
    <t>노후를위한국민연금준비정도알아보기</t>
    <phoneticPr fontId="1" type="noConversion"/>
  </si>
  <si>
    <t>[POP] 보고서인쇄_표지</t>
    <phoneticPr fontId="1" type="noConversion"/>
  </si>
  <si>
    <t>images/print</t>
    <phoneticPr fontId="1" type="noConversion"/>
  </si>
  <si>
    <t>완료</t>
    <phoneticPr fontId="1" type="noConversion"/>
  </si>
  <si>
    <t>이미지 형태로 전달</t>
    <phoneticPr fontId="1" type="noConversion"/>
  </si>
  <si>
    <t>POP</t>
    <phoneticPr fontId="1" type="noConversion"/>
  </si>
  <si>
    <t>POP</t>
    <phoneticPr fontId="1" type="noConversion"/>
  </si>
  <si>
    <t>[POP] 보고서인쇄_해결제안상세</t>
    <phoneticPr fontId="1" type="noConversion"/>
  </si>
  <si>
    <t>report_cover_01.png ~ report_cover_08.png</t>
    <phoneticPr fontId="1" type="noConversion"/>
  </si>
  <si>
    <t>UHKD</t>
    <phoneticPr fontId="1" type="noConversion"/>
  </si>
  <si>
    <t>UHKD4328P0_winpop_보고서인쇄_해결제안상세.html</t>
    <phoneticPr fontId="1" type="noConversion"/>
  </si>
  <si>
    <t>UHKD4328P0</t>
    <phoneticPr fontId="1" type="noConversion"/>
  </si>
  <si>
    <t>UHKD4307P0</t>
    <phoneticPr fontId="1" type="noConversion"/>
  </si>
  <si>
    <t>UHKG0101M0</t>
    <phoneticPr fontId="1" type="noConversion"/>
  </si>
  <si>
    <t>UHKG0201M0</t>
  </si>
  <si>
    <t>UHKG0201M0</t>
    <phoneticPr fontId="1" type="noConversion"/>
  </si>
  <si>
    <t>UHKG0301M0</t>
    <phoneticPr fontId="1" type="noConversion"/>
  </si>
  <si>
    <t>UHKG0401M0</t>
    <phoneticPr fontId="1" type="noConversion"/>
  </si>
  <si>
    <t>UHKG0501M0</t>
    <phoneticPr fontId="1" type="noConversion"/>
  </si>
  <si>
    <t>체크리스트</t>
  </si>
  <si>
    <t>강의계획등록</t>
  </si>
  <si>
    <t>강의조회 및 수정</t>
  </si>
  <si>
    <t>강의결과 등록</t>
  </si>
  <si>
    <t>UHKG</t>
    <phoneticPr fontId="1" type="noConversion"/>
  </si>
  <si>
    <t>UHKG0101M0_자가체크리스트.html</t>
    <phoneticPr fontId="1" type="noConversion"/>
  </si>
  <si>
    <t>UHKG0201M0_강의계획등록.html</t>
    <phoneticPr fontId="1" type="noConversion"/>
  </si>
  <si>
    <t>UHKG0301M0_강의목록조회.html</t>
    <phoneticPr fontId="1" type="noConversion"/>
  </si>
  <si>
    <t>UHKG0401M0_강의조회및수정.html</t>
    <phoneticPr fontId="1" type="noConversion"/>
  </si>
  <si>
    <t>UHKG0501M0_강의결과등록.html</t>
    <phoneticPr fontId="1" type="noConversion"/>
  </si>
  <si>
    <t>업무2</t>
  </si>
  <si>
    <t>업무3</t>
  </si>
  <si>
    <t>화면정보</t>
  </si>
  <si>
    <t>화면유형</t>
  </si>
  <si>
    <t>화면ID</t>
  </si>
  <si>
    <t>화면명</t>
  </si>
  <si>
    <t>개발담당</t>
  </si>
  <si>
    <t>개발주차</t>
  </si>
  <si>
    <t>개발시작일</t>
  </si>
  <si>
    <t>개발종료일</t>
  </si>
  <si>
    <t>기간</t>
  </si>
  <si>
    <t>이동</t>
    <phoneticPr fontId="1" type="noConversion"/>
  </si>
  <si>
    <t>화면
설계
여부</t>
    <phoneticPr fontId="1" type="noConversion"/>
  </si>
  <si>
    <t>URL</t>
    <phoneticPr fontId="1" type="noConversion"/>
  </si>
  <si>
    <t>반응형 여부</t>
    <phoneticPr fontId="1" type="noConversion"/>
  </si>
  <si>
    <t>수정일자</t>
    <phoneticPr fontId="1" type="noConversion"/>
  </si>
  <si>
    <t>삭제여부</t>
    <phoneticPr fontId="1" type="noConversion"/>
  </si>
  <si>
    <t>퍼블확인
(Y/N)</t>
    <phoneticPr fontId="7" type="noConversion"/>
  </si>
  <si>
    <t>퍼블(○ : 대기
■ : 홀딩
◐ : 수정 or 부분 완료후 대기
● : 완료)</t>
    <phoneticPr fontId="1" type="noConversion"/>
  </si>
  <si>
    <t>비고</t>
    <phoneticPr fontId="1" type="noConversion"/>
  </si>
  <si>
    <t>adobe flash여부</t>
    <phoneticPr fontId="1" type="noConversion"/>
  </si>
  <si>
    <t>구분(포털/관리자/제공자)</t>
    <phoneticPr fontId="1" type="noConversion"/>
  </si>
  <si>
    <t>화면</t>
  </si>
  <si>
    <t>김형우</t>
  </si>
  <si>
    <t>5일</t>
  </si>
  <si>
    <t>Y</t>
    <phoneticPr fontId="1" type="noConversion"/>
  </si>
  <si>
    <t>http://csa.nps.or.kr/main.do</t>
  </si>
  <si>
    <t>Y</t>
    <phoneticPr fontId="1" type="noConversion"/>
  </si>
  <si>
    <t>Y</t>
  </si>
  <si>
    <t>포털</t>
    <phoneticPr fontId="7" type="noConversion"/>
  </si>
  <si>
    <t>Y</t>
    <phoneticPr fontId="1" type="noConversion"/>
  </si>
  <si>
    <t>https://csa.nps.or.kr/popup/popup_provision.do</t>
    <phoneticPr fontId="1" type="noConversion"/>
  </si>
  <si>
    <t>N</t>
  </si>
  <si>
    <t>포털</t>
    <phoneticPr fontId="7" type="noConversion"/>
  </si>
  <si>
    <t>용어해설집 - 용어해설집</t>
  </si>
  <si>
    <t>용어해설집</t>
  </si>
  <si>
    <t>https://csa.nps.or.kr/guide/guide_term.do</t>
  </si>
  <si>
    <t>포털</t>
    <phoneticPr fontId="7" type="noConversion"/>
  </si>
  <si>
    <t>홈페이지 안내 - 이용안내</t>
  </si>
  <si>
    <t>https://csa.nps.or.kr/guide/guide.do</t>
    <phoneticPr fontId="1" type="noConversion"/>
  </si>
  <si>
    <t>Y</t>
    <phoneticPr fontId="1" type="noConversion"/>
  </si>
  <si>
    <t>https://csa.nps.or.kr/guide/guide_02.do</t>
    <phoneticPr fontId="1" type="noConversion"/>
  </si>
  <si>
    <t>https://csa.nps.or.kr/guide/guide_03.do</t>
    <phoneticPr fontId="1" type="noConversion"/>
  </si>
  <si>
    <t>https://csa.nps.or.kr/guide/guide_04.do</t>
    <phoneticPr fontId="1" type="noConversion"/>
  </si>
  <si>
    <t>https://csa.nps.or.kr/guide/guide_05.do</t>
    <phoneticPr fontId="1" type="noConversion"/>
  </si>
  <si>
    <t>홈페이지 안내 - 보안프로그램</t>
  </si>
  <si>
    <t>https://csa.nps.or.kr/guide/guide02.do</t>
    <phoneticPr fontId="1" type="noConversion"/>
  </si>
  <si>
    <t>로그인 - 로그인 안내</t>
  </si>
  <si>
    <t>https://csa.nps.or.kr/guide/gLogin.do</t>
    <phoneticPr fontId="1" type="noConversion"/>
  </si>
  <si>
    <t>로그인 - 공인인증서 안내</t>
  </si>
  <si>
    <t>https://csa.nps.or.kr/guide/gLogin02.do</t>
    <phoneticPr fontId="1" type="noConversion"/>
  </si>
  <si>
    <t>https://csa.nps.or.kr/guide/gLogin02_02.do</t>
    <phoneticPr fontId="1" type="noConversion"/>
  </si>
  <si>
    <t>https://csa.nps.or.kr/guide/gLogin02_03.do</t>
    <phoneticPr fontId="1" type="noConversion"/>
  </si>
  <si>
    <t>서비스 이용안내 - 내연금 알아보기</t>
  </si>
  <si>
    <t>https://csa.nps.or.kr/guide/gUse.do</t>
    <phoneticPr fontId="1" type="noConversion"/>
  </si>
  <si>
    <t>https://csa.nps.or.kr/guide/gUse_0102.do</t>
    <phoneticPr fontId="1" type="noConversion"/>
  </si>
  <si>
    <t>https://csa.nps.or.kr/guide/gUse_02.do</t>
    <phoneticPr fontId="1" type="noConversion"/>
  </si>
  <si>
    <t>서비스 이용안내 - 자가진단</t>
  </si>
  <si>
    <t>https://csa.nps.or.kr/guide/gUse02.do</t>
    <phoneticPr fontId="1" type="noConversion"/>
  </si>
  <si>
    <t>서비스 이용안내 - 종합재무설계</t>
  </si>
  <si>
    <t>https://csa.nps.or.kr/guide/gUse03.do</t>
    <phoneticPr fontId="1" type="noConversion"/>
  </si>
  <si>
    <t>https://csa.nps.or.kr/guide/gUse03_02.do</t>
    <phoneticPr fontId="1" type="noConversion"/>
  </si>
  <si>
    <t>https://csa.nps.or.kr/guide/gUse03_03.do</t>
    <phoneticPr fontId="1" type="noConversion"/>
  </si>
  <si>
    <t>서비스 이용안내 - 상담신청</t>
  </si>
  <si>
    <t>https://csa.nps.or.kr/guide/gUse04.do</t>
    <phoneticPr fontId="1" type="noConversion"/>
  </si>
  <si>
    <t>서비스 이용안내 - 강의신청</t>
  </si>
  <si>
    <t>https://csa.nps.or.kr/guide/gUse05.do</t>
    <phoneticPr fontId="1" type="noConversion"/>
  </si>
  <si>
    <t>https://csa.nps.or.kr/popup/popup_rss.do</t>
    <phoneticPr fontId="1" type="noConversion"/>
  </si>
  <si>
    <t>사이트맵</t>
  </si>
  <si>
    <t>UHKA0201M0</t>
    <phoneticPr fontId="1" type="noConversion"/>
  </si>
  <si>
    <t>https://csa.nps.or.kr/etc/sitemap.do</t>
    <phoneticPr fontId="1" type="noConversion"/>
  </si>
  <si>
    <t>간편로그인</t>
  </si>
  <si>
    <t>UHKA0301M0</t>
    <phoneticPr fontId="1" type="noConversion"/>
  </si>
  <si>
    <t>간편 인증로그인 화면</t>
    <phoneticPr fontId="1" type="noConversion"/>
  </si>
  <si>
    <t>http://csa.nps.or.kr/members/loginName.do</t>
    <phoneticPr fontId="1" type="noConversion"/>
  </si>
  <si>
    <t>통합검색</t>
  </si>
  <si>
    <t>http://csa.nps.or.kr/etc/total_search.do</t>
    <phoneticPr fontId="1" type="noConversion"/>
  </si>
  <si>
    <t>노후준비서비스 소개</t>
  </si>
  <si>
    <t>이호</t>
  </si>
  <si>
    <t>https://csa.nps.or.kr/intro/intro01.do</t>
    <phoneticPr fontId="1" type="noConversion"/>
  </si>
  <si>
    <t>https://csa.nps.or.kr/intro/intro02.do</t>
    <phoneticPr fontId="1" type="noConversion"/>
  </si>
  <si>
    <t>https://csa.nps.or.kr/intro/intro03.do</t>
    <phoneticPr fontId="1" type="noConversion"/>
  </si>
  <si>
    <t>UHKB0401M0</t>
    <phoneticPr fontId="7" type="noConversion"/>
  </si>
  <si>
    <t>추홍재</t>
  </si>
  <si>
    <t>신규</t>
  </si>
  <si>
    <t>노후준비서비스 소개</t>
    <phoneticPr fontId="1" type="noConversion"/>
  </si>
  <si>
    <t>상담안내</t>
    <phoneticPr fontId="1" type="noConversion"/>
  </si>
  <si>
    <t>화면</t>
    <phoneticPr fontId="1" type="noConversion"/>
  </si>
  <si>
    <t>이호</t>
    <phoneticPr fontId="1" type="noConversion"/>
  </si>
  <si>
    <t>https://m.nps.or.kr/jsppage/mobile/cs/HP_4A0007_00.jsp</t>
    <phoneticPr fontId="1" type="noConversion"/>
  </si>
  <si>
    <t>진단/상담 서비스</t>
  </si>
  <si>
    <t>상담센터 안내 - 국민연금공단 거점 지사 안내</t>
    <phoneticPr fontId="1" type="noConversion"/>
  </si>
  <si>
    <t>UHKC0101M0</t>
    <phoneticPr fontId="7" type="noConversion"/>
  </si>
  <si>
    <t>국민연금공단 거점 지사 안내</t>
    <phoneticPr fontId="1" type="noConversion"/>
  </si>
  <si>
    <t>http://csa.nps.or.kr/counsel/branch.do</t>
  </si>
  <si>
    <t>Y</t>
    <phoneticPr fontId="7" type="noConversion"/>
  </si>
  <si>
    <t>상담센터 안내 - 지자체 센터 안내</t>
    <phoneticPr fontId="1" type="noConversion"/>
  </si>
  <si>
    <t>UHKC3901M0</t>
  </si>
  <si>
    <t>지자체 센터 안내</t>
    <phoneticPr fontId="1" type="noConversion"/>
  </si>
  <si>
    <t>노후준비종합진단</t>
  </si>
  <si>
    <t>서비스 선택</t>
  </si>
  <si>
    <t>http://csa.nps.or.kr/self/popup_selectDecrepitude.do</t>
  </si>
  <si>
    <t>UHKC0201M0</t>
    <phoneticPr fontId="7" type="noConversion"/>
  </si>
  <si>
    <t>http://csa.nps.or.kr/self/decrepitude.do</t>
    <phoneticPr fontId="1" type="noConversion"/>
  </si>
  <si>
    <t>http://csa.nps.or.kr/self/decrepitude1_progress.do</t>
    <phoneticPr fontId="1" type="noConversion"/>
  </si>
  <si>
    <t>https://csa.nps.or.kr/self/decrepitude1.do</t>
    <phoneticPr fontId="1" type="noConversion"/>
  </si>
  <si>
    <t>http://csa.nps.or.kr/self/decrepitude1_result.do</t>
    <phoneticPr fontId="1" type="noConversion"/>
  </si>
  <si>
    <t>http://csa.nps.or.kr/self/decrepitude2_progress.do</t>
    <phoneticPr fontId="1" type="noConversion"/>
  </si>
  <si>
    <t>종합진단_운동계획세우기</t>
    <phoneticPr fontId="1" type="noConversion"/>
  </si>
  <si>
    <t>http://csa.nps.or.kr/self/decrepitude3_progress.do</t>
    <phoneticPr fontId="1" type="noConversion"/>
  </si>
  <si>
    <t>http://csa.nps.or.kr/self/decrepitude3_progress.do</t>
    <phoneticPr fontId="1" type="noConversion"/>
  </si>
  <si>
    <t>http://csa.nps.or.kr/self/decrepitude3_progress.do</t>
    <phoneticPr fontId="1" type="noConversion"/>
  </si>
  <si>
    <t>포털</t>
    <phoneticPr fontId="7" type="noConversion"/>
  </si>
  <si>
    <t>http://csa.nps.or.kr/self/decrepitude3_result.do</t>
    <phoneticPr fontId="1" type="noConversion"/>
  </si>
  <si>
    <t>https://csa.nps.or.kr/self/decrepitude4.do</t>
    <phoneticPr fontId="1" type="noConversion"/>
  </si>
  <si>
    <t>https://csa.nps.or.kr/self/decrepitude4_result.do</t>
    <phoneticPr fontId="1" type="noConversion"/>
  </si>
  <si>
    <t>http://csa.nps.or.kr/self/decrepitude_total_result.do</t>
  </si>
  <si>
    <t>온라인 상담</t>
  </si>
  <si>
    <t>http://csa.nps.or.kr/counsel/online.do</t>
  </si>
  <si>
    <t>온라인상담 비밀번호 확인</t>
  </si>
  <si>
    <t>http://csa.nps.or.kr/counsel/visit_pwd_check.do</t>
    <phoneticPr fontId="1" type="noConversion"/>
  </si>
  <si>
    <t>http://csa.nps.or.kr/counsel/online_v.do</t>
    <phoneticPr fontId="1" type="noConversion"/>
  </si>
  <si>
    <t>http://csa.nps.or.kr/counsel/online_w.do</t>
    <phoneticPr fontId="1" type="noConversion"/>
  </si>
  <si>
    <t>http://csa.nps.or.kr/counsel/online_w.do</t>
    <phoneticPr fontId="1" type="noConversion"/>
  </si>
  <si>
    <t>노후준비상담 예약 - 노후준비상담 예약</t>
    <phoneticPr fontId="1" type="noConversion"/>
  </si>
  <si>
    <t>http://csa.nps.or.kr/counsel/visit.do</t>
    <phoneticPr fontId="1" type="noConversion"/>
  </si>
  <si>
    <t>노후준비상담 예약 - 노후준비상담 예약</t>
    <phoneticPr fontId="1" type="noConversion"/>
  </si>
  <si>
    <t>노후준비상담 예약 - 상담예약목록</t>
    <phoneticPr fontId="1" type="noConversion"/>
  </si>
  <si>
    <t>http://csa.nps.or.kr/counsel/online_l.do</t>
    <phoneticPr fontId="1" type="noConversion"/>
  </si>
  <si>
    <t>노후준비상담 예약 - 상담예약목록</t>
    <phoneticPr fontId="1" type="noConversion"/>
  </si>
  <si>
    <t>방문상담 상세</t>
  </si>
  <si>
    <t>3일</t>
  </si>
  <si>
    <t>N</t>
    <phoneticPr fontId="1" type="noConversion"/>
  </si>
  <si>
    <t>N</t>
    <phoneticPr fontId="1" type="noConversion"/>
  </si>
  <si>
    <t>http://csa.nps.or.kr/counsel/online_v.do</t>
  </si>
  <si>
    <t>교육신청 - 교육신청(개인)</t>
  </si>
  <si>
    <t>교육신청(개인)</t>
  </si>
  <si>
    <t>http://csa.nps.or.kr/counsel/lecture_branch.do</t>
    <phoneticPr fontId="1" type="noConversion"/>
  </si>
  <si>
    <t>http://csa.nps.or.kr/counsel/lecture_branch_w.do</t>
    <phoneticPr fontId="1" type="noConversion"/>
  </si>
  <si>
    <t>http://csa.nps.or.kr/counsel/lecture.do</t>
    <phoneticPr fontId="1" type="noConversion"/>
  </si>
  <si>
    <t>교육신청 - 교육신청(단체)</t>
  </si>
  <si>
    <t>교육신청(단체)</t>
    <phoneticPr fontId="1" type="noConversion"/>
  </si>
  <si>
    <t>이호</t>
    <phoneticPr fontId="1" type="noConversion"/>
  </si>
  <si>
    <t>http://csa.nps.or.kr/counsel/lecture.do</t>
    <phoneticPr fontId="1" type="noConversion"/>
  </si>
  <si>
    <t>교육신청(단체) 상세</t>
  </si>
  <si>
    <t>http://csa.nps.or.kr/counsel/lecture_v.do</t>
  </si>
  <si>
    <t>http://csa.nps.or.kr/counsel/lecture_w.do</t>
  </si>
  <si>
    <t>교육신청(단체) 신청</t>
    <phoneticPr fontId="1" type="noConversion"/>
  </si>
  <si>
    <t>4일</t>
  </si>
  <si>
    <t>http://csa.nps.or.kr/counsel/lecture_w.do</t>
    <phoneticPr fontId="1" type="noConversion"/>
  </si>
  <si>
    <t>교육신청 - 교육신청현황(단체)</t>
  </si>
  <si>
    <t>교육신청현황(단체)</t>
  </si>
  <si>
    <t>http://csa.nps.or.kr/counsel/mylecture.do</t>
    <phoneticPr fontId="1" type="noConversion"/>
  </si>
  <si>
    <t>http://csa.nps.or.kr/popup/popup_lecture_name3.do</t>
    <phoneticPr fontId="1" type="noConversion"/>
  </si>
  <si>
    <t>교육신청현황(단체) 상세 정보</t>
  </si>
  <si>
    <t>http://csa.nps.or.kr/counsel/mylecture_v.do</t>
    <phoneticPr fontId="1" type="noConversion"/>
  </si>
  <si>
    <t>N</t>
    <phoneticPr fontId="1" type="noConversion"/>
  </si>
  <si>
    <t>http://csa.nps.or.kr/counsel/mylecture_w.do</t>
    <phoneticPr fontId="1" type="noConversion"/>
  </si>
  <si>
    <t>강사정보 - 서울북부</t>
  </si>
  <si>
    <t>https://csa.nps.or.kr/counsel/lecturer_l_01.do</t>
    <phoneticPr fontId="1" type="noConversion"/>
  </si>
  <si>
    <t>◐</t>
    <phoneticPr fontId="1" type="noConversion"/>
  </si>
  <si>
    <t>강사정보 - 서울남부</t>
  </si>
  <si>
    <t>https://csa.nps.or.kr/counsel/lecturer_l_02.do</t>
    <phoneticPr fontId="1" type="noConversion"/>
  </si>
  <si>
    <t>◐</t>
    <phoneticPr fontId="1" type="noConversion"/>
  </si>
  <si>
    <t>강사정보 - 경인</t>
  </si>
  <si>
    <t>https://csa.nps.or.kr/counsel/lecturer_l_03.do</t>
    <phoneticPr fontId="1" type="noConversion"/>
  </si>
  <si>
    <t>강사정보 - 대전</t>
    <phoneticPr fontId="1" type="noConversion"/>
  </si>
  <si>
    <t>https://csa.nps.or.kr/counsel/lecturer_l_04.do</t>
    <phoneticPr fontId="1" type="noConversion"/>
  </si>
  <si>
    <t>강사정보 - 광주</t>
  </si>
  <si>
    <t>https://csa.nps.or.kr/counsel/lecturer_l_05.do</t>
    <phoneticPr fontId="1" type="noConversion"/>
  </si>
  <si>
    <t>강사정보 - 대구</t>
  </si>
  <si>
    <t>https://csa.nps.or.kr/counsel/lecturer_l_06.do</t>
    <phoneticPr fontId="1" type="noConversion"/>
  </si>
  <si>
    <t>강사정보 - 부산</t>
  </si>
  <si>
    <t>https://csa.nps.or.kr/counsel/lecturer_l_07.do</t>
    <phoneticPr fontId="1" type="noConversion"/>
  </si>
  <si>
    <t>강사정보</t>
  </si>
  <si>
    <t>레이어팝업</t>
    <phoneticPr fontId="1" type="noConversion"/>
  </si>
  <si>
    <t>진단/상담 서비스</t>
    <phoneticPr fontId="1" type="noConversion"/>
  </si>
  <si>
    <t>교육안내</t>
    <phoneticPr fontId="1" type="noConversion"/>
  </si>
  <si>
    <t>UHKC4001M0</t>
    <phoneticPr fontId="1" type="noConversion"/>
  </si>
  <si>
    <t>https://m.nps.or.kr/jsppage/mobile/cs/HP_4A0008_00.jsp</t>
    <phoneticPr fontId="1" type="noConversion"/>
  </si>
  <si>
    <t>재무진단</t>
  </si>
  <si>
    <t>간단재무설계</t>
    <phoneticPr fontId="7" type="noConversion"/>
  </si>
  <si>
    <t>http://csa.nps.or.kr/finance/simFna.do</t>
  </si>
  <si>
    <t>https://csa.nps.or.kr/popup/popup_stats.do</t>
  </si>
  <si>
    <t>퇴직연금계산기</t>
  </si>
  <si>
    <t>https://csa.nps.or.kr/popup/popup_simFna03.do</t>
  </si>
  <si>
    <t>http://csa.nps.or.kr/self/decrepitude2_result.do</t>
    <phoneticPr fontId="1" type="noConversion"/>
  </si>
  <si>
    <t>재무설계결과(그래프 형식)</t>
  </si>
  <si>
    <t>http://csa.nps.or.kr/self/decrepitude3_progress.do</t>
    <phoneticPr fontId="1" type="noConversion"/>
  </si>
  <si>
    <t>http://csa.nps.or.kr/finance/simFna_result.do</t>
  </si>
  <si>
    <t>노후준비자금설계</t>
  </si>
  <si>
    <t>http://csa.nps.or.kr/finance/pensionPlan.do</t>
  </si>
  <si>
    <t>국민연금 설계</t>
  </si>
  <si>
    <t>http://csa.nps.or.kr/finance/pensionPlan0202.do</t>
  </si>
  <si>
    <t>http://csa.nps.or.kr/finance/pensionPlan0201.do</t>
    <phoneticPr fontId="1" type="noConversion"/>
  </si>
  <si>
    <t>http://csa.nps.or.kr/finance/pensionPlan0301.do</t>
    <phoneticPr fontId="1" type="noConversion"/>
  </si>
  <si>
    <t>http://csa.nps.or.kr/finance/sysRetire.do</t>
    <phoneticPr fontId="1" type="noConversion"/>
  </si>
  <si>
    <t>http://csa.nps.or.kr/finance/sysRetire02.do</t>
    <phoneticPr fontId="1" type="noConversion"/>
  </si>
  <si>
    <t>퇴직연금제도안내(적립금운용)</t>
  </si>
  <si>
    <t>http://csa.nps.or.kr/finance/sysRetire03.do</t>
    <phoneticPr fontId="1" type="noConversion"/>
  </si>
  <si>
    <t>퇴직연금 예상연금액 확인</t>
  </si>
  <si>
    <t>http://csa.nps.or.kr/finance/pensionPlan0302.do</t>
    <phoneticPr fontId="1" type="noConversion"/>
  </si>
  <si>
    <t>개인연금 설계</t>
  </si>
  <si>
    <t>http://csa.nps.or.kr/finance/pensionPlan0401.do</t>
    <phoneticPr fontId="1" type="noConversion"/>
  </si>
  <si>
    <t>http://csa.nps.or.kr/finance/sysPersonal.do</t>
    <phoneticPr fontId="1" type="noConversion"/>
  </si>
  <si>
    <t>http://csa.nps.or.kr/finance/sysPersonal02.do</t>
    <phoneticPr fontId="1" type="noConversion"/>
  </si>
  <si>
    <t>http://csa.nps.or.kr/finance/sysPersonal03.do</t>
    <phoneticPr fontId="1" type="noConversion"/>
  </si>
  <si>
    <t>http://csa.nps.or.kr/finance/sysPersonal04.do</t>
    <phoneticPr fontId="1" type="noConversion"/>
  </si>
  <si>
    <t>개인연금 예상연금액 확인</t>
  </si>
  <si>
    <t>http://csa.nps.or.kr/finance/pensionPlan0402.do</t>
    <phoneticPr fontId="1" type="noConversion"/>
  </si>
  <si>
    <t>http://csa.nps.or.kr/finance/pensionPlan05.do</t>
    <phoneticPr fontId="1" type="noConversion"/>
  </si>
  <si>
    <t>통합 설계결과(그래프_표 형식)</t>
  </si>
  <si>
    <t>종합재무설계</t>
    <phoneticPr fontId="1" type="noConversion"/>
  </si>
  <si>
    <t>종합재무설계 개인정보동의</t>
  </si>
  <si>
    <t>박유일</t>
  </si>
  <si>
    <t>http://csa.nps.or.kr/finance/fnaInfo01_enc.do</t>
    <phoneticPr fontId="1" type="noConversion"/>
  </si>
  <si>
    <t>종합재무설계</t>
  </si>
  <si>
    <t>기본정보 25</t>
    <phoneticPr fontId="1" type="noConversion"/>
  </si>
  <si>
    <t>http://csa.nps.or.kr/finance/fnaInfo02_enc.do</t>
    <phoneticPr fontId="1" type="noConversion"/>
  </si>
  <si>
    <t>노후생활비통계</t>
  </si>
  <si>
    <t>http://csa.nps.or.kr/popup/popup_stats.do</t>
    <phoneticPr fontId="1" type="noConversion"/>
  </si>
  <si>
    <t>http://csa.nps.or.kr/popup/popup_lifeFna0202.do</t>
    <phoneticPr fontId="1" type="noConversion"/>
  </si>
  <si>
    <t>http://csa.nps.or.kr/popup/popup_expect.do</t>
    <phoneticPr fontId="1" type="noConversion"/>
  </si>
  <si>
    <t>http://csa.nps.or.kr/finance/fnaInfo03_enc.do</t>
    <phoneticPr fontId="1" type="noConversion"/>
  </si>
  <si>
    <t>http://csa.nps.or.kr/popup/finance03Pop.do</t>
    <phoneticPr fontId="1" type="noConversion"/>
  </si>
  <si>
    <t>http://csa.nps.or.kr/finance/fnaInfo04_enc.do</t>
    <phoneticPr fontId="1" type="noConversion"/>
  </si>
  <si>
    <t>http://csa.nps.or.kr/finance/fnaInfo05_enc.do</t>
    <phoneticPr fontId="1" type="noConversion"/>
  </si>
  <si>
    <t>부채정보</t>
  </si>
  <si>
    <t>http://csa.nps.or.kr/finance/fnaInfo06_enc.do</t>
    <phoneticPr fontId="1" type="noConversion"/>
  </si>
  <si>
    <t>가계재무진단_현금흐름분석</t>
  </si>
  <si>
    <t>http://csa.nps.or.kr/finance/fnaAssay.do</t>
    <phoneticPr fontId="1" type="noConversion"/>
  </si>
  <si>
    <t>http://csa.nps.or.kr/popup/popup_assay.do</t>
    <phoneticPr fontId="1" type="noConversion"/>
  </si>
  <si>
    <t>UHKD2801M0</t>
    <phoneticPr fontId="7" type="noConversion"/>
  </si>
  <si>
    <t>가계재무진단_재무상태분석</t>
  </si>
  <si>
    <t>http://csa.nps.or.kr/finance/fnaAssay_02.do</t>
    <phoneticPr fontId="1" type="noConversion"/>
  </si>
  <si>
    <t>http://csa.nps.or.kr/popup/popup_assay_02.do</t>
    <phoneticPr fontId="1" type="noConversion"/>
  </si>
  <si>
    <t>http://csa.nps.or.kr/finance/fnaAssay_03.do</t>
    <phoneticPr fontId="1" type="noConversion"/>
  </si>
  <si>
    <t>http://csa.nps.or.kr/finance/fnaAssay02.do</t>
    <phoneticPr fontId="1" type="noConversion"/>
  </si>
  <si>
    <t>생애자금분석 상세</t>
  </si>
  <si>
    <t>http://csa.nps.or.kr/popup/popup_assay02.do</t>
    <phoneticPr fontId="1" type="noConversion"/>
  </si>
  <si>
    <t>http://csa.nps.or.kr/finance/fnaAssay03.do</t>
    <phoneticPr fontId="1" type="noConversion"/>
  </si>
  <si>
    <t>http://csa.nps.or.kr/popup/popup_assay03_01.do</t>
    <phoneticPr fontId="1" type="noConversion"/>
  </si>
  <si>
    <t>http://csa.nps.or.kr/finance/fnaAssay03_02.do</t>
    <phoneticPr fontId="1" type="noConversion"/>
  </si>
  <si>
    <t>http://csa.nps.or.kr/popup/popup_assay03_02.do</t>
    <phoneticPr fontId="1" type="noConversion"/>
  </si>
  <si>
    <t>http://csa.nps.or.kr/finance/fnaAssay03_03.do</t>
    <phoneticPr fontId="1" type="noConversion"/>
  </si>
  <si>
    <t>http://csa.nps.or.kr/popup/popup_assay03_03.do</t>
    <phoneticPr fontId="1" type="noConversion"/>
  </si>
  <si>
    <t>http://csa.nps.or.kr/finance/fnaAssay03_04.do</t>
    <phoneticPr fontId="1" type="noConversion"/>
  </si>
  <si>
    <t>http://csa.nps.or.kr/popup/popup_assay03_0402.do</t>
    <phoneticPr fontId="1" type="noConversion"/>
  </si>
  <si>
    <t>포털</t>
    <phoneticPr fontId="1" type="noConversion"/>
  </si>
  <si>
    <t>노후자금 상세보기 50</t>
    <phoneticPr fontId="1" type="noConversion"/>
  </si>
  <si>
    <t>http://csa.nps.or.kr/popup/popup_assay03_04.do</t>
    <phoneticPr fontId="1" type="noConversion"/>
  </si>
  <si>
    <t>http://csa.nps.or.kr/finance/fnaAssay03_05.do</t>
    <phoneticPr fontId="1" type="noConversion"/>
  </si>
  <si>
    <t>http://csa.nps.or.kr/popup/popup_assay03_05.do</t>
    <phoneticPr fontId="1" type="noConversion"/>
  </si>
  <si>
    <t>설계안 수립_시뮬레이션_1단계</t>
  </si>
  <si>
    <t>http://csa.nps.or.kr/finance/fnaPlan.do</t>
    <phoneticPr fontId="1" type="noConversion"/>
  </si>
  <si>
    <t>설계안 수립_시뮬레이션_2단계</t>
  </si>
  <si>
    <t>http://csa.nps.or.kr/finance/fnaPlan_02.do</t>
    <phoneticPr fontId="1" type="noConversion"/>
  </si>
  <si>
    <t>상세조회_step1</t>
  </si>
  <si>
    <t>http://csa.nps.or.kr/finance/fnaPlan_0202.do</t>
    <phoneticPr fontId="1" type="noConversion"/>
  </si>
  <si>
    <t>http://csa.nps.or.kr/popup/popup_pensionCal.do</t>
    <phoneticPr fontId="1" type="noConversion"/>
  </si>
  <si>
    <t>상세조회_step2</t>
  </si>
  <si>
    <t>상세조회_step3</t>
    <phoneticPr fontId="1" type="noConversion"/>
  </si>
  <si>
    <t>박유일</t>
    <phoneticPr fontId="1" type="noConversion"/>
  </si>
  <si>
    <t>미래가치 산정 기준</t>
  </si>
  <si>
    <t>http://csa.nps.or.kr/popup/popup_myPension.do</t>
    <phoneticPr fontId="1" type="noConversion"/>
  </si>
  <si>
    <t>설계안 수립_시뮬레이션_3단계 60</t>
    <phoneticPr fontId="1" type="noConversion"/>
  </si>
  <si>
    <t>미분류 자산 배분</t>
  </si>
  <si>
    <t>설계안 수립_종합의견 및 제안</t>
  </si>
  <si>
    <t>UHKD4303P0</t>
    <phoneticPr fontId="1" type="noConversion"/>
  </si>
  <si>
    <t>제안상세보기_소비지출 조정안Tab</t>
    <phoneticPr fontId="1" type="noConversion"/>
  </si>
  <si>
    <t>UHKD4304P0</t>
    <phoneticPr fontId="1" type="noConversion"/>
  </si>
  <si>
    <t>제안상세보기_포트폴리오 요약 조회Tab</t>
    <phoneticPr fontId="1" type="noConversion"/>
  </si>
  <si>
    <t>UHKD4305P0</t>
    <phoneticPr fontId="1" type="noConversion"/>
  </si>
  <si>
    <t>제안상세보기_포트폴리오 상세 조회Tab</t>
    <phoneticPr fontId="1" type="noConversion"/>
  </si>
  <si>
    <t>UHKD4306P0</t>
    <phoneticPr fontId="1" type="noConversion"/>
  </si>
  <si>
    <t>종합의견 및 제안_보고서 출력</t>
  </si>
  <si>
    <t>목적자금설계</t>
  </si>
  <si>
    <t>결혼자금정보</t>
  </si>
  <si>
    <t>우현주</t>
  </si>
  <si>
    <t>http://csa.nps.or.kr/finance/lifeFna01.do</t>
    <phoneticPr fontId="1" type="noConversion"/>
  </si>
  <si>
    <t>http://csa.nps.or.kr/finance/lifeFna01_result.do</t>
    <phoneticPr fontId="1" type="noConversion"/>
  </si>
  <si>
    <t>교육자금정보 70</t>
    <phoneticPr fontId="1" type="noConversion"/>
  </si>
  <si>
    <t>http://csa.nps.or.kr/finance/lifeFna02.do</t>
    <phoneticPr fontId="1" type="noConversion"/>
  </si>
  <si>
    <t>http://csa.nps.or.kr/finance/lifeFna02_result.do</t>
    <phoneticPr fontId="1" type="noConversion"/>
  </si>
  <si>
    <t>교육준비자금 진단결과_보고서 출력</t>
  </si>
  <si>
    <t>주택자금정보</t>
  </si>
  <si>
    <t>http://csa.nps.or.kr/finance/lifeFna03.do</t>
    <phoneticPr fontId="1" type="noConversion"/>
  </si>
  <si>
    <t>http://csa.nps.or.kr/finance/lifeFna03_result.do</t>
    <phoneticPr fontId="1" type="noConversion"/>
  </si>
  <si>
    <t>창업자금정보</t>
  </si>
  <si>
    <t>http://csa.nps.or.kr/finance/lifeFna04.do</t>
    <phoneticPr fontId="1" type="noConversion"/>
  </si>
  <si>
    <t>창업준비자금 진단결과</t>
  </si>
  <si>
    <t>http://csa.nps.or.kr/finance/lifeFna04_result.do</t>
    <phoneticPr fontId="1" type="noConversion"/>
  </si>
  <si>
    <t>재무계산기 - 화폐시간가치</t>
  </si>
  <si>
    <t>http://csa.nps.or.kr/finance/calValue01.do</t>
    <phoneticPr fontId="1" type="noConversion"/>
  </si>
  <si>
    <t>재무계산기 - 예적금계산</t>
  </si>
  <si>
    <t>예적금계산(목돈굴리기) 80</t>
    <phoneticPr fontId="1" type="noConversion"/>
  </si>
  <si>
    <t>http://csa.nps.or.kr/finance/calSaving01.do</t>
    <phoneticPr fontId="1" type="noConversion"/>
  </si>
  <si>
    <t>http://csa.nps.or.kr/finance/calSaving02.do</t>
    <phoneticPr fontId="1" type="noConversion"/>
  </si>
  <si>
    <t>http://csa.nps.or.kr/finance/calSaving03.do</t>
    <phoneticPr fontId="1" type="noConversion"/>
  </si>
  <si>
    <t>재무계산기 - 대출할부금</t>
  </si>
  <si>
    <t>대출할부금계산</t>
  </si>
  <si>
    <t>http://csa.nps.or.kr/finance/calLoan.do</t>
    <phoneticPr fontId="1" type="noConversion"/>
  </si>
  <si>
    <t>재무계산기 - 퇴직금계산</t>
  </si>
  <si>
    <t>http://csa.nps.or.kr/finance/calPension.do</t>
  </si>
  <si>
    <t>노후를 위한 국민연금 준비수준 알아보기</t>
  </si>
  <si>
    <t>http://csa.nps.or.kr/self/pensionLevel01.do</t>
  </si>
  <si>
    <t>http://csa.nps.or.kr/self/pensionLevel02.do</t>
  </si>
  <si>
    <t>http://csa.nps.or.kr/self/pensionLevel0201.do</t>
  </si>
  <si>
    <t>http://csa.nps.or.kr/self/pensionLevel0202.do</t>
  </si>
  <si>
    <t>http://csa.nps.or.kr/self/pensionLevel03.do</t>
  </si>
  <si>
    <t>내연금알아보기 90</t>
    <phoneticPr fontId="1" type="noConversion"/>
  </si>
  <si>
    <t>http://csa.nps.or.kr/finance/gongsaPension_subMain.do</t>
  </si>
  <si>
    <t>http://csa.nps.or.kr/finance/gongsaPension_apply.do</t>
  </si>
  <si>
    <t>내연금정보조회 신청 개인정보동의</t>
  </si>
  <si>
    <t>http://csa.nps.or.kr/finance/goGongsaPension_request.do</t>
  </si>
  <si>
    <t>내연금정보조회 개인정보동의</t>
  </si>
  <si>
    <t>http://csa.nps.or.kr/finance/gongsaPension_view.do</t>
  </si>
  <si>
    <t>UHKD6602P0</t>
  </si>
  <si>
    <t>금융회사 보기</t>
  </si>
  <si>
    <t>http://csa.nps.or.kr/finance/gongsaPension_financialCompany.do</t>
    <phoneticPr fontId="1" type="noConversion"/>
  </si>
  <si>
    <t>내연금조회</t>
  </si>
  <si>
    <t>통합내역조회(표형식)</t>
    <phoneticPr fontId="1" type="noConversion"/>
  </si>
  <si>
    <t>http://csa.nps.or.kr/finance/gongsaPension_totalView.do</t>
  </si>
  <si>
    <t>개인연금 상세내역조회</t>
  </si>
  <si>
    <t>http://csa.nps.or.kr/finance/gongsaPension_personal.do</t>
  </si>
  <si>
    <t>주택연금 상세내역조회</t>
  </si>
  <si>
    <t>http://csa.nps.or.kr/finance/gongsaPension_house.do</t>
  </si>
  <si>
    <t>UHKD6707P0</t>
    <phoneticPr fontId="7" type="noConversion"/>
  </si>
  <si>
    <t>군인연금 상세내역조회 100</t>
    <phoneticPr fontId="7" type="noConversion"/>
  </si>
  <si>
    <t>N</t>
    <phoneticPr fontId="7" type="noConversion"/>
  </si>
  <si>
    <t>UHKD6708P0</t>
    <phoneticPr fontId="7" type="noConversion"/>
  </si>
  <si>
    <t>별정우체국연금 상세내역조회</t>
    <phoneticPr fontId="7" type="noConversion"/>
  </si>
  <si>
    <t>UHKD6709P0</t>
    <phoneticPr fontId="7" type="noConversion"/>
  </si>
  <si>
    <t>농지연금 상세내역조회</t>
    <phoneticPr fontId="7" type="noConversion"/>
  </si>
  <si>
    <t>통합내역조회(그래프형식)</t>
    <phoneticPr fontId="1" type="noConversion"/>
  </si>
  <si>
    <t>http://csa.nps.or.kr/finance/gongsaPension_totalGraph.do</t>
  </si>
  <si>
    <t>국민연금 알아보기 - 예상연금조회</t>
  </si>
  <si>
    <t>http://csa.nps.or.kr/finance/myPension01.do</t>
  </si>
  <si>
    <t>관련 용어설명 및 산정기준</t>
  </si>
  <si>
    <t>http://csa.nps.or.kr/popup/popup_myPension.do</t>
  </si>
  <si>
    <t>UHKD7201M0</t>
    <phoneticPr fontId="1" type="noConversion"/>
  </si>
  <si>
    <t>상세연금조회tab_step1_조건설정 및 소득입력</t>
    <phoneticPr fontId="1" type="noConversion"/>
  </si>
  <si>
    <t>http://csa.nps.or.kr/finance/myPension02.do</t>
  </si>
  <si>
    <t>UHKD7202P0</t>
    <phoneticPr fontId="1" type="noConversion"/>
  </si>
  <si>
    <t>예상연금월액표</t>
    <phoneticPr fontId="1" type="noConversion"/>
  </si>
  <si>
    <t>http://csa.nps.or.kr/popup/popup_pensionCal.do</t>
  </si>
  <si>
    <t>UHKD7301M0</t>
    <phoneticPr fontId="1" type="noConversion"/>
  </si>
  <si>
    <t>step2_입력내용확인</t>
    <phoneticPr fontId="1" type="noConversion"/>
  </si>
  <si>
    <t>http://csa.nps.or.kr/finance/myPension0202.do</t>
  </si>
  <si>
    <t>step3_결과 및 비교조회</t>
    <phoneticPr fontId="1" type="noConversion"/>
  </si>
  <si>
    <t>http://csa.nps.or.kr/finance/myPension0203.do</t>
  </si>
  <si>
    <t>연도별 누적액 비교</t>
  </si>
  <si>
    <t>X</t>
  </si>
  <si>
    <t>국민연금 알아보기 - 가입내역조회</t>
  </si>
  <si>
    <t>http://csa.nps.or.kr/finance/payment01.do</t>
  </si>
  <si>
    <t>국민연금 알아보기 - 장애유족예상연금조회</t>
  </si>
  <si>
    <t>UHKD7601M0</t>
    <phoneticPr fontId="1" type="noConversion"/>
  </si>
  <si>
    <t>http://csa.nps.or.kr/finance/disabled01.do</t>
  </si>
  <si>
    <t>UHKD7602P0</t>
    <phoneticPr fontId="1" type="noConversion"/>
  </si>
  <si>
    <t>화면출력-UHKD7601M0화면에서 바로출력</t>
    <phoneticPr fontId="1" type="noConversion"/>
  </si>
  <si>
    <t>국민연금 알아보기 - 예상연금 모의계산</t>
  </si>
  <si>
    <t>http://csa.nps.or.kr/finance/pensionCal.do</t>
  </si>
  <si>
    <t>신윤섭</t>
  </si>
  <si>
    <t>http://csa.nps.or.kr/finance/basicPensionSimul_Select.do</t>
  </si>
  <si>
    <t>가구유형을 입력하는 이유는?</t>
  </si>
  <si>
    <t>http://csa.nps.or.kr/common/popup_basicPension.jsp?dview1=block</t>
  </si>
  <si>
    <t>거주지구분을 입력하는 이유는? 120</t>
    <phoneticPr fontId="1" type="noConversion"/>
  </si>
  <si>
    <t>http://csa.nps.or.kr/common/popup_basicPension.jsp?dview2=block</t>
  </si>
  <si>
    <t>근로소득 산정 방법</t>
  </si>
  <si>
    <t>http://csa.nps.or.kr/common/popup_basicPension.jsp?dview3=block</t>
  </si>
  <si>
    <t>사업소득 산정방법</t>
  </si>
  <si>
    <t>http://csa.nps.or.kr/common/popup_basicPension.jsp?dview4=block</t>
  </si>
  <si>
    <t>이자소득 산정방법</t>
  </si>
  <si>
    <t>http://csa.nps.or.kr/common/popup_basicPension.jsp?dview5=block</t>
  </si>
  <si>
    <t>연금소득 산정방법</t>
  </si>
  <si>
    <t>http://csa.nps.or.kr/common/popup_basicPension.jsp?dview6=block</t>
  </si>
  <si>
    <t>공적이전소득 산정방법</t>
  </si>
  <si>
    <t>http://csa.nps.or.kr/common/popup_basicPension.jsp?dview7=block</t>
  </si>
  <si>
    <t>http://csa.nps.or.kr/common/popup_basicPension.jsp?dview8=block</t>
  </si>
  <si>
    <t>http://csa.nps.or.kr/common/popup_basicPension.jsp?dview9=block</t>
  </si>
  <si>
    <t>http://csa.nps.or.kr/common/popup_basicPension.jsp?dview10=block</t>
  </si>
  <si>
    <t>http://csa.nps.or.kr/common/popup_basicPension.jsp?dview11=block</t>
  </si>
  <si>
    <t>임차보증금 산정방법 130</t>
    <phoneticPr fontId="1" type="noConversion"/>
  </si>
  <si>
    <t>http://csa.nps.or.kr/common/popup_basicPension.jsp?dview12=block</t>
  </si>
  <si>
    <t>http://csa.nps.or.kr/common/popup_basicPension.jsp?dview13=block</t>
  </si>
  <si>
    <t>http://csa.nps.or.kr/common/popup_basicPension.jsp?dview14=block</t>
  </si>
  <si>
    <t>http://csa.nps.or.kr/common/popup_basicPension.jsp?dview15=block</t>
  </si>
  <si>
    <t>http://csa.nps.or.kr/common/popup_basicPension.jsp?dview16=block</t>
  </si>
  <si>
    <t>기초연금모의계산 결과 135</t>
    <phoneticPr fontId="1" type="noConversion"/>
  </si>
  <si>
    <t>http://csa.nps.or.kr/finance/basicPensionSimul_Select_Result.do</t>
  </si>
  <si>
    <t>노후준비정보</t>
  </si>
  <si>
    <t>http://csa.nps.or.kr/community/event.do</t>
  </si>
  <si>
    <t>http://csa.nps.or.kr/community/event_v.do</t>
  </si>
  <si>
    <t>노후준비정보 - 재무</t>
  </si>
  <si>
    <t>http://csa.nps.or.kr/info/fna_is.do</t>
  </si>
  <si>
    <t>http://csa.nps.or.kr/info/fna_site.do</t>
  </si>
  <si>
    <t>노후준비정보 - 건강</t>
  </si>
  <si>
    <t>http://csa.nps.or.kr/info/health_life01.do</t>
  </si>
  <si>
    <t>http://csa.nps.or.kr/info/health_site.do</t>
  </si>
  <si>
    <t>노후준비정보 - 여가</t>
  </si>
  <si>
    <t>http://csa.nps.or.kr/info/leisure_meaning.do</t>
  </si>
  <si>
    <t>http://csa.nps.or.kr/info/leisure_site.do</t>
    <phoneticPr fontId="1" type="noConversion"/>
  </si>
  <si>
    <t>노후준비정보 - 대인관계</t>
  </si>
  <si>
    <t>http://csa.nps.or.kr/info/r_meaning.do</t>
  </si>
  <si>
    <t>노후준비정보 - 관련서비스</t>
  </si>
  <si>
    <t>한지윤</t>
  </si>
  <si>
    <t>http://csa.nps.or.kr/info/r_family.do</t>
  </si>
  <si>
    <t>노후준비정보 - 관련서비스 상세</t>
  </si>
  <si>
    <t>UHKE1302P0</t>
    <phoneticPr fontId="1" type="noConversion"/>
  </si>
  <si>
    <t>관련서비스 상세</t>
  </si>
  <si>
    <t>http://csa.nps.or.kr/info/r_site.do</t>
  </si>
  <si>
    <t>노후준비강의</t>
  </si>
  <si>
    <t>http://csa.nps.or.kr/popup/movie/annuity_01_main.do</t>
  </si>
  <si>
    <t>홍보영상</t>
  </si>
  <si>
    <t>http://csa.nps.or.kr/community/promotion_video.do</t>
    <phoneticPr fontId="1" type="noConversion"/>
  </si>
  <si>
    <t>http://csa.nps.or.kr/community/promotion_video.do+R232</t>
    <phoneticPr fontId="1" type="noConversion"/>
  </si>
  <si>
    <t>콘텐츠 - 카드뉴스</t>
  </si>
  <si>
    <t>http://csa.nps.or.kr/mypage/info/weeklyContents.do</t>
  </si>
  <si>
    <t>http://csa.nps.or.kr/mypage/info/weeklyContents_v.do</t>
  </si>
  <si>
    <t>콘텐츠 - 간행물</t>
  </si>
  <si>
    <t>박해연</t>
  </si>
  <si>
    <t>http://csa.nps.or.kr/mypage/info/publicationContents.do</t>
  </si>
  <si>
    <t>http://csa.nps.or.kr/mypage/info/publicationContents_v.do</t>
  </si>
  <si>
    <t>마이페이지</t>
  </si>
  <si>
    <t>http://csa.nps.or.kr/mypage/myInfo.do</t>
  </si>
  <si>
    <t>http://csa.nps.or.kr/mypage/myFna.do</t>
  </si>
  <si>
    <t>http://csa.nps.or.kr/mypage/myDecrepitudeList.do</t>
    <phoneticPr fontId="1" type="noConversion"/>
  </si>
  <si>
    <t>http://csa.nps.or.kr/self/decrepitudeHistoryResult.do</t>
    <phoneticPr fontId="1" type="noConversion"/>
  </si>
  <si>
    <t>종합진단 내역 상세보기(재무)</t>
  </si>
  <si>
    <t>http://csa.nps.or.kr/mypage/myEdu.do</t>
    <phoneticPr fontId="1" type="noConversion"/>
  </si>
  <si>
    <t>CSA교육 조회 - CSA교육 수료내역 조회</t>
  </si>
  <si>
    <t>CSA시험 조회 - CSA시험 수험표 출력</t>
    <phoneticPr fontId="7" type="noConversion"/>
  </si>
  <si>
    <t>CSA시험 수험표 출력 조회</t>
  </si>
  <si>
    <t>CSA시험 조회 - CSA시험 수험표 출력</t>
  </si>
  <si>
    <t>CSA시험 수험표 출력</t>
  </si>
  <si>
    <t>CSA시험 조회 - CSA시험 결과 보기</t>
    <phoneticPr fontId="1" type="noConversion"/>
  </si>
  <si>
    <t>CSA시험 나의결과 조회</t>
    <phoneticPr fontId="1" type="noConversion"/>
  </si>
  <si>
    <t>신윤섭</t>
    <phoneticPr fontId="1" type="noConversion"/>
  </si>
  <si>
    <t>CSA시험 조회 - CSA합격증서 출력</t>
  </si>
  <si>
    <t>UHKF2502P0</t>
    <phoneticPr fontId="7" type="noConversion"/>
  </si>
  <si>
    <t>민간강사강의등록</t>
    <phoneticPr fontId="1" type="noConversion"/>
  </si>
  <si>
    <t>UHKG0101M0</t>
    <phoneticPr fontId="1" type="noConversion"/>
  </si>
  <si>
    <t>자가 체크리스트</t>
    <phoneticPr fontId="1" type="noConversion"/>
  </si>
  <si>
    <t>http://csa.nps.or.kr/mypage/privateLecturer.do</t>
    <phoneticPr fontId="1" type="noConversion"/>
  </si>
  <si>
    <t>민간강사강의등록</t>
  </si>
  <si>
    <t>강의계획등록</t>
    <phoneticPr fontId="1" type="noConversion"/>
  </si>
  <si>
    <t>UHKG0301M0</t>
    <phoneticPr fontId="1" type="noConversion"/>
  </si>
  <si>
    <t>강의목록조회</t>
    <phoneticPr fontId="1" type="noConversion"/>
  </si>
  <si>
    <t>http://csa.nps.or.kr/mypage/privateLecturer_v.do</t>
    <phoneticPr fontId="1" type="noConversion"/>
  </si>
  <si>
    <t>UHKG0401M0</t>
    <phoneticPr fontId="1" type="noConversion"/>
  </si>
  <si>
    <t>강의상세조회 및 수정</t>
  </si>
  <si>
    <t>http://csa.nps.or.kr/mypage/privateLecturer_vw.do</t>
    <phoneticPr fontId="1" type="noConversion"/>
  </si>
  <si>
    <t>UHKG0501M0</t>
    <phoneticPr fontId="1" type="noConversion"/>
  </si>
  <si>
    <t>http://csa.nps.or.kr/mypage/privateLecturer_cw.do</t>
    <phoneticPr fontId="1" type="noConversion"/>
  </si>
  <si>
    <t>노후준비제공시스템</t>
  </si>
  <si>
    <t>로그인</t>
  </si>
  <si>
    <t>UHKH0101M0</t>
    <phoneticPr fontId="1" type="noConversion"/>
  </si>
  <si>
    <t>http://csa.nps.or.kr/areaCenter/login.do</t>
    <phoneticPr fontId="1" type="noConversion"/>
  </si>
  <si>
    <t>제공자</t>
    <phoneticPr fontId="7" type="noConversion"/>
  </si>
  <si>
    <t>UHKH0201M0</t>
  </si>
  <si>
    <t>비밀번호변경</t>
  </si>
  <si>
    <t>상담 및 교육 - 노후준비 전문 진단상담</t>
    <phoneticPr fontId="1" type="noConversion"/>
  </si>
  <si>
    <t>UHKH0301M0</t>
  </si>
  <si>
    <t>노후준비종합진단 개인정보동의</t>
  </si>
  <si>
    <t>http://csa.nps.or.kr/areaCenter/decrepitude_center.do</t>
    <phoneticPr fontId="1" type="noConversion"/>
  </si>
  <si>
    <t>UHKH0601M0</t>
    <phoneticPr fontId="7" type="noConversion"/>
  </si>
  <si>
    <t>재무(개인생활비기준)</t>
    <phoneticPr fontId="1" type="noConversion"/>
  </si>
  <si>
    <t>http://csa.nps.or.kr/areaCenter/decrepitudeCenter_progress.do</t>
  </si>
  <si>
    <t>UHKH0602P0</t>
  </si>
  <si>
    <t>예상 월 노후생활비 통계</t>
  </si>
  <si>
    <t>상담 및 교육</t>
    <phoneticPr fontId="7" type="noConversion"/>
  </si>
  <si>
    <t>UHKH0603P0</t>
    <phoneticPr fontId="7" type="noConversion"/>
  </si>
  <si>
    <t>노후준비 재무 연금계산기</t>
  </si>
  <si>
    <t>UHKH0604P0</t>
    <phoneticPr fontId="7" type="noConversion"/>
  </si>
  <si>
    <t>노후준비 재무 개인연금계산기</t>
  </si>
  <si>
    <t>UHKH0701M0</t>
    <phoneticPr fontId="7" type="noConversion"/>
  </si>
  <si>
    <t>재무(부부생활비기준)</t>
    <phoneticPr fontId="7" type="noConversion"/>
  </si>
  <si>
    <t>UHKH0801M0</t>
  </si>
  <si>
    <t>건강</t>
  </si>
  <si>
    <t>UHKH0802P0</t>
  </si>
  <si>
    <t>운동계획세우기</t>
  </si>
  <si>
    <t>UHKH0803P0</t>
  </si>
  <si>
    <t>나의식생활습관알아보기</t>
  </si>
  <si>
    <t>UHKH1001M0</t>
  </si>
  <si>
    <t>여가활동</t>
  </si>
  <si>
    <t>UHKH1002P0</t>
  </si>
  <si>
    <t>여가횔동 알아보기</t>
  </si>
  <si>
    <t>UHKH1003P0</t>
  </si>
  <si>
    <t>나의 여가성향 알아보기</t>
  </si>
  <si>
    <t>UHKH1201M0</t>
  </si>
  <si>
    <t>대인관계</t>
    <phoneticPr fontId="7" type="noConversion"/>
  </si>
  <si>
    <t>UHKH1202P0</t>
  </si>
  <si>
    <t>나의 대인관계 스타일 알아보기</t>
    <phoneticPr fontId="7" type="noConversion"/>
  </si>
  <si>
    <t>UHKH1501M0</t>
  </si>
  <si>
    <t>추가서비스신청 및 상담내용 등록</t>
  </si>
  <si>
    <t>http://csa.nps.or.kr/areaCenter/decrepitudeCenter_leftMenu.do</t>
  </si>
  <si>
    <t>UHKH1901M0</t>
  </si>
  <si>
    <t>광역지역전문상담 연계 명부</t>
  </si>
  <si>
    <t>서비스연계 - 서비스연계</t>
    <phoneticPr fontId="1" type="noConversion"/>
  </si>
  <si>
    <t>UHKH2001M0</t>
    <phoneticPr fontId="1" type="noConversion"/>
  </si>
  <si>
    <t>연계서비스신청-지차체 복지서비스</t>
  </si>
  <si>
    <t>최호산</t>
  </si>
  <si>
    <t>UHKH2002P0</t>
  </si>
  <si>
    <t>노후준비_관계기관연계서비스신청접수번호조회</t>
  </si>
  <si>
    <t>UHKH2003P0</t>
  </si>
  <si>
    <t>노후준비_관계기관제공서비스조회</t>
  </si>
  <si>
    <t>UHKH2101M0</t>
  </si>
  <si>
    <t>연계서비스신청명부</t>
  </si>
  <si>
    <t>UHKH2201M0</t>
  </si>
  <si>
    <t>연계서비스접수명부</t>
  </si>
  <si>
    <t>UHKH2202P0</t>
    <phoneticPr fontId="7" type="noConversion"/>
  </si>
  <si>
    <t>관계기관연계접수건별 조회 및 등록</t>
    <phoneticPr fontId="7" type="noConversion"/>
  </si>
  <si>
    <t>ASIS 화면으로 디자인 되었으나 TOBE NPS 디자인 변경됨</t>
    <phoneticPr fontId="7" type="noConversion"/>
  </si>
  <si>
    <t>UHKH2203P0</t>
    <phoneticPr fontId="7" type="noConversion"/>
  </si>
  <si>
    <t>전문상담완성형지사조회</t>
    <phoneticPr fontId="7" type="noConversion"/>
  </si>
  <si>
    <t>TOBE NPS화면 캡쳐함</t>
    <phoneticPr fontId="7" type="noConversion"/>
  </si>
  <si>
    <t>UHKH2301M0</t>
  </si>
  <si>
    <t>연계서비스송수신내역</t>
  </si>
  <si>
    <t>UHKH2302P0</t>
  </si>
  <si>
    <t>읍면동행정표준기관코드조회</t>
  </si>
  <si>
    <t>UHKH2401M0</t>
  </si>
  <si>
    <t>지사별관계기관 조회</t>
  </si>
  <si>
    <t>UHKH2501M0</t>
  </si>
  <si>
    <t>지사별관계기관 상세조회</t>
  </si>
  <si>
    <t>UHKH2601M0</t>
  </si>
  <si>
    <t>지사별관계기관 등록</t>
  </si>
  <si>
    <t>UHKH2701M0</t>
  </si>
  <si>
    <t>연계서비스현황</t>
    <phoneticPr fontId="7" type="noConversion"/>
  </si>
  <si>
    <t>수정요청</t>
    <phoneticPr fontId="1" type="noConversion"/>
  </si>
  <si>
    <t>상담 및 교육 - 사후관리</t>
    <phoneticPr fontId="1" type="noConversion"/>
  </si>
  <si>
    <t>상담 및 교육 - 사후관리</t>
    <phoneticPr fontId="1" type="noConversion"/>
  </si>
  <si>
    <t>UHKH2801M0</t>
  </si>
  <si>
    <t>사후관리 조회</t>
  </si>
  <si>
    <t>UHKH2802P0</t>
  </si>
  <si>
    <t>사후관리 등록</t>
  </si>
  <si>
    <t>UHKH2901M0</t>
  </si>
  <si>
    <t>사후관리명부</t>
  </si>
  <si>
    <t>제공자</t>
    <phoneticPr fontId="7" type="noConversion"/>
  </si>
  <si>
    <t>UHKH2902P0</t>
  </si>
  <si>
    <t>사후관리지속여부이력조회</t>
  </si>
  <si>
    <t>노후설계상담/강의</t>
  </si>
  <si>
    <t>UHKI0101M0</t>
  </si>
  <si>
    <t>관리_온라인상담</t>
  </si>
  <si>
    <t>관리자</t>
    <phoneticPr fontId="7" type="noConversion"/>
  </si>
  <si>
    <t>UHKI0201M0</t>
  </si>
  <si>
    <t>관리_온라인상담 상세</t>
  </si>
  <si>
    <t>노후준비상담</t>
    <phoneticPr fontId="7" type="noConversion"/>
  </si>
  <si>
    <t>UHKI0301M0</t>
  </si>
  <si>
    <t>관리_노후준비상담</t>
    <phoneticPr fontId="7" type="noConversion"/>
  </si>
  <si>
    <t>김형우</t>
    <phoneticPr fontId="7" type="noConversion"/>
  </si>
  <si>
    <t>UHKH3001M0</t>
  </si>
  <si>
    <t>사후관리일정등록</t>
  </si>
  <si>
    <t>UHKH3101M0</t>
  </si>
  <si>
    <t>사후관리일정등록명부</t>
  </si>
  <si>
    <t>UHKH3201M0</t>
  </si>
  <si>
    <t>정보제공신청</t>
  </si>
  <si>
    <t>UHKH3301M0</t>
  </si>
  <si>
    <t>정보제공신청명부</t>
  </si>
  <si>
    <t>서비스 연계 - 공사연금컨설턴트</t>
    <phoneticPr fontId="1" type="noConversion"/>
  </si>
  <si>
    <t>UHKH3701M0</t>
  </si>
  <si>
    <t>공사연금컨설턴트</t>
  </si>
  <si>
    <t>UHKI0401M0</t>
  </si>
  <si>
    <t>관리_노후준비상담 상세</t>
    <phoneticPr fontId="7" type="noConversion"/>
  </si>
  <si>
    <t>교육신청</t>
    <phoneticPr fontId="1" type="noConversion"/>
  </si>
  <si>
    <t>UHKI0501M0</t>
  </si>
  <si>
    <t>관리_교육신청</t>
    <phoneticPr fontId="1" type="noConversion"/>
  </si>
  <si>
    <t>김형우</t>
    <phoneticPr fontId="1" type="noConversion"/>
  </si>
  <si>
    <t>UHKI0601M0</t>
  </si>
  <si>
    <t>관리_교육신청 상세</t>
    <phoneticPr fontId="1" type="noConversion"/>
  </si>
  <si>
    <t>상담 및 교육 - 노후준비사례관리</t>
    <phoneticPr fontId="1" type="noConversion"/>
  </si>
  <si>
    <t>UHKH3801M0</t>
  </si>
  <si>
    <t>노후준비사례등록</t>
  </si>
  <si>
    <t>UHKH3802P0</t>
  </si>
  <si>
    <t>사례관리대상조회</t>
  </si>
  <si>
    <t>UHKH3901M0</t>
  </si>
  <si>
    <t>노후준비사례조회</t>
  </si>
  <si>
    <t>공지 및 자료실 - 노후준비상담활용자료</t>
    <phoneticPr fontId="1" type="noConversion"/>
  </si>
  <si>
    <t>UHKH4001M0</t>
  </si>
  <si>
    <t>노후준비상담활용자료</t>
  </si>
  <si>
    <t>공지 및 자료실 - 노후준비콘텐츠</t>
    <phoneticPr fontId="1" type="noConversion"/>
  </si>
  <si>
    <t>UHKH4101M0</t>
  </si>
  <si>
    <t>콘텐츠 목록 조회</t>
  </si>
  <si>
    <t>UHKH4201M0</t>
  </si>
  <si>
    <t>콘텐츠 상세 조회/수정/삭제</t>
  </si>
  <si>
    <t>UHKH4202P0</t>
  </si>
  <si>
    <t>콘텐츠첨부파일뷰어</t>
  </si>
  <si>
    <t>UHKH4301M0</t>
  </si>
  <si>
    <t>콘텐츠 등록</t>
  </si>
  <si>
    <t>상담통계</t>
  </si>
  <si>
    <t>UHKI0701M0</t>
  </si>
  <si>
    <t>관리_상담통계</t>
  </si>
  <si>
    <t>UHKI0702P0</t>
  </si>
  <si>
    <t>관리_상담통계 인쇄</t>
  </si>
  <si>
    <t>상담사례</t>
  </si>
  <si>
    <t>UHKI0801M0</t>
  </si>
  <si>
    <t>관리_상담사례</t>
  </si>
  <si>
    <t>UHKI0901M0</t>
  </si>
  <si>
    <t>관리_상담사례 상세/수정/삭제</t>
  </si>
  <si>
    <t>UHKI1001M0</t>
  </si>
  <si>
    <t>관리_상담사례 등록</t>
  </si>
  <si>
    <t>피상담자로그인</t>
  </si>
  <si>
    <t>UHKJ0101M0</t>
  </si>
  <si>
    <t>관리_피상담자로그인</t>
  </si>
  <si>
    <t>UHKJ0201M0</t>
  </si>
  <si>
    <t>관리_기본정보</t>
  </si>
  <si>
    <t>UHKH4401M0</t>
  </si>
  <si>
    <t>연계서비스신청-전문기관</t>
  </si>
  <si>
    <t>관리자용 - MOU체결기관관리</t>
    <phoneticPr fontId="1" type="noConversion"/>
  </si>
  <si>
    <t>UHKH4501M0</t>
  </si>
  <si>
    <t>공지 및 자료실 - 묻고 답하기</t>
    <phoneticPr fontId="1" type="noConversion"/>
  </si>
  <si>
    <t>UHKH4601M0</t>
    <phoneticPr fontId="7" type="noConversion"/>
  </si>
  <si>
    <t>묻고답하기 조회</t>
    <phoneticPr fontId="1" type="noConversion"/>
  </si>
  <si>
    <t>UHKH4701M0</t>
    <phoneticPr fontId="7" type="noConversion"/>
  </si>
  <si>
    <t>묻고답하기 상세/수정/삭제</t>
    <phoneticPr fontId="1" type="noConversion"/>
  </si>
  <si>
    <t>UHKH4801M0</t>
    <phoneticPr fontId="7" type="noConversion"/>
  </si>
  <si>
    <t>묻고답하기 등록</t>
    <phoneticPr fontId="1" type="noConversion"/>
  </si>
  <si>
    <t>CSA교육 및 시험</t>
  </si>
  <si>
    <t>CSA자격증 소개 - 노후준비상담사(CSA) 소개</t>
    <phoneticPr fontId="7" type="noConversion"/>
  </si>
  <si>
    <t>신규</t>
    <phoneticPr fontId="1" type="noConversion"/>
  </si>
  <si>
    <t>CSA교육 - CSA교육안내</t>
    <phoneticPr fontId="7" type="noConversion"/>
  </si>
  <si>
    <t>CSA교육 - CSA교육일정</t>
    <phoneticPr fontId="7" type="noConversion"/>
  </si>
  <si>
    <t>CSA자격증 교육일정 공고</t>
    <phoneticPr fontId="7" type="noConversion"/>
  </si>
  <si>
    <t>CSA교육 - CSA교육신청</t>
    <phoneticPr fontId="7" type="noConversion"/>
  </si>
  <si>
    <t>CSA자격증 교육신청</t>
    <phoneticPr fontId="1" type="noConversion"/>
  </si>
  <si>
    <t>Y</t>
    <phoneticPr fontId="7" type="noConversion"/>
  </si>
  <si>
    <t>UHKJ0301M0</t>
    <phoneticPr fontId="1" type="noConversion"/>
  </si>
  <si>
    <t>관리_재무목표</t>
  </si>
  <si>
    <t>UHKJ0302P0</t>
  </si>
  <si>
    <t>관리_노후생활비통계</t>
  </si>
  <si>
    <t>N</t>
    <phoneticPr fontId="1" type="noConversion"/>
  </si>
  <si>
    <t>UHKJ0303P0</t>
  </si>
  <si>
    <t>관리_기대수명통계</t>
  </si>
  <si>
    <t>UHKJ0401M0</t>
  </si>
  <si>
    <t>관리_수입정보</t>
  </si>
  <si>
    <t>UHKJ0501M0</t>
  </si>
  <si>
    <t>관리_소비지출</t>
  </si>
  <si>
    <t>UHKJ0601M0</t>
  </si>
  <si>
    <t>관리_자산정보</t>
  </si>
  <si>
    <t>UHKP2301M0</t>
    <phoneticPr fontId="7" type="noConversion"/>
  </si>
  <si>
    <t>CSA자격증 교육신청 개인정보 이용 동의</t>
    <phoneticPr fontId="7" type="noConversion"/>
  </si>
  <si>
    <t>CSA자격증 교육과목 면제 신청</t>
    <phoneticPr fontId="1" type="noConversion"/>
  </si>
  <si>
    <t>CSA자격시험 - CSA시험안내</t>
    <phoneticPr fontId="7" type="noConversion"/>
  </si>
  <si>
    <t>CSA자격시험 - CSA시험 및 결과 공고</t>
    <phoneticPr fontId="7" type="noConversion"/>
  </si>
  <si>
    <t>CSA자격시험 - CSA응시등 안내</t>
    <phoneticPr fontId="7" type="noConversion"/>
  </si>
  <si>
    <t>CSA 자격시험 응시안내</t>
  </si>
  <si>
    <t>CSA교육 및 시험</t>
    <phoneticPr fontId="7" type="noConversion"/>
  </si>
  <si>
    <t>Main</t>
    <phoneticPr fontId="7" type="noConversion"/>
  </si>
  <si>
    <t>UHKP1001M0</t>
    <phoneticPr fontId="7" type="noConversion"/>
  </si>
  <si>
    <t>CSA자격증 교육일정 공고 상세</t>
    <phoneticPr fontId="7" type="noConversion"/>
  </si>
  <si>
    <t>UHKJ0701M0</t>
    <phoneticPr fontId="1" type="noConversion"/>
  </si>
  <si>
    <t>관리_부채정보</t>
  </si>
  <si>
    <t>UHKJ0801M0</t>
  </si>
  <si>
    <t>관리_가계재무진단_현금흐름분석</t>
  </si>
  <si>
    <t>포털과 동일하게 차트솔루션으로 구현</t>
    <phoneticPr fontId="7" type="noConversion"/>
  </si>
  <si>
    <t>관리자</t>
    <phoneticPr fontId="1" type="noConversion"/>
  </si>
  <si>
    <t>UHKJ0802P0</t>
  </si>
  <si>
    <t>관리_현금흐름표 상세</t>
  </si>
  <si>
    <t>UHKJ0901M0</t>
  </si>
  <si>
    <t>관리_가계재무진단_재무상태분석</t>
  </si>
  <si>
    <t>UHKJ0902P0</t>
  </si>
  <si>
    <t>관리_재무상태분석 상세</t>
    <phoneticPr fontId="1" type="noConversion"/>
  </si>
  <si>
    <t>UHKJ1001M0</t>
  </si>
  <si>
    <t>관리_가계재무진단_재무적정성분석</t>
  </si>
  <si>
    <t>UHKJ1101M0</t>
  </si>
  <si>
    <t>관리_생애자금분석</t>
  </si>
  <si>
    <t>UHKJ1102P0</t>
  </si>
  <si>
    <t>관리_생애자금분석 상세</t>
  </si>
  <si>
    <t>UHKJ1201M0</t>
  </si>
  <si>
    <t>관리_목적자금분석_교육자금</t>
  </si>
  <si>
    <t>UHKJ1202P0</t>
  </si>
  <si>
    <t>관리_교육자금 상세보기</t>
  </si>
  <si>
    <t>UHKJ1301M0</t>
  </si>
  <si>
    <t>관리_목적자금분석_결혼자금</t>
  </si>
  <si>
    <t>Y</t>
    <phoneticPr fontId="1" type="noConversion"/>
  </si>
  <si>
    <t>CSA자격시험 - CSA자격시험 신청</t>
    <phoneticPr fontId="7" type="noConversion"/>
  </si>
  <si>
    <t>CSA 자격시험 원서접수</t>
    <phoneticPr fontId="1" type="noConversion"/>
  </si>
  <si>
    <t>UHKP1901M0</t>
    <phoneticPr fontId="7" type="noConversion"/>
  </si>
  <si>
    <t>CSA 자격시험 원서접수 개인정보 이용 동의</t>
  </si>
  <si>
    <t>CSA역할 및 규정.서식 자료실 - CSA자격증제도 운영규칙</t>
    <phoneticPr fontId="7" type="noConversion"/>
  </si>
  <si>
    <t>CSA역할 및 규정.서식 자료실 - CSA자격증 제도 운영규칙</t>
    <phoneticPr fontId="7" type="noConversion"/>
  </si>
  <si>
    <t>CSA역할 및 규정.서식 자료실 - 노후준비상담사(CSA)의 역할</t>
    <phoneticPr fontId="7" type="noConversion"/>
  </si>
  <si>
    <t>노후준비상담사(CSA)의 직무 안내</t>
  </si>
  <si>
    <t>CSA역할 및 규정.서식 자료실 - 노후준비상담사(CSA)의 윤리규정등</t>
    <phoneticPr fontId="7" type="noConversion"/>
  </si>
  <si>
    <t>CSA역할 및 규정.서식 자료실 - CSA관련 서식 자료실</t>
    <phoneticPr fontId="7" type="noConversion"/>
  </si>
  <si>
    <t>UHKJ1302P0</t>
  </si>
  <si>
    <t>관리_결혼자금 상세보기</t>
  </si>
  <si>
    <t>UHKJ1401M0</t>
  </si>
  <si>
    <t>관리_목적자금분석_주택자금</t>
  </si>
  <si>
    <t>UHKJ1402P0</t>
  </si>
  <si>
    <t>관리_주택자금 상세보기</t>
  </si>
  <si>
    <t>UHKJ1501M0</t>
  </si>
  <si>
    <t>관리_목적자금분석_노후자금</t>
  </si>
  <si>
    <t>UHKJ1502P0</t>
  </si>
  <si>
    <t>관리_노후준비 자금분석</t>
  </si>
  <si>
    <t>UHKJ1503P0</t>
  </si>
  <si>
    <t>관리_노후자금 상세보기</t>
  </si>
  <si>
    <t>UHKJ1601M0</t>
  </si>
  <si>
    <t>관리_목적자금분석_기타이벤트</t>
  </si>
  <si>
    <t>UHKJ1602P0</t>
  </si>
  <si>
    <t>관리_기타이벤트 상세보기</t>
  </si>
  <si>
    <t>설계안수립</t>
    <phoneticPr fontId="1" type="noConversion"/>
  </si>
  <si>
    <t>UHKJ1701M0</t>
  </si>
  <si>
    <t>관리_설계안수립_1단계 정보 입력</t>
  </si>
  <si>
    <t>UHKJ1801M0</t>
  </si>
  <si>
    <t>관리_설계안수립_2단계 정보 확인 및 입력</t>
  </si>
  <si>
    <t>UHKJ1802P0</t>
  </si>
  <si>
    <t>관리_미래가치 산정기준 안내</t>
  </si>
  <si>
    <t>UHKJ1901M0</t>
  </si>
  <si>
    <t>관리_조건설정 및 소득입력</t>
  </si>
  <si>
    <t>UHKJ1902P0</t>
  </si>
  <si>
    <t>관리_예상연금월액표 보기</t>
  </si>
  <si>
    <t>UHKJ2001M0</t>
  </si>
  <si>
    <t>관리_설계안수립_3단계 저축잉여자금 배분 입력</t>
  </si>
  <si>
    <t>UHKJ2101M0</t>
  </si>
  <si>
    <t>관리_설계안수립_3단계 미분류자산 배분 입력</t>
  </si>
  <si>
    <t>UHKJ2201M0</t>
  </si>
  <si>
    <t>관리_설계안수립_종합의견 및 제안</t>
  </si>
  <si>
    <t>UHKJ2202P0</t>
  </si>
  <si>
    <t>관리_종합의견 및 제안 상세보기</t>
    <phoneticPr fontId="1" type="noConversion"/>
  </si>
  <si>
    <t>보고서출력</t>
  </si>
  <si>
    <t>UHKJ2205P0</t>
    <phoneticPr fontId="1" type="noConversion"/>
  </si>
  <si>
    <t xml:space="preserve">관리_보고서출력 </t>
    <phoneticPr fontId="1" type="noConversion"/>
  </si>
  <si>
    <t>Main에서 Pop-up으로 수정함</t>
    <phoneticPr fontId="1" type="noConversion"/>
  </si>
  <si>
    <t>커뮤니티</t>
  </si>
  <si>
    <t>노후준비소식</t>
    <phoneticPr fontId="7" type="noConversion"/>
  </si>
  <si>
    <t>UHKK0101M0</t>
  </si>
  <si>
    <t>관리_노후준비소식</t>
    <phoneticPr fontId="7" type="noConversion"/>
  </si>
  <si>
    <t>우현주</t>
    <phoneticPr fontId="7" type="noConversion"/>
  </si>
  <si>
    <t>UHKK0601M0</t>
    <phoneticPr fontId="7" type="noConversion"/>
  </si>
  <si>
    <t>관리_노후준비소식 등록</t>
    <phoneticPr fontId="7" type="noConversion"/>
  </si>
  <si>
    <t>UHKK0201M0</t>
  </si>
  <si>
    <t>관리_추첨관리</t>
  </si>
  <si>
    <t>사용자관리</t>
  </si>
  <si>
    <t>슈퍼관리자관리</t>
  </si>
  <si>
    <t>UHKL0101M0</t>
  </si>
  <si>
    <t>관리_슈퍼관리자관리</t>
  </si>
  <si>
    <t>컨설턴트관리</t>
  </si>
  <si>
    <t>UHKL0201M0</t>
  </si>
  <si>
    <t>관리_컨설턴트관리</t>
  </si>
  <si>
    <t>UHKL0202P0</t>
  </si>
  <si>
    <t>관리_인사정보 검색</t>
  </si>
  <si>
    <t>강사/강의관리</t>
  </si>
  <si>
    <t>UHKL0301M0</t>
  </si>
  <si>
    <t>관리_강사/강의관리</t>
  </si>
  <si>
    <t>UHKL0401M0</t>
  </si>
  <si>
    <t>관리_강사/강의관리 등록</t>
  </si>
  <si>
    <t>UHKL0501M0</t>
  </si>
  <si>
    <t>관리_강사/강의관리 수정</t>
  </si>
  <si>
    <t>권한이력</t>
  </si>
  <si>
    <t>UHKL0601M0</t>
  </si>
  <si>
    <t>관리_권한이력</t>
  </si>
  <si>
    <t>기타관리</t>
  </si>
  <si>
    <t>UHKM0101M0</t>
  </si>
  <si>
    <t>관리_용어해설집</t>
  </si>
  <si>
    <t>컨텐츠만족도</t>
  </si>
  <si>
    <t>UHKM0201M0</t>
  </si>
  <si>
    <t>관리_컨텐츠만족도</t>
  </si>
  <si>
    <t>통계팝업창관리</t>
  </si>
  <si>
    <t>UHKM0301M0</t>
  </si>
  <si>
    <t>관리_노후생활비 통계</t>
  </si>
  <si>
    <t>UHKM0401M0</t>
  </si>
  <si>
    <t>관리_대학교육비 통계</t>
  </si>
  <si>
    <t>UHKM0501M0</t>
  </si>
  <si>
    <t>관리_미래가치산정기준 안내</t>
  </si>
  <si>
    <t>UHKM0601M0</t>
  </si>
  <si>
    <t>관리_노령연금 예상연금월액표</t>
  </si>
  <si>
    <t>팝업존관리</t>
  </si>
  <si>
    <t>UHKM0701M0</t>
  </si>
  <si>
    <t>관리_팝업존관리 조회</t>
  </si>
  <si>
    <t>UHKM0801M0</t>
  </si>
  <si>
    <t>관리_팝업존관리 등록</t>
  </si>
  <si>
    <t>UHKM0901M0</t>
  </si>
  <si>
    <t>관리_팝업존관리 수정</t>
  </si>
  <si>
    <t>가정치설정</t>
  </si>
  <si>
    <t>UHKM1301M0</t>
  </si>
  <si>
    <t>관리_가정치설정</t>
  </si>
  <si>
    <t>홈페이지로그인</t>
  </si>
  <si>
    <t>UHKM1401M0</t>
  </si>
  <si>
    <t>관리_홈페이지로그인</t>
  </si>
  <si>
    <t>UHKM1501M0</t>
  </si>
  <si>
    <t>관리_서비스 페이지 링크</t>
  </si>
  <si>
    <t>UHKM1601M0</t>
  </si>
  <si>
    <t>관리_관련서비스 조회</t>
  </si>
  <si>
    <t>UHKM1701M0</t>
  </si>
  <si>
    <t>관리_관련서비스 상세/수정/삭제</t>
  </si>
  <si>
    <t>UHKM1801M0</t>
  </si>
  <si>
    <t>관리_관련서비스 등록</t>
  </si>
  <si>
    <t>방문통계</t>
  </si>
  <si>
    <t>UHKN0101M0</t>
  </si>
  <si>
    <t>관리_일일통계</t>
  </si>
  <si>
    <t>UHKN0201M0</t>
  </si>
  <si>
    <t>관리_월별통계</t>
  </si>
  <si>
    <t>노후준비 종합진단</t>
  </si>
  <si>
    <t>UHKN0501M0</t>
  </si>
  <si>
    <t>관리_노후준비종합진단통계</t>
  </si>
  <si>
    <t>재무진단</t>
    <phoneticPr fontId="1" type="noConversion"/>
  </si>
  <si>
    <t>재무계산기 - 재무건전성분석</t>
    <phoneticPr fontId="7" type="noConversion"/>
  </si>
  <si>
    <t>UHKD8301M0</t>
    <phoneticPr fontId="7" type="noConversion"/>
  </si>
  <si>
    <t>재무건전성분석 입력</t>
  </si>
  <si>
    <t>http://csa.nps.or.kr/self/fna.do</t>
    <phoneticPr fontId="1" type="noConversion"/>
  </si>
  <si>
    <t>UHKD8401M0</t>
    <phoneticPr fontId="7" type="noConversion"/>
  </si>
  <si>
    <t>http://csa.nps.or.kr/self/fna_v.do</t>
    <phoneticPr fontId="1" type="noConversion"/>
  </si>
  <si>
    <t>UHKD8402P0</t>
    <phoneticPr fontId="7" type="noConversion"/>
  </si>
  <si>
    <t>재무건전성분석 결과출력 138</t>
    <phoneticPr fontId="1" type="noConversion"/>
  </si>
  <si>
    <t>http://csa.nps.or.kr/popup/popup_self_fna.do</t>
    <phoneticPr fontId="1" type="noConversion"/>
  </si>
  <si>
    <t>CSA자격관리</t>
  </si>
  <si>
    <t>CSA 자격시험 및 시험결과 공고</t>
  </si>
  <si>
    <t>UHKQ0801M0</t>
  </si>
  <si>
    <t>관리_CSA 자격시험 및 시험결과 공고</t>
  </si>
  <si>
    <t>UHKQ0901M0</t>
  </si>
  <si>
    <t>관리_CSA 자격시험 및 시험결과 공고 상세/수정/삭제</t>
  </si>
  <si>
    <t>UHKQ1001M0</t>
  </si>
  <si>
    <t>관리_CSA 자격시험 및 시험결과 공고 등록</t>
  </si>
  <si>
    <t>CSA 자격증제도 운영규칙</t>
  </si>
  <si>
    <t>UHKQ1401M0</t>
  </si>
  <si>
    <t>관리_CSA 자격증제도 운영규칙</t>
  </si>
  <si>
    <t>UHKQ1501M0</t>
  </si>
  <si>
    <t>관리_CSA 자격증제도 운영규칙 상세/수정/삭제</t>
  </si>
  <si>
    <t>UHKQ1601M0</t>
  </si>
  <si>
    <t>관리_CSA 자격증제도 운영규칙 등록</t>
  </si>
  <si>
    <t>서식자료실</t>
  </si>
  <si>
    <t>UHKQ1701M0</t>
  </si>
  <si>
    <t>관리_CSA 교육 및 시험 관련 각종 서식</t>
  </si>
  <si>
    <t>UHKQ1801M0</t>
  </si>
  <si>
    <t>관리_CSA 교육 및 시험 관련 각종 서식 상세/수정/삭제</t>
  </si>
  <si>
    <t>UHKQ1901M0</t>
  </si>
  <si>
    <t>관리_CSA 교육 및 시험 관련 각종 서식 등록</t>
  </si>
  <si>
    <t>국민연금 알아보기 - 전국예상연금금액한눈에보기</t>
    <phoneticPr fontId="7" type="noConversion"/>
  </si>
  <si>
    <t>UHKD8501M0</t>
    <phoneticPr fontId="7" type="noConversion"/>
  </si>
  <si>
    <t>전국예상연금금액한눈에보기 전국지도</t>
    <phoneticPr fontId="7" type="noConversion"/>
  </si>
  <si>
    <t>http://csa.nps.or.kr/self/pensionExpect.do</t>
    <phoneticPr fontId="1" type="noConversion"/>
  </si>
  <si>
    <t>UHKD8601M0</t>
    <phoneticPr fontId="7" type="noConversion"/>
  </si>
  <si>
    <t>전국예상연금금액한눈에보기 상세지도</t>
  </si>
  <si>
    <t>공사연금 정보연계</t>
    <phoneticPr fontId="1" type="noConversion"/>
  </si>
  <si>
    <t>공사연금 정보연계 신청 조회</t>
    <phoneticPr fontId="1" type="noConversion"/>
  </si>
  <si>
    <t>UHKS0101M0</t>
    <phoneticPr fontId="1" type="noConversion"/>
  </si>
  <si>
    <t>관리_피상담자로그인</t>
    <phoneticPr fontId="1" type="noConversion"/>
  </si>
  <si>
    <t>UHKS0201M0</t>
    <phoneticPr fontId="1" type="noConversion"/>
  </si>
  <si>
    <t>관리_공사연금 정보연계</t>
    <phoneticPr fontId="1" type="noConversion"/>
  </si>
  <si>
    <t>커뮤니티</t>
    <phoneticPr fontId="1" type="noConversion"/>
  </si>
  <si>
    <t>노후준비소식</t>
    <phoneticPr fontId="1" type="noConversion"/>
  </si>
  <si>
    <t>UHKK0501M0</t>
    <phoneticPr fontId="1" type="noConversion"/>
  </si>
  <si>
    <t>관리_노후준비소식 상세보기</t>
    <phoneticPr fontId="1" type="noConversion"/>
  </si>
  <si>
    <t>우현주</t>
    <phoneticPr fontId="1" type="noConversion"/>
  </si>
  <si>
    <t>기타관리</t>
    <phoneticPr fontId="1" type="noConversion"/>
  </si>
  <si>
    <t>용어해설집</t>
    <phoneticPr fontId="1" type="noConversion"/>
  </si>
  <si>
    <t>UHKM1901M0</t>
    <phoneticPr fontId="1" type="noConversion"/>
  </si>
  <si>
    <t>관리_용어해설집 등록</t>
    <phoneticPr fontId="1" type="noConversion"/>
  </si>
  <si>
    <t>노후준비 카드뉴스</t>
    <phoneticPr fontId="1" type="noConversion"/>
  </si>
  <si>
    <t>UHKM2001M0</t>
    <phoneticPr fontId="1" type="noConversion"/>
  </si>
  <si>
    <t>관리_노후준비 카드뉴스 조회</t>
    <phoneticPr fontId="1" type="noConversion"/>
  </si>
  <si>
    <t>UHKM2101M0</t>
    <phoneticPr fontId="1" type="noConversion"/>
  </si>
  <si>
    <t>관리_노후준비 카드뉴스 상세/수정/삭제</t>
    <phoneticPr fontId="1" type="noConversion"/>
  </si>
  <si>
    <t>UHKM2201M0</t>
    <phoneticPr fontId="1" type="noConversion"/>
  </si>
  <si>
    <t>관리_노후준비 카드뉴스 등록</t>
    <phoneticPr fontId="1" type="noConversion"/>
  </si>
  <si>
    <t>간행물관리</t>
    <phoneticPr fontId="1" type="noConversion"/>
  </si>
  <si>
    <t>UHKM2301M0</t>
    <phoneticPr fontId="1" type="noConversion"/>
  </si>
  <si>
    <t>관리_간행물 조회</t>
    <phoneticPr fontId="1" type="noConversion"/>
  </si>
  <si>
    <t>UHKM2401M0</t>
    <phoneticPr fontId="1" type="noConversion"/>
  </si>
  <si>
    <t>관리_간행물 상세/수정/삭제</t>
    <phoneticPr fontId="1" type="noConversion"/>
  </si>
  <si>
    <t>UHKM2501M0</t>
    <phoneticPr fontId="1" type="noConversion"/>
  </si>
  <si>
    <t>관리_간행물 등록</t>
    <phoneticPr fontId="1" type="noConversion"/>
  </si>
  <si>
    <t>웹진관리</t>
    <phoneticPr fontId="1" type="noConversion"/>
  </si>
  <si>
    <t>UHKM2601M0</t>
    <phoneticPr fontId="1" type="noConversion"/>
  </si>
  <si>
    <t>관리_웹진 조회</t>
    <phoneticPr fontId="1" type="noConversion"/>
  </si>
  <si>
    <t>UHKM2701M0</t>
    <phoneticPr fontId="1" type="noConversion"/>
  </si>
  <si>
    <t>관리_웹진 상세/수정/삭제</t>
    <phoneticPr fontId="1" type="noConversion"/>
  </si>
  <si>
    <t>UHKM2801M0</t>
    <phoneticPr fontId="1" type="noConversion"/>
  </si>
  <si>
    <t>관리_웹진 등록</t>
    <phoneticPr fontId="1" type="noConversion"/>
  </si>
  <si>
    <t>방문통계</t>
    <phoneticPr fontId="1" type="noConversion"/>
  </si>
  <si>
    <t>공사연금 신청</t>
    <phoneticPr fontId="1" type="noConversion"/>
  </si>
  <si>
    <t>Main</t>
    <phoneticPr fontId="1" type="noConversion"/>
  </si>
  <si>
    <t>UHKN0601M0</t>
    <phoneticPr fontId="1" type="noConversion"/>
  </si>
  <si>
    <t>관리_일일통계</t>
    <phoneticPr fontId="1" type="noConversion"/>
  </si>
  <si>
    <t>최호산</t>
    <phoneticPr fontId="1" type="noConversion"/>
  </si>
  <si>
    <t>UHKN0701M0</t>
    <phoneticPr fontId="1" type="noConversion"/>
  </si>
  <si>
    <t>관리_월별통계</t>
    <phoneticPr fontId="1" type="noConversion"/>
  </si>
  <si>
    <t>UHKJ2401M0</t>
    <phoneticPr fontId="7" type="noConversion"/>
  </si>
  <si>
    <t>관리_상세조회_step2</t>
    <phoneticPr fontId="7" type="noConversion"/>
  </si>
  <si>
    <t>신윤섭</t>
    <phoneticPr fontId="7" type="noConversion"/>
  </si>
  <si>
    <t>UHKJ2501M0</t>
    <phoneticPr fontId="7" type="noConversion"/>
  </si>
  <si>
    <t>관리_상세조회_step3</t>
    <phoneticPr fontId="7" type="noConversion"/>
  </si>
  <si>
    <t>관리자</t>
    <phoneticPr fontId="7" type="noConversion"/>
  </si>
  <si>
    <t>설계안수립</t>
    <phoneticPr fontId="1" type="noConversion"/>
  </si>
  <si>
    <t>Pop-up</t>
    <phoneticPr fontId="1" type="noConversion"/>
  </si>
  <si>
    <t>UHKJ2502P0</t>
    <phoneticPr fontId="7" type="noConversion"/>
  </si>
  <si>
    <t>관리_미래가치 산정 기준</t>
    <phoneticPr fontId="7" type="noConversion"/>
  </si>
  <si>
    <t>UHKJ2203P0</t>
    <phoneticPr fontId="7" type="noConversion"/>
  </si>
  <si>
    <t>관리_종합의견 및 제안 상세보기</t>
    <phoneticPr fontId="7" type="noConversion"/>
  </si>
  <si>
    <t>이호</t>
    <phoneticPr fontId="7" type="noConversion"/>
  </si>
  <si>
    <t>종합재무설계</t>
    <phoneticPr fontId="1" type="noConversion"/>
  </si>
  <si>
    <t>UHKJ2204P0</t>
    <phoneticPr fontId="7" type="noConversion"/>
  </si>
  <si>
    <t>UHKJ2206P0</t>
    <phoneticPr fontId="7" type="noConversion"/>
  </si>
  <si>
    <t>관리_보고서인쇄_표지</t>
    <phoneticPr fontId="7" type="noConversion"/>
  </si>
  <si>
    <t>UHKJ2207P0</t>
    <phoneticPr fontId="7" type="noConversion"/>
  </si>
  <si>
    <t>관리_보고서인쇄_재무설계요약</t>
    <phoneticPr fontId="7" type="noConversion"/>
  </si>
  <si>
    <t>UHKJ2208P0</t>
    <phoneticPr fontId="7" type="noConversion"/>
  </si>
  <si>
    <t>관리_보고서인쇄_재무상태분석</t>
    <phoneticPr fontId="7" type="noConversion"/>
  </si>
  <si>
    <t>UHKJ2209P0</t>
    <phoneticPr fontId="7" type="noConversion"/>
  </si>
  <si>
    <t>관리_보고서인쇄_재무상태상세표</t>
    <phoneticPr fontId="7" type="noConversion"/>
  </si>
  <si>
    <t>설계안수립</t>
    <phoneticPr fontId="1" type="noConversion"/>
  </si>
  <si>
    <t>UHKJ2210P0</t>
    <phoneticPr fontId="7" type="noConversion"/>
  </si>
  <si>
    <t>관리_보고서인쇄_현금흐름분석</t>
    <phoneticPr fontId="7" type="noConversion"/>
  </si>
  <si>
    <t>UHKJ2211P0</t>
    <phoneticPr fontId="7" type="noConversion"/>
  </si>
  <si>
    <t>관리_보고서인쇄_현금흐름상세표</t>
    <phoneticPr fontId="7" type="noConversion"/>
  </si>
  <si>
    <t>UHKJ2212P0</t>
    <phoneticPr fontId="7" type="noConversion"/>
  </si>
  <si>
    <t>관리_보고서인쇄_재무적정성분석</t>
    <phoneticPr fontId="7" type="noConversion"/>
  </si>
  <si>
    <t>UHKJ2213P0</t>
    <phoneticPr fontId="7" type="noConversion"/>
  </si>
  <si>
    <t>관리_보고서인쇄_생애자금분석</t>
    <phoneticPr fontId="7" type="noConversion"/>
  </si>
  <si>
    <t>UHKJ2214P0</t>
    <phoneticPr fontId="7" type="noConversion"/>
  </si>
  <si>
    <t>관리_보고서인쇄_생애자금상세표</t>
    <phoneticPr fontId="7" type="noConversion"/>
  </si>
  <si>
    <t>UHKJ2215P0</t>
    <phoneticPr fontId="7" type="noConversion"/>
  </si>
  <si>
    <t>관리_보고서인쇄_교육자금분석</t>
    <phoneticPr fontId="7" type="noConversion"/>
  </si>
  <si>
    <t>UHKJ2216P0</t>
    <phoneticPr fontId="7" type="noConversion"/>
  </si>
  <si>
    <t>관리_보고서인쇄_교육자금상세표</t>
    <phoneticPr fontId="7" type="noConversion"/>
  </si>
  <si>
    <t>UHKJ2217P0</t>
    <phoneticPr fontId="7" type="noConversion"/>
  </si>
  <si>
    <t>관리_보고서인쇄_결혼자금분석</t>
    <phoneticPr fontId="7" type="noConversion"/>
  </si>
  <si>
    <t>UHKJ2218P0</t>
    <phoneticPr fontId="7" type="noConversion"/>
  </si>
  <si>
    <t>관리_보고서인쇄_결혼자금상세표</t>
    <phoneticPr fontId="7" type="noConversion"/>
  </si>
  <si>
    <t>UHKJ2219P0</t>
    <phoneticPr fontId="7" type="noConversion"/>
  </si>
  <si>
    <t>관리_보고서인쇄_주택자금분석</t>
    <phoneticPr fontId="7" type="noConversion"/>
  </si>
  <si>
    <t>UHKJ2220P0</t>
    <phoneticPr fontId="7" type="noConversion"/>
  </si>
  <si>
    <t>관리_보고서인쇄_주택자금상세표</t>
    <phoneticPr fontId="7" type="noConversion"/>
  </si>
  <si>
    <t>UHKJ2221P0</t>
    <phoneticPr fontId="7" type="noConversion"/>
  </si>
  <si>
    <t>관리_보고서인쇄_기타이벤트</t>
    <phoneticPr fontId="7" type="noConversion"/>
  </si>
  <si>
    <t>UHKJ2222P0</t>
    <phoneticPr fontId="7" type="noConversion"/>
  </si>
  <si>
    <t>관리_보고서인쇄_기타이벤트상세표</t>
    <phoneticPr fontId="7" type="noConversion"/>
  </si>
  <si>
    <t>UHKJ2223P0</t>
    <phoneticPr fontId="7" type="noConversion"/>
  </si>
  <si>
    <t>관리_보고서인쇄_노후자금분석</t>
    <phoneticPr fontId="7" type="noConversion"/>
  </si>
  <si>
    <t>UHKJ2224P0</t>
    <phoneticPr fontId="7" type="noConversion"/>
  </si>
  <si>
    <t>관리_보고서인쇄_노후준비자금분석</t>
    <phoneticPr fontId="7" type="noConversion"/>
  </si>
  <si>
    <t>UHKJ2225P0</t>
    <phoneticPr fontId="7" type="noConversion"/>
  </si>
  <si>
    <t>관리_보고서인쇄_노후자금상세표</t>
    <phoneticPr fontId="7" type="noConversion"/>
  </si>
  <si>
    <t>UHKJ2226P0</t>
    <phoneticPr fontId="7" type="noConversion"/>
  </si>
  <si>
    <t>관리_보고서인쇄_종합의견</t>
    <phoneticPr fontId="7" type="noConversion"/>
  </si>
  <si>
    <t>UHKJ2227P0</t>
    <phoneticPr fontId="7" type="noConversion"/>
  </si>
  <si>
    <t>관리_보고서인쇄_해결제안상세</t>
    <phoneticPr fontId="7" type="noConversion"/>
  </si>
  <si>
    <t>묻고답하기</t>
    <phoneticPr fontId="1" type="noConversion"/>
  </si>
  <si>
    <t>UHKK0801M0</t>
    <phoneticPr fontId="7" type="noConversion"/>
  </si>
  <si>
    <t>관리_묻고답하기 조회</t>
    <phoneticPr fontId="7" type="noConversion"/>
  </si>
  <si>
    <t>UHKK0901M0</t>
    <phoneticPr fontId="7" type="noConversion"/>
  </si>
  <si>
    <t>관리_묻고답하기 상세보기, 답변달기</t>
    <phoneticPr fontId="7" type="noConversion"/>
  </si>
  <si>
    <t>UHKK1001M0</t>
    <phoneticPr fontId="7" type="noConversion"/>
  </si>
  <si>
    <t>관리_묻고답하기 등록</t>
    <phoneticPr fontId="7" type="noConversion"/>
  </si>
  <si>
    <t>로그인</t>
    <phoneticPr fontId="1" type="noConversion"/>
  </si>
  <si>
    <t>UHKU0101M0</t>
    <phoneticPr fontId="7" type="noConversion"/>
  </si>
  <si>
    <t>관리_관리자 로그인</t>
    <phoneticPr fontId="7" type="noConversion"/>
  </si>
  <si>
    <t>종합재무설계</t>
    <phoneticPr fontId="7" type="noConversion"/>
  </si>
  <si>
    <t>UHKD4307P0</t>
    <phoneticPr fontId="7" type="noConversion"/>
  </si>
  <si>
    <t>보고서인쇄_표지</t>
    <phoneticPr fontId="7" type="noConversion"/>
  </si>
  <si>
    <t>박유일</t>
    <phoneticPr fontId="7" type="noConversion"/>
  </si>
  <si>
    <t>UHKD4308P0</t>
    <phoneticPr fontId="7" type="noConversion"/>
  </si>
  <si>
    <t>보고서인쇄_재무설계요약</t>
    <phoneticPr fontId="7" type="noConversion"/>
  </si>
  <si>
    <t>UHKD4309P0</t>
    <phoneticPr fontId="7" type="noConversion"/>
  </si>
  <si>
    <t>보고서인쇄_재무상태분석</t>
    <phoneticPr fontId="7" type="noConversion"/>
  </si>
  <si>
    <t>UHKD4310P0</t>
    <phoneticPr fontId="7" type="noConversion"/>
  </si>
  <si>
    <t>보고서인쇄_재무상태상세표</t>
    <phoneticPr fontId="7" type="noConversion"/>
  </si>
  <si>
    <t>UHKD4311P0</t>
    <phoneticPr fontId="7" type="noConversion"/>
  </si>
  <si>
    <t>보고서인쇄_현금흐름분석</t>
    <phoneticPr fontId="7" type="noConversion"/>
  </si>
  <si>
    <t>UHKD4312P0</t>
    <phoneticPr fontId="7" type="noConversion"/>
  </si>
  <si>
    <t>보고서인쇄_현금흐름상세표</t>
    <phoneticPr fontId="7" type="noConversion"/>
  </si>
  <si>
    <t>최호산</t>
    <phoneticPr fontId="7" type="noConversion"/>
  </si>
  <si>
    <t>UHKD4313P0</t>
    <phoneticPr fontId="7" type="noConversion"/>
  </si>
  <si>
    <t>보고서인쇄_재무적정성분석</t>
    <phoneticPr fontId="7" type="noConversion"/>
  </si>
  <si>
    <t>UHKD4314P0</t>
    <phoneticPr fontId="7" type="noConversion"/>
  </si>
  <si>
    <t>보고서인쇄_생애자금분석</t>
    <phoneticPr fontId="7" type="noConversion"/>
  </si>
  <si>
    <t>UHKD4315P0</t>
    <phoneticPr fontId="7" type="noConversion"/>
  </si>
  <si>
    <t>보고서인쇄_생애자금상세표</t>
    <phoneticPr fontId="7" type="noConversion"/>
  </si>
  <si>
    <t>박해연</t>
    <phoneticPr fontId="7" type="noConversion"/>
  </si>
  <si>
    <t>UHKD4316P0</t>
    <phoneticPr fontId="7" type="noConversion"/>
  </si>
  <si>
    <t>보고서인쇄_교육자금분석</t>
    <phoneticPr fontId="7" type="noConversion"/>
  </si>
  <si>
    <t>UHKD4317P0</t>
    <phoneticPr fontId="7" type="noConversion"/>
  </si>
  <si>
    <t>보고서인쇄_교육자금상세표</t>
    <phoneticPr fontId="7" type="noConversion"/>
  </si>
  <si>
    <t>UHKD4318P0</t>
    <phoneticPr fontId="7" type="noConversion"/>
  </si>
  <si>
    <t>보고서인쇄_결혼자금분석</t>
    <phoneticPr fontId="7" type="noConversion"/>
  </si>
  <si>
    <t>UHKD4319P0</t>
    <phoneticPr fontId="7" type="noConversion"/>
  </si>
  <si>
    <t>보고서인쇄_결혼자금상세표</t>
    <phoneticPr fontId="7" type="noConversion"/>
  </si>
  <si>
    <t>UHKD4320P0</t>
    <phoneticPr fontId="7" type="noConversion"/>
  </si>
  <si>
    <t>보고서인쇄_주택자금분석</t>
    <phoneticPr fontId="7" type="noConversion"/>
  </si>
  <si>
    <t>UHKD4321P0</t>
    <phoneticPr fontId="7" type="noConversion"/>
  </si>
  <si>
    <t>보고서인쇄_주택자금상세표</t>
    <phoneticPr fontId="7" type="noConversion"/>
  </si>
  <si>
    <t>UHKD4322P0</t>
    <phoneticPr fontId="7" type="noConversion"/>
  </si>
  <si>
    <t>보고서인쇄_기타이벤트</t>
    <phoneticPr fontId="7" type="noConversion"/>
  </si>
  <si>
    <t>UHKD4323P0</t>
    <phoneticPr fontId="7" type="noConversion"/>
  </si>
  <si>
    <t>보고서인쇄_기타이벤트상세표</t>
    <phoneticPr fontId="7" type="noConversion"/>
  </si>
  <si>
    <t>UHKD4324P0</t>
    <phoneticPr fontId="7" type="noConversion"/>
  </si>
  <si>
    <t>보고서인쇄_노후자금분석</t>
    <phoneticPr fontId="7" type="noConversion"/>
  </si>
  <si>
    <t>UHKD4325P0</t>
    <phoneticPr fontId="7" type="noConversion"/>
  </si>
  <si>
    <t>보고서인쇄_노후준비자금분석</t>
    <phoneticPr fontId="7" type="noConversion"/>
  </si>
  <si>
    <t>UHKD4326P0</t>
    <phoneticPr fontId="7" type="noConversion"/>
  </si>
  <si>
    <t>보고서인쇄_노후자금상세표</t>
    <phoneticPr fontId="7" type="noConversion"/>
  </si>
  <si>
    <t>UHKD4327P0</t>
    <phoneticPr fontId="7" type="noConversion"/>
  </si>
  <si>
    <t>보고서인쇄_종합의견</t>
    <phoneticPr fontId="7" type="noConversion"/>
  </si>
  <si>
    <t>UHKD4328P0</t>
    <phoneticPr fontId="7" type="noConversion"/>
  </si>
  <si>
    <t>보고서인쇄_해결제안상세</t>
    <phoneticPr fontId="7" type="noConversion"/>
  </si>
  <si>
    <t>마이페이지</t>
    <phoneticPr fontId="1" type="noConversion"/>
  </si>
  <si>
    <t>종합진단 내역 조회</t>
    <phoneticPr fontId="7" type="noConversion"/>
  </si>
  <si>
    <t>UHKF1901M0</t>
    <phoneticPr fontId="7" type="noConversion"/>
  </si>
  <si>
    <t>종합진단 내역 실천과제</t>
    <phoneticPr fontId="7" type="noConversion"/>
  </si>
  <si>
    <t>노후준비제공시스템</t>
    <phoneticPr fontId="1" type="noConversion"/>
  </si>
  <si>
    <t>관리자용 - 근무이력등록</t>
    <phoneticPr fontId="7" type="noConversion"/>
  </si>
  <si>
    <t>UHKH4901M0</t>
    <phoneticPr fontId="7" type="noConversion"/>
  </si>
  <si>
    <t>근무이력 등록</t>
    <phoneticPr fontId="7" type="noConversion"/>
  </si>
  <si>
    <t>한지윤</t>
    <phoneticPr fontId="7" type="noConversion"/>
  </si>
  <si>
    <t>UHKH4902P0</t>
    <phoneticPr fontId="7" type="noConversion"/>
  </si>
  <si>
    <t>증빙자료 등록 팝업</t>
    <phoneticPr fontId="7" type="noConversion"/>
  </si>
  <si>
    <t>관리자용 - 센터현황관리</t>
    <phoneticPr fontId="7" type="noConversion"/>
  </si>
  <si>
    <t>UHKH5001M0</t>
    <phoneticPr fontId="7" type="noConversion"/>
  </si>
  <si>
    <t>근무자 현황</t>
    <phoneticPr fontId="7" type="noConversion"/>
  </si>
  <si>
    <t>UHKH5101M0</t>
  </si>
  <si>
    <t>서비스 제공 현황</t>
    <phoneticPr fontId="7" type="noConversion"/>
  </si>
  <si>
    <t>관리자용 - 상담예약</t>
    <phoneticPr fontId="7" type="noConversion"/>
  </si>
  <si>
    <t>UHKH5201M0</t>
    <phoneticPr fontId="7" type="noConversion"/>
  </si>
  <si>
    <t>노후준비상담 신청 목록</t>
    <phoneticPr fontId="7" type="noConversion"/>
  </si>
  <si>
    <t>UHKH5301M0</t>
    <phoneticPr fontId="7" type="noConversion"/>
  </si>
  <si>
    <t>노후준비상담 내역</t>
    <phoneticPr fontId="7" type="noConversion"/>
  </si>
  <si>
    <t>UHKH5401M0</t>
    <phoneticPr fontId="7" type="noConversion"/>
  </si>
  <si>
    <t>노후준비상담 예약관리</t>
    <phoneticPr fontId="7" type="noConversion"/>
  </si>
  <si>
    <t>노후준비제공시스템</t>
    <phoneticPr fontId="7" type="noConversion"/>
  </si>
  <si>
    <t>상담 및 교육 - 노후준비 전문 진단상담</t>
    <phoneticPr fontId="7" type="noConversion"/>
  </si>
  <si>
    <t>UHKH0401M0</t>
    <phoneticPr fontId="7" type="noConversion"/>
  </si>
  <si>
    <t>인트로</t>
    <phoneticPr fontId="7" type="noConversion"/>
  </si>
  <si>
    <t>노후설계상담/강의</t>
    <phoneticPr fontId="1" type="noConversion"/>
  </si>
  <si>
    <t>노후준비상담 예약 관리</t>
    <phoneticPr fontId="7" type="noConversion"/>
  </si>
  <si>
    <t>UHKI1101M0</t>
    <phoneticPr fontId="7" type="noConversion"/>
  </si>
  <si>
    <t>관리_노후준비상담 예약 관리</t>
    <phoneticPr fontId="7" type="noConversion"/>
  </si>
  <si>
    <t>교육영상</t>
    <phoneticPr fontId="7" type="noConversion"/>
  </si>
  <si>
    <t>UHKK1101M0</t>
    <phoneticPr fontId="7" type="noConversion"/>
  </si>
  <si>
    <t>관리_교육영상</t>
    <phoneticPr fontId="7" type="noConversion"/>
  </si>
  <si>
    <t>UHKK1201M0</t>
    <phoneticPr fontId="7" type="noConversion"/>
  </si>
  <si>
    <t>관리_교육영상 상세</t>
    <phoneticPr fontId="7" type="noConversion"/>
  </si>
  <si>
    <t>UHKK1301M0</t>
    <phoneticPr fontId="7" type="noConversion"/>
  </si>
  <si>
    <t>관리_교육영상 등록</t>
    <phoneticPr fontId="7" type="noConversion"/>
  </si>
  <si>
    <t>홍보영상</t>
    <phoneticPr fontId="7" type="noConversion"/>
  </si>
  <si>
    <t>UHKK1401M0</t>
    <phoneticPr fontId="7" type="noConversion"/>
  </si>
  <si>
    <t>관리_홍보영상</t>
    <phoneticPr fontId="7" type="noConversion"/>
  </si>
  <si>
    <t>UHKK1501M0</t>
    <phoneticPr fontId="7" type="noConversion"/>
  </si>
  <si>
    <t>관리_홍보영상 상세</t>
    <phoneticPr fontId="7" type="noConversion"/>
  </si>
  <si>
    <t>UHKK1601M0</t>
    <phoneticPr fontId="7" type="noConversion"/>
  </si>
  <si>
    <t>관리_홍보영상 등록</t>
    <phoneticPr fontId="7" type="noConversion"/>
  </si>
  <si>
    <t>사용자관리</t>
    <phoneticPr fontId="1" type="noConversion"/>
  </si>
  <si>
    <t>프로그램</t>
    <phoneticPr fontId="7" type="noConversion"/>
  </si>
  <si>
    <t>UHKL0701M0</t>
    <phoneticPr fontId="7" type="noConversion"/>
  </si>
  <si>
    <t>관리_프로그램 목록</t>
    <phoneticPr fontId="7" type="noConversion"/>
  </si>
  <si>
    <t>UHKL0801M0</t>
    <phoneticPr fontId="7" type="noConversion"/>
  </si>
  <si>
    <t>관리_프로그램 상세/수정/삭제</t>
    <phoneticPr fontId="7" type="noConversion"/>
  </si>
  <si>
    <t>UHKL0901M0</t>
    <phoneticPr fontId="7" type="noConversion"/>
  </si>
  <si>
    <t>관리_프로그램 등록</t>
    <phoneticPr fontId="7" type="noConversion"/>
  </si>
  <si>
    <t>메뉴</t>
    <phoneticPr fontId="7" type="noConversion"/>
  </si>
  <si>
    <t>UHKL1001M0</t>
    <phoneticPr fontId="7" type="noConversion"/>
  </si>
  <si>
    <t>관리_메뉴 목록</t>
    <phoneticPr fontId="7" type="noConversion"/>
  </si>
  <si>
    <t>UHKL1101M0</t>
    <phoneticPr fontId="7" type="noConversion"/>
  </si>
  <si>
    <t>관리_메뉴 상세/수정/삭제</t>
    <phoneticPr fontId="7" type="noConversion"/>
  </si>
  <si>
    <t>UHKL1201M0</t>
    <phoneticPr fontId="7" type="noConversion"/>
  </si>
  <si>
    <t>관리_메뉴 등록</t>
    <phoneticPr fontId="7" type="noConversion"/>
  </si>
  <si>
    <t>프로그램권한매핑</t>
    <phoneticPr fontId="7" type="noConversion"/>
  </si>
  <si>
    <t>UHKL1301M0</t>
    <phoneticPr fontId="7" type="noConversion"/>
  </si>
  <si>
    <t>관리_프로그램권한매핑 처리</t>
    <phoneticPr fontId="7" type="noConversion"/>
  </si>
  <si>
    <t>마이페이지</t>
    <phoneticPr fontId="7" type="noConversion"/>
  </si>
  <si>
    <t>CSA관련 조회 - 나의 CSA내역 조회</t>
    <phoneticPr fontId="7" type="noConversion"/>
  </si>
  <si>
    <t>UHKF2001M0</t>
    <phoneticPr fontId="7" type="noConversion"/>
  </si>
  <si>
    <t>나의 CSA내역 조회</t>
    <phoneticPr fontId="7" type="noConversion"/>
  </si>
  <si>
    <t>CSA관련 조회 - CSA교육이력 조회</t>
    <phoneticPr fontId="7" type="noConversion"/>
  </si>
  <si>
    <t>UHKF2101M0</t>
    <phoneticPr fontId="7" type="noConversion"/>
  </si>
  <si>
    <t>CSA교육이력 조회</t>
    <phoneticPr fontId="7" type="noConversion"/>
  </si>
  <si>
    <t>CSA관련 조회 - CSA시험이력 조회</t>
    <phoneticPr fontId="7" type="noConversion"/>
  </si>
  <si>
    <t>UHKF2201M0</t>
    <phoneticPr fontId="7" type="noConversion"/>
  </si>
  <si>
    <t>CSA시험이력 조회</t>
    <phoneticPr fontId="7" type="noConversion"/>
  </si>
  <si>
    <t>CSA관련 조회 - CSA보수교육이력 조회</t>
    <phoneticPr fontId="7" type="noConversion"/>
  </si>
  <si>
    <t>UHKF2301M0</t>
    <phoneticPr fontId="7" type="noConversion"/>
  </si>
  <si>
    <t>CSA보수교육이력 조회</t>
    <phoneticPr fontId="7" type="noConversion"/>
  </si>
  <si>
    <t>CSA관련 조회 - 교육이력 조회(CSA외)</t>
    <phoneticPr fontId="7" type="noConversion"/>
  </si>
  <si>
    <t>UHKF2401M0</t>
    <phoneticPr fontId="7" type="noConversion"/>
  </si>
  <si>
    <t>교육이력 조회(CSA외)</t>
    <phoneticPr fontId="7" type="noConversion"/>
  </si>
  <si>
    <t>CSA시험 조회 - CSA시험 결과 보기</t>
    <phoneticPr fontId="7" type="noConversion"/>
  </si>
  <si>
    <t>UHKF1602P0</t>
    <phoneticPr fontId="7" type="noConversion"/>
  </si>
  <si>
    <t>CSA시험 결과 상세 보기</t>
    <phoneticPr fontId="7" type="noConversion"/>
  </si>
  <si>
    <t>CSA시험 조회 - CSA합격증서 출력</t>
    <phoneticPr fontId="7" type="noConversion"/>
  </si>
  <si>
    <t>UHKF2501M0</t>
    <phoneticPr fontId="7" type="noConversion"/>
  </si>
  <si>
    <t>CSA합격증서 조회</t>
    <phoneticPr fontId="7" type="noConversion"/>
  </si>
  <si>
    <t>나의 자격증 등록.조회</t>
    <phoneticPr fontId="7" type="noConversion"/>
  </si>
  <si>
    <t>UHKF1801M0</t>
    <phoneticPr fontId="7" type="noConversion"/>
  </si>
  <si>
    <t>CSA 자격증 등록.조회</t>
    <phoneticPr fontId="7" type="noConversion"/>
  </si>
  <si>
    <t>CSA 교육 및 시험 관련 각종 서식 상세</t>
  </si>
  <si>
    <t>UHKP1801M0</t>
    <phoneticPr fontId="7" type="noConversion"/>
  </si>
  <si>
    <t>CSA자격시험 원서접수</t>
    <phoneticPr fontId="7" type="noConversion"/>
  </si>
  <si>
    <t>UHKP1802P0</t>
    <phoneticPr fontId="7" type="noConversion"/>
  </si>
  <si>
    <t>CSA교육 이력 조회</t>
    <phoneticPr fontId="7" type="noConversion"/>
  </si>
  <si>
    <t>UHKP2001M0</t>
    <phoneticPr fontId="7" type="noConversion"/>
  </si>
  <si>
    <t>CSA자격시험 안내</t>
    <phoneticPr fontId="7" type="noConversion"/>
  </si>
  <si>
    <t>UHKP2002P0</t>
    <phoneticPr fontId="7" type="noConversion"/>
  </si>
  <si>
    <t>CSA자격시험 장소 상세</t>
    <phoneticPr fontId="7" type="noConversion"/>
  </si>
  <si>
    <t>CSA자격관리</t>
    <phoneticPr fontId="1" type="noConversion"/>
  </si>
  <si>
    <t>CSA교육일정</t>
    <phoneticPr fontId="7" type="noConversion"/>
  </si>
  <si>
    <t>UHKQ0101M0</t>
    <phoneticPr fontId="7" type="noConversion"/>
  </si>
  <si>
    <t>관리_CSA 교육일정 공고</t>
    <phoneticPr fontId="7" type="noConversion"/>
  </si>
  <si>
    <t>UHKQ0201M0</t>
    <phoneticPr fontId="7" type="noConversion"/>
  </si>
  <si>
    <t>관리_CSA 교육일정 공고 상세/수정/삭제</t>
    <phoneticPr fontId="7" type="noConversion"/>
  </si>
  <si>
    <t>UHKQ0301M0</t>
    <phoneticPr fontId="7" type="noConversion"/>
  </si>
  <si>
    <t>관리_CSA 교육일정 공고 등록</t>
    <phoneticPr fontId="7" type="noConversion"/>
  </si>
  <si>
    <t>UHKP2201M0</t>
    <phoneticPr fontId="7" type="noConversion"/>
  </si>
  <si>
    <t>CSA이력 조회</t>
    <phoneticPr fontId="7" type="noConversion"/>
  </si>
  <si>
    <t>UHKH0402P0</t>
    <phoneticPr fontId="7" type="noConversion"/>
  </si>
  <si>
    <t>접수내역조회</t>
    <phoneticPr fontId="7" type="noConversion"/>
  </si>
  <si>
    <t>UHKC0902P0</t>
    <phoneticPr fontId="7" type="noConversion"/>
  </si>
  <si>
    <t>종합진단_대인관계진단 실천과제 설정하기</t>
    <phoneticPr fontId="7" type="noConversion"/>
  </si>
  <si>
    <t>UHKF0502P0</t>
    <phoneticPr fontId="7" type="noConversion"/>
  </si>
  <si>
    <t>재무 실천과제 보기</t>
    <phoneticPr fontId="7" type="noConversion"/>
  </si>
  <si>
    <t>UHKF0602P0</t>
    <phoneticPr fontId="7" type="noConversion"/>
  </si>
  <si>
    <t>건강 실천과제 보기</t>
    <phoneticPr fontId="7" type="noConversion"/>
  </si>
  <si>
    <t>UHKF0702P0</t>
    <phoneticPr fontId="7" type="noConversion"/>
  </si>
  <si>
    <t>여가활동 실천과제 보기</t>
    <phoneticPr fontId="7" type="noConversion"/>
  </si>
  <si>
    <t>UHKF0802P0</t>
    <phoneticPr fontId="7" type="noConversion"/>
  </si>
  <si>
    <t>대인관계 실천과제 보기</t>
    <phoneticPr fontId="7" type="noConversion"/>
  </si>
  <si>
    <t>CSA교육 조회 - CSA교육 수료내역 조회</t>
    <phoneticPr fontId="7" type="noConversion"/>
  </si>
  <si>
    <t>CSA교육 수료증 출력 - 수료증이미지없음</t>
    <phoneticPr fontId="7" type="noConversion"/>
  </si>
  <si>
    <t>UHKH2402P0</t>
    <phoneticPr fontId="7" type="noConversion"/>
  </si>
  <si>
    <t>지사 코드 조회</t>
    <phoneticPr fontId="7" type="noConversion"/>
  </si>
  <si>
    <t>Main</t>
    <phoneticPr fontId="1" type="noConversion"/>
  </si>
  <si>
    <t>UHKB0601M0</t>
    <phoneticPr fontId="1" type="noConversion"/>
  </si>
  <si>
    <t>상담안내-</t>
    <phoneticPr fontId="1" type="noConversion"/>
  </si>
  <si>
    <t>UHKC3101M0</t>
    <phoneticPr fontId="1" type="noConversion"/>
  </si>
  <si>
    <t>교육신청현황(단체) 상세 정보 수정</t>
    <phoneticPr fontId="1" type="noConversion"/>
  </si>
  <si>
    <t>UHKC0502P0</t>
    <phoneticPr fontId="7" type="noConversion"/>
  </si>
  <si>
    <t>UHKC0702P0</t>
    <phoneticPr fontId="7" type="noConversion"/>
  </si>
  <si>
    <t>UHKC1102P0</t>
    <phoneticPr fontId="7" type="noConversion"/>
  </si>
  <si>
    <t>종합진단_재무진단 실천과제 설정하기</t>
    <phoneticPr fontId="7" type="noConversion"/>
  </si>
  <si>
    <t>종합진단_건강진단 실천과제 설정하기</t>
    <phoneticPr fontId="7" type="noConversion"/>
  </si>
  <si>
    <t>종합진단_여가활동진단 실천과제 설정하기</t>
    <phoneticPr fontId="7" type="noConversion"/>
  </si>
  <si>
    <t>UHKF1202P0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</si>
</sst>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굴림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/>
      </left>
      <right/>
      <top/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2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8" fillId="0" borderId="5" xfId="0" applyFont="1" applyFill="1" applyBorder="1">
      <alignment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>
      <alignment vertical="center"/>
    </xf>
    <xf numFmtId="0" fontId="8" fillId="4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2" xfId="0" applyFont="1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8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10" xfId="0" applyFill="1" applyBorder="1">
      <alignment vertical="center"/>
    </xf>
    <xf numFmtId="0" fontId="10" fillId="0" borderId="2" xfId="0" applyFont="1" applyFill="1" applyBorder="1">
      <alignment vertical="center"/>
    </xf>
    <xf numFmtId="0" fontId="0" fillId="5" borderId="2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5" borderId="2" xfId="0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0" fillId="0" borderId="8" xfId="0" applyFill="1" applyBorder="1">
      <alignment vertical="center"/>
    </xf>
    <xf numFmtId="0" fontId="0" fillId="0" borderId="0" xfId="0" applyFill="1">
      <alignment vertical="center"/>
    </xf>
    <xf numFmtId="0" fontId="8" fillId="6" borderId="9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8" fillId="0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2" xfId="0" applyFill="1" applyBorder="1" applyAlignment="1">
      <alignment horizontal="left" vertical="center"/>
    </xf>
    <xf numFmtId="0" fontId="0" fillId="6" borderId="2" xfId="0" applyFill="1" applyBorder="1">
      <alignment vertical="center"/>
    </xf>
    <xf numFmtId="0" fontId="0" fillId="6" borderId="10" xfId="0" applyFill="1" applyBorder="1" applyAlignment="1">
      <alignment horizontal="left" vertical="center"/>
    </xf>
    <xf numFmtId="0" fontId="0" fillId="6" borderId="13" xfId="0" applyFill="1" applyBorder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0" fontId="4" fillId="6" borderId="2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6" fillId="6" borderId="2" xfId="0" applyFont="1" applyFill="1" applyBorder="1">
      <alignment vertical="center"/>
    </xf>
    <xf numFmtId="0" fontId="0" fillId="7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Fill="1" applyBorder="1">
      <alignment vertical="center"/>
    </xf>
    <xf numFmtId="0" fontId="14" fillId="0" borderId="2" xfId="0" applyFont="1" applyFill="1" applyBorder="1" applyAlignment="1">
      <alignment horizontal="left" vertical="center"/>
    </xf>
    <xf numFmtId="0" fontId="14" fillId="0" borderId="8" xfId="0" applyFont="1" applyFill="1" applyBorder="1">
      <alignment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9" xfId="0" applyFont="1" applyFill="1" applyBorder="1">
      <alignment vertical="center"/>
    </xf>
    <xf numFmtId="0" fontId="16" fillId="0" borderId="9" xfId="0" applyFont="1" applyFill="1" applyBorder="1" applyAlignment="1">
      <alignment horizontal="left" vertical="center"/>
    </xf>
    <xf numFmtId="0" fontId="16" fillId="0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8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0" fillId="0" borderId="14" xfId="0" applyFill="1" applyBorder="1" applyAlignment="1">
      <alignment horizontal="left" vertical="center"/>
    </xf>
    <xf numFmtId="0" fontId="4" fillId="0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12" borderId="18" xfId="0" applyFill="1" applyBorder="1">
      <alignment vertical="center"/>
    </xf>
    <xf numFmtId="0" fontId="0" fillId="0" borderId="18" xfId="0" applyFill="1" applyBorder="1">
      <alignment vertical="center"/>
    </xf>
    <xf numFmtId="0" fontId="0" fillId="8" borderId="18" xfId="0" applyFill="1" applyBorder="1" applyAlignment="1">
      <alignment horizontal="center" vertical="center"/>
    </xf>
    <xf numFmtId="14" fontId="0" fillId="8" borderId="18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 wrapText="1"/>
    </xf>
    <xf numFmtId="14" fontId="0" fillId="9" borderId="18" xfId="0" applyNumberFormat="1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13" borderId="18" xfId="0" applyFill="1" applyBorder="1">
      <alignment vertical="center"/>
    </xf>
    <xf numFmtId="0" fontId="0" fillId="0" borderId="18" xfId="0" applyBorder="1">
      <alignment vertical="center"/>
    </xf>
    <xf numFmtId="14" fontId="0" fillId="0" borderId="18" xfId="0" applyNumberFormat="1" applyBorder="1">
      <alignment vertical="center"/>
    </xf>
    <xf numFmtId="0" fontId="17" fillId="0" borderId="18" xfId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9" borderId="18" xfId="0" applyNumberFormat="1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14" fontId="0" fillId="0" borderId="18" xfId="0" applyNumberFormat="1" applyFill="1" applyBorder="1">
      <alignment vertical="center"/>
    </xf>
    <xf numFmtId="0" fontId="17" fillId="0" borderId="18" xfId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0" fontId="0" fillId="14" borderId="18" xfId="0" applyFill="1" applyBorder="1">
      <alignment vertical="center"/>
    </xf>
    <xf numFmtId="0" fontId="17" fillId="0" borderId="18" xfId="1" applyFill="1" applyBorder="1">
      <alignment vertical="center"/>
    </xf>
    <xf numFmtId="0" fontId="0" fillId="15" borderId="18" xfId="0" applyFill="1" applyBorder="1" applyAlignment="1">
      <alignment horizontal="center" vertical="center"/>
    </xf>
    <xf numFmtId="0" fontId="17" fillId="0" borderId="18" xfId="1" applyBorder="1">
      <alignment vertical="center"/>
    </xf>
    <xf numFmtId="0" fontId="0" fillId="15" borderId="18" xfId="0" applyFill="1" applyBorder="1">
      <alignment vertical="center"/>
    </xf>
    <xf numFmtId="14" fontId="0" fillId="15" borderId="18" xfId="0" applyNumberFormat="1" applyFill="1" applyBorder="1" applyAlignment="1">
      <alignment horizontal="center" vertical="center"/>
    </xf>
    <xf numFmtId="0" fontId="18" fillId="13" borderId="18" xfId="0" applyFont="1" applyFill="1" applyBorder="1">
      <alignment vertical="center"/>
    </xf>
    <xf numFmtId="0" fontId="18" fillId="0" borderId="18" xfId="0" applyFont="1" applyFill="1" applyBorder="1">
      <alignment vertical="center"/>
    </xf>
    <xf numFmtId="0" fontId="0" fillId="9" borderId="18" xfId="0" applyFill="1" applyBorder="1">
      <alignment vertical="center"/>
    </xf>
    <xf numFmtId="14" fontId="17" fillId="0" borderId="18" xfId="1" applyNumberFormat="1" applyBorder="1" applyAlignment="1">
      <alignment horizontal="center" vertical="center"/>
    </xf>
    <xf numFmtId="0" fontId="0" fillId="16" borderId="18" xfId="0" applyFill="1" applyBorder="1">
      <alignment vertical="center"/>
    </xf>
    <xf numFmtId="0" fontId="4" fillId="16" borderId="18" xfId="0" applyFont="1" applyFill="1" applyBorder="1">
      <alignment vertical="center"/>
    </xf>
    <xf numFmtId="0" fontId="4" fillId="16" borderId="18" xfId="0" applyFont="1" applyFill="1" applyBorder="1" applyAlignment="1">
      <alignment vertical="center" wrapText="1"/>
    </xf>
    <xf numFmtId="0" fontId="8" fillId="16" borderId="18" xfId="0" applyFont="1" applyFill="1" applyBorder="1">
      <alignment vertical="center"/>
    </xf>
    <xf numFmtId="0" fontId="18" fillId="16" borderId="18" xfId="0" applyFont="1" applyFill="1" applyBorder="1">
      <alignment vertical="center"/>
    </xf>
    <xf numFmtId="0" fontId="15" fillId="9" borderId="18" xfId="0" applyFont="1" applyFill="1" applyBorder="1">
      <alignment vertical="center"/>
    </xf>
    <xf numFmtId="0" fontId="15" fillId="0" borderId="18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18" xfId="0" applyFont="1" applyBorder="1" applyAlignment="1">
      <alignment horizontal="center" vertical="center"/>
    </xf>
    <xf numFmtId="0" fontId="0" fillId="17" borderId="18" xfId="0" applyFill="1" applyBorder="1">
      <alignment vertical="center"/>
    </xf>
    <xf numFmtId="0" fontId="17" fillId="9" borderId="18" xfId="1" applyFill="1" applyBorder="1" applyAlignment="1">
      <alignment horizontal="center" vertical="center"/>
    </xf>
    <xf numFmtId="0" fontId="19" fillId="13" borderId="18" xfId="0" applyFont="1" applyFill="1" applyBorder="1">
      <alignment vertical="center"/>
    </xf>
    <xf numFmtId="0" fontId="19" fillId="0" borderId="18" xfId="0" applyFont="1" applyBorder="1">
      <alignment vertical="center"/>
    </xf>
    <xf numFmtId="0" fontId="19" fillId="12" borderId="18" xfId="0" applyFont="1" applyFill="1" applyBorder="1">
      <alignment vertical="center"/>
    </xf>
    <xf numFmtId="0" fontId="20" fillId="0" borderId="18" xfId="0" applyFont="1" applyFill="1" applyBorder="1">
      <alignment vertical="center"/>
    </xf>
    <xf numFmtId="0" fontId="21" fillId="0" borderId="18" xfId="0" applyFont="1" applyFill="1" applyBorder="1">
      <alignment vertical="center"/>
    </xf>
    <xf numFmtId="0" fontId="22" fillId="0" borderId="18" xfId="0" applyFont="1" applyFill="1" applyBorder="1">
      <alignment vertical="center"/>
    </xf>
    <xf numFmtId="14" fontId="21" fillId="0" borderId="18" xfId="0" applyNumberFormat="1" applyFont="1" applyFill="1" applyBorder="1">
      <alignment vertical="center"/>
    </xf>
    <xf numFmtId="0" fontId="21" fillId="9" borderId="18" xfId="0" applyFont="1" applyFill="1" applyBorder="1" applyAlignment="1">
      <alignment horizontal="center" vertical="center"/>
    </xf>
    <xf numFmtId="0" fontId="21" fillId="9" borderId="18" xfId="0" applyFont="1" applyFill="1" applyBorder="1">
      <alignment vertical="center"/>
    </xf>
    <xf numFmtId="14" fontId="21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>
      <alignment vertical="center"/>
    </xf>
    <xf numFmtId="0" fontId="0" fillId="10" borderId="18" xfId="0" applyFill="1" applyBorder="1">
      <alignment vertical="center"/>
    </xf>
    <xf numFmtId="0" fontId="0" fillId="0" borderId="15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>
      <alignment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24" fillId="18" borderId="18" xfId="0" applyFont="1" applyFill="1" applyBorder="1">
      <alignment vertical="center"/>
    </xf>
    <xf numFmtId="0" fontId="23" fillId="18" borderId="18" xfId="0" applyFont="1" applyFill="1" applyBorder="1">
      <alignment vertical="center"/>
    </xf>
    <xf numFmtId="0" fontId="4" fillId="13" borderId="18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264581</xdr:colOff>
      <xdr:row>28</xdr:row>
      <xdr:rowOff>158752</xdr:rowOff>
    </xdr:from>
    <xdr:to>
      <xdr:col>9</xdr:col>
      <xdr:colOff>433915</xdr:colOff>
      <xdr:row>31</xdr:row>
      <xdr:rowOff>137583</xdr:rowOff>
    </xdr:to>
    <xdr:sp macro="" textlink="">
      <xdr:nvSpPr>
        <xdr:cNvPr id="2" name="설명선 2(테두리 없음) 1"/>
        <xdr:cNvSpPr/>
      </xdr:nvSpPr>
      <xdr:spPr>
        <a:xfrm>
          <a:off x="13628156" y="6864352"/>
          <a:ext cx="3369734" cy="607481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28150"/>
            <a:gd name="adj6" fmla="val -34729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개발사 내용 확정 대기</a:t>
          </a:r>
          <a:endParaRPr lang="en-US" altLang="ko-KR" sz="1100"/>
        </a:p>
        <a:p>
          <a:pPr algn="l"/>
          <a:r>
            <a:rPr lang="ko-KR" altLang="en-US" sz="1100"/>
            <a:t>상담안내 및 교육안내 개발사 설계서 반출신청 중</a:t>
          </a:r>
        </a:p>
      </xdr:txBody>
    </xdr:sp>
    <xdr:clientData/>
  </xdr:twoCellAnchor>
  <xdr:twoCellAnchor>
    <xdr:from>
      <xdr:col>6</xdr:col>
      <xdr:colOff>389092</xdr:colOff>
      <xdr:row>69</xdr:row>
      <xdr:rowOff>53540</xdr:rowOff>
    </xdr:from>
    <xdr:to>
      <xdr:col>8</xdr:col>
      <xdr:colOff>293843</xdr:colOff>
      <xdr:row>72</xdr:row>
      <xdr:rowOff>11207</xdr:rowOff>
    </xdr:to>
    <xdr:sp macro="" textlink="">
      <xdr:nvSpPr>
        <xdr:cNvPr id="3" name="설명선 2(테두리 없음) 2"/>
        <xdr:cNvSpPr/>
      </xdr:nvSpPr>
      <xdr:spPr>
        <a:xfrm>
          <a:off x="13752667" y="15350690"/>
          <a:ext cx="1943101" cy="586317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56359"/>
            <a:gd name="adj6" fmla="val -40281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개발사 내용 확정 대기</a:t>
          </a:r>
          <a:endParaRPr lang="en-US" altLang="ko-KR" sz="1100"/>
        </a:p>
        <a:p>
          <a:pPr algn="l"/>
          <a:r>
            <a:rPr lang="ko-KR" altLang="en-US" sz="1100"/>
            <a:t>화면확정시 적용 예정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253998</xdr:colOff>
      <xdr:row>24</xdr:row>
      <xdr:rowOff>0</xdr:rowOff>
    </xdr:from>
    <xdr:to>
      <xdr:col>8</xdr:col>
      <xdr:colOff>158750</xdr:colOff>
      <xdr:row>25</xdr:row>
      <xdr:rowOff>137583</xdr:rowOff>
    </xdr:to>
    <xdr:sp macro="" textlink="">
      <xdr:nvSpPr>
        <xdr:cNvPr id="4" name="설명선 2(테두리 없음) 3"/>
        <xdr:cNvSpPr/>
      </xdr:nvSpPr>
      <xdr:spPr>
        <a:xfrm>
          <a:off x="13617573" y="5867400"/>
          <a:ext cx="1943102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99270"/>
            <a:gd name="adj6" fmla="val -32214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공통 또는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제작안하기로합의</a:t>
          </a:r>
          <a:endParaRPr lang="ko-KR" altLang="en-US" sz="1100"/>
        </a:p>
      </xdr:txBody>
    </xdr:sp>
    <xdr:clientData/>
  </xdr:twoCellAnchor>
  <xdr:twoCellAnchor>
    <xdr:from>
      <xdr:col>6</xdr:col>
      <xdr:colOff>169331</xdr:colOff>
      <xdr:row>35</xdr:row>
      <xdr:rowOff>52917</xdr:rowOff>
    </xdr:from>
    <xdr:to>
      <xdr:col>8</xdr:col>
      <xdr:colOff>84667</xdr:colOff>
      <xdr:row>36</xdr:row>
      <xdr:rowOff>190500</xdr:rowOff>
    </xdr:to>
    <xdr:sp macro="" textlink="">
      <xdr:nvSpPr>
        <xdr:cNvPr id="5" name="설명선 2(테두리 없음) 4"/>
        <xdr:cNvSpPr/>
      </xdr:nvSpPr>
      <xdr:spPr>
        <a:xfrm>
          <a:off x="13532906" y="8225367"/>
          <a:ext cx="1953686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-52246"/>
            <a:gd name="adj6" fmla="val -27848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공통 또는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제작안하기로합의</a:t>
          </a:r>
          <a:endParaRPr lang="ko-KR" altLang="en-US" sz="1100"/>
        </a:p>
      </xdr:txBody>
    </xdr:sp>
    <xdr:clientData/>
  </xdr:twoCellAnchor>
  <xdr:twoCellAnchor>
    <xdr:from>
      <xdr:col>6</xdr:col>
      <xdr:colOff>105832</xdr:colOff>
      <xdr:row>413</xdr:row>
      <xdr:rowOff>74083</xdr:rowOff>
    </xdr:from>
    <xdr:to>
      <xdr:col>8</xdr:col>
      <xdr:colOff>31751</xdr:colOff>
      <xdr:row>415</xdr:row>
      <xdr:rowOff>2116</xdr:rowOff>
    </xdr:to>
    <xdr:sp macro="" textlink="">
      <xdr:nvSpPr>
        <xdr:cNvPr id="6" name="설명선 2(테두리 없음) 5"/>
        <xdr:cNvSpPr/>
      </xdr:nvSpPr>
      <xdr:spPr>
        <a:xfrm>
          <a:off x="13469407" y="87456433"/>
          <a:ext cx="1964269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38664"/>
            <a:gd name="adj6" fmla="val -33259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공통 또는 제작안하기로합의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264583</xdr:colOff>
      <xdr:row>469</xdr:row>
      <xdr:rowOff>42332</xdr:rowOff>
    </xdr:from>
    <xdr:to>
      <xdr:col>7</xdr:col>
      <xdr:colOff>638735</xdr:colOff>
      <xdr:row>470</xdr:row>
      <xdr:rowOff>179914</xdr:rowOff>
    </xdr:to>
    <xdr:sp macro="" textlink="">
      <xdr:nvSpPr>
        <xdr:cNvPr id="7" name="설명선 2(테두리 없음) 6"/>
        <xdr:cNvSpPr/>
      </xdr:nvSpPr>
      <xdr:spPr>
        <a:xfrm>
          <a:off x="13628158" y="99159482"/>
          <a:ext cx="1393327" cy="347132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50785"/>
            <a:gd name="adj6" fmla="val -35962"/>
          </a:avLst>
        </a:prstGeom>
        <a:solidFill>
          <a:schemeClr val="accent2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제작된 화면 활용</a:t>
          </a:r>
        </a:p>
      </xdr:txBody>
    </xdr:sp>
    <xdr:clientData/>
  </xdr:twoCellAnchor>
  <xdr:twoCellAnchor>
    <xdr:from>
      <xdr:col>6</xdr:col>
      <xdr:colOff>359833</xdr:colOff>
      <xdr:row>526</xdr:row>
      <xdr:rowOff>4601</xdr:rowOff>
    </xdr:from>
    <xdr:to>
      <xdr:col>8</xdr:col>
      <xdr:colOff>370417</xdr:colOff>
      <xdr:row>528</xdr:row>
      <xdr:rowOff>156882</xdr:rowOff>
    </xdr:to>
    <xdr:sp macro="" textlink="">
      <xdr:nvSpPr>
        <xdr:cNvPr id="8" name="설명선 2(테두리 없음) 7"/>
        <xdr:cNvSpPr/>
      </xdr:nvSpPr>
      <xdr:spPr>
        <a:xfrm>
          <a:off x="13723408" y="111066101"/>
          <a:ext cx="2048934" cy="571381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78623"/>
            <a:gd name="adj6" fmla="val -29584"/>
          </a:avLst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관리자 페이지 인지 확인 필요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현재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설계서 없음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디자인 없음</a:t>
          </a:r>
          <a:endParaRPr lang="en-US" altLang="ko-KR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418354</xdr:colOff>
      <xdr:row>248</xdr:row>
      <xdr:rowOff>94248</xdr:rowOff>
    </xdr:from>
    <xdr:to>
      <xdr:col>9</xdr:col>
      <xdr:colOff>101974</xdr:colOff>
      <xdr:row>251</xdr:row>
      <xdr:rowOff>67235</xdr:rowOff>
    </xdr:to>
    <xdr:sp macro="" textlink="">
      <xdr:nvSpPr>
        <xdr:cNvPr id="9" name="설명선 2(테두리 없음) 8"/>
        <xdr:cNvSpPr/>
      </xdr:nvSpPr>
      <xdr:spPr>
        <a:xfrm>
          <a:off x="13775766" y="53378219"/>
          <a:ext cx="2888502" cy="611722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87337"/>
            <a:gd name="adj6" fmla="val -30674"/>
          </a:avLst>
        </a:prstGeom>
        <a:solidFill>
          <a:schemeClr val="accent6">
            <a:lumMod val="5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합격증 이미지 필요</a:t>
          </a:r>
          <a:r>
            <a:rPr lang="en-US" altLang="ko-KR" sz="1100"/>
            <a:t>. </a:t>
          </a:r>
        </a:p>
        <a:p>
          <a:pPr algn="l"/>
          <a:r>
            <a:rPr lang="ko-KR" altLang="en-US" sz="1100"/>
            <a:t>개발사에 요청 후</a:t>
          </a:r>
          <a:r>
            <a:rPr lang="ko-KR" altLang="en-US" sz="1100" baseline="0"/>
            <a:t> 현재 </a:t>
          </a:r>
          <a:r>
            <a:rPr lang="en-US" altLang="ko-KR" sz="1100"/>
            <a:t> </a:t>
          </a:r>
          <a:r>
            <a:rPr lang="ko-KR" altLang="en-US" sz="1100"/>
            <a:t>퍼블 대기중</a:t>
          </a:r>
        </a:p>
      </xdr:txBody>
    </xdr:sp>
    <xdr:clientData/>
  </xdr:twoCellAnchor>
  <xdr:twoCellAnchor>
    <xdr:from>
      <xdr:col>6</xdr:col>
      <xdr:colOff>338666</xdr:colOff>
      <xdr:row>194</xdr:row>
      <xdr:rowOff>52915</xdr:rowOff>
    </xdr:from>
    <xdr:to>
      <xdr:col>9</xdr:col>
      <xdr:colOff>1008530</xdr:colOff>
      <xdr:row>195</xdr:row>
      <xdr:rowOff>190498</xdr:rowOff>
    </xdr:to>
    <xdr:sp macro="" textlink="">
      <xdr:nvSpPr>
        <xdr:cNvPr id="10" name="설명선 2(테두리 없음) 9"/>
        <xdr:cNvSpPr/>
      </xdr:nvSpPr>
      <xdr:spPr>
        <a:xfrm>
          <a:off x="13696078" y="41839650"/>
          <a:ext cx="3874746" cy="350495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44725"/>
            <a:gd name="adj6" fmla="val -25063"/>
          </a:avLst>
        </a:prstGeom>
        <a:solidFill>
          <a:srgbClr val="C00000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화면내 바로 출력으로 출력위한 팝업 화면 퍼블 필요 없음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285749</xdr:colOff>
      <xdr:row>259</xdr:row>
      <xdr:rowOff>84666</xdr:rowOff>
    </xdr:from>
    <xdr:to>
      <xdr:col>7</xdr:col>
      <xdr:colOff>560917</xdr:colOff>
      <xdr:row>261</xdr:row>
      <xdr:rowOff>10582</xdr:rowOff>
    </xdr:to>
    <xdr:sp macro="" textlink="">
      <xdr:nvSpPr>
        <xdr:cNvPr id="11" name="설명선 2(테두리 없음) 10"/>
        <xdr:cNvSpPr/>
      </xdr:nvSpPr>
      <xdr:spPr>
        <a:xfrm>
          <a:off x="13649324" y="55196316"/>
          <a:ext cx="1294343" cy="345016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44725"/>
            <a:gd name="adj6" fmla="val -50575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관리자 화면 컬러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179915</xdr:colOff>
      <xdr:row>2</xdr:row>
      <xdr:rowOff>137585</xdr:rowOff>
    </xdr:from>
    <xdr:to>
      <xdr:col>7</xdr:col>
      <xdr:colOff>508000</xdr:colOff>
      <xdr:row>4</xdr:row>
      <xdr:rowOff>63500</xdr:rowOff>
    </xdr:to>
    <xdr:sp macro="" textlink="">
      <xdr:nvSpPr>
        <xdr:cNvPr id="12" name="설명선 2(테두리 없음) 11"/>
        <xdr:cNvSpPr/>
      </xdr:nvSpPr>
      <xdr:spPr>
        <a:xfrm>
          <a:off x="13543490" y="1394885"/>
          <a:ext cx="1347260" cy="345015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05330"/>
            <a:gd name="adj6" fmla="val -37596"/>
          </a:avLst>
        </a:prstGeom>
        <a:solidFill>
          <a:schemeClr val="accent6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퍼블 완료 컬러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394044</xdr:colOff>
      <xdr:row>75</xdr:row>
      <xdr:rowOff>20248</xdr:rowOff>
    </xdr:from>
    <xdr:to>
      <xdr:col>9</xdr:col>
      <xdr:colOff>309379</xdr:colOff>
      <xdr:row>80</xdr:row>
      <xdr:rowOff>107674</xdr:rowOff>
    </xdr:to>
    <xdr:sp macro="" textlink="">
      <xdr:nvSpPr>
        <xdr:cNvPr id="13" name="설명선 2(테두리 없음) 12"/>
        <xdr:cNvSpPr/>
      </xdr:nvSpPr>
      <xdr:spPr>
        <a:xfrm>
          <a:off x="13757619" y="16574698"/>
          <a:ext cx="3115735" cy="1135176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62998"/>
            <a:gd name="adj6" fmla="val -25715"/>
          </a:avLst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(</a:t>
          </a:r>
          <a:r>
            <a:rPr lang="ko-KR" altLang="en-US" sz="1100"/>
            <a:t>하드코딩</a:t>
          </a:r>
          <a:r>
            <a:rPr lang="en-US" altLang="ko-KR" sz="1100"/>
            <a:t>)</a:t>
          </a:r>
          <a:r>
            <a:rPr lang="ko-KR" altLang="en-US" sz="1100"/>
            <a:t> 내용 입력 완료</a:t>
          </a:r>
          <a:r>
            <a:rPr lang="en-US" altLang="ko-KR" sz="1100"/>
            <a:t>.</a:t>
          </a:r>
        </a:p>
        <a:p>
          <a:pPr algn="l"/>
          <a:r>
            <a:rPr lang="ko-KR" altLang="en-US" sz="1100"/>
            <a:t>강사이미지 개발사에서 국민연금으로 부터 받아 주시면 적용예정</a:t>
          </a:r>
          <a:r>
            <a:rPr lang="en-US" altLang="ko-KR" sz="1100"/>
            <a:t>. </a:t>
          </a:r>
          <a:r>
            <a:rPr lang="ko-KR" altLang="en-US" sz="1100"/>
            <a:t>차후 개발 완료후 개발에서 넣어도 되도록 위치와 마크업은 정리해둠</a:t>
          </a:r>
          <a:r>
            <a:rPr lang="en-US" altLang="ko-KR" sz="1100"/>
            <a:t>.</a:t>
          </a:r>
        </a:p>
      </xdr:txBody>
    </xdr:sp>
    <xdr:clientData/>
  </xdr:twoCellAnchor>
  <xdr:twoCellAnchor>
    <xdr:from>
      <xdr:col>6</xdr:col>
      <xdr:colOff>211664</xdr:colOff>
      <xdr:row>21</xdr:row>
      <xdr:rowOff>1</xdr:rowOff>
    </xdr:from>
    <xdr:to>
      <xdr:col>9</xdr:col>
      <xdr:colOff>422412</xdr:colOff>
      <xdr:row>22</xdr:row>
      <xdr:rowOff>137584</xdr:rowOff>
    </xdr:to>
    <xdr:sp macro="" textlink="">
      <xdr:nvSpPr>
        <xdr:cNvPr id="14" name="설명선 2(테두리 없음) 13"/>
        <xdr:cNvSpPr/>
      </xdr:nvSpPr>
      <xdr:spPr>
        <a:xfrm>
          <a:off x="13575239" y="5238751"/>
          <a:ext cx="3411148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205331"/>
            <a:gd name="adj6" fmla="val -35379"/>
          </a:avLst>
        </a:prstGeom>
        <a:solidFill>
          <a:schemeClr val="accent6">
            <a:lumMod val="5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메인화면 전체메뉴</a:t>
          </a:r>
          <a:r>
            <a:rPr lang="en-US" altLang="ko-KR" sz="1100"/>
            <a:t>(</a:t>
          </a:r>
          <a:r>
            <a:rPr lang="ko-KR" altLang="en-US" sz="1100"/>
            <a:t>햄버거버튼</a:t>
          </a:r>
          <a:r>
            <a:rPr lang="en-US" altLang="ko-KR" sz="1100"/>
            <a:t>)</a:t>
          </a:r>
          <a:r>
            <a:rPr lang="ko-KR" altLang="en-US" sz="1100"/>
            <a:t> 형태로 들어가 있음</a:t>
          </a:r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csa.nps.or.kr/counsel/lecturer_l_01.do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m.nps.or.kr/jsppage/mobile/cs/HP_4A0008_00.jsp" TargetMode="External"/><Relationship Id="rId1" Type="http://schemas.openxmlformats.org/officeDocument/2006/relationships/hyperlink" Target="https://m.nps.or.kr/jsppage/mobile/cs/HP_4A0007_00.jsp" TargetMode="External"/><Relationship Id="rId6" Type="http://schemas.openxmlformats.org/officeDocument/2006/relationships/hyperlink" Target="http://csa.nps.or.kr/community/promotion_video.do+R232" TargetMode="External"/><Relationship Id="rId5" Type="http://schemas.openxmlformats.org/officeDocument/2006/relationships/hyperlink" Target="http://csa.nps.or.kr/community/promotion_video.do" TargetMode="External"/><Relationship Id="rId4" Type="http://schemas.openxmlformats.org/officeDocument/2006/relationships/hyperlink" Target="http://csa.nps.or.kr/info/leisure_site.d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C5" sqref="C5"/>
    </sheetView>
  </sheetViews>
  <sheetFormatPr defaultRowHeight="16.5" x14ac:dyDescent="0.3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79.375" customWidth="1"/>
  </cols>
  <sheetData>
    <row r="1" spans="1:7" s="3" customFormat="1" ht="18.75" customHeight="1" x14ac:dyDescent="0.3">
      <c r="A1" s="5" t="s">
        <v>74</v>
      </c>
      <c r="B1" s="5" t="s">
        <v>0</v>
      </c>
      <c r="C1" s="5" t="s">
        <v>1</v>
      </c>
      <c r="D1" s="5" t="s">
        <v>127</v>
      </c>
      <c r="E1" s="5" t="s">
        <v>129</v>
      </c>
      <c r="F1" s="5" t="s">
        <v>121</v>
      </c>
      <c r="G1" s="5" t="s">
        <v>2</v>
      </c>
    </row>
    <row r="2" spans="1:7" x14ac:dyDescent="0.3">
      <c r="A2" s="105" t="s">
        <v>1055</v>
      </c>
      <c r="B2" s="105" t="s">
        <v>1062</v>
      </c>
      <c r="C2" s="107" t="s">
        <v>1051</v>
      </c>
      <c r="D2" s="110" t="s">
        <v>1052</v>
      </c>
      <c r="E2" s="111" t="s">
        <v>1058</v>
      </c>
      <c r="F2" s="110" t="s">
        <v>1053</v>
      </c>
      <c r="G2" s="112" t="s">
        <v>1054</v>
      </c>
    </row>
    <row r="3" spans="1:7" x14ac:dyDescent="0.3">
      <c r="A3" s="105" t="s">
        <v>1056</v>
      </c>
      <c r="B3" s="105" t="s">
        <v>1061</v>
      </c>
      <c r="C3" s="107" t="s">
        <v>1057</v>
      </c>
      <c r="D3" s="110" t="s">
        <v>1059</v>
      </c>
      <c r="E3" s="111" t="s">
        <v>1060</v>
      </c>
      <c r="F3" s="110" t="s">
        <v>1053</v>
      </c>
      <c r="G3" s="112"/>
    </row>
    <row r="4" spans="1:7" x14ac:dyDescent="0.3">
      <c r="A4" s="105" t="s">
        <v>2197</v>
      </c>
      <c r="B4" s="105" t="s">
        <v>1063</v>
      </c>
      <c r="C4" s="119" t="s">
        <v>1069</v>
      </c>
      <c r="D4" s="110" t="s">
        <v>1073</v>
      </c>
      <c r="E4" s="111" t="s">
        <v>1074</v>
      </c>
      <c r="F4" s="110" t="s">
        <v>1053</v>
      </c>
      <c r="G4" s="112"/>
    </row>
    <row r="5" spans="1:7" x14ac:dyDescent="0.3">
      <c r="A5" s="105" t="s">
        <v>2197</v>
      </c>
      <c r="B5" s="105" t="s">
        <v>1065</v>
      </c>
      <c r="C5" s="119" t="s">
        <v>1070</v>
      </c>
      <c r="D5" s="110" t="s">
        <v>1073</v>
      </c>
      <c r="E5" s="111" t="s">
        <v>1075</v>
      </c>
      <c r="F5" s="110" t="s">
        <v>1053</v>
      </c>
      <c r="G5" s="112"/>
    </row>
    <row r="6" spans="1:7" x14ac:dyDescent="0.3">
      <c r="A6" s="105" t="s">
        <v>2197</v>
      </c>
      <c r="B6" s="105" t="s">
        <v>1066</v>
      </c>
      <c r="C6" s="119" t="s">
        <v>1071</v>
      </c>
      <c r="D6" s="110" t="s">
        <v>1073</v>
      </c>
      <c r="E6" s="111" t="s">
        <v>1076</v>
      </c>
      <c r="F6" s="110" t="s">
        <v>1053</v>
      </c>
      <c r="G6" s="112"/>
    </row>
    <row r="7" spans="1:7" x14ac:dyDescent="0.3">
      <c r="A7" s="105" t="s">
        <v>2197</v>
      </c>
      <c r="B7" s="105" t="s">
        <v>1067</v>
      </c>
      <c r="C7" s="119" t="s">
        <v>1071</v>
      </c>
      <c r="D7" s="110" t="s">
        <v>1073</v>
      </c>
      <c r="E7" s="111" t="s">
        <v>1077</v>
      </c>
      <c r="F7" s="110" t="s">
        <v>1053</v>
      </c>
      <c r="G7" s="112"/>
    </row>
    <row r="8" spans="1:7" x14ac:dyDescent="0.3">
      <c r="A8" s="105" t="s">
        <v>2197</v>
      </c>
      <c r="B8" s="105" t="s">
        <v>1068</v>
      </c>
      <c r="C8" s="119" t="s">
        <v>1072</v>
      </c>
      <c r="D8" s="110" t="s">
        <v>1073</v>
      </c>
      <c r="E8" s="111" t="s">
        <v>1078</v>
      </c>
      <c r="F8" s="110" t="s">
        <v>1053</v>
      </c>
      <c r="G8" s="112"/>
    </row>
    <row r="9" spans="1:7" x14ac:dyDescent="0.3">
      <c r="A9" s="105"/>
      <c r="B9" s="105"/>
      <c r="C9" s="107"/>
      <c r="D9" s="105"/>
      <c r="E9" s="111"/>
      <c r="F9" s="110"/>
      <c r="G9" s="112"/>
    </row>
    <row r="10" spans="1:7" ht="33" customHeight="1" x14ac:dyDescent="0.3">
      <c r="A10" s="10"/>
      <c r="B10" s="11"/>
      <c r="C10" s="12"/>
      <c r="D10" s="13"/>
      <c r="E10" s="51"/>
      <c r="F10" s="15"/>
      <c r="G10" s="27"/>
    </row>
    <row r="11" spans="1:7" x14ac:dyDescent="0.3">
      <c r="A11" s="4" t="s">
        <v>74</v>
      </c>
      <c r="B11" s="4" t="s">
        <v>0</v>
      </c>
      <c r="C11" s="4" t="s">
        <v>1</v>
      </c>
      <c r="D11" s="4" t="s">
        <v>127</v>
      </c>
      <c r="E11" s="4" t="s">
        <v>129</v>
      </c>
      <c r="F11" s="4" t="s">
        <v>532</v>
      </c>
      <c r="G11" s="4" t="s">
        <v>2</v>
      </c>
    </row>
    <row r="12" spans="1:7" x14ac:dyDescent="0.3">
      <c r="A12" s="105"/>
      <c r="B12" s="110"/>
      <c r="C12" s="107"/>
      <c r="D12" s="110"/>
      <c r="E12" s="111"/>
      <c r="F12" s="105"/>
      <c r="G12" s="116"/>
    </row>
    <row r="13" spans="1:7" x14ac:dyDescent="0.3">
      <c r="A13" s="105"/>
      <c r="B13" s="106"/>
      <c r="C13" s="107"/>
      <c r="D13" s="110"/>
      <c r="E13" s="108"/>
      <c r="F13" s="105"/>
      <c r="G13" s="117"/>
    </row>
    <row r="14" spans="1:7" x14ac:dyDescent="0.3">
      <c r="A14" s="105"/>
      <c r="B14" s="109"/>
      <c r="C14" s="107"/>
      <c r="D14" s="110"/>
      <c r="E14" s="108"/>
      <c r="F14" s="105"/>
      <c r="G14" s="107"/>
    </row>
    <row r="15" spans="1:7" x14ac:dyDescent="0.3">
      <c r="A15" s="110"/>
      <c r="B15" s="110"/>
      <c r="C15" s="112"/>
      <c r="D15" s="105"/>
      <c r="E15" s="111"/>
      <c r="F15" s="105"/>
      <c r="G15" s="112"/>
    </row>
    <row r="16" spans="1:7" x14ac:dyDescent="0.3">
      <c r="A16" s="105"/>
      <c r="B16" s="110"/>
      <c r="C16" s="107"/>
      <c r="D16" s="105"/>
      <c r="E16" s="111"/>
      <c r="F16" s="105"/>
      <c r="G16" s="1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FC536"/>
  <sheetViews>
    <sheetView tabSelected="1" topLeftCell="A243" zoomScale="85" zoomScaleNormal="85" workbookViewId="0">
      <selection activeCell="H261" sqref="H261"/>
    </sheetView>
  </sheetViews>
  <sheetFormatPr defaultRowHeight="16.5" x14ac:dyDescent="0.3"/>
  <cols>
    <col min="1" max="1" width="20" bestFit="1" customWidth="1"/>
    <col min="2" max="2" width="63" customWidth="1"/>
    <col min="3" max="4" width="13.375" bestFit="1" customWidth="1"/>
    <col min="5" max="5" width="14.25" bestFit="1" customWidth="1"/>
    <col min="6" max="6" width="51.375" bestFit="1" customWidth="1"/>
    <col min="7" max="8" width="13.375" bestFit="1" customWidth="1"/>
    <col min="9" max="10" width="15.25" bestFit="1" customWidth="1"/>
    <col min="11" max="11" width="9.75" bestFit="1" customWidth="1"/>
    <col min="12" max="13" width="9.25" bestFit="1" customWidth="1"/>
    <col min="14" max="14" width="65.375" bestFit="1" customWidth="1"/>
    <col min="15" max="15" width="15.625" bestFit="1" customWidth="1"/>
    <col min="16" max="16" width="19.25" style="2" customWidth="1"/>
    <col min="17" max="18" width="13.375" bestFit="1" customWidth="1"/>
    <col min="19" max="19" width="17.875" bestFit="1" customWidth="1"/>
    <col min="22" max="22" width="21.875" customWidth="1"/>
  </cols>
  <sheetData>
    <row r="1" spans="1:22" ht="54.75" customHeight="1" x14ac:dyDescent="0.3">
      <c r="A1" s="120" t="s">
        <v>1079</v>
      </c>
      <c r="B1" s="120" t="s">
        <v>1080</v>
      </c>
      <c r="C1" s="120" t="s">
        <v>1081</v>
      </c>
      <c r="D1" s="120" t="s">
        <v>1082</v>
      </c>
      <c r="E1" s="120" t="s">
        <v>1083</v>
      </c>
      <c r="F1" s="120" t="s">
        <v>1084</v>
      </c>
      <c r="G1" s="120" t="s">
        <v>1085</v>
      </c>
      <c r="H1" s="120" t="s">
        <v>1086</v>
      </c>
      <c r="I1" s="121" t="s">
        <v>1087</v>
      </c>
      <c r="J1" s="121" t="s">
        <v>1088</v>
      </c>
      <c r="K1" s="120" t="s">
        <v>1089</v>
      </c>
      <c r="L1" s="120" t="s">
        <v>1090</v>
      </c>
      <c r="M1" s="122" t="s">
        <v>1091</v>
      </c>
      <c r="N1" s="120" t="s">
        <v>1092</v>
      </c>
      <c r="O1" s="120" t="s">
        <v>1093</v>
      </c>
      <c r="P1" s="121" t="s">
        <v>1094</v>
      </c>
      <c r="Q1" s="121" t="s">
        <v>1095</v>
      </c>
      <c r="R1" s="123" t="s">
        <v>1096</v>
      </c>
      <c r="S1" s="124" t="s">
        <v>1097</v>
      </c>
      <c r="T1" s="120" t="s">
        <v>1098</v>
      </c>
      <c r="U1" s="120" t="s">
        <v>1099</v>
      </c>
      <c r="V1" s="120" t="s">
        <v>1100</v>
      </c>
    </row>
    <row r="2" spans="1:22" x14ac:dyDescent="0.3">
      <c r="A2" s="125" t="s">
        <v>173</v>
      </c>
      <c r="B2" s="125"/>
      <c r="C2" s="125" t="s">
        <v>1101</v>
      </c>
      <c r="D2" s="125" t="s">
        <v>10</v>
      </c>
      <c r="E2" s="125" t="s">
        <v>866</v>
      </c>
      <c r="F2" s="125" t="s">
        <v>173</v>
      </c>
      <c r="G2" s="126" t="s">
        <v>1102</v>
      </c>
      <c r="H2" s="126">
        <v>4</v>
      </c>
      <c r="I2" s="127">
        <v>45180</v>
      </c>
      <c r="J2" s="127">
        <v>45184</v>
      </c>
      <c r="K2" s="126" t="s">
        <v>1103</v>
      </c>
      <c r="L2" s="128" t="str">
        <f>HYPERLINK("#"&amp;E2&amp;"!A1","링크")</f>
        <v>링크</v>
      </c>
      <c r="M2" s="129" t="s">
        <v>1104</v>
      </c>
      <c r="N2" s="126" t="s">
        <v>1105</v>
      </c>
      <c r="O2" s="129" t="s">
        <v>1106</v>
      </c>
      <c r="P2" s="130"/>
      <c r="Q2" s="130"/>
      <c r="R2" s="131" t="s">
        <v>1107</v>
      </c>
      <c r="S2" s="132" t="s">
        <v>868</v>
      </c>
      <c r="T2" s="126"/>
      <c r="U2" s="126"/>
      <c r="V2" s="129" t="s">
        <v>1108</v>
      </c>
    </row>
    <row r="3" spans="1:22" x14ac:dyDescent="0.3">
      <c r="A3" s="125" t="s">
        <v>173</v>
      </c>
      <c r="B3" s="125" t="s">
        <v>731</v>
      </c>
      <c r="C3" s="125" t="s">
        <v>1101</v>
      </c>
      <c r="D3" s="125" t="s">
        <v>9</v>
      </c>
      <c r="E3" s="125" t="s">
        <v>867</v>
      </c>
      <c r="F3" s="125" t="s">
        <v>731</v>
      </c>
      <c r="G3" s="126" t="s">
        <v>1102</v>
      </c>
      <c r="H3" s="126">
        <v>1</v>
      </c>
      <c r="I3" s="127">
        <v>45159</v>
      </c>
      <c r="J3" s="127">
        <v>45163</v>
      </c>
      <c r="K3" s="126" t="s">
        <v>1103</v>
      </c>
      <c r="L3" s="128" t="str">
        <f t="shared" ref="L3:L66" si="0">HYPERLINK("#"&amp;E3&amp;"!A1","링크")</f>
        <v>링크</v>
      </c>
      <c r="M3" s="129" t="s">
        <v>1109</v>
      </c>
      <c r="N3" s="126" t="s">
        <v>1110</v>
      </c>
      <c r="O3" s="129" t="s">
        <v>1104</v>
      </c>
      <c r="P3" s="130"/>
      <c r="Q3" s="130"/>
      <c r="R3" s="131" t="s">
        <v>1111</v>
      </c>
      <c r="S3" s="132" t="s">
        <v>868</v>
      </c>
      <c r="T3" s="126"/>
      <c r="U3" s="126"/>
      <c r="V3" s="129" t="s">
        <v>1112</v>
      </c>
    </row>
    <row r="4" spans="1:22" x14ac:dyDescent="0.3">
      <c r="A4" s="125" t="s">
        <v>173</v>
      </c>
      <c r="B4" s="125" t="s">
        <v>1113</v>
      </c>
      <c r="C4" s="125" t="s">
        <v>1101</v>
      </c>
      <c r="D4" s="125" t="s">
        <v>9</v>
      </c>
      <c r="E4" s="125" t="s">
        <v>869</v>
      </c>
      <c r="F4" s="125" t="s">
        <v>1114</v>
      </c>
      <c r="G4" s="126" t="s">
        <v>1102</v>
      </c>
      <c r="H4" s="126">
        <v>4</v>
      </c>
      <c r="I4" s="127">
        <v>45180</v>
      </c>
      <c r="J4" s="127">
        <v>45184</v>
      </c>
      <c r="K4" s="126" t="s">
        <v>1103</v>
      </c>
      <c r="L4" s="128" t="str">
        <f t="shared" si="0"/>
        <v>링크</v>
      </c>
      <c r="M4" s="129" t="s">
        <v>1104</v>
      </c>
      <c r="N4" s="126" t="s">
        <v>1115</v>
      </c>
      <c r="O4" s="129" t="s">
        <v>1109</v>
      </c>
      <c r="P4" s="130"/>
      <c r="Q4" s="130"/>
      <c r="R4" s="131" t="s">
        <v>1111</v>
      </c>
      <c r="S4" s="132" t="s">
        <v>868</v>
      </c>
      <c r="T4" s="126"/>
      <c r="U4" s="126"/>
      <c r="V4" s="129" t="s">
        <v>1116</v>
      </c>
    </row>
    <row r="5" spans="1:22" x14ac:dyDescent="0.3">
      <c r="A5" s="125" t="s">
        <v>173</v>
      </c>
      <c r="B5" s="125" t="s">
        <v>1117</v>
      </c>
      <c r="C5" s="125" t="s">
        <v>1101</v>
      </c>
      <c r="D5" s="125" t="s">
        <v>9</v>
      </c>
      <c r="E5" s="125" t="s">
        <v>732</v>
      </c>
      <c r="F5" s="125" t="s">
        <v>733</v>
      </c>
      <c r="G5" s="126" t="s">
        <v>1102</v>
      </c>
      <c r="H5" s="126">
        <v>1</v>
      </c>
      <c r="I5" s="127">
        <v>45159</v>
      </c>
      <c r="J5" s="127">
        <v>45163</v>
      </c>
      <c r="K5" s="126" t="s">
        <v>1103</v>
      </c>
      <c r="L5" s="128" t="str">
        <f t="shared" si="0"/>
        <v>링크</v>
      </c>
      <c r="M5" s="129" t="s">
        <v>1104</v>
      </c>
      <c r="N5" s="126" t="s">
        <v>1118</v>
      </c>
      <c r="O5" s="129" t="s">
        <v>1119</v>
      </c>
      <c r="P5" s="130"/>
      <c r="Q5" s="130"/>
      <c r="R5" s="131" t="s">
        <v>1111</v>
      </c>
      <c r="S5" s="132" t="s">
        <v>868</v>
      </c>
      <c r="T5" s="126"/>
      <c r="U5" s="126"/>
      <c r="V5" s="129" t="s">
        <v>1112</v>
      </c>
    </row>
    <row r="6" spans="1:22" x14ac:dyDescent="0.3">
      <c r="A6" s="125" t="s">
        <v>173</v>
      </c>
      <c r="B6" s="125" t="s">
        <v>1117</v>
      </c>
      <c r="C6" s="125" t="s">
        <v>1101</v>
      </c>
      <c r="D6" s="125" t="s">
        <v>9</v>
      </c>
      <c r="E6" s="125" t="s">
        <v>734</v>
      </c>
      <c r="F6" s="125" t="s">
        <v>735</v>
      </c>
      <c r="G6" s="126" t="s">
        <v>1102</v>
      </c>
      <c r="H6" s="126">
        <v>1</v>
      </c>
      <c r="I6" s="127">
        <v>45159</v>
      </c>
      <c r="J6" s="127">
        <v>45163</v>
      </c>
      <c r="K6" s="126" t="s">
        <v>1103</v>
      </c>
      <c r="L6" s="128" t="str">
        <f t="shared" si="0"/>
        <v>링크</v>
      </c>
      <c r="M6" s="129" t="s">
        <v>1119</v>
      </c>
      <c r="N6" s="126" t="s">
        <v>1120</v>
      </c>
      <c r="O6" s="129" t="s">
        <v>1119</v>
      </c>
      <c r="P6" s="130"/>
      <c r="Q6" s="130"/>
      <c r="R6" s="131" t="s">
        <v>1111</v>
      </c>
      <c r="S6" s="132" t="s">
        <v>868</v>
      </c>
      <c r="T6" s="126"/>
      <c r="U6" s="126"/>
      <c r="V6" s="129" t="s">
        <v>1112</v>
      </c>
    </row>
    <row r="7" spans="1:22" x14ac:dyDescent="0.3">
      <c r="A7" s="125" t="s">
        <v>173</v>
      </c>
      <c r="B7" s="125" t="s">
        <v>1117</v>
      </c>
      <c r="C7" s="125" t="s">
        <v>1101</v>
      </c>
      <c r="D7" s="125" t="s">
        <v>9</v>
      </c>
      <c r="E7" s="125" t="s">
        <v>736</v>
      </c>
      <c r="F7" s="125" t="s">
        <v>737</v>
      </c>
      <c r="G7" s="126" t="s">
        <v>1102</v>
      </c>
      <c r="H7" s="126">
        <v>1</v>
      </c>
      <c r="I7" s="127">
        <v>45159</v>
      </c>
      <c r="J7" s="127">
        <v>45163</v>
      </c>
      <c r="K7" s="126" t="s">
        <v>1103</v>
      </c>
      <c r="L7" s="128" t="str">
        <f t="shared" si="0"/>
        <v>링크</v>
      </c>
      <c r="M7" s="129" t="s">
        <v>1119</v>
      </c>
      <c r="N7" s="126" t="s">
        <v>1121</v>
      </c>
      <c r="O7" s="129" t="s">
        <v>1119</v>
      </c>
      <c r="P7" s="130"/>
      <c r="Q7" s="130"/>
      <c r="R7" s="131" t="s">
        <v>1111</v>
      </c>
      <c r="S7" s="132" t="s">
        <v>868</v>
      </c>
      <c r="T7" s="126"/>
      <c r="U7" s="126"/>
      <c r="V7" s="129" t="s">
        <v>1112</v>
      </c>
    </row>
    <row r="8" spans="1:22" x14ac:dyDescent="0.3">
      <c r="A8" s="125" t="s">
        <v>173</v>
      </c>
      <c r="B8" s="125" t="s">
        <v>1117</v>
      </c>
      <c r="C8" s="125" t="s">
        <v>1101</v>
      </c>
      <c r="D8" s="125" t="s">
        <v>9</v>
      </c>
      <c r="E8" s="125" t="s">
        <v>738</v>
      </c>
      <c r="F8" s="125" t="s">
        <v>739</v>
      </c>
      <c r="G8" s="126" t="s">
        <v>1102</v>
      </c>
      <c r="H8" s="126">
        <v>1</v>
      </c>
      <c r="I8" s="127">
        <v>45159</v>
      </c>
      <c r="J8" s="127">
        <v>45163</v>
      </c>
      <c r="K8" s="126" t="s">
        <v>1103</v>
      </c>
      <c r="L8" s="128" t="str">
        <f t="shared" si="0"/>
        <v>링크</v>
      </c>
      <c r="M8" s="129" t="s">
        <v>1119</v>
      </c>
      <c r="N8" s="126" t="s">
        <v>1122</v>
      </c>
      <c r="O8" s="129" t="s">
        <v>1119</v>
      </c>
      <c r="P8" s="130"/>
      <c r="Q8" s="130"/>
      <c r="R8" s="131" t="s">
        <v>1111</v>
      </c>
      <c r="S8" s="132" t="s">
        <v>868</v>
      </c>
      <c r="T8" s="126"/>
      <c r="U8" s="126"/>
      <c r="V8" s="129" t="s">
        <v>1112</v>
      </c>
    </row>
    <row r="9" spans="1:22" x14ac:dyDescent="0.3">
      <c r="A9" s="125" t="s">
        <v>173</v>
      </c>
      <c r="B9" s="125" t="s">
        <v>1117</v>
      </c>
      <c r="C9" s="125" t="s">
        <v>1101</v>
      </c>
      <c r="D9" s="125" t="s">
        <v>9</v>
      </c>
      <c r="E9" s="125" t="s">
        <v>740</v>
      </c>
      <c r="F9" s="125" t="s">
        <v>741</v>
      </c>
      <c r="G9" s="126" t="s">
        <v>1102</v>
      </c>
      <c r="H9" s="126">
        <v>1</v>
      </c>
      <c r="I9" s="127">
        <v>45159</v>
      </c>
      <c r="J9" s="127">
        <v>45163</v>
      </c>
      <c r="K9" s="126" t="s">
        <v>1103</v>
      </c>
      <c r="L9" s="128" t="str">
        <f t="shared" si="0"/>
        <v>링크</v>
      </c>
      <c r="M9" s="129" t="s">
        <v>1119</v>
      </c>
      <c r="N9" s="126" t="s">
        <v>1123</v>
      </c>
      <c r="O9" s="129" t="s">
        <v>1119</v>
      </c>
      <c r="P9" s="130"/>
      <c r="Q9" s="130"/>
      <c r="R9" s="131" t="s">
        <v>1111</v>
      </c>
      <c r="S9" s="132" t="s">
        <v>868</v>
      </c>
      <c r="T9" s="126"/>
      <c r="U9" s="126"/>
      <c r="V9" s="129" t="s">
        <v>1112</v>
      </c>
    </row>
    <row r="10" spans="1:22" x14ac:dyDescent="0.3">
      <c r="A10" s="125" t="s">
        <v>173</v>
      </c>
      <c r="B10" s="125" t="s">
        <v>1124</v>
      </c>
      <c r="C10" s="125" t="s">
        <v>1101</v>
      </c>
      <c r="D10" s="125" t="s">
        <v>9</v>
      </c>
      <c r="E10" s="125" t="s">
        <v>742</v>
      </c>
      <c r="F10" s="125" t="s">
        <v>743</v>
      </c>
      <c r="G10" s="126" t="s">
        <v>1102</v>
      </c>
      <c r="H10" s="126">
        <v>1</v>
      </c>
      <c r="I10" s="127">
        <v>45159</v>
      </c>
      <c r="J10" s="127">
        <v>45163</v>
      </c>
      <c r="K10" s="126" t="s">
        <v>1103</v>
      </c>
      <c r="L10" s="128" t="str">
        <f t="shared" si="0"/>
        <v>링크</v>
      </c>
      <c r="M10" s="129" t="s">
        <v>1119</v>
      </c>
      <c r="N10" s="126" t="s">
        <v>1125</v>
      </c>
      <c r="O10" s="129" t="s">
        <v>1119</v>
      </c>
      <c r="P10" s="130"/>
      <c r="Q10" s="130"/>
      <c r="R10" s="131" t="s">
        <v>1111</v>
      </c>
      <c r="S10" s="132" t="s">
        <v>868</v>
      </c>
      <c r="T10" s="126"/>
      <c r="U10" s="126"/>
      <c r="V10" s="129" t="s">
        <v>1112</v>
      </c>
    </row>
    <row r="11" spans="1:22" x14ac:dyDescent="0.3">
      <c r="A11" s="125" t="s">
        <v>173</v>
      </c>
      <c r="B11" s="125" t="s">
        <v>1126</v>
      </c>
      <c r="C11" s="125" t="s">
        <v>1101</v>
      </c>
      <c r="D11" s="125" t="s">
        <v>9</v>
      </c>
      <c r="E11" s="125" t="s">
        <v>744</v>
      </c>
      <c r="F11" s="125" t="s">
        <v>745</v>
      </c>
      <c r="G11" s="126" t="s">
        <v>1102</v>
      </c>
      <c r="H11" s="126">
        <v>2</v>
      </c>
      <c r="I11" s="127">
        <v>45166</v>
      </c>
      <c r="J11" s="127">
        <v>45170</v>
      </c>
      <c r="K11" s="126" t="s">
        <v>1103</v>
      </c>
      <c r="L11" s="128" t="str">
        <f t="shared" si="0"/>
        <v>링크</v>
      </c>
      <c r="M11" s="129" t="s">
        <v>1119</v>
      </c>
      <c r="N11" s="126" t="s">
        <v>1127</v>
      </c>
      <c r="O11" s="129" t="s">
        <v>1119</v>
      </c>
      <c r="P11" s="130"/>
      <c r="Q11" s="130"/>
      <c r="R11" s="131" t="s">
        <v>1111</v>
      </c>
      <c r="S11" s="132" t="s">
        <v>868</v>
      </c>
      <c r="T11" s="126"/>
      <c r="U11" s="126"/>
      <c r="V11" s="129" t="s">
        <v>1112</v>
      </c>
    </row>
    <row r="12" spans="1:22" x14ac:dyDescent="0.3">
      <c r="A12" s="125" t="s">
        <v>173</v>
      </c>
      <c r="B12" s="125" t="s">
        <v>1128</v>
      </c>
      <c r="C12" s="125" t="s">
        <v>1101</v>
      </c>
      <c r="D12" s="125" t="s">
        <v>9</v>
      </c>
      <c r="E12" s="125" t="s">
        <v>746</v>
      </c>
      <c r="F12" s="125" t="s">
        <v>747</v>
      </c>
      <c r="G12" s="126" t="s">
        <v>1102</v>
      </c>
      <c r="H12" s="126">
        <v>2</v>
      </c>
      <c r="I12" s="127">
        <v>45166</v>
      </c>
      <c r="J12" s="127">
        <v>45170</v>
      </c>
      <c r="K12" s="126" t="s">
        <v>1103</v>
      </c>
      <c r="L12" s="128" t="str">
        <f t="shared" si="0"/>
        <v>링크</v>
      </c>
      <c r="M12" s="129" t="s">
        <v>1119</v>
      </c>
      <c r="N12" s="126" t="s">
        <v>1129</v>
      </c>
      <c r="O12" s="129" t="s">
        <v>1119</v>
      </c>
      <c r="P12" s="130"/>
      <c r="Q12" s="130"/>
      <c r="R12" s="131" t="s">
        <v>1111</v>
      </c>
      <c r="S12" s="132" t="s">
        <v>868</v>
      </c>
      <c r="T12" s="126"/>
      <c r="U12" s="126"/>
      <c r="V12" s="129" t="s">
        <v>1112</v>
      </c>
    </row>
    <row r="13" spans="1:22" x14ac:dyDescent="0.3">
      <c r="A13" s="125" t="s">
        <v>173</v>
      </c>
      <c r="B13" s="125" t="s">
        <v>1128</v>
      </c>
      <c r="C13" s="125" t="s">
        <v>1101</v>
      </c>
      <c r="D13" s="125" t="s">
        <v>9</v>
      </c>
      <c r="E13" s="125" t="s">
        <v>748</v>
      </c>
      <c r="F13" s="125" t="s">
        <v>749</v>
      </c>
      <c r="G13" s="126" t="s">
        <v>1102</v>
      </c>
      <c r="H13" s="126">
        <v>2</v>
      </c>
      <c r="I13" s="127">
        <v>45166</v>
      </c>
      <c r="J13" s="127">
        <v>45170</v>
      </c>
      <c r="K13" s="126" t="s">
        <v>1103</v>
      </c>
      <c r="L13" s="128" t="str">
        <f t="shared" si="0"/>
        <v>링크</v>
      </c>
      <c r="M13" s="129" t="s">
        <v>1119</v>
      </c>
      <c r="N13" s="126" t="s">
        <v>1130</v>
      </c>
      <c r="O13" s="129" t="s">
        <v>1119</v>
      </c>
      <c r="P13" s="130"/>
      <c r="Q13" s="130"/>
      <c r="R13" s="131" t="s">
        <v>1111</v>
      </c>
      <c r="S13" s="132" t="s">
        <v>868</v>
      </c>
      <c r="T13" s="126"/>
      <c r="U13" s="126"/>
      <c r="V13" s="129" t="s">
        <v>1112</v>
      </c>
    </row>
    <row r="14" spans="1:22" x14ac:dyDescent="0.3">
      <c r="A14" s="125" t="s">
        <v>173</v>
      </c>
      <c r="B14" s="125" t="s">
        <v>1128</v>
      </c>
      <c r="C14" s="125" t="s">
        <v>1101</v>
      </c>
      <c r="D14" s="125" t="s">
        <v>9</v>
      </c>
      <c r="E14" s="125" t="s">
        <v>750</v>
      </c>
      <c r="F14" s="125" t="s">
        <v>751</v>
      </c>
      <c r="G14" s="126" t="s">
        <v>1102</v>
      </c>
      <c r="H14" s="126">
        <v>2</v>
      </c>
      <c r="I14" s="127">
        <v>45166</v>
      </c>
      <c r="J14" s="127">
        <v>45170</v>
      </c>
      <c r="K14" s="126" t="s">
        <v>1103</v>
      </c>
      <c r="L14" s="128" t="str">
        <f t="shared" si="0"/>
        <v>링크</v>
      </c>
      <c r="M14" s="129" t="s">
        <v>1119</v>
      </c>
      <c r="N14" s="126" t="s">
        <v>1131</v>
      </c>
      <c r="O14" s="129" t="s">
        <v>1119</v>
      </c>
      <c r="P14" s="130"/>
      <c r="Q14" s="130"/>
      <c r="R14" s="131" t="s">
        <v>1111</v>
      </c>
      <c r="S14" s="132" t="s">
        <v>868</v>
      </c>
      <c r="T14" s="126"/>
      <c r="U14" s="126"/>
      <c r="V14" s="129" t="s">
        <v>1112</v>
      </c>
    </row>
    <row r="15" spans="1:22" x14ac:dyDescent="0.3">
      <c r="A15" s="125" t="s">
        <v>173</v>
      </c>
      <c r="B15" s="125" t="s">
        <v>1132</v>
      </c>
      <c r="C15" s="125" t="s">
        <v>1101</v>
      </c>
      <c r="D15" s="125" t="s">
        <v>9</v>
      </c>
      <c r="E15" s="125" t="s">
        <v>870</v>
      </c>
      <c r="F15" s="125" t="s">
        <v>753</v>
      </c>
      <c r="G15" s="126" t="s">
        <v>1102</v>
      </c>
      <c r="H15" s="126">
        <v>2</v>
      </c>
      <c r="I15" s="127">
        <v>45166</v>
      </c>
      <c r="J15" s="127">
        <v>45170</v>
      </c>
      <c r="K15" s="126" t="s">
        <v>1103</v>
      </c>
      <c r="L15" s="128" t="str">
        <f t="shared" si="0"/>
        <v>링크</v>
      </c>
      <c r="M15" s="129" t="s">
        <v>1119</v>
      </c>
      <c r="N15" s="126" t="s">
        <v>1133</v>
      </c>
      <c r="O15" s="129" t="s">
        <v>1119</v>
      </c>
      <c r="P15" s="130"/>
      <c r="Q15" s="130"/>
      <c r="R15" s="131" t="s">
        <v>1111</v>
      </c>
      <c r="S15" s="132" t="s">
        <v>868</v>
      </c>
      <c r="T15" s="126"/>
      <c r="U15" s="126"/>
      <c r="V15" s="129" t="s">
        <v>1112</v>
      </c>
    </row>
    <row r="16" spans="1:22" x14ac:dyDescent="0.3">
      <c r="A16" s="125" t="s">
        <v>173</v>
      </c>
      <c r="B16" s="125" t="s">
        <v>1132</v>
      </c>
      <c r="C16" s="125" t="s">
        <v>1101</v>
      </c>
      <c r="D16" s="125" t="s">
        <v>9</v>
      </c>
      <c r="E16" s="125" t="s">
        <v>754</v>
      </c>
      <c r="F16" s="125" t="s">
        <v>755</v>
      </c>
      <c r="G16" s="126" t="s">
        <v>1102</v>
      </c>
      <c r="H16" s="126">
        <v>2</v>
      </c>
      <c r="I16" s="127">
        <v>45166</v>
      </c>
      <c r="J16" s="127">
        <v>45170</v>
      </c>
      <c r="K16" s="126" t="s">
        <v>1103</v>
      </c>
      <c r="L16" s="128" t="str">
        <f t="shared" si="0"/>
        <v>링크</v>
      </c>
      <c r="M16" s="129" t="s">
        <v>1119</v>
      </c>
      <c r="N16" s="126" t="s">
        <v>1134</v>
      </c>
      <c r="O16" s="129" t="s">
        <v>1119</v>
      </c>
      <c r="P16" s="130"/>
      <c r="Q16" s="130"/>
      <c r="R16" s="131" t="s">
        <v>1111</v>
      </c>
      <c r="S16" s="132" t="s">
        <v>868</v>
      </c>
      <c r="T16" s="126"/>
      <c r="U16" s="126"/>
      <c r="V16" s="129" t="s">
        <v>1112</v>
      </c>
    </row>
    <row r="17" spans="1:16383" x14ac:dyDescent="0.3">
      <c r="A17" s="125" t="s">
        <v>173</v>
      </c>
      <c r="B17" s="125" t="s">
        <v>1132</v>
      </c>
      <c r="C17" s="125" t="s">
        <v>1101</v>
      </c>
      <c r="D17" s="125" t="s">
        <v>9</v>
      </c>
      <c r="E17" s="125" t="s">
        <v>756</v>
      </c>
      <c r="F17" s="125" t="s">
        <v>34</v>
      </c>
      <c r="G17" s="126" t="s">
        <v>1102</v>
      </c>
      <c r="H17" s="126">
        <v>2</v>
      </c>
      <c r="I17" s="127">
        <v>45166</v>
      </c>
      <c r="J17" s="127">
        <v>45170</v>
      </c>
      <c r="K17" s="126" t="s">
        <v>1103</v>
      </c>
      <c r="L17" s="128" t="str">
        <f t="shared" si="0"/>
        <v>링크</v>
      </c>
      <c r="M17" s="129" t="s">
        <v>1119</v>
      </c>
      <c r="N17" s="126" t="s">
        <v>1135</v>
      </c>
      <c r="O17" s="129" t="s">
        <v>1119</v>
      </c>
      <c r="P17" s="130"/>
      <c r="Q17" s="130"/>
      <c r="R17" s="131" t="s">
        <v>1111</v>
      </c>
      <c r="S17" s="132" t="s">
        <v>868</v>
      </c>
      <c r="T17" s="126"/>
      <c r="U17" s="126"/>
      <c r="V17" s="129" t="s">
        <v>1112</v>
      </c>
    </row>
    <row r="18" spans="1:16383" x14ac:dyDescent="0.3">
      <c r="A18" s="125" t="s">
        <v>173</v>
      </c>
      <c r="B18" s="125" t="s">
        <v>1136</v>
      </c>
      <c r="C18" s="125" t="s">
        <v>1101</v>
      </c>
      <c r="D18" s="125" t="s">
        <v>9</v>
      </c>
      <c r="E18" s="125" t="s">
        <v>757</v>
      </c>
      <c r="F18" s="125" t="s">
        <v>758</v>
      </c>
      <c r="G18" s="126" t="s">
        <v>1102</v>
      </c>
      <c r="H18" s="126">
        <v>2</v>
      </c>
      <c r="I18" s="127">
        <v>45166</v>
      </c>
      <c r="J18" s="127">
        <v>45170</v>
      </c>
      <c r="K18" s="126" t="s">
        <v>1103</v>
      </c>
      <c r="L18" s="128" t="str">
        <f t="shared" si="0"/>
        <v>링크</v>
      </c>
      <c r="M18" s="129" t="s">
        <v>1119</v>
      </c>
      <c r="N18" s="126" t="s">
        <v>1137</v>
      </c>
      <c r="O18" s="129" t="s">
        <v>1119</v>
      </c>
      <c r="P18" s="130"/>
      <c r="Q18" s="130"/>
      <c r="R18" s="131" t="s">
        <v>1111</v>
      </c>
      <c r="S18" s="132" t="s">
        <v>868</v>
      </c>
      <c r="T18" s="126"/>
      <c r="U18" s="126"/>
      <c r="V18" s="129" t="s">
        <v>1112</v>
      </c>
    </row>
    <row r="19" spans="1:16383" x14ac:dyDescent="0.3">
      <c r="A19" s="125" t="s">
        <v>173</v>
      </c>
      <c r="B19" s="125" t="s">
        <v>1138</v>
      </c>
      <c r="C19" s="125" t="s">
        <v>1101</v>
      </c>
      <c r="D19" s="125" t="s">
        <v>9</v>
      </c>
      <c r="E19" s="125" t="s">
        <v>759</v>
      </c>
      <c r="F19" s="125" t="s">
        <v>760</v>
      </c>
      <c r="G19" s="126" t="s">
        <v>1102</v>
      </c>
      <c r="H19" s="126">
        <v>2</v>
      </c>
      <c r="I19" s="127">
        <v>45166</v>
      </c>
      <c r="J19" s="127">
        <v>45170</v>
      </c>
      <c r="K19" s="126" t="s">
        <v>1103</v>
      </c>
      <c r="L19" s="128" t="str">
        <f t="shared" si="0"/>
        <v>링크</v>
      </c>
      <c r="M19" s="129" t="s">
        <v>1119</v>
      </c>
      <c r="N19" s="126" t="s">
        <v>1139</v>
      </c>
      <c r="O19" s="129" t="s">
        <v>1119</v>
      </c>
      <c r="P19" s="130"/>
      <c r="Q19" s="130"/>
      <c r="R19" s="131" t="s">
        <v>1111</v>
      </c>
      <c r="S19" s="132" t="s">
        <v>868</v>
      </c>
      <c r="T19" s="126"/>
      <c r="U19" s="126"/>
      <c r="V19" s="129" t="s">
        <v>1112</v>
      </c>
    </row>
    <row r="20" spans="1:16383" x14ac:dyDescent="0.3">
      <c r="A20" s="125" t="s">
        <v>173</v>
      </c>
      <c r="B20" s="125" t="s">
        <v>1138</v>
      </c>
      <c r="C20" s="125" t="s">
        <v>1101</v>
      </c>
      <c r="D20" s="125" t="s">
        <v>9</v>
      </c>
      <c r="E20" s="125" t="s">
        <v>761</v>
      </c>
      <c r="F20" s="125" t="s">
        <v>762</v>
      </c>
      <c r="G20" s="126" t="s">
        <v>1102</v>
      </c>
      <c r="H20" s="126">
        <v>2</v>
      </c>
      <c r="I20" s="127">
        <v>45166</v>
      </c>
      <c r="J20" s="127">
        <v>45170</v>
      </c>
      <c r="K20" s="126" t="s">
        <v>1103</v>
      </c>
      <c r="L20" s="128" t="str">
        <f t="shared" si="0"/>
        <v>링크</v>
      </c>
      <c r="M20" s="129" t="s">
        <v>1119</v>
      </c>
      <c r="N20" s="126" t="s">
        <v>1140</v>
      </c>
      <c r="O20" s="129" t="s">
        <v>1119</v>
      </c>
      <c r="P20" s="130"/>
      <c r="Q20" s="130"/>
      <c r="R20" s="131" t="s">
        <v>1111</v>
      </c>
      <c r="S20" s="132" t="s">
        <v>868</v>
      </c>
      <c r="T20" s="126"/>
      <c r="U20" s="126"/>
      <c r="V20" s="129" t="s">
        <v>1112</v>
      </c>
    </row>
    <row r="21" spans="1:16383" x14ac:dyDescent="0.3">
      <c r="A21" s="125" t="s">
        <v>173</v>
      </c>
      <c r="B21" s="125" t="s">
        <v>1138</v>
      </c>
      <c r="C21" s="125" t="s">
        <v>1101</v>
      </c>
      <c r="D21" s="125" t="s">
        <v>9</v>
      </c>
      <c r="E21" s="125" t="s">
        <v>763</v>
      </c>
      <c r="F21" s="125" t="s">
        <v>764</v>
      </c>
      <c r="G21" s="126" t="s">
        <v>1102</v>
      </c>
      <c r="H21" s="126">
        <v>2</v>
      </c>
      <c r="I21" s="127">
        <v>45166</v>
      </c>
      <c r="J21" s="127">
        <v>45170</v>
      </c>
      <c r="K21" s="126" t="s">
        <v>1103</v>
      </c>
      <c r="L21" s="128" t="str">
        <f t="shared" si="0"/>
        <v>링크</v>
      </c>
      <c r="M21" s="129" t="s">
        <v>1119</v>
      </c>
      <c r="N21" s="126" t="s">
        <v>1141</v>
      </c>
      <c r="O21" s="129" t="s">
        <v>1119</v>
      </c>
      <c r="P21" s="130"/>
      <c r="Q21" s="130"/>
      <c r="R21" s="131" t="s">
        <v>1111</v>
      </c>
      <c r="S21" s="132" t="s">
        <v>868</v>
      </c>
      <c r="T21" s="126"/>
      <c r="U21" s="126"/>
      <c r="V21" s="129" t="s">
        <v>1112</v>
      </c>
    </row>
    <row r="22" spans="1:16383" x14ac:dyDescent="0.3">
      <c r="A22" s="125" t="s">
        <v>173</v>
      </c>
      <c r="B22" s="125" t="s">
        <v>1142</v>
      </c>
      <c r="C22" s="125" t="s">
        <v>1101</v>
      </c>
      <c r="D22" s="125" t="s">
        <v>9</v>
      </c>
      <c r="E22" s="125" t="s">
        <v>765</v>
      </c>
      <c r="F22" s="125" t="s">
        <v>766</v>
      </c>
      <c r="G22" s="126" t="s">
        <v>1102</v>
      </c>
      <c r="H22" s="126">
        <v>2</v>
      </c>
      <c r="I22" s="127">
        <v>45166</v>
      </c>
      <c r="J22" s="127">
        <v>45170</v>
      </c>
      <c r="K22" s="126" t="s">
        <v>1103</v>
      </c>
      <c r="L22" s="128" t="str">
        <f t="shared" si="0"/>
        <v>링크</v>
      </c>
      <c r="M22" s="129" t="s">
        <v>1119</v>
      </c>
      <c r="N22" s="126" t="s">
        <v>1143</v>
      </c>
      <c r="O22" s="129" t="s">
        <v>1119</v>
      </c>
      <c r="P22" s="130"/>
      <c r="Q22" s="130"/>
      <c r="R22" s="131" t="s">
        <v>1111</v>
      </c>
      <c r="S22" s="132" t="s">
        <v>868</v>
      </c>
      <c r="T22" s="126"/>
      <c r="U22" s="126"/>
      <c r="V22" s="129" t="s">
        <v>1112</v>
      </c>
    </row>
    <row r="23" spans="1:16383" x14ac:dyDescent="0.3">
      <c r="A23" s="125" t="s">
        <v>173</v>
      </c>
      <c r="B23" s="125" t="s">
        <v>1144</v>
      </c>
      <c r="C23" s="125" t="s">
        <v>1101</v>
      </c>
      <c r="D23" s="125" t="s">
        <v>9</v>
      </c>
      <c r="E23" s="125" t="s">
        <v>767</v>
      </c>
      <c r="F23" s="125" t="s">
        <v>768</v>
      </c>
      <c r="G23" s="126" t="s">
        <v>1102</v>
      </c>
      <c r="H23" s="126">
        <v>2</v>
      </c>
      <c r="I23" s="127">
        <v>45166</v>
      </c>
      <c r="J23" s="127">
        <v>45170</v>
      </c>
      <c r="K23" s="126" t="s">
        <v>1103</v>
      </c>
      <c r="L23" s="128" t="str">
        <f t="shared" si="0"/>
        <v>링크</v>
      </c>
      <c r="M23" s="129" t="s">
        <v>1119</v>
      </c>
      <c r="N23" s="126" t="s">
        <v>1145</v>
      </c>
      <c r="O23" s="129" t="s">
        <v>1119</v>
      </c>
      <c r="P23" s="130"/>
      <c r="Q23" s="130"/>
      <c r="R23" s="131" t="s">
        <v>1111</v>
      </c>
      <c r="S23" s="132" t="s">
        <v>868</v>
      </c>
      <c r="T23" s="126"/>
      <c r="U23" s="126"/>
      <c r="V23" s="129" t="s">
        <v>1112</v>
      </c>
    </row>
    <row r="24" spans="1:16383" x14ac:dyDescent="0.3">
      <c r="A24" s="125" t="s">
        <v>173</v>
      </c>
      <c r="B24" s="125" t="s">
        <v>769</v>
      </c>
      <c r="C24" s="125" t="s">
        <v>1101</v>
      </c>
      <c r="D24" s="125" t="s">
        <v>9</v>
      </c>
      <c r="E24" s="125" t="s">
        <v>871</v>
      </c>
      <c r="F24" s="125" t="s">
        <v>769</v>
      </c>
      <c r="G24" s="126" t="s">
        <v>1102</v>
      </c>
      <c r="H24" s="126">
        <v>2</v>
      </c>
      <c r="I24" s="127">
        <v>45166</v>
      </c>
      <c r="J24" s="127">
        <v>45170</v>
      </c>
      <c r="K24" s="126" t="s">
        <v>1103</v>
      </c>
      <c r="L24" s="128" t="str">
        <f t="shared" si="0"/>
        <v>링크</v>
      </c>
      <c r="M24" s="129" t="s">
        <v>1119</v>
      </c>
      <c r="N24" s="126" t="s">
        <v>1146</v>
      </c>
      <c r="O24" s="129" t="s">
        <v>1119</v>
      </c>
      <c r="P24" s="130"/>
      <c r="Q24" s="130"/>
      <c r="R24" s="131" t="s">
        <v>1111</v>
      </c>
      <c r="S24" s="132" t="s">
        <v>868</v>
      </c>
      <c r="T24" s="126"/>
      <c r="U24" s="126"/>
      <c r="V24" s="129" t="s">
        <v>1112</v>
      </c>
    </row>
    <row r="25" spans="1:16383" x14ac:dyDescent="0.3">
      <c r="A25" s="169" t="s">
        <v>1147</v>
      </c>
      <c r="B25" s="169"/>
      <c r="C25" s="169" t="s">
        <v>1101</v>
      </c>
      <c r="D25" s="169" t="s">
        <v>10</v>
      </c>
      <c r="E25" s="169" t="s">
        <v>1148</v>
      </c>
      <c r="F25" s="169" t="s">
        <v>1147</v>
      </c>
      <c r="G25" s="126" t="s">
        <v>1102</v>
      </c>
      <c r="H25" s="126">
        <v>2</v>
      </c>
      <c r="I25" s="127">
        <v>45166</v>
      </c>
      <c r="J25" s="127">
        <v>45170</v>
      </c>
      <c r="K25" s="126" t="s">
        <v>1103</v>
      </c>
      <c r="L25" s="128" t="str">
        <f t="shared" si="0"/>
        <v>링크</v>
      </c>
      <c r="M25" s="129" t="s">
        <v>1119</v>
      </c>
      <c r="N25" s="126" t="s">
        <v>1149</v>
      </c>
      <c r="O25" s="129" t="s">
        <v>1119</v>
      </c>
      <c r="P25" s="130">
        <v>45264</v>
      </c>
      <c r="Q25" s="130"/>
      <c r="R25" s="131" t="s">
        <v>1107</v>
      </c>
      <c r="S25" s="132" t="s">
        <v>868</v>
      </c>
      <c r="T25" s="126"/>
      <c r="U25" s="126"/>
      <c r="V25" s="129" t="s">
        <v>1112</v>
      </c>
    </row>
    <row r="26" spans="1:16383" x14ac:dyDescent="0.3">
      <c r="A26" s="169" t="s">
        <v>1150</v>
      </c>
      <c r="B26" s="169"/>
      <c r="C26" s="169" t="s">
        <v>1101</v>
      </c>
      <c r="D26" s="169" t="s">
        <v>10</v>
      </c>
      <c r="E26" s="169" t="s">
        <v>1151</v>
      </c>
      <c r="F26" s="169" t="s">
        <v>1152</v>
      </c>
      <c r="G26" s="119" t="s">
        <v>1102</v>
      </c>
      <c r="H26" s="119">
        <v>17</v>
      </c>
      <c r="I26" s="133">
        <v>45271</v>
      </c>
      <c r="J26" s="133">
        <v>45275</v>
      </c>
      <c r="K26" s="119" t="s">
        <v>1103</v>
      </c>
      <c r="L26" s="134" t="str">
        <f t="shared" si="0"/>
        <v>링크</v>
      </c>
      <c r="M26" s="135" t="s">
        <v>1119</v>
      </c>
      <c r="N26" s="119" t="s">
        <v>1153</v>
      </c>
      <c r="O26" s="135" t="s">
        <v>1119</v>
      </c>
      <c r="P26" s="136"/>
      <c r="Q26" s="136"/>
      <c r="R26" s="136" t="s">
        <v>1111</v>
      </c>
      <c r="S26" s="135" t="e">
        <v>#N/A</v>
      </c>
      <c r="T26" s="119"/>
      <c r="U26" s="119"/>
      <c r="V26" s="135" t="s">
        <v>1112</v>
      </c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57"/>
      <c r="CZ26" s="57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57"/>
      <c r="DW26" s="57"/>
      <c r="DX26" s="57"/>
      <c r="DY26" s="57"/>
      <c r="DZ26" s="57"/>
      <c r="EA26" s="57"/>
      <c r="EB26" s="57"/>
      <c r="EC26" s="57"/>
      <c r="ED26" s="57"/>
      <c r="EE26" s="57"/>
      <c r="EF26" s="57"/>
      <c r="EG26" s="57"/>
      <c r="EH26" s="57"/>
      <c r="EI26" s="57"/>
      <c r="EJ26" s="57"/>
      <c r="EK26" s="57"/>
      <c r="EL26" s="57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EX26" s="57"/>
      <c r="EY26" s="57"/>
      <c r="EZ26" s="57"/>
      <c r="FA26" s="57"/>
      <c r="FB26" s="57"/>
      <c r="FC26" s="57"/>
      <c r="FD26" s="57"/>
      <c r="FE26" s="57"/>
      <c r="FF26" s="57"/>
      <c r="FG26" s="57"/>
      <c r="FH26" s="57"/>
      <c r="FI26" s="57"/>
      <c r="FJ26" s="57"/>
      <c r="FK26" s="57"/>
      <c r="FL26" s="57"/>
      <c r="FM26" s="57"/>
      <c r="FN26" s="57"/>
      <c r="FO26" s="57"/>
      <c r="FP26" s="57"/>
      <c r="FQ26" s="57"/>
      <c r="FR26" s="57"/>
      <c r="FS26" s="57"/>
      <c r="FT26" s="57"/>
      <c r="FU26" s="57"/>
      <c r="FV26" s="57"/>
      <c r="FW26" s="57"/>
      <c r="FX26" s="57"/>
      <c r="FY26" s="57"/>
      <c r="FZ26" s="57"/>
      <c r="GA26" s="57"/>
      <c r="GB26" s="57"/>
      <c r="GC26" s="57"/>
      <c r="GD26" s="57"/>
      <c r="GE26" s="57"/>
      <c r="GF26" s="57"/>
      <c r="GG26" s="57"/>
      <c r="GH26" s="57"/>
      <c r="GI26" s="57"/>
      <c r="GJ26" s="57"/>
      <c r="GK26" s="57"/>
      <c r="GL26" s="57"/>
      <c r="GM26" s="57"/>
      <c r="GN26" s="57"/>
      <c r="GO26" s="57"/>
      <c r="GP26" s="57"/>
      <c r="GQ26" s="57"/>
      <c r="GR26" s="57"/>
      <c r="GS26" s="57"/>
      <c r="GT26" s="57"/>
      <c r="GU26" s="57"/>
      <c r="GV26" s="57"/>
      <c r="GW26" s="57"/>
      <c r="GX26" s="57"/>
      <c r="GY26" s="57"/>
      <c r="GZ26" s="57"/>
      <c r="HA26" s="57"/>
      <c r="HB26" s="57"/>
      <c r="HC26" s="57"/>
      <c r="HD26" s="57"/>
      <c r="HE26" s="57"/>
      <c r="HF26" s="57"/>
      <c r="HG26" s="57"/>
      <c r="HH26" s="57"/>
      <c r="HI26" s="57"/>
      <c r="HJ26" s="57"/>
      <c r="HK26" s="57"/>
      <c r="HL26" s="57"/>
      <c r="HM26" s="57"/>
      <c r="HN26" s="57"/>
      <c r="HO26" s="57"/>
      <c r="HP26" s="57"/>
      <c r="HQ26" s="57"/>
      <c r="HR26" s="57"/>
      <c r="HS26" s="57"/>
      <c r="HT26" s="57"/>
      <c r="HU26" s="57"/>
      <c r="HV26" s="57"/>
      <c r="HW26" s="57"/>
      <c r="HX26" s="57"/>
      <c r="HY26" s="57"/>
      <c r="HZ26" s="57"/>
      <c r="IA26" s="57"/>
      <c r="IB26" s="57"/>
      <c r="IC26" s="57"/>
      <c r="ID26" s="57"/>
      <c r="IE26" s="57"/>
      <c r="IF26" s="57"/>
      <c r="IG26" s="57"/>
      <c r="IH26" s="57"/>
      <c r="II26" s="57"/>
      <c r="IJ26" s="57"/>
      <c r="IK26" s="57"/>
      <c r="IL26" s="57"/>
      <c r="IM26" s="57"/>
      <c r="IN26" s="57"/>
      <c r="IO26" s="57"/>
      <c r="IP26" s="57"/>
      <c r="IQ26" s="57"/>
      <c r="IR26" s="57"/>
      <c r="IS26" s="57"/>
      <c r="IT26" s="57"/>
      <c r="IU26" s="57"/>
      <c r="IV26" s="57"/>
      <c r="IW26" s="57"/>
      <c r="IX26" s="57"/>
      <c r="IY26" s="57"/>
      <c r="IZ26" s="57"/>
      <c r="JA26" s="57"/>
      <c r="JB26" s="57"/>
      <c r="JC26" s="57"/>
      <c r="JD26" s="57"/>
      <c r="JE26" s="57"/>
      <c r="JF26" s="57"/>
      <c r="JG26" s="57"/>
      <c r="JH26" s="57"/>
      <c r="JI26" s="57"/>
      <c r="JJ26" s="57"/>
      <c r="JK26" s="57"/>
      <c r="JL26" s="57"/>
      <c r="JM26" s="57"/>
      <c r="JN26" s="57"/>
      <c r="JO26" s="57"/>
      <c r="JP26" s="57"/>
      <c r="JQ26" s="57"/>
      <c r="JR26" s="57"/>
      <c r="JS26" s="57"/>
      <c r="JT26" s="57"/>
      <c r="JU26" s="57"/>
      <c r="JV26" s="57"/>
      <c r="JW26" s="57"/>
      <c r="JX26" s="57"/>
      <c r="JY26" s="57"/>
      <c r="JZ26" s="57"/>
      <c r="KA26" s="57"/>
      <c r="KB26" s="57"/>
      <c r="KC26" s="57"/>
      <c r="KD26" s="57"/>
      <c r="KE26" s="57"/>
      <c r="KF26" s="57"/>
      <c r="KG26" s="57"/>
      <c r="KH26" s="57"/>
      <c r="KI26" s="57"/>
      <c r="KJ26" s="57"/>
      <c r="KK26" s="57"/>
      <c r="KL26" s="57"/>
      <c r="KM26" s="57"/>
      <c r="KN26" s="57"/>
      <c r="KO26" s="57"/>
      <c r="KP26" s="57"/>
      <c r="KQ26" s="57"/>
      <c r="KR26" s="57"/>
      <c r="KS26" s="57"/>
      <c r="KT26" s="57"/>
      <c r="KU26" s="57"/>
      <c r="KV26" s="57"/>
      <c r="KW26" s="57"/>
      <c r="KX26" s="57"/>
      <c r="KY26" s="57"/>
      <c r="KZ26" s="57"/>
      <c r="LA26" s="57"/>
      <c r="LB26" s="57"/>
      <c r="LC26" s="57"/>
      <c r="LD26" s="57"/>
      <c r="LE26" s="57"/>
      <c r="LF26" s="57"/>
      <c r="LG26" s="57"/>
      <c r="LH26" s="57"/>
      <c r="LI26" s="57"/>
      <c r="LJ26" s="57"/>
      <c r="LK26" s="57"/>
      <c r="LL26" s="57"/>
      <c r="LM26" s="57"/>
      <c r="LN26" s="57"/>
      <c r="LO26" s="57"/>
      <c r="LP26" s="57"/>
      <c r="LQ26" s="57"/>
      <c r="LR26" s="57"/>
      <c r="LS26" s="57"/>
      <c r="LT26" s="57"/>
      <c r="LU26" s="57"/>
      <c r="LV26" s="57"/>
      <c r="LW26" s="57"/>
      <c r="LX26" s="57"/>
      <c r="LY26" s="57"/>
      <c r="LZ26" s="57"/>
      <c r="MA26" s="57"/>
      <c r="MB26" s="57"/>
      <c r="MC26" s="57"/>
      <c r="MD26" s="57"/>
      <c r="ME26" s="57"/>
      <c r="MF26" s="57"/>
      <c r="MG26" s="57"/>
      <c r="MH26" s="57"/>
      <c r="MI26" s="57"/>
      <c r="MJ26" s="57"/>
      <c r="MK26" s="57"/>
      <c r="ML26" s="57"/>
      <c r="MM26" s="57"/>
      <c r="MN26" s="57"/>
      <c r="MO26" s="57"/>
      <c r="MP26" s="57"/>
      <c r="MQ26" s="57"/>
      <c r="MR26" s="57"/>
      <c r="MS26" s="57"/>
      <c r="MT26" s="57"/>
      <c r="MU26" s="57"/>
      <c r="MV26" s="57"/>
      <c r="MW26" s="57"/>
      <c r="MX26" s="57"/>
      <c r="MY26" s="57"/>
      <c r="MZ26" s="57"/>
      <c r="NA26" s="57"/>
      <c r="NB26" s="57"/>
      <c r="NC26" s="57"/>
      <c r="ND26" s="57"/>
      <c r="NE26" s="57"/>
      <c r="NF26" s="57"/>
      <c r="NG26" s="57"/>
      <c r="NH26" s="57"/>
      <c r="NI26" s="57"/>
      <c r="NJ26" s="57"/>
      <c r="NK26" s="57"/>
      <c r="NL26" s="57"/>
      <c r="NM26" s="57"/>
      <c r="NN26" s="57"/>
      <c r="NO26" s="57"/>
      <c r="NP26" s="57"/>
      <c r="NQ26" s="57"/>
      <c r="NR26" s="57"/>
      <c r="NS26" s="57"/>
      <c r="NT26" s="57"/>
      <c r="NU26" s="57"/>
      <c r="NV26" s="57"/>
      <c r="NW26" s="57"/>
      <c r="NX26" s="57"/>
      <c r="NY26" s="57"/>
      <c r="NZ26" s="57"/>
      <c r="OA26" s="57"/>
      <c r="OB26" s="57"/>
      <c r="OC26" s="57"/>
      <c r="OD26" s="57"/>
      <c r="OE26" s="57"/>
      <c r="OF26" s="57"/>
      <c r="OG26" s="57"/>
      <c r="OH26" s="57"/>
      <c r="OI26" s="57"/>
      <c r="OJ26" s="57"/>
      <c r="OK26" s="57"/>
      <c r="OL26" s="57"/>
      <c r="OM26" s="57"/>
      <c r="ON26" s="57"/>
      <c r="OO26" s="57"/>
      <c r="OP26" s="57"/>
      <c r="OQ26" s="57"/>
      <c r="OR26" s="57"/>
      <c r="OS26" s="57"/>
      <c r="OT26" s="57"/>
      <c r="OU26" s="57"/>
      <c r="OV26" s="57"/>
      <c r="OW26" s="57"/>
      <c r="OX26" s="57"/>
      <c r="OY26" s="57"/>
      <c r="OZ26" s="57"/>
      <c r="PA26" s="57"/>
      <c r="PB26" s="57"/>
      <c r="PC26" s="57"/>
      <c r="PD26" s="57"/>
      <c r="PE26" s="57"/>
      <c r="PF26" s="57"/>
      <c r="PG26" s="57"/>
      <c r="PH26" s="57"/>
      <c r="PI26" s="57"/>
      <c r="PJ26" s="57"/>
      <c r="PK26" s="57"/>
      <c r="PL26" s="57"/>
      <c r="PM26" s="57"/>
      <c r="PN26" s="57"/>
      <c r="PO26" s="57"/>
      <c r="PP26" s="57"/>
      <c r="PQ26" s="57"/>
      <c r="PR26" s="57"/>
      <c r="PS26" s="57"/>
      <c r="PT26" s="57"/>
      <c r="PU26" s="57"/>
      <c r="PV26" s="57"/>
      <c r="PW26" s="57"/>
      <c r="PX26" s="57"/>
      <c r="PY26" s="57"/>
      <c r="PZ26" s="57"/>
      <c r="QA26" s="57"/>
      <c r="QB26" s="57"/>
      <c r="QC26" s="57"/>
      <c r="QD26" s="57"/>
      <c r="QE26" s="57"/>
      <c r="QF26" s="57"/>
      <c r="QG26" s="57"/>
      <c r="QH26" s="57"/>
      <c r="QI26" s="57"/>
      <c r="QJ26" s="57"/>
      <c r="QK26" s="57"/>
      <c r="QL26" s="57"/>
      <c r="QM26" s="57"/>
      <c r="QN26" s="57"/>
      <c r="QO26" s="57"/>
      <c r="QP26" s="57"/>
      <c r="QQ26" s="57"/>
      <c r="QR26" s="57"/>
      <c r="QS26" s="57"/>
      <c r="QT26" s="57"/>
      <c r="QU26" s="57"/>
      <c r="QV26" s="57"/>
      <c r="QW26" s="57"/>
      <c r="QX26" s="57"/>
      <c r="QY26" s="57"/>
      <c r="QZ26" s="57"/>
      <c r="RA26" s="57"/>
      <c r="RB26" s="57"/>
      <c r="RC26" s="57"/>
      <c r="RD26" s="57"/>
      <c r="RE26" s="57"/>
      <c r="RF26" s="57"/>
      <c r="RG26" s="57"/>
      <c r="RH26" s="57"/>
      <c r="RI26" s="57"/>
      <c r="RJ26" s="57"/>
      <c r="RK26" s="57"/>
      <c r="RL26" s="57"/>
      <c r="RM26" s="57"/>
      <c r="RN26" s="57"/>
      <c r="RO26" s="57"/>
      <c r="RP26" s="57"/>
      <c r="RQ26" s="57"/>
      <c r="RR26" s="57"/>
      <c r="RS26" s="57"/>
      <c r="RT26" s="57"/>
      <c r="RU26" s="57"/>
      <c r="RV26" s="57"/>
      <c r="RW26" s="57"/>
      <c r="RX26" s="57"/>
      <c r="RY26" s="57"/>
      <c r="RZ26" s="57"/>
      <c r="SA26" s="57"/>
      <c r="SB26" s="57"/>
      <c r="SC26" s="57"/>
      <c r="SD26" s="57"/>
      <c r="SE26" s="57"/>
      <c r="SF26" s="57"/>
      <c r="SG26" s="57"/>
      <c r="SH26" s="57"/>
      <c r="SI26" s="57"/>
      <c r="SJ26" s="57"/>
      <c r="SK26" s="57"/>
      <c r="SL26" s="57"/>
      <c r="SM26" s="57"/>
      <c r="SN26" s="57"/>
      <c r="SO26" s="57"/>
      <c r="SP26" s="57"/>
      <c r="SQ26" s="57"/>
      <c r="SR26" s="57"/>
      <c r="SS26" s="57"/>
      <c r="ST26" s="57"/>
      <c r="SU26" s="57"/>
      <c r="SV26" s="57"/>
      <c r="SW26" s="57"/>
      <c r="SX26" s="57"/>
      <c r="SY26" s="57"/>
      <c r="SZ26" s="57"/>
      <c r="TA26" s="57"/>
      <c r="TB26" s="57"/>
      <c r="TC26" s="57"/>
      <c r="TD26" s="57"/>
      <c r="TE26" s="57"/>
      <c r="TF26" s="57"/>
      <c r="TG26" s="57"/>
      <c r="TH26" s="57"/>
      <c r="TI26" s="57"/>
      <c r="TJ26" s="57"/>
      <c r="TK26" s="57"/>
      <c r="TL26" s="57"/>
      <c r="TM26" s="57"/>
      <c r="TN26" s="57"/>
      <c r="TO26" s="57"/>
      <c r="TP26" s="57"/>
      <c r="TQ26" s="57"/>
      <c r="TR26" s="57"/>
      <c r="TS26" s="57"/>
      <c r="TT26" s="57"/>
      <c r="TU26" s="57"/>
      <c r="TV26" s="57"/>
      <c r="TW26" s="57"/>
      <c r="TX26" s="57"/>
      <c r="TY26" s="57"/>
      <c r="TZ26" s="57"/>
      <c r="UA26" s="57"/>
      <c r="UB26" s="57"/>
      <c r="UC26" s="57"/>
      <c r="UD26" s="57"/>
      <c r="UE26" s="57"/>
      <c r="UF26" s="57"/>
      <c r="UG26" s="57"/>
      <c r="UH26" s="57"/>
      <c r="UI26" s="57"/>
      <c r="UJ26" s="57"/>
      <c r="UK26" s="57"/>
      <c r="UL26" s="57"/>
      <c r="UM26" s="57"/>
      <c r="UN26" s="57"/>
      <c r="UO26" s="57"/>
      <c r="UP26" s="57"/>
      <c r="UQ26" s="57"/>
      <c r="UR26" s="57"/>
      <c r="US26" s="57"/>
      <c r="UT26" s="57"/>
      <c r="UU26" s="57"/>
      <c r="UV26" s="57"/>
      <c r="UW26" s="57"/>
      <c r="UX26" s="57"/>
      <c r="UY26" s="57"/>
      <c r="UZ26" s="57"/>
      <c r="VA26" s="57"/>
      <c r="VB26" s="57"/>
      <c r="VC26" s="57"/>
      <c r="VD26" s="57"/>
      <c r="VE26" s="57"/>
      <c r="VF26" s="57"/>
      <c r="VG26" s="57"/>
      <c r="VH26" s="57"/>
      <c r="VI26" s="57"/>
      <c r="VJ26" s="57"/>
      <c r="VK26" s="57"/>
      <c r="VL26" s="57"/>
      <c r="VM26" s="57"/>
      <c r="VN26" s="57"/>
      <c r="VO26" s="57"/>
      <c r="VP26" s="57"/>
      <c r="VQ26" s="57"/>
      <c r="VR26" s="57"/>
      <c r="VS26" s="57"/>
      <c r="VT26" s="57"/>
      <c r="VU26" s="57"/>
      <c r="VV26" s="57"/>
      <c r="VW26" s="57"/>
      <c r="VX26" s="57"/>
      <c r="VY26" s="57"/>
      <c r="VZ26" s="57"/>
      <c r="WA26" s="57"/>
      <c r="WB26" s="57"/>
      <c r="WC26" s="57"/>
      <c r="WD26" s="57"/>
      <c r="WE26" s="57"/>
      <c r="WF26" s="57"/>
      <c r="WG26" s="57"/>
      <c r="WH26" s="57"/>
      <c r="WI26" s="57"/>
      <c r="WJ26" s="57"/>
      <c r="WK26" s="57"/>
      <c r="WL26" s="57"/>
      <c r="WM26" s="57"/>
      <c r="WN26" s="57"/>
      <c r="WO26" s="57"/>
      <c r="WP26" s="57"/>
      <c r="WQ26" s="57"/>
      <c r="WR26" s="57"/>
      <c r="WS26" s="57"/>
      <c r="WT26" s="57"/>
      <c r="WU26" s="57"/>
      <c r="WV26" s="57"/>
      <c r="WW26" s="57"/>
      <c r="WX26" s="57"/>
      <c r="WY26" s="57"/>
      <c r="WZ26" s="57"/>
      <c r="XA26" s="57"/>
      <c r="XB26" s="57"/>
      <c r="XC26" s="57"/>
      <c r="XD26" s="57"/>
      <c r="XE26" s="57"/>
      <c r="XF26" s="57"/>
      <c r="XG26" s="57"/>
      <c r="XH26" s="57"/>
      <c r="XI26" s="57"/>
      <c r="XJ26" s="57"/>
      <c r="XK26" s="57"/>
      <c r="XL26" s="57"/>
      <c r="XM26" s="57"/>
      <c r="XN26" s="57"/>
      <c r="XO26" s="57"/>
      <c r="XP26" s="57"/>
      <c r="XQ26" s="57"/>
      <c r="XR26" s="57"/>
      <c r="XS26" s="57"/>
      <c r="XT26" s="57"/>
      <c r="XU26" s="57"/>
      <c r="XV26" s="57"/>
      <c r="XW26" s="57"/>
      <c r="XX26" s="57"/>
      <c r="XY26" s="57"/>
      <c r="XZ26" s="57"/>
      <c r="YA26" s="57"/>
      <c r="YB26" s="57"/>
      <c r="YC26" s="57"/>
      <c r="YD26" s="57"/>
      <c r="YE26" s="57"/>
      <c r="YF26" s="57"/>
      <c r="YG26" s="57"/>
      <c r="YH26" s="57"/>
      <c r="YI26" s="57"/>
      <c r="YJ26" s="57"/>
      <c r="YK26" s="57"/>
      <c r="YL26" s="57"/>
      <c r="YM26" s="57"/>
      <c r="YN26" s="57"/>
      <c r="YO26" s="57"/>
      <c r="YP26" s="57"/>
      <c r="YQ26" s="57"/>
      <c r="YR26" s="57"/>
      <c r="YS26" s="57"/>
      <c r="YT26" s="57"/>
      <c r="YU26" s="57"/>
      <c r="YV26" s="57"/>
      <c r="YW26" s="57"/>
      <c r="YX26" s="57"/>
      <c r="YY26" s="57"/>
      <c r="YZ26" s="57"/>
      <c r="ZA26" s="57"/>
      <c r="ZB26" s="57"/>
      <c r="ZC26" s="57"/>
      <c r="ZD26" s="57"/>
      <c r="ZE26" s="57"/>
      <c r="ZF26" s="57"/>
      <c r="ZG26" s="57"/>
      <c r="ZH26" s="57"/>
      <c r="ZI26" s="57"/>
      <c r="ZJ26" s="57"/>
      <c r="ZK26" s="57"/>
      <c r="ZL26" s="57"/>
      <c r="ZM26" s="57"/>
      <c r="ZN26" s="57"/>
      <c r="ZO26" s="57"/>
      <c r="ZP26" s="57"/>
      <c r="ZQ26" s="57"/>
      <c r="ZR26" s="57"/>
      <c r="ZS26" s="57"/>
      <c r="ZT26" s="57"/>
      <c r="ZU26" s="57"/>
      <c r="ZV26" s="57"/>
      <c r="ZW26" s="57"/>
      <c r="ZX26" s="57"/>
      <c r="ZY26" s="57"/>
      <c r="ZZ26" s="57"/>
      <c r="AAA26" s="57"/>
      <c r="AAB26" s="57"/>
      <c r="AAC26" s="57"/>
      <c r="AAD26" s="57"/>
      <c r="AAE26" s="57"/>
      <c r="AAF26" s="57"/>
      <c r="AAG26" s="57"/>
      <c r="AAH26" s="57"/>
      <c r="AAI26" s="57"/>
      <c r="AAJ26" s="57"/>
      <c r="AAK26" s="57"/>
      <c r="AAL26" s="57"/>
      <c r="AAM26" s="57"/>
      <c r="AAN26" s="57"/>
      <c r="AAO26" s="57"/>
      <c r="AAP26" s="57"/>
      <c r="AAQ26" s="57"/>
      <c r="AAR26" s="57"/>
      <c r="AAS26" s="57"/>
      <c r="AAT26" s="57"/>
      <c r="AAU26" s="57"/>
      <c r="AAV26" s="57"/>
      <c r="AAW26" s="57"/>
      <c r="AAX26" s="57"/>
      <c r="AAY26" s="57"/>
      <c r="AAZ26" s="57"/>
      <c r="ABA26" s="57"/>
      <c r="ABB26" s="57"/>
      <c r="ABC26" s="57"/>
      <c r="ABD26" s="57"/>
      <c r="ABE26" s="57"/>
      <c r="ABF26" s="57"/>
      <c r="ABG26" s="57"/>
      <c r="ABH26" s="57"/>
      <c r="ABI26" s="57"/>
      <c r="ABJ26" s="57"/>
      <c r="ABK26" s="57"/>
      <c r="ABL26" s="57"/>
      <c r="ABM26" s="57"/>
      <c r="ABN26" s="57"/>
      <c r="ABO26" s="57"/>
      <c r="ABP26" s="57"/>
      <c r="ABQ26" s="57"/>
      <c r="ABR26" s="57"/>
      <c r="ABS26" s="57"/>
      <c r="ABT26" s="57"/>
      <c r="ABU26" s="57"/>
      <c r="ABV26" s="57"/>
      <c r="ABW26" s="57"/>
      <c r="ABX26" s="57"/>
      <c r="ABY26" s="57"/>
      <c r="ABZ26" s="57"/>
      <c r="ACA26" s="57"/>
      <c r="ACB26" s="57"/>
      <c r="ACC26" s="57"/>
      <c r="ACD26" s="57"/>
      <c r="ACE26" s="57"/>
      <c r="ACF26" s="57"/>
      <c r="ACG26" s="57"/>
      <c r="ACH26" s="57"/>
      <c r="ACI26" s="57"/>
      <c r="ACJ26" s="57"/>
      <c r="ACK26" s="57"/>
      <c r="ACL26" s="57"/>
      <c r="ACM26" s="57"/>
      <c r="ACN26" s="57"/>
      <c r="ACO26" s="57"/>
      <c r="ACP26" s="57"/>
      <c r="ACQ26" s="57"/>
      <c r="ACR26" s="57"/>
      <c r="ACS26" s="57"/>
      <c r="ACT26" s="57"/>
      <c r="ACU26" s="57"/>
      <c r="ACV26" s="57"/>
      <c r="ACW26" s="57"/>
      <c r="ACX26" s="57"/>
      <c r="ACY26" s="57"/>
      <c r="ACZ26" s="57"/>
      <c r="ADA26" s="57"/>
      <c r="ADB26" s="57"/>
      <c r="ADC26" s="57"/>
      <c r="ADD26" s="57"/>
      <c r="ADE26" s="57"/>
      <c r="ADF26" s="57"/>
      <c r="ADG26" s="57"/>
      <c r="ADH26" s="57"/>
      <c r="ADI26" s="57"/>
      <c r="ADJ26" s="57"/>
      <c r="ADK26" s="57"/>
      <c r="ADL26" s="57"/>
      <c r="ADM26" s="57"/>
      <c r="ADN26" s="57"/>
      <c r="ADO26" s="57"/>
      <c r="ADP26" s="57"/>
      <c r="ADQ26" s="57"/>
      <c r="ADR26" s="57"/>
      <c r="ADS26" s="57"/>
      <c r="ADT26" s="57"/>
      <c r="ADU26" s="57"/>
      <c r="ADV26" s="57"/>
      <c r="ADW26" s="57"/>
      <c r="ADX26" s="57"/>
      <c r="ADY26" s="57"/>
      <c r="ADZ26" s="57"/>
      <c r="AEA26" s="57"/>
      <c r="AEB26" s="57"/>
      <c r="AEC26" s="57"/>
      <c r="AED26" s="57"/>
      <c r="AEE26" s="57"/>
      <c r="AEF26" s="57"/>
      <c r="AEG26" s="57"/>
      <c r="AEH26" s="57"/>
      <c r="AEI26" s="57"/>
      <c r="AEJ26" s="57"/>
      <c r="AEK26" s="57"/>
      <c r="AEL26" s="57"/>
      <c r="AEM26" s="57"/>
      <c r="AEN26" s="57"/>
      <c r="AEO26" s="57"/>
      <c r="AEP26" s="57"/>
      <c r="AEQ26" s="57"/>
      <c r="AER26" s="57"/>
      <c r="AES26" s="57"/>
      <c r="AET26" s="57"/>
      <c r="AEU26" s="57"/>
      <c r="AEV26" s="57"/>
      <c r="AEW26" s="57"/>
      <c r="AEX26" s="57"/>
      <c r="AEY26" s="57"/>
      <c r="AEZ26" s="57"/>
      <c r="AFA26" s="57"/>
      <c r="AFB26" s="57"/>
      <c r="AFC26" s="57"/>
      <c r="AFD26" s="57"/>
      <c r="AFE26" s="57"/>
      <c r="AFF26" s="57"/>
      <c r="AFG26" s="57"/>
      <c r="AFH26" s="57"/>
      <c r="AFI26" s="57"/>
      <c r="AFJ26" s="57"/>
      <c r="AFK26" s="57"/>
      <c r="AFL26" s="57"/>
      <c r="AFM26" s="57"/>
      <c r="AFN26" s="57"/>
      <c r="AFO26" s="57"/>
      <c r="AFP26" s="57"/>
      <c r="AFQ26" s="57"/>
      <c r="AFR26" s="57"/>
      <c r="AFS26" s="57"/>
      <c r="AFT26" s="57"/>
      <c r="AFU26" s="57"/>
      <c r="AFV26" s="57"/>
      <c r="AFW26" s="57"/>
      <c r="AFX26" s="57"/>
      <c r="AFY26" s="57"/>
      <c r="AFZ26" s="57"/>
      <c r="AGA26" s="57"/>
      <c r="AGB26" s="57"/>
      <c r="AGC26" s="57"/>
      <c r="AGD26" s="57"/>
      <c r="AGE26" s="57"/>
      <c r="AGF26" s="57"/>
      <c r="AGG26" s="57"/>
      <c r="AGH26" s="57"/>
      <c r="AGI26" s="57"/>
      <c r="AGJ26" s="57"/>
      <c r="AGK26" s="57"/>
      <c r="AGL26" s="57"/>
      <c r="AGM26" s="57"/>
      <c r="AGN26" s="57"/>
      <c r="AGO26" s="57"/>
      <c r="AGP26" s="57"/>
      <c r="AGQ26" s="57"/>
      <c r="AGR26" s="57"/>
      <c r="AGS26" s="57"/>
      <c r="AGT26" s="57"/>
      <c r="AGU26" s="57"/>
      <c r="AGV26" s="57"/>
      <c r="AGW26" s="57"/>
      <c r="AGX26" s="57"/>
      <c r="AGY26" s="57"/>
      <c r="AGZ26" s="57"/>
      <c r="AHA26" s="57"/>
      <c r="AHB26" s="57"/>
      <c r="AHC26" s="57"/>
      <c r="AHD26" s="57"/>
      <c r="AHE26" s="57"/>
      <c r="AHF26" s="57"/>
      <c r="AHG26" s="57"/>
      <c r="AHH26" s="57"/>
      <c r="AHI26" s="57"/>
      <c r="AHJ26" s="57"/>
      <c r="AHK26" s="57"/>
      <c r="AHL26" s="57"/>
      <c r="AHM26" s="57"/>
      <c r="AHN26" s="57"/>
      <c r="AHO26" s="57"/>
      <c r="AHP26" s="57"/>
      <c r="AHQ26" s="57"/>
      <c r="AHR26" s="57"/>
      <c r="AHS26" s="57"/>
      <c r="AHT26" s="57"/>
      <c r="AHU26" s="57"/>
      <c r="AHV26" s="57"/>
      <c r="AHW26" s="57"/>
      <c r="AHX26" s="57"/>
      <c r="AHY26" s="57"/>
      <c r="AHZ26" s="57"/>
      <c r="AIA26" s="57"/>
      <c r="AIB26" s="57"/>
      <c r="AIC26" s="57"/>
      <c r="AID26" s="57"/>
      <c r="AIE26" s="57"/>
      <c r="AIF26" s="57"/>
      <c r="AIG26" s="57"/>
      <c r="AIH26" s="57"/>
      <c r="AII26" s="57"/>
      <c r="AIJ26" s="57"/>
      <c r="AIK26" s="57"/>
      <c r="AIL26" s="57"/>
      <c r="AIM26" s="57"/>
      <c r="AIN26" s="57"/>
      <c r="AIO26" s="57"/>
      <c r="AIP26" s="57"/>
      <c r="AIQ26" s="57"/>
      <c r="AIR26" s="57"/>
      <c r="AIS26" s="57"/>
      <c r="AIT26" s="57"/>
      <c r="AIU26" s="57"/>
      <c r="AIV26" s="57"/>
      <c r="AIW26" s="57"/>
      <c r="AIX26" s="57"/>
      <c r="AIY26" s="57"/>
      <c r="AIZ26" s="57"/>
      <c r="AJA26" s="57"/>
      <c r="AJB26" s="57"/>
      <c r="AJC26" s="57"/>
      <c r="AJD26" s="57"/>
      <c r="AJE26" s="57"/>
      <c r="AJF26" s="57"/>
      <c r="AJG26" s="57"/>
      <c r="AJH26" s="57"/>
      <c r="AJI26" s="57"/>
      <c r="AJJ26" s="57"/>
      <c r="AJK26" s="57"/>
      <c r="AJL26" s="57"/>
      <c r="AJM26" s="57"/>
      <c r="AJN26" s="57"/>
      <c r="AJO26" s="57"/>
      <c r="AJP26" s="57"/>
      <c r="AJQ26" s="57"/>
      <c r="AJR26" s="57"/>
      <c r="AJS26" s="57"/>
      <c r="AJT26" s="57"/>
      <c r="AJU26" s="57"/>
      <c r="AJV26" s="57"/>
      <c r="AJW26" s="57"/>
      <c r="AJX26" s="57"/>
      <c r="AJY26" s="57"/>
      <c r="AJZ26" s="57"/>
      <c r="AKA26" s="57"/>
      <c r="AKB26" s="57"/>
      <c r="AKC26" s="57"/>
      <c r="AKD26" s="57"/>
      <c r="AKE26" s="57"/>
      <c r="AKF26" s="57"/>
      <c r="AKG26" s="57"/>
      <c r="AKH26" s="57"/>
      <c r="AKI26" s="57"/>
      <c r="AKJ26" s="57"/>
      <c r="AKK26" s="57"/>
      <c r="AKL26" s="57"/>
      <c r="AKM26" s="57"/>
      <c r="AKN26" s="57"/>
      <c r="AKO26" s="57"/>
      <c r="AKP26" s="57"/>
      <c r="AKQ26" s="57"/>
      <c r="AKR26" s="57"/>
      <c r="AKS26" s="57"/>
      <c r="AKT26" s="57"/>
      <c r="AKU26" s="57"/>
      <c r="AKV26" s="57"/>
      <c r="AKW26" s="57"/>
      <c r="AKX26" s="57"/>
      <c r="AKY26" s="57"/>
      <c r="AKZ26" s="57"/>
      <c r="ALA26" s="57"/>
      <c r="ALB26" s="57"/>
      <c r="ALC26" s="57"/>
      <c r="ALD26" s="57"/>
      <c r="ALE26" s="57"/>
      <c r="ALF26" s="57"/>
      <c r="ALG26" s="57"/>
      <c r="ALH26" s="57"/>
      <c r="ALI26" s="57"/>
      <c r="ALJ26" s="57"/>
      <c r="ALK26" s="57"/>
      <c r="ALL26" s="57"/>
      <c r="ALM26" s="57"/>
      <c r="ALN26" s="57"/>
      <c r="ALO26" s="57"/>
      <c r="ALP26" s="57"/>
      <c r="ALQ26" s="57"/>
      <c r="ALR26" s="57"/>
      <c r="ALS26" s="57"/>
      <c r="ALT26" s="57"/>
      <c r="ALU26" s="57"/>
      <c r="ALV26" s="57"/>
      <c r="ALW26" s="57"/>
      <c r="ALX26" s="57"/>
      <c r="ALY26" s="57"/>
      <c r="ALZ26" s="57"/>
      <c r="AMA26" s="57"/>
      <c r="AMB26" s="57"/>
      <c r="AMC26" s="57"/>
      <c r="AMD26" s="57"/>
      <c r="AME26" s="57"/>
      <c r="AMF26" s="57"/>
      <c r="AMG26" s="57"/>
      <c r="AMH26" s="57"/>
      <c r="AMI26" s="57"/>
      <c r="AMJ26" s="57"/>
      <c r="AMK26" s="57"/>
      <c r="AML26" s="57"/>
      <c r="AMM26" s="57"/>
      <c r="AMN26" s="57"/>
      <c r="AMO26" s="57"/>
      <c r="AMP26" s="57"/>
      <c r="AMQ26" s="57"/>
      <c r="AMR26" s="57"/>
      <c r="AMS26" s="57"/>
      <c r="AMT26" s="57"/>
      <c r="AMU26" s="57"/>
      <c r="AMV26" s="57"/>
      <c r="AMW26" s="57"/>
      <c r="AMX26" s="57"/>
      <c r="AMY26" s="57"/>
      <c r="AMZ26" s="57"/>
      <c r="ANA26" s="57"/>
      <c r="ANB26" s="57"/>
      <c r="ANC26" s="57"/>
      <c r="AND26" s="57"/>
      <c r="ANE26" s="57"/>
      <c r="ANF26" s="57"/>
      <c r="ANG26" s="57"/>
      <c r="ANH26" s="57"/>
      <c r="ANI26" s="57"/>
      <c r="ANJ26" s="57"/>
      <c r="ANK26" s="57"/>
      <c r="ANL26" s="57"/>
      <c r="ANM26" s="57"/>
      <c r="ANN26" s="57"/>
      <c r="ANO26" s="57"/>
      <c r="ANP26" s="57"/>
      <c r="ANQ26" s="57"/>
      <c r="ANR26" s="57"/>
      <c r="ANS26" s="57"/>
      <c r="ANT26" s="57"/>
      <c r="ANU26" s="57"/>
      <c r="ANV26" s="57"/>
      <c r="ANW26" s="57"/>
      <c r="ANX26" s="57"/>
      <c r="ANY26" s="57"/>
      <c r="ANZ26" s="57"/>
      <c r="AOA26" s="57"/>
      <c r="AOB26" s="57"/>
      <c r="AOC26" s="57"/>
      <c r="AOD26" s="57"/>
      <c r="AOE26" s="57"/>
      <c r="AOF26" s="57"/>
      <c r="AOG26" s="57"/>
      <c r="AOH26" s="57"/>
      <c r="AOI26" s="57"/>
      <c r="AOJ26" s="57"/>
      <c r="AOK26" s="57"/>
      <c r="AOL26" s="57"/>
      <c r="AOM26" s="57"/>
      <c r="AON26" s="57"/>
      <c r="AOO26" s="57"/>
      <c r="AOP26" s="57"/>
      <c r="AOQ26" s="57"/>
      <c r="AOR26" s="57"/>
      <c r="AOS26" s="57"/>
      <c r="AOT26" s="57"/>
      <c r="AOU26" s="57"/>
      <c r="AOV26" s="57"/>
      <c r="AOW26" s="57"/>
      <c r="AOX26" s="57"/>
      <c r="AOY26" s="57"/>
      <c r="AOZ26" s="57"/>
      <c r="APA26" s="57"/>
      <c r="APB26" s="57"/>
      <c r="APC26" s="57"/>
      <c r="APD26" s="57"/>
      <c r="APE26" s="57"/>
      <c r="APF26" s="57"/>
      <c r="APG26" s="57"/>
      <c r="APH26" s="57"/>
      <c r="API26" s="57"/>
      <c r="APJ26" s="57"/>
      <c r="APK26" s="57"/>
      <c r="APL26" s="57"/>
      <c r="APM26" s="57"/>
      <c r="APN26" s="57"/>
      <c r="APO26" s="57"/>
      <c r="APP26" s="57"/>
      <c r="APQ26" s="57"/>
      <c r="APR26" s="57"/>
      <c r="APS26" s="57"/>
      <c r="APT26" s="57"/>
      <c r="APU26" s="57"/>
      <c r="APV26" s="57"/>
      <c r="APW26" s="57"/>
      <c r="APX26" s="57"/>
      <c r="APY26" s="57"/>
      <c r="APZ26" s="57"/>
      <c r="AQA26" s="57"/>
      <c r="AQB26" s="57"/>
      <c r="AQC26" s="57"/>
      <c r="AQD26" s="57"/>
      <c r="AQE26" s="57"/>
      <c r="AQF26" s="57"/>
      <c r="AQG26" s="57"/>
      <c r="AQH26" s="57"/>
      <c r="AQI26" s="57"/>
      <c r="AQJ26" s="57"/>
      <c r="AQK26" s="57"/>
      <c r="AQL26" s="57"/>
      <c r="AQM26" s="57"/>
      <c r="AQN26" s="57"/>
      <c r="AQO26" s="57"/>
      <c r="AQP26" s="57"/>
      <c r="AQQ26" s="57"/>
      <c r="AQR26" s="57"/>
      <c r="AQS26" s="57"/>
      <c r="AQT26" s="57"/>
      <c r="AQU26" s="57"/>
      <c r="AQV26" s="57"/>
      <c r="AQW26" s="57"/>
      <c r="AQX26" s="57"/>
      <c r="AQY26" s="57"/>
      <c r="AQZ26" s="57"/>
      <c r="ARA26" s="57"/>
      <c r="ARB26" s="57"/>
      <c r="ARC26" s="57"/>
      <c r="ARD26" s="57"/>
      <c r="ARE26" s="57"/>
      <c r="ARF26" s="57"/>
      <c r="ARG26" s="57"/>
      <c r="ARH26" s="57"/>
      <c r="ARI26" s="57"/>
      <c r="ARJ26" s="57"/>
      <c r="ARK26" s="57"/>
      <c r="ARL26" s="57"/>
      <c r="ARM26" s="57"/>
      <c r="ARN26" s="57"/>
      <c r="ARO26" s="57"/>
      <c r="ARP26" s="57"/>
      <c r="ARQ26" s="57"/>
      <c r="ARR26" s="57"/>
      <c r="ARS26" s="57"/>
      <c r="ART26" s="57"/>
      <c r="ARU26" s="57"/>
      <c r="ARV26" s="57"/>
      <c r="ARW26" s="57"/>
      <c r="ARX26" s="57"/>
      <c r="ARY26" s="57"/>
      <c r="ARZ26" s="57"/>
      <c r="ASA26" s="57"/>
      <c r="ASB26" s="57"/>
      <c r="ASC26" s="57"/>
      <c r="ASD26" s="57"/>
      <c r="ASE26" s="57"/>
      <c r="ASF26" s="57"/>
      <c r="ASG26" s="57"/>
      <c r="ASH26" s="57"/>
      <c r="ASI26" s="57"/>
      <c r="ASJ26" s="57"/>
      <c r="ASK26" s="57"/>
      <c r="ASL26" s="57"/>
      <c r="ASM26" s="57"/>
      <c r="ASN26" s="57"/>
      <c r="ASO26" s="57"/>
      <c r="ASP26" s="57"/>
      <c r="ASQ26" s="57"/>
      <c r="ASR26" s="57"/>
      <c r="ASS26" s="57"/>
      <c r="AST26" s="57"/>
      <c r="ASU26" s="57"/>
      <c r="ASV26" s="57"/>
      <c r="ASW26" s="57"/>
      <c r="ASX26" s="57"/>
      <c r="ASY26" s="57"/>
      <c r="ASZ26" s="57"/>
      <c r="ATA26" s="57"/>
      <c r="ATB26" s="57"/>
      <c r="ATC26" s="57"/>
      <c r="ATD26" s="57"/>
      <c r="ATE26" s="57"/>
      <c r="ATF26" s="57"/>
      <c r="ATG26" s="57"/>
      <c r="ATH26" s="57"/>
      <c r="ATI26" s="57"/>
      <c r="ATJ26" s="57"/>
      <c r="ATK26" s="57"/>
      <c r="ATL26" s="57"/>
      <c r="ATM26" s="57"/>
      <c r="ATN26" s="57"/>
      <c r="ATO26" s="57"/>
      <c r="ATP26" s="57"/>
      <c r="ATQ26" s="57"/>
      <c r="ATR26" s="57"/>
      <c r="ATS26" s="57"/>
      <c r="ATT26" s="57"/>
      <c r="ATU26" s="57"/>
      <c r="ATV26" s="57"/>
      <c r="ATW26" s="57"/>
      <c r="ATX26" s="57"/>
      <c r="ATY26" s="57"/>
      <c r="ATZ26" s="57"/>
      <c r="AUA26" s="57"/>
      <c r="AUB26" s="57"/>
      <c r="AUC26" s="57"/>
      <c r="AUD26" s="57"/>
      <c r="AUE26" s="57"/>
      <c r="AUF26" s="57"/>
      <c r="AUG26" s="57"/>
      <c r="AUH26" s="57"/>
      <c r="AUI26" s="57"/>
      <c r="AUJ26" s="57"/>
      <c r="AUK26" s="57"/>
      <c r="AUL26" s="57"/>
      <c r="AUM26" s="57"/>
      <c r="AUN26" s="57"/>
      <c r="AUO26" s="57"/>
      <c r="AUP26" s="57"/>
      <c r="AUQ26" s="57"/>
      <c r="AUR26" s="57"/>
      <c r="AUS26" s="57"/>
      <c r="AUT26" s="57"/>
      <c r="AUU26" s="57"/>
      <c r="AUV26" s="57"/>
      <c r="AUW26" s="57"/>
      <c r="AUX26" s="57"/>
      <c r="AUY26" s="57"/>
      <c r="AUZ26" s="57"/>
      <c r="AVA26" s="57"/>
      <c r="AVB26" s="57"/>
      <c r="AVC26" s="57"/>
      <c r="AVD26" s="57"/>
      <c r="AVE26" s="57"/>
      <c r="AVF26" s="57"/>
      <c r="AVG26" s="57"/>
      <c r="AVH26" s="57"/>
      <c r="AVI26" s="57"/>
      <c r="AVJ26" s="57"/>
      <c r="AVK26" s="57"/>
      <c r="AVL26" s="57"/>
      <c r="AVM26" s="57"/>
      <c r="AVN26" s="57"/>
      <c r="AVO26" s="57"/>
      <c r="AVP26" s="57"/>
      <c r="AVQ26" s="57"/>
      <c r="AVR26" s="57"/>
      <c r="AVS26" s="57"/>
      <c r="AVT26" s="57"/>
      <c r="AVU26" s="57"/>
      <c r="AVV26" s="57"/>
      <c r="AVW26" s="57"/>
      <c r="AVX26" s="57"/>
      <c r="AVY26" s="57"/>
      <c r="AVZ26" s="57"/>
      <c r="AWA26" s="57"/>
      <c r="AWB26" s="57"/>
      <c r="AWC26" s="57"/>
      <c r="AWD26" s="57"/>
      <c r="AWE26" s="57"/>
      <c r="AWF26" s="57"/>
      <c r="AWG26" s="57"/>
      <c r="AWH26" s="57"/>
      <c r="AWI26" s="57"/>
      <c r="AWJ26" s="57"/>
      <c r="AWK26" s="57"/>
      <c r="AWL26" s="57"/>
      <c r="AWM26" s="57"/>
      <c r="AWN26" s="57"/>
      <c r="AWO26" s="57"/>
      <c r="AWP26" s="57"/>
      <c r="AWQ26" s="57"/>
      <c r="AWR26" s="57"/>
      <c r="AWS26" s="57"/>
      <c r="AWT26" s="57"/>
      <c r="AWU26" s="57"/>
      <c r="AWV26" s="57"/>
      <c r="AWW26" s="57"/>
      <c r="AWX26" s="57"/>
      <c r="AWY26" s="57"/>
      <c r="AWZ26" s="57"/>
      <c r="AXA26" s="57"/>
      <c r="AXB26" s="57"/>
      <c r="AXC26" s="57"/>
      <c r="AXD26" s="57"/>
      <c r="AXE26" s="57"/>
      <c r="AXF26" s="57"/>
      <c r="AXG26" s="57"/>
      <c r="AXH26" s="57"/>
      <c r="AXI26" s="57"/>
      <c r="AXJ26" s="57"/>
      <c r="AXK26" s="57"/>
      <c r="AXL26" s="57"/>
      <c r="AXM26" s="57"/>
      <c r="AXN26" s="57"/>
      <c r="AXO26" s="57"/>
      <c r="AXP26" s="57"/>
      <c r="AXQ26" s="57"/>
      <c r="AXR26" s="57"/>
      <c r="AXS26" s="57"/>
      <c r="AXT26" s="57"/>
      <c r="AXU26" s="57"/>
      <c r="AXV26" s="57"/>
      <c r="AXW26" s="57"/>
      <c r="AXX26" s="57"/>
      <c r="AXY26" s="57"/>
      <c r="AXZ26" s="57"/>
      <c r="AYA26" s="57"/>
      <c r="AYB26" s="57"/>
      <c r="AYC26" s="57"/>
      <c r="AYD26" s="57"/>
      <c r="AYE26" s="57"/>
      <c r="AYF26" s="57"/>
      <c r="AYG26" s="57"/>
      <c r="AYH26" s="57"/>
      <c r="AYI26" s="57"/>
      <c r="AYJ26" s="57"/>
      <c r="AYK26" s="57"/>
      <c r="AYL26" s="57"/>
      <c r="AYM26" s="57"/>
      <c r="AYN26" s="57"/>
      <c r="AYO26" s="57"/>
      <c r="AYP26" s="57"/>
      <c r="AYQ26" s="57"/>
      <c r="AYR26" s="57"/>
      <c r="AYS26" s="57"/>
      <c r="AYT26" s="57"/>
      <c r="AYU26" s="57"/>
      <c r="AYV26" s="57"/>
      <c r="AYW26" s="57"/>
      <c r="AYX26" s="57"/>
      <c r="AYY26" s="57"/>
      <c r="AYZ26" s="57"/>
      <c r="AZA26" s="57"/>
      <c r="AZB26" s="57"/>
      <c r="AZC26" s="57"/>
      <c r="AZD26" s="57"/>
      <c r="AZE26" s="57"/>
      <c r="AZF26" s="57"/>
      <c r="AZG26" s="57"/>
      <c r="AZH26" s="57"/>
      <c r="AZI26" s="57"/>
      <c r="AZJ26" s="57"/>
      <c r="AZK26" s="57"/>
      <c r="AZL26" s="57"/>
      <c r="AZM26" s="57"/>
      <c r="AZN26" s="57"/>
      <c r="AZO26" s="57"/>
      <c r="AZP26" s="57"/>
      <c r="AZQ26" s="57"/>
      <c r="AZR26" s="57"/>
      <c r="AZS26" s="57"/>
      <c r="AZT26" s="57"/>
      <c r="AZU26" s="57"/>
      <c r="AZV26" s="57"/>
      <c r="AZW26" s="57"/>
      <c r="AZX26" s="57"/>
      <c r="AZY26" s="57"/>
      <c r="AZZ26" s="57"/>
      <c r="BAA26" s="57"/>
      <c r="BAB26" s="57"/>
      <c r="BAC26" s="57"/>
      <c r="BAD26" s="57"/>
      <c r="BAE26" s="57"/>
      <c r="BAF26" s="57"/>
      <c r="BAG26" s="57"/>
      <c r="BAH26" s="57"/>
      <c r="BAI26" s="57"/>
      <c r="BAJ26" s="57"/>
      <c r="BAK26" s="57"/>
      <c r="BAL26" s="57"/>
      <c r="BAM26" s="57"/>
      <c r="BAN26" s="57"/>
      <c r="BAO26" s="57"/>
      <c r="BAP26" s="57"/>
      <c r="BAQ26" s="57"/>
      <c r="BAR26" s="57"/>
      <c r="BAS26" s="57"/>
      <c r="BAT26" s="57"/>
      <c r="BAU26" s="57"/>
      <c r="BAV26" s="57"/>
      <c r="BAW26" s="57"/>
      <c r="BAX26" s="57"/>
      <c r="BAY26" s="57"/>
      <c r="BAZ26" s="57"/>
      <c r="BBA26" s="57"/>
      <c r="BBB26" s="57"/>
      <c r="BBC26" s="57"/>
      <c r="BBD26" s="57"/>
      <c r="BBE26" s="57"/>
      <c r="BBF26" s="57"/>
      <c r="BBG26" s="57"/>
      <c r="BBH26" s="57"/>
      <c r="BBI26" s="57"/>
      <c r="BBJ26" s="57"/>
      <c r="BBK26" s="57"/>
      <c r="BBL26" s="57"/>
      <c r="BBM26" s="57"/>
      <c r="BBN26" s="57"/>
      <c r="BBO26" s="57"/>
      <c r="BBP26" s="57"/>
      <c r="BBQ26" s="57"/>
      <c r="BBR26" s="57"/>
      <c r="BBS26" s="57"/>
      <c r="BBT26" s="57"/>
      <c r="BBU26" s="57"/>
      <c r="BBV26" s="57"/>
      <c r="BBW26" s="57"/>
      <c r="BBX26" s="57"/>
      <c r="BBY26" s="57"/>
      <c r="BBZ26" s="57"/>
      <c r="BCA26" s="57"/>
      <c r="BCB26" s="57"/>
      <c r="BCC26" s="57"/>
      <c r="BCD26" s="57"/>
      <c r="BCE26" s="57"/>
      <c r="BCF26" s="57"/>
      <c r="BCG26" s="57"/>
      <c r="BCH26" s="57"/>
      <c r="BCI26" s="57"/>
      <c r="BCJ26" s="57"/>
      <c r="BCK26" s="57"/>
      <c r="BCL26" s="57"/>
      <c r="BCM26" s="57"/>
      <c r="BCN26" s="57"/>
      <c r="BCO26" s="57"/>
      <c r="BCP26" s="57"/>
      <c r="BCQ26" s="57"/>
      <c r="BCR26" s="57"/>
      <c r="BCS26" s="57"/>
      <c r="BCT26" s="57"/>
      <c r="BCU26" s="57"/>
      <c r="BCV26" s="57"/>
      <c r="BCW26" s="57"/>
      <c r="BCX26" s="57"/>
      <c r="BCY26" s="57"/>
      <c r="BCZ26" s="57"/>
      <c r="BDA26" s="57"/>
      <c r="BDB26" s="57"/>
      <c r="BDC26" s="57"/>
      <c r="BDD26" s="57"/>
      <c r="BDE26" s="57"/>
      <c r="BDF26" s="57"/>
      <c r="BDG26" s="57"/>
      <c r="BDH26" s="57"/>
      <c r="BDI26" s="57"/>
      <c r="BDJ26" s="57"/>
      <c r="BDK26" s="57"/>
      <c r="BDL26" s="57"/>
      <c r="BDM26" s="57"/>
      <c r="BDN26" s="57"/>
      <c r="BDO26" s="57"/>
      <c r="BDP26" s="57"/>
      <c r="BDQ26" s="57"/>
      <c r="BDR26" s="57"/>
      <c r="BDS26" s="57"/>
      <c r="BDT26" s="57"/>
      <c r="BDU26" s="57"/>
      <c r="BDV26" s="57"/>
      <c r="BDW26" s="57"/>
      <c r="BDX26" s="57"/>
      <c r="BDY26" s="57"/>
      <c r="BDZ26" s="57"/>
      <c r="BEA26" s="57"/>
      <c r="BEB26" s="57"/>
      <c r="BEC26" s="57"/>
      <c r="BED26" s="57"/>
      <c r="BEE26" s="57"/>
      <c r="BEF26" s="57"/>
      <c r="BEG26" s="57"/>
      <c r="BEH26" s="57"/>
      <c r="BEI26" s="57"/>
      <c r="BEJ26" s="57"/>
      <c r="BEK26" s="57"/>
      <c r="BEL26" s="57"/>
      <c r="BEM26" s="57"/>
      <c r="BEN26" s="57"/>
      <c r="BEO26" s="57"/>
      <c r="BEP26" s="57"/>
      <c r="BEQ26" s="57"/>
      <c r="BER26" s="57"/>
      <c r="BES26" s="57"/>
      <c r="BET26" s="57"/>
      <c r="BEU26" s="57"/>
      <c r="BEV26" s="57"/>
      <c r="BEW26" s="57"/>
      <c r="BEX26" s="57"/>
      <c r="BEY26" s="57"/>
      <c r="BEZ26" s="57"/>
      <c r="BFA26" s="57"/>
      <c r="BFB26" s="57"/>
      <c r="BFC26" s="57"/>
      <c r="BFD26" s="57"/>
      <c r="BFE26" s="57"/>
      <c r="BFF26" s="57"/>
      <c r="BFG26" s="57"/>
      <c r="BFH26" s="57"/>
      <c r="BFI26" s="57"/>
      <c r="BFJ26" s="57"/>
      <c r="BFK26" s="57"/>
      <c r="BFL26" s="57"/>
      <c r="BFM26" s="57"/>
      <c r="BFN26" s="57"/>
      <c r="BFO26" s="57"/>
      <c r="BFP26" s="57"/>
      <c r="BFQ26" s="57"/>
      <c r="BFR26" s="57"/>
      <c r="BFS26" s="57"/>
      <c r="BFT26" s="57"/>
      <c r="BFU26" s="57"/>
      <c r="BFV26" s="57"/>
      <c r="BFW26" s="57"/>
      <c r="BFX26" s="57"/>
      <c r="BFY26" s="57"/>
      <c r="BFZ26" s="57"/>
      <c r="BGA26" s="57"/>
      <c r="BGB26" s="57"/>
      <c r="BGC26" s="57"/>
      <c r="BGD26" s="57"/>
      <c r="BGE26" s="57"/>
      <c r="BGF26" s="57"/>
      <c r="BGG26" s="57"/>
      <c r="BGH26" s="57"/>
      <c r="BGI26" s="57"/>
      <c r="BGJ26" s="57"/>
      <c r="BGK26" s="57"/>
      <c r="BGL26" s="57"/>
      <c r="BGM26" s="57"/>
      <c r="BGN26" s="57"/>
      <c r="BGO26" s="57"/>
      <c r="BGP26" s="57"/>
      <c r="BGQ26" s="57"/>
      <c r="BGR26" s="57"/>
      <c r="BGS26" s="57"/>
      <c r="BGT26" s="57"/>
      <c r="BGU26" s="57"/>
      <c r="BGV26" s="57"/>
      <c r="BGW26" s="57"/>
      <c r="BGX26" s="57"/>
      <c r="BGY26" s="57"/>
      <c r="BGZ26" s="57"/>
      <c r="BHA26" s="57"/>
      <c r="BHB26" s="57"/>
      <c r="BHC26" s="57"/>
      <c r="BHD26" s="57"/>
      <c r="BHE26" s="57"/>
      <c r="BHF26" s="57"/>
      <c r="BHG26" s="57"/>
      <c r="BHH26" s="57"/>
      <c r="BHI26" s="57"/>
      <c r="BHJ26" s="57"/>
      <c r="BHK26" s="57"/>
      <c r="BHL26" s="57"/>
      <c r="BHM26" s="57"/>
      <c r="BHN26" s="57"/>
      <c r="BHO26" s="57"/>
      <c r="BHP26" s="57"/>
      <c r="BHQ26" s="57"/>
      <c r="BHR26" s="57"/>
      <c r="BHS26" s="57"/>
      <c r="BHT26" s="57"/>
      <c r="BHU26" s="57"/>
      <c r="BHV26" s="57"/>
      <c r="BHW26" s="57"/>
      <c r="BHX26" s="57"/>
      <c r="BHY26" s="57"/>
      <c r="BHZ26" s="57"/>
      <c r="BIA26" s="57"/>
      <c r="BIB26" s="57"/>
      <c r="BIC26" s="57"/>
      <c r="BID26" s="57"/>
      <c r="BIE26" s="57"/>
      <c r="BIF26" s="57"/>
      <c r="BIG26" s="57"/>
      <c r="BIH26" s="57"/>
      <c r="BII26" s="57"/>
      <c r="BIJ26" s="57"/>
      <c r="BIK26" s="57"/>
      <c r="BIL26" s="57"/>
      <c r="BIM26" s="57"/>
      <c r="BIN26" s="57"/>
      <c r="BIO26" s="57"/>
      <c r="BIP26" s="57"/>
      <c r="BIQ26" s="57"/>
      <c r="BIR26" s="57"/>
      <c r="BIS26" s="57"/>
      <c r="BIT26" s="57"/>
      <c r="BIU26" s="57"/>
      <c r="BIV26" s="57"/>
      <c r="BIW26" s="57"/>
      <c r="BIX26" s="57"/>
      <c r="BIY26" s="57"/>
      <c r="BIZ26" s="57"/>
      <c r="BJA26" s="57"/>
      <c r="BJB26" s="57"/>
      <c r="BJC26" s="57"/>
      <c r="BJD26" s="57"/>
      <c r="BJE26" s="57"/>
      <c r="BJF26" s="57"/>
      <c r="BJG26" s="57"/>
      <c r="BJH26" s="57"/>
      <c r="BJI26" s="57"/>
      <c r="BJJ26" s="57"/>
      <c r="BJK26" s="57"/>
      <c r="BJL26" s="57"/>
      <c r="BJM26" s="57"/>
      <c r="BJN26" s="57"/>
      <c r="BJO26" s="57"/>
      <c r="BJP26" s="57"/>
      <c r="BJQ26" s="57"/>
      <c r="BJR26" s="57"/>
      <c r="BJS26" s="57"/>
      <c r="BJT26" s="57"/>
      <c r="BJU26" s="57"/>
      <c r="BJV26" s="57"/>
      <c r="BJW26" s="57"/>
      <c r="BJX26" s="57"/>
      <c r="BJY26" s="57"/>
      <c r="BJZ26" s="57"/>
      <c r="BKA26" s="57"/>
      <c r="BKB26" s="57"/>
      <c r="BKC26" s="57"/>
      <c r="BKD26" s="57"/>
      <c r="BKE26" s="57"/>
      <c r="BKF26" s="57"/>
      <c r="BKG26" s="57"/>
      <c r="BKH26" s="57"/>
      <c r="BKI26" s="57"/>
      <c r="BKJ26" s="57"/>
      <c r="BKK26" s="57"/>
      <c r="BKL26" s="57"/>
      <c r="BKM26" s="57"/>
      <c r="BKN26" s="57"/>
      <c r="BKO26" s="57"/>
      <c r="BKP26" s="57"/>
      <c r="BKQ26" s="57"/>
      <c r="BKR26" s="57"/>
      <c r="BKS26" s="57"/>
      <c r="BKT26" s="57"/>
      <c r="BKU26" s="57"/>
      <c r="BKV26" s="57"/>
      <c r="BKW26" s="57"/>
      <c r="BKX26" s="57"/>
      <c r="BKY26" s="57"/>
      <c r="BKZ26" s="57"/>
      <c r="BLA26" s="57"/>
      <c r="BLB26" s="57"/>
      <c r="BLC26" s="57"/>
      <c r="BLD26" s="57"/>
      <c r="BLE26" s="57"/>
      <c r="BLF26" s="57"/>
      <c r="BLG26" s="57"/>
      <c r="BLH26" s="57"/>
      <c r="BLI26" s="57"/>
      <c r="BLJ26" s="57"/>
      <c r="BLK26" s="57"/>
      <c r="BLL26" s="57"/>
      <c r="BLM26" s="57"/>
      <c r="BLN26" s="57"/>
      <c r="BLO26" s="57"/>
      <c r="BLP26" s="57"/>
      <c r="BLQ26" s="57"/>
      <c r="BLR26" s="57"/>
      <c r="BLS26" s="57"/>
      <c r="BLT26" s="57"/>
      <c r="BLU26" s="57"/>
      <c r="BLV26" s="57"/>
      <c r="BLW26" s="57"/>
      <c r="BLX26" s="57"/>
      <c r="BLY26" s="57"/>
      <c r="BLZ26" s="57"/>
      <c r="BMA26" s="57"/>
      <c r="BMB26" s="57"/>
      <c r="BMC26" s="57"/>
      <c r="BMD26" s="57"/>
      <c r="BME26" s="57"/>
      <c r="BMF26" s="57"/>
      <c r="BMG26" s="57"/>
      <c r="BMH26" s="57"/>
      <c r="BMI26" s="57"/>
      <c r="BMJ26" s="57"/>
      <c r="BMK26" s="57"/>
      <c r="BML26" s="57"/>
      <c r="BMM26" s="57"/>
      <c r="BMN26" s="57"/>
      <c r="BMO26" s="57"/>
      <c r="BMP26" s="57"/>
      <c r="BMQ26" s="57"/>
      <c r="BMR26" s="57"/>
      <c r="BMS26" s="57"/>
      <c r="BMT26" s="57"/>
      <c r="BMU26" s="57"/>
      <c r="BMV26" s="57"/>
      <c r="BMW26" s="57"/>
      <c r="BMX26" s="57"/>
      <c r="BMY26" s="57"/>
      <c r="BMZ26" s="57"/>
      <c r="BNA26" s="57"/>
      <c r="BNB26" s="57"/>
      <c r="BNC26" s="57"/>
      <c r="BND26" s="57"/>
      <c r="BNE26" s="57"/>
      <c r="BNF26" s="57"/>
      <c r="BNG26" s="57"/>
      <c r="BNH26" s="57"/>
      <c r="BNI26" s="57"/>
      <c r="BNJ26" s="57"/>
      <c r="BNK26" s="57"/>
      <c r="BNL26" s="57"/>
      <c r="BNM26" s="57"/>
      <c r="BNN26" s="57"/>
      <c r="BNO26" s="57"/>
      <c r="BNP26" s="57"/>
      <c r="BNQ26" s="57"/>
      <c r="BNR26" s="57"/>
      <c r="BNS26" s="57"/>
      <c r="BNT26" s="57"/>
      <c r="BNU26" s="57"/>
      <c r="BNV26" s="57"/>
      <c r="BNW26" s="57"/>
      <c r="BNX26" s="57"/>
      <c r="BNY26" s="57"/>
      <c r="BNZ26" s="57"/>
      <c r="BOA26" s="57"/>
      <c r="BOB26" s="57"/>
      <c r="BOC26" s="57"/>
      <c r="BOD26" s="57"/>
      <c r="BOE26" s="57"/>
      <c r="BOF26" s="57"/>
      <c r="BOG26" s="57"/>
      <c r="BOH26" s="57"/>
      <c r="BOI26" s="57"/>
      <c r="BOJ26" s="57"/>
      <c r="BOK26" s="57"/>
      <c r="BOL26" s="57"/>
      <c r="BOM26" s="57"/>
      <c r="BON26" s="57"/>
      <c r="BOO26" s="57"/>
      <c r="BOP26" s="57"/>
      <c r="BOQ26" s="57"/>
      <c r="BOR26" s="57"/>
      <c r="BOS26" s="57"/>
      <c r="BOT26" s="57"/>
      <c r="BOU26" s="57"/>
      <c r="BOV26" s="57"/>
      <c r="BOW26" s="57"/>
      <c r="BOX26" s="57"/>
      <c r="BOY26" s="57"/>
      <c r="BOZ26" s="57"/>
      <c r="BPA26" s="57"/>
      <c r="BPB26" s="57"/>
      <c r="BPC26" s="57"/>
      <c r="BPD26" s="57"/>
      <c r="BPE26" s="57"/>
      <c r="BPF26" s="57"/>
      <c r="BPG26" s="57"/>
      <c r="BPH26" s="57"/>
      <c r="BPI26" s="57"/>
      <c r="BPJ26" s="57"/>
      <c r="BPK26" s="57"/>
      <c r="BPL26" s="57"/>
      <c r="BPM26" s="57"/>
      <c r="BPN26" s="57"/>
      <c r="BPO26" s="57"/>
      <c r="BPP26" s="57"/>
      <c r="BPQ26" s="57"/>
      <c r="BPR26" s="57"/>
      <c r="BPS26" s="57"/>
      <c r="BPT26" s="57"/>
      <c r="BPU26" s="57"/>
      <c r="BPV26" s="57"/>
      <c r="BPW26" s="57"/>
      <c r="BPX26" s="57"/>
      <c r="BPY26" s="57"/>
      <c r="BPZ26" s="57"/>
      <c r="BQA26" s="57"/>
      <c r="BQB26" s="57"/>
      <c r="BQC26" s="57"/>
      <c r="BQD26" s="57"/>
      <c r="BQE26" s="57"/>
      <c r="BQF26" s="57"/>
      <c r="BQG26" s="57"/>
      <c r="BQH26" s="57"/>
      <c r="BQI26" s="57"/>
      <c r="BQJ26" s="57"/>
      <c r="BQK26" s="57"/>
      <c r="BQL26" s="57"/>
      <c r="BQM26" s="57"/>
      <c r="BQN26" s="57"/>
      <c r="BQO26" s="57"/>
      <c r="BQP26" s="57"/>
      <c r="BQQ26" s="57"/>
      <c r="BQR26" s="57"/>
      <c r="BQS26" s="57"/>
      <c r="BQT26" s="57"/>
      <c r="BQU26" s="57"/>
      <c r="BQV26" s="57"/>
      <c r="BQW26" s="57"/>
      <c r="BQX26" s="57"/>
      <c r="BQY26" s="57"/>
      <c r="BQZ26" s="57"/>
      <c r="BRA26" s="57"/>
      <c r="BRB26" s="57"/>
      <c r="BRC26" s="57"/>
      <c r="BRD26" s="57"/>
      <c r="BRE26" s="57"/>
      <c r="BRF26" s="57"/>
      <c r="BRG26" s="57"/>
      <c r="BRH26" s="57"/>
      <c r="BRI26" s="57"/>
      <c r="BRJ26" s="57"/>
      <c r="BRK26" s="57"/>
      <c r="BRL26" s="57"/>
      <c r="BRM26" s="57"/>
      <c r="BRN26" s="57"/>
      <c r="BRO26" s="57"/>
      <c r="BRP26" s="57"/>
      <c r="BRQ26" s="57"/>
      <c r="BRR26" s="57"/>
      <c r="BRS26" s="57"/>
      <c r="BRT26" s="57"/>
      <c r="BRU26" s="57"/>
      <c r="BRV26" s="57"/>
      <c r="BRW26" s="57"/>
      <c r="BRX26" s="57"/>
      <c r="BRY26" s="57"/>
      <c r="BRZ26" s="57"/>
      <c r="BSA26" s="57"/>
      <c r="BSB26" s="57"/>
      <c r="BSC26" s="57"/>
      <c r="BSD26" s="57"/>
      <c r="BSE26" s="57"/>
      <c r="BSF26" s="57"/>
      <c r="BSG26" s="57"/>
      <c r="BSH26" s="57"/>
      <c r="BSI26" s="57"/>
      <c r="BSJ26" s="57"/>
      <c r="BSK26" s="57"/>
      <c r="BSL26" s="57"/>
      <c r="BSM26" s="57"/>
      <c r="BSN26" s="57"/>
      <c r="BSO26" s="57"/>
      <c r="BSP26" s="57"/>
      <c r="BSQ26" s="57"/>
      <c r="BSR26" s="57"/>
      <c r="BSS26" s="57"/>
      <c r="BST26" s="57"/>
      <c r="BSU26" s="57"/>
      <c r="BSV26" s="57"/>
      <c r="BSW26" s="57"/>
      <c r="BSX26" s="57"/>
      <c r="BSY26" s="57"/>
      <c r="BSZ26" s="57"/>
      <c r="BTA26" s="57"/>
      <c r="BTB26" s="57"/>
      <c r="BTC26" s="57"/>
      <c r="BTD26" s="57"/>
      <c r="BTE26" s="57"/>
      <c r="BTF26" s="57"/>
      <c r="BTG26" s="57"/>
      <c r="BTH26" s="57"/>
      <c r="BTI26" s="57"/>
      <c r="BTJ26" s="57"/>
      <c r="BTK26" s="57"/>
      <c r="BTL26" s="57"/>
      <c r="BTM26" s="57"/>
      <c r="BTN26" s="57"/>
      <c r="BTO26" s="57"/>
      <c r="BTP26" s="57"/>
      <c r="BTQ26" s="57"/>
      <c r="BTR26" s="57"/>
      <c r="BTS26" s="57"/>
      <c r="BTT26" s="57"/>
      <c r="BTU26" s="57"/>
      <c r="BTV26" s="57"/>
      <c r="BTW26" s="57"/>
      <c r="BTX26" s="57"/>
      <c r="BTY26" s="57"/>
      <c r="BTZ26" s="57"/>
      <c r="BUA26" s="57"/>
      <c r="BUB26" s="57"/>
      <c r="BUC26" s="57"/>
      <c r="BUD26" s="57"/>
      <c r="BUE26" s="57"/>
      <c r="BUF26" s="57"/>
      <c r="BUG26" s="57"/>
      <c r="BUH26" s="57"/>
      <c r="BUI26" s="57"/>
      <c r="BUJ26" s="57"/>
      <c r="BUK26" s="57"/>
      <c r="BUL26" s="57"/>
      <c r="BUM26" s="57"/>
      <c r="BUN26" s="57"/>
      <c r="BUO26" s="57"/>
      <c r="BUP26" s="57"/>
      <c r="BUQ26" s="57"/>
      <c r="BUR26" s="57"/>
      <c r="BUS26" s="57"/>
      <c r="BUT26" s="57"/>
      <c r="BUU26" s="57"/>
      <c r="BUV26" s="57"/>
      <c r="BUW26" s="57"/>
      <c r="BUX26" s="57"/>
      <c r="BUY26" s="57"/>
      <c r="BUZ26" s="57"/>
      <c r="BVA26" s="57"/>
      <c r="BVB26" s="57"/>
      <c r="BVC26" s="57"/>
      <c r="BVD26" s="57"/>
      <c r="BVE26" s="57"/>
      <c r="BVF26" s="57"/>
      <c r="BVG26" s="57"/>
      <c r="BVH26" s="57"/>
      <c r="BVI26" s="57"/>
      <c r="BVJ26" s="57"/>
      <c r="BVK26" s="57"/>
      <c r="BVL26" s="57"/>
      <c r="BVM26" s="57"/>
      <c r="BVN26" s="57"/>
      <c r="BVO26" s="57"/>
      <c r="BVP26" s="57"/>
      <c r="BVQ26" s="57"/>
      <c r="BVR26" s="57"/>
      <c r="BVS26" s="57"/>
      <c r="BVT26" s="57"/>
      <c r="BVU26" s="57"/>
      <c r="BVV26" s="57"/>
      <c r="BVW26" s="57"/>
      <c r="BVX26" s="57"/>
      <c r="BVY26" s="57"/>
      <c r="BVZ26" s="57"/>
      <c r="BWA26" s="57"/>
      <c r="BWB26" s="57"/>
      <c r="BWC26" s="57"/>
      <c r="BWD26" s="57"/>
      <c r="BWE26" s="57"/>
      <c r="BWF26" s="57"/>
      <c r="BWG26" s="57"/>
      <c r="BWH26" s="57"/>
      <c r="BWI26" s="57"/>
      <c r="BWJ26" s="57"/>
      <c r="BWK26" s="57"/>
      <c r="BWL26" s="57"/>
      <c r="BWM26" s="57"/>
      <c r="BWN26" s="57"/>
      <c r="BWO26" s="57"/>
      <c r="BWP26" s="57"/>
      <c r="BWQ26" s="57"/>
      <c r="BWR26" s="57"/>
      <c r="BWS26" s="57"/>
      <c r="BWT26" s="57"/>
      <c r="BWU26" s="57"/>
      <c r="BWV26" s="57"/>
      <c r="BWW26" s="57"/>
      <c r="BWX26" s="57"/>
      <c r="BWY26" s="57"/>
      <c r="BWZ26" s="57"/>
      <c r="BXA26" s="57"/>
      <c r="BXB26" s="57"/>
      <c r="BXC26" s="57"/>
      <c r="BXD26" s="57"/>
      <c r="BXE26" s="57"/>
      <c r="BXF26" s="57"/>
      <c r="BXG26" s="57"/>
      <c r="BXH26" s="57"/>
      <c r="BXI26" s="57"/>
      <c r="BXJ26" s="57"/>
      <c r="BXK26" s="57"/>
      <c r="BXL26" s="57"/>
      <c r="BXM26" s="57"/>
      <c r="BXN26" s="57"/>
      <c r="BXO26" s="57"/>
      <c r="BXP26" s="57"/>
      <c r="BXQ26" s="57"/>
      <c r="BXR26" s="57"/>
      <c r="BXS26" s="57"/>
      <c r="BXT26" s="57"/>
      <c r="BXU26" s="57"/>
      <c r="BXV26" s="57"/>
      <c r="BXW26" s="57"/>
      <c r="BXX26" s="57"/>
      <c r="BXY26" s="57"/>
      <c r="BXZ26" s="57"/>
      <c r="BYA26" s="57"/>
      <c r="BYB26" s="57"/>
      <c r="BYC26" s="57"/>
      <c r="BYD26" s="57"/>
      <c r="BYE26" s="57"/>
      <c r="BYF26" s="57"/>
      <c r="BYG26" s="57"/>
      <c r="BYH26" s="57"/>
      <c r="BYI26" s="57"/>
      <c r="BYJ26" s="57"/>
      <c r="BYK26" s="57"/>
      <c r="BYL26" s="57"/>
      <c r="BYM26" s="57"/>
      <c r="BYN26" s="57"/>
      <c r="BYO26" s="57"/>
      <c r="BYP26" s="57"/>
      <c r="BYQ26" s="57"/>
      <c r="BYR26" s="57"/>
      <c r="BYS26" s="57"/>
      <c r="BYT26" s="57"/>
      <c r="BYU26" s="57"/>
      <c r="BYV26" s="57"/>
      <c r="BYW26" s="57"/>
      <c r="BYX26" s="57"/>
      <c r="BYY26" s="57"/>
      <c r="BYZ26" s="57"/>
      <c r="BZA26" s="57"/>
      <c r="BZB26" s="57"/>
      <c r="BZC26" s="57"/>
      <c r="BZD26" s="57"/>
      <c r="BZE26" s="57"/>
      <c r="BZF26" s="57"/>
      <c r="BZG26" s="57"/>
      <c r="BZH26" s="57"/>
      <c r="BZI26" s="57"/>
      <c r="BZJ26" s="57"/>
      <c r="BZK26" s="57"/>
      <c r="BZL26" s="57"/>
      <c r="BZM26" s="57"/>
      <c r="BZN26" s="57"/>
      <c r="BZO26" s="57"/>
      <c r="BZP26" s="57"/>
      <c r="BZQ26" s="57"/>
      <c r="BZR26" s="57"/>
      <c r="BZS26" s="57"/>
      <c r="BZT26" s="57"/>
      <c r="BZU26" s="57"/>
      <c r="BZV26" s="57"/>
      <c r="BZW26" s="57"/>
      <c r="BZX26" s="57"/>
      <c r="BZY26" s="57"/>
      <c r="BZZ26" s="57"/>
      <c r="CAA26" s="57"/>
      <c r="CAB26" s="57"/>
      <c r="CAC26" s="57"/>
      <c r="CAD26" s="57"/>
      <c r="CAE26" s="57"/>
      <c r="CAF26" s="57"/>
      <c r="CAG26" s="57"/>
      <c r="CAH26" s="57"/>
      <c r="CAI26" s="57"/>
      <c r="CAJ26" s="57"/>
      <c r="CAK26" s="57"/>
      <c r="CAL26" s="57"/>
      <c r="CAM26" s="57"/>
      <c r="CAN26" s="57"/>
      <c r="CAO26" s="57"/>
      <c r="CAP26" s="57"/>
      <c r="CAQ26" s="57"/>
      <c r="CAR26" s="57"/>
      <c r="CAS26" s="57"/>
      <c r="CAT26" s="57"/>
      <c r="CAU26" s="57"/>
      <c r="CAV26" s="57"/>
      <c r="CAW26" s="57"/>
      <c r="CAX26" s="57"/>
      <c r="CAY26" s="57"/>
      <c r="CAZ26" s="57"/>
      <c r="CBA26" s="57"/>
      <c r="CBB26" s="57"/>
      <c r="CBC26" s="57"/>
      <c r="CBD26" s="57"/>
      <c r="CBE26" s="57"/>
      <c r="CBF26" s="57"/>
      <c r="CBG26" s="57"/>
      <c r="CBH26" s="57"/>
      <c r="CBI26" s="57"/>
      <c r="CBJ26" s="57"/>
      <c r="CBK26" s="57"/>
      <c r="CBL26" s="57"/>
      <c r="CBM26" s="57"/>
      <c r="CBN26" s="57"/>
      <c r="CBO26" s="57"/>
      <c r="CBP26" s="57"/>
      <c r="CBQ26" s="57"/>
      <c r="CBR26" s="57"/>
      <c r="CBS26" s="57"/>
      <c r="CBT26" s="57"/>
      <c r="CBU26" s="57"/>
      <c r="CBV26" s="57"/>
      <c r="CBW26" s="57"/>
      <c r="CBX26" s="57"/>
      <c r="CBY26" s="57"/>
      <c r="CBZ26" s="57"/>
      <c r="CCA26" s="57"/>
      <c r="CCB26" s="57"/>
      <c r="CCC26" s="57"/>
      <c r="CCD26" s="57"/>
      <c r="CCE26" s="57"/>
      <c r="CCF26" s="57"/>
      <c r="CCG26" s="57"/>
      <c r="CCH26" s="57"/>
      <c r="CCI26" s="57"/>
      <c r="CCJ26" s="57"/>
      <c r="CCK26" s="57"/>
      <c r="CCL26" s="57"/>
      <c r="CCM26" s="57"/>
      <c r="CCN26" s="57"/>
      <c r="CCO26" s="57"/>
      <c r="CCP26" s="57"/>
      <c r="CCQ26" s="57"/>
      <c r="CCR26" s="57"/>
      <c r="CCS26" s="57"/>
      <c r="CCT26" s="57"/>
      <c r="CCU26" s="57"/>
      <c r="CCV26" s="57"/>
      <c r="CCW26" s="57"/>
      <c r="CCX26" s="57"/>
      <c r="CCY26" s="57"/>
      <c r="CCZ26" s="57"/>
      <c r="CDA26" s="57"/>
      <c r="CDB26" s="57"/>
      <c r="CDC26" s="57"/>
      <c r="CDD26" s="57"/>
      <c r="CDE26" s="57"/>
      <c r="CDF26" s="57"/>
      <c r="CDG26" s="57"/>
      <c r="CDH26" s="57"/>
      <c r="CDI26" s="57"/>
      <c r="CDJ26" s="57"/>
      <c r="CDK26" s="57"/>
      <c r="CDL26" s="57"/>
      <c r="CDM26" s="57"/>
      <c r="CDN26" s="57"/>
      <c r="CDO26" s="57"/>
      <c r="CDP26" s="57"/>
      <c r="CDQ26" s="57"/>
      <c r="CDR26" s="57"/>
      <c r="CDS26" s="57"/>
      <c r="CDT26" s="57"/>
      <c r="CDU26" s="57"/>
      <c r="CDV26" s="57"/>
      <c r="CDW26" s="57"/>
      <c r="CDX26" s="57"/>
      <c r="CDY26" s="57"/>
      <c r="CDZ26" s="57"/>
      <c r="CEA26" s="57"/>
      <c r="CEB26" s="57"/>
      <c r="CEC26" s="57"/>
      <c r="CED26" s="57"/>
      <c r="CEE26" s="57"/>
      <c r="CEF26" s="57"/>
      <c r="CEG26" s="57"/>
      <c r="CEH26" s="57"/>
      <c r="CEI26" s="57"/>
      <c r="CEJ26" s="57"/>
      <c r="CEK26" s="57"/>
      <c r="CEL26" s="57"/>
      <c r="CEM26" s="57"/>
      <c r="CEN26" s="57"/>
      <c r="CEO26" s="57"/>
      <c r="CEP26" s="57"/>
      <c r="CEQ26" s="57"/>
      <c r="CER26" s="57"/>
      <c r="CES26" s="57"/>
      <c r="CET26" s="57"/>
      <c r="CEU26" s="57"/>
      <c r="CEV26" s="57"/>
      <c r="CEW26" s="57"/>
      <c r="CEX26" s="57"/>
      <c r="CEY26" s="57"/>
      <c r="CEZ26" s="57"/>
      <c r="CFA26" s="57"/>
      <c r="CFB26" s="57"/>
      <c r="CFC26" s="57"/>
      <c r="CFD26" s="57"/>
      <c r="CFE26" s="57"/>
      <c r="CFF26" s="57"/>
      <c r="CFG26" s="57"/>
      <c r="CFH26" s="57"/>
      <c r="CFI26" s="57"/>
      <c r="CFJ26" s="57"/>
      <c r="CFK26" s="57"/>
      <c r="CFL26" s="57"/>
      <c r="CFM26" s="57"/>
      <c r="CFN26" s="57"/>
      <c r="CFO26" s="57"/>
      <c r="CFP26" s="57"/>
      <c r="CFQ26" s="57"/>
      <c r="CFR26" s="57"/>
      <c r="CFS26" s="57"/>
      <c r="CFT26" s="57"/>
      <c r="CFU26" s="57"/>
      <c r="CFV26" s="57"/>
      <c r="CFW26" s="57"/>
      <c r="CFX26" s="57"/>
      <c r="CFY26" s="57"/>
      <c r="CFZ26" s="57"/>
      <c r="CGA26" s="57"/>
      <c r="CGB26" s="57"/>
      <c r="CGC26" s="57"/>
      <c r="CGD26" s="57"/>
      <c r="CGE26" s="57"/>
      <c r="CGF26" s="57"/>
      <c r="CGG26" s="57"/>
      <c r="CGH26" s="57"/>
      <c r="CGI26" s="57"/>
      <c r="CGJ26" s="57"/>
      <c r="CGK26" s="57"/>
      <c r="CGL26" s="57"/>
      <c r="CGM26" s="57"/>
      <c r="CGN26" s="57"/>
      <c r="CGO26" s="57"/>
      <c r="CGP26" s="57"/>
      <c r="CGQ26" s="57"/>
      <c r="CGR26" s="57"/>
      <c r="CGS26" s="57"/>
      <c r="CGT26" s="57"/>
      <c r="CGU26" s="57"/>
      <c r="CGV26" s="57"/>
      <c r="CGW26" s="57"/>
      <c r="CGX26" s="57"/>
      <c r="CGY26" s="57"/>
      <c r="CGZ26" s="57"/>
      <c r="CHA26" s="57"/>
      <c r="CHB26" s="57"/>
      <c r="CHC26" s="57"/>
      <c r="CHD26" s="57"/>
      <c r="CHE26" s="57"/>
      <c r="CHF26" s="57"/>
      <c r="CHG26" s="57"/>
      <c r="CHH26" s="57"/>
      <c r="CHI26" s="57"/>
      <c r="CHJ26" s="57"/>
      <c r="CHK26" s="57"/>
      <c r="CHL26" s="57"/>
      <c r="CHM26" s="57"/>
      <c r="CHN26" s="57"/>
      <c r="CHO26" s="57"/>
      <c r="CHP26" s="57"/>
      <c r="CHQ26" s="57"/>
      <c r="CHR26" s="57"/>
      <c r="CHS26" s="57"/>
      <c r="CHT26" s="57"/>
      <c r="CHU26" s="57"/>
      <c r="CHV26" s="57"/>
      <c r="CHW26" s="57"/>
      <c r="CHX26" s="57"/>
      <c r="CHY26" s="57"/>
      <c r="CHZ26" s="57"/>
      <c r="CIA26" s="57"/>
      <c r="CIB26" s="57"/>
      <c r="CIC26" s="57"/>
      <c r="CID26" s="57"/>
      <c r="CIE26" s="57"/>
      <c r="CIF26" s="57"/>
      <c r="CIG26" s="57"/>
      <c r="CIH26" s="57"/>
      <c r="CII26" s="57"/>
      <c r="CIJ26" s="57"/>
      <c r="CIK26" s="57"/>
      <c r="CIL26" s="57"/>
      <c r="CIM26" s="57"/>
      <c r="CIN26" s="57"/>
      <c r="CIO26" s="57"/>
      <c r="CIP26" s="57"/>
      <c r="CIQ26" s="57"/>
      <c r="CIR26" s="57"/>
      <c r="CIS26" s="57"/>
      <c r="CIT26" s="57"/>
      <c r="CIU26" s="57"/>
      <c r="CIV26" s="57"/>
      <c r="CIW26" s="57"/>
      <c r="CIX26" s="57"/>
      <c r="CIY26" s="57"/>
      <c r="CIZ26" s="57"/>
      <c r="CJA26" s="57"/>
      <c r="CJB26" s="57"/>
      <c r="CJC26" s="57"/>
      <c r="CJD26" s="57"/>
      <c r="CJE26" s="57"/>
      <c r="CJF26" s="57"/>
      <c r="CJG26" s="57"/>
      <c r="CJH26" s="57"/>
      <c r="CJI26" s="57"/>
      <c r="CJJ26" s="57"/>
      <c r="CJK26" s="57"/>
      <c r="CJL26" s="57"/>
      <c r="CJM26" s="57"/>
      <c r="CJN26" s="57"/>
      <c r="CJO26" s="57"/>
      <c r="CJP26" s="57"/>
      <c r="CJQ26" s="57"/>
      <c r="CJR26" s="57"/>
      <c r="CJS26" s="57"/>
      <c r="CJT26" s="57"/>
      <c r="CJU26" s="57"/>
      <c r="CJV26" s="57"/>
      <c r="CJW26" s="57"/>
      <c r="CJX26" s="57"/>
      <c r="CJY26" s="57"/>
      <c r="CJZ26" s="57"/>
      <c r="CKA26" s="57"/>
      <c r="CKB26" s="57"/>
      <c r="CKC26" s="57"/>
      <c r="CKD26" s="57"/>
      <c r="CKE26" s="57"/>
      <c r="CKF26" s="57"/>
      <c r="CKG26" s="57"/>
      <c r="CKH26" s="57"/>
      <c r="CKI26" s="57"/>
      <c r="CKJ26" s="57"/>
      <c r="CKK26" s="57"/>
      <c r="CKL26" s="57"/>
      <c r="CKM26" s="57"/>
      <c r="CKN26" s="57"/>
      <c r="CKO26" s="57"/>
      <c r="CKP26" s="57"/>
      <c r="CKQ26" s="57"/>
      <c r="CKR26" s="57"/>
      <c r="CKS26" s="57"/>
      <c r="CKT26" s="57"/>
      <c r="CKU26" s="57"/>
      <c r="CKV26" s="57"/>
      <c r="CKW26" s="57"/>
      <c r="CKX26" s="57"/>
      <c r="CKY26" s="57"/>
      <c r="CKZ26" s="57"/>
      <c r="CLA26" s="57"/>
      <c r="CLB26" s="57"/>
      <c r="CLC26" s="57"/>
      <c r="CLD26" s="57"/>
      <c r="CLE26" s="57"/>
      <c r="CLF26" s="57"/>
      <c r="CLG26" s="57"/>
      <c r="CLH26" s="57"/>
      <c r="CLI26" s="57"/>
      <c r="CLJ26" s="57"/>
      <c r="CLK26" s="57"/>
      <c r="CLL26" s="57"/>
      <c r="CLM26" s="57"/>
      <c r="CLN26" s="57"/>
      <c r="CLO26" s="57"/>
      <c r="CLP26" s="57"/>
      <c r="CLQ26" s="57"/>
      <c r="CLR26" s="57"/>
      <c r="CLS26" s="57"/>
      <c r="CLT26" s="57"/>
      <c r="CLU26" s="57"/>
      <c r="CLV26" s="57"/>
      <c r="CLW26" s="57"/>
      <c r="CLX26" s="57"/>
      <c r="CLY26" s="57"/>
      <c r="CLZ26" s="57"/>
      <c r="CMA26" s="57"/>
      <c r="CMB26" s="57"/>
      <c r="CMC26" s="57"/>
      <c r="CMD26" s="57"/>
      <c r="CME26" s="57"/>
      <c r="CMF26" s="57"/>
      <c r="CMG26" s="57"/>
      <c r="CMH26" s="57"/>
      <c r="CMI26" s="57"/>
      <c r="CMJ26" s="57"/>
      <c r="CMK26" s="57"/>
      <c r="CML26" s="57"/>
      <c r="CMM26" s="57"/>
      <c r="CMN26" s="57"/>
      <c r="CMO26" s="57"/>
      <c r="CMP26" s="57"/>
      <c r="CMQ26" s="57"/>
      <c r="CMR26" s="57"/>
      <c r="CMS26" s="57"/>
      <c r="CMT26" s="57"/>
      <c r="CMU26" s="57"/>
      <c r="CMV26" s="57"/>
      <c r="CMW26" s="57"/>
      <c r="CMX26" s="57"/>
      <c r="CMY26" s="57"/>
      <c r="CMZ26" s="57"/>
      <c r="CNA26" s="57"/>
      <c r="CNB26" s="57"/>
      <c r="CNC26" s="57"/>
      <c r="CND26" s="57"/>
      <c r="CNE26" s="57"/>
      <c r="CNF26" s="57"/>
      <c r="CNG26" s="57"/>
      <c r="CNH26" s="57"/>
      <c r="CNI26" s="57"/>
      <c r="CNJ26" s="57"/>
      <c r="CNK26" s="57"/>
      <c r="CNL26" s="57"/>
      <c r="CNM26" s="57"/>
      <c r="CNN26" s="57"/>
      <c r="CNO26" s="57"/>
      <c r="CNP26" s="57"/>
      <c r="CNQ26" s="57"/>
      <c r="CNR26" s="57"/>
      <c r="CNS26" s="57"/>
      <c r="CNT26" s="57"/>
      <c r="CNU26" s="57"/>
      <c r="CNV26" s="57"/>
      <c r="CNW26" s="57"/>
      <c r="CNX26" s="57"/>
      <c r="CNY26" s="57"/>
      <c r="CNZ26" s="57"/>
      <c r="COA26" s="57"/>
      <c r="COB26" s="57"/>
      <c r="COC26" s="57"/>
      <c r="COD26" s="57"/>
      <c r="COE26" s="57"/>
      <c r="COF26" s="57"/>
      <c r="COG26" s="57"/>
      <c r="COH26" s="57"/>
      <c r="COI26" s="57"/>
      <c r="COJ26" s="57"/>
      <c r="COK26" s="57"/>
      <c r="COL26" s="57"/>
      <c r="COM26" s="57"/>
      <c r="CON26" s="57"/>
      <c r="COO26" s="57"/>
      <c r="COP26" s="57"/>
      <c r="COQ26" s="57"/>
      <c r="COR26" s="57"/>
      <c r="COS26" s="57"/>
      <c r="COT26" s="57"/>
      <c r="COU26" s="57"/>
      <c r="COV26" s="57"/>
      <c r="COW26" s="57"/>
      <c r="COX26" s="57"/>
      <c r="COY26" s="57"/>
      <c r="COZ26" s="57"/>
      <c r="CPA26" s="57"/>
      <c r="CPB26" s="57"/>
      <c r="CPC26" s="57"/>
      <c r="CPD26" s="57"/>
      <c r="CPE26" s="57"/>
      <c r="CPF26" s="57"/>
      <c r="CPG26" s="57"/>
      <c r="CPH26" s="57"/>
      <c r="CPI26" s="57"/>
      <c r="CPJ26" s="57"/>
      <c r="CPK26" s="57"/>
      <c r="CPL26" s="57"/>
      <c r="CPM26" s="57"/>
      <c r="CPN26" s="57"/>
      <c r="CPO26" s="57"/>
      <c r="CPP26" s="57"/>
      <c r="CPQ26" s="57"/>
      <c r="CPR26" s="57"/>
      <c r="CPS26" s="57"/>
      <c r="CPT26" s="57"/>
      <c r="CPU26" s="57"/>
      <c r="CPV26" s="57"/>
      <c r="CPW26" s="57"/>
      <c r="CPX26" s="57"/>
      <c r="CPY26" s="57"/>
      <c r="CPZ26" s="57"/>
      <c r="CQA26" s="57"/>
      <c r="CQB26" s="57"/>
      <c r="CQC26" s="57"/>
      <c r="CQD26" s="57"/>
      <c r="CQE26" s="57"/>
      <c r="CQF26" s="57"/>
      <c r="CQG26" s="57"/>
      <c r="CQH26" s="57"/>
      <c r="CQI26" s="57"/>
      <c r="CQJ26" s="57"/>
      <c r="CQK26" s="57"/>
      <c r="CQL26" s="57"/>
      <c r="CQM26" s="57"/>
      <c r="CQN26" s="57"/>
      <c r="CQO26" s="57"/>
      <c r="CQP26" s="57"/>
      <c r="CQQ26" s="57"/>
      <c r="CQR26" s="57"/>
      <c r="CQS26" s="57"/>
      <c r="CQT26" s="57"/>
      <c r="CQU26" s="57"/>
      <c r="CQV26" s="57"/>
      <c r="CQW26" s="57"/>
      <c r="CQX26" s="57"/>
      <c r="CQY26" s="57"/>
      <c r="CQZ26" s="57"/>
      <c r="CRA26" s="57"/>
      <c r="CRB26" s="57"/>
      <c r="CRC26" s="57"/>
      <c r="CRD26" s="57"/>
      <c r="CRE26" s="57"/>
      <c r="CRF26" s="57"/>
      <c r="CRG26" s="57"/>
      <c r="CRH26" s="57"/>
      <c r="CRI26" s="57"/>
      <c r="CRJ26" s="57"/>
      <c r="CRK26" s="57"/>
      <c r="CRL26" s="57"/>
      <c r="CRM26" s="57"/>
      <c r="CRN26" s="57"/>
      <c r="CRO26" s="57"/>
      <c r="CRP26" s="57"/>
      <c r="CRQ26" s="57"/>
      <c r="CRR26" s="57"/>
      <c r="CRS26" s="57"/>
      <c r="CRT26" s="57"/>
      <c r="CRU26" s="57"/>
      <c r="CRV26" s="57"/>
      <c r="CRW26" s="57"/>
      <c r="CRX26" s="57"/>
      <c r="CRY26" s="57"/>
      <c r="CRZ26" s="57"/>
      <c r="CSA26" s="57"/>
      <c r="CSB26" s="57"/>
      <c r="CSC26" s="57"/>
      <c r="CSD26" s="57"/>
      <c r="CSE26" s="57"/>
      <c r="CSF26" s="57"/>
      <c r="CSG26" s="57"/>
      <c r="CSH26" s="57"/>
      <c r="CSI26" s="57"/>
      <c r="CSJ26" s="57"/>
      <c r="CSK26" s="57"/>
      <c r="CSL26" s="57"/>
      <c r="CSM26" s="57"/>
      <c r="CSN26" s="57"/>
      <c r="CSO26" s="57"/>
      <c r="CSP26" s="57"/>
      <c r="CSQ26" s="57"/>
      <c r="CSR26" s="57"/>
      <c r="CSS26" s="57"/>
      <c r="CST26" s="57"/>
      <c r="CSU26" s="57"/>
      <c r="CSV26" s="57"/>
      <c r="CSW26" s="57"/>
      <c r="CSX26" s="57"/>
      <c r="CSY26" s="57"/>
      <c r="CSZ26" s="57"/>
      <c r="CTA26" s="57"/>
      <c r="CTB26" s="57"/>
      <c r="CTC26" s="57"/>
      <c r="CTD26" s="57"/>
      <c r="CTE26" s="57"/>
      <c r="CTF26" s="57"/>
      <c r="CTG26" s="57"/>
      <c r="CTH26" s="57"/>
      <c r="CTI26" s="57"/>
      <c r="CTJ26" s="57"/>
      <c r="CTK26" s="57"/>
      <c r="CTL26" s="57"/>
      <c r="CTM26" s="57"/>
      <c r="CTN26" s="57"/>
      <c r="CTO26" s="57"/>
      <c r="CTP26" s="57"/>
      <c r="CTQ26" s="57"/>
      <c r="CTR26" s="57"/>
      <c r="CTS26" s="57"/>
      <c r="CTT26" s="57"/>
      <c r="CTU26" s="57"/>
      <c r="CTV26" s="57"/>
      <c r="CTW26" s="57"/>
      <c r="CTX26" s="57"/>
      <c r="CTY26" s="57"/>
      <c r="CTZ26" s="57"/>
      <c r="CUA26" s="57"/>
      <c r="CUB26" s="57"/>
      <c r="CUC26" s="57"/>
      <c r="CUD26" s="57"/>
      <c r="CUE26" s="57"/>
      <c r="CUF26" s="57"/>
      <c r="CUG26" s="57"/>
      <c r="CUH26" s="57"/>
      <c r="CUI26" s="57"/>
      <c r="CUJ26" s="57"/>
      <c r="CUK26" s="57"/>
      <c r="CUL26" s="57"/>
      <c r="CUM26" s="57"/>
      <c r="CUN26" s="57"/>
      <c r="CUO26" s="57"/>
      <c r="CUP26" s="57"/>
      <c r="CUQ26" s="57"/>
      <c r="CUR26" s="57"/>
      <c r="CUS26" s="57"/>
      <c r="CUT26" s="57"/>
      <c r="CUU26" s="57"/>
      <c r="CUV26" s="57"/>
      <c r="CUW26" s="57"/>
      <c r="CUX26" s="57"/>
      <c r="CUY26" s="57"/>
      <c r="CUZ26" s="57"/>
      <c r="CVA26" s="57"/>
      <c r="CVB26" s="57"/>
      <c r="CVC26" s="57"/>
      <c r="CVD26" s="57"/>
      <c r="CVE26" s="57"/>
      <c r="CVF26" s="57"/>
      <c r="CVG26" s="57"/>
      <c r="CVH26" s="57"/>
      <c r="CVI26" s="57"/>
      <c r="CVJ26" s="57"/>
      <c r="CVK26" s="57"/>
      <c r="CVL26" s="57"/>
      <c r="CVM26" s="57"/>
      <c r="CVN26" s="57"/>
      <c r="CVO26" s="57"/>
      <c r="CVP26" s="57"/>
      <c r="CVQ26" s="57"/>
      <c r="CVR26" s="57"/>
      <c r="CVS26" s="57"/>
      <c r="CVT26" s="57"/>
      <c r="CVU26" s="57"/>
      <c r="CVV26" s="57"/>
      <c r="CVW26" s="57"/>
      <c r="CVX26" s="57"/>
      <c r="CVY26" s="57"/>
      <c r="CVZ26" s="57"/>
      <c r="CWA26" s="57"/>
      <c r="CWB26" s="57"/>
      <c r="CWC26" s="57"/>
      <c r="CWD26" s="57"/>
      <c r="CWE26" s="57"/>
      <c r="CWF26" s="57"/>
      <c r="CWG26" s="57"/>
      <c r="CWH26" s="57"/>
      <c r="CWI26" s="57"/>
      <c r="CWJ26" s="57"/>
      <c r="CWK26" s="57"/>
      <c r="CWL26" s="57"/>
      <c r="CWM26" s="57"/>
      <c r="CWN26" s="57"/>
      <c r="CWO26" s="57"/>
      <c r="CWP26" s="57"/>
      <c r="CWQ26" s="57"/>
      <c r="CWR26" s="57"/>
      <c r="CWS26" s="57"/>
      <c r="CWT26" s="57"/>
      <c r="CWU26" s="57"/>
      <c r="CWV26" s="57"/>
      <c r="CWW26" s="57"/>
      <c r="CWX26" s="57"/>
      <c r="CWY26" s="57"/>
      <c r="CWZ26" s="57"/>
      <c r="CXA26" s="57"/>
      <c r="CXB26" s="57"/>
      <c r="CXC26" s="57"/>
      <c r="CXD26" s="57"/>
      <c r="CXE26" s="57"/>
      <c r="CXF26" s="57"/>
      <c r="CXG26" s="57"/>
      <c r="CXH26" s="57"/>
      <c r="CXI26" s="57"/>
      <c r="CXJ26" s="57"/>
      <c r="CXK26" s="57"/>
      <c r="CXL26" s="57"/>
      <c r="CXM26" s="57"/>
      <c r="CXN26" s="57"/>
      <c r="CXO26" s="57"/>
      <c r="CXP26" s="57"/>
      <c r="CXQ26" s="57"/>
      <c r="CXR26" s="57"/>
      <c r="CXS26" s="57"/>
      <c r="CXT26" s="57"/>
      <c r="CXU26" s="57"/>
      <c r="CXV26" s="57"/>
      <c r="CXW26" s="57"/>
      <c r="CXX26" s="57"/>
      <c r="CXY26" s="57"/>
      <c r="CXZ26" s="57"/>
      <c r="CYA26" s="57"/>
      <c r="CYB26" s="57"/>
      <c r="CYC26" s="57"/>
      <c r="CYD26" s="57"/>
      <c r="CYE26" s="57"/>
      <c r="CYF26" s="57"/>
      <c r="CYG26" s="57"/>
      <c r="CYH26" s="57"/>
      <c r="CYI26" s="57"/>
      <c r="CYJ26" s="57"/>
      <c r="CYK26" s="57"/>
      <c r="CYL26" s="57"/>
      <c r="CYM26" s="57"/>
      <c r="CYN26" s="57"/>
      <c r="CYO26" s="57"/>
      <c r="CYP26" s="57"/>
      <c r="CYQ26" s="57"/>
      <c r="CYR26" s="57"/>
      <c r="CYS26" s="57"/>
      <c r="CYT26" s="57"/>
      <c r="CYU26" s="57"/>
      <c r="CYV26" s="57"/>
      <c r="CYW26" s="57"/>
      <c r="CYX26" s="57"/>
      <c r="CYY26" s="57"/>
      <c r="CYZ26" s="57"/>
      <c r="CZA26" s="57"/>
      <c r="CZB26" s="57"/>
      <c r="CZC26" s="57"/>
      <c r="CZD26" s="57"/>
      <c r="CZE26" s="57"/>
      <c r="CZF26" s="57"/>
      <c r="CZG26" s="57"/>
      <c r="CZH26" s="57"/>
      <c r="CZI26" s="57"/>
      <c r="CZJ26" s="57"/>
      <c r="CZK26" s="57"/>
      <c r="CZL26" s="57"/>
      <c r="CZM26" s="57"/>
      <c r="CZN26" s="57"/>
      <c r="CZO26" s="57"/>
      <c r="CZP26" s="57"/>
      <c r="CZQ26" s="57"/>
      <c r="CZR26" s="57"/>
      <c r="CZS26" s="57"/>
      <c r="CZT26" s="57"/>
      <c r="CZU26" s="57"/>
      <c r="CZV26" s="57"/>
      <c r="CZW26" s="57"/>
      <c r="CZX26" s="57"/>
      <c r="CZY26" s="57"/>
      <c r="CZZ26" s="57"/>
      <c r="DAA26" s="57"/>
      <c r="DAB26" s="57"/>
      <c r="DAC26" s="57"/>
      <c r="DAD26" s="57"/>
      <c r="DAE26" s="57"/>
      <c r="DAF26" s="57"/>
      <c r="DAG26" s="57"/>
      <c r="DAH26" s="57"/>
      <c r="DAI26" s="57"/>
      <c r="DAJ26" s="57"/>
      <c r="DAK26" s="57"/>
      <c r="DAL26" s="57"/>
      <c r="DAM26" s="57"/>
      <c r="DAN26" s="57"/>
      <c r="DAO26" s="57"/>
      <c r="DAP26" s="57"/>
      <c r="DAQ26" s="57"/>
      <c r="DAR26" s="57"/>
      <c r="DAS26" s="57"/>
      <c r="DAT26" s="57"/>
      <c r="DAU26" s="57"/>
      <c r="DAV26" s="57"/>
      <c r="DAW26" s="57"/>
      <c r="DAX26" s="57"/>
      <c r="DAY26" s="57"/>
      <c r="DAZ26" s="57"/>
      <c r="DBA26" s="57"/>
      <c r="DBB26" s="57"/>
      <c r="DBC26" s="57"/>
      <c r="DBD26" s="57"/>
      <c r="DBE26" s="57"/>
      <c r="DBF26" s="57"/>
      <c r="DBG26" s="57"/>
      <c r="DBH26" s="57"/>
      <c r="DBI26" s="57"/>
      <c r="DBJ26" s="57"/>
      <c r="DBK26" s="57"/>
      <c r="DBL26" s="57"/>
      <c r="DBM26" s="57"/>
      <c r="DBN26" s="57"/>
      <c r="DBO26" s="57"/>
      <c r="DBP26" s="57"/>
      <c r="DBQ26" s="57"/>
      <c r="DBR26" s="57"/>
      <c r="DBS26" s="57"/>
      <c r="DBT26" s="57"/>
      <c r="DBU26" s="57"/>
      <c r="DBV26" s="57"/>
      <c r="DBW26" s="57"/>
      <c r="DBX26" s="57"/>
      <c r="DBY26" s="57"/>
      <c r="DBZ26" s="57"/>
      <c r="DCA26" s="57"/>
      <c r="DCB26" s="57"/>
      <c r="DCC26" s="57"/>
      <c r="DCD26" s="57"/>
      <c r="DCE26" s="57"/>
      <c r="DCF26" s="57"/>
      <c r="DCG26" s="57"/>
      <c r="DCH26" s="57"/>
      <c r="DCI26" s="57"/>
      <c r="DCJ26" s="57"/>
      <c r="DCK26" s="57"/>
      <c r="DCL26" s="57"/>
      <c r="DCM26" s="57"/>
      <c r="DCN26" s="57"/>
      <c r="DCO26" s="57"/>
      <c r="DCP26" s="57"/>
      <c r="DCQ26" s="57"/>
      <c r="DCR26" s="57"/>
      <c r="DCS26" s="57"/>
      <c r="DCT26" s="57"/>
      <c r="DCU26" s="57"/>
      <c r="DCV26" s="57"/>
      <c r="DCW26" s="57"/>
      <c r="DCX26" s="57"/>
      <c r="DCY26" s="57"/>
      <c r="DCZ26" s="57"/>
      <c r="DDA26" s="57"/>
      <c r="DDB26" s="57"/>
      <c r="DDC26" s="57"/>
      <c r="DDD26" s="57"/>
      <c r="DDE26" s="57"/>
      <c r="DDF26" s="57"/>
      <c r="DDG26" s="57"/>
      <c r="DDH26" s="57"/>
      <c r="DDI26" s="57"/>
      <c r="DDJ26" s="57"/>
      <c r="DDK26" s="57"/>
      <c r="DDL26" s="57"/>
      <c r="DDM26" s="57"/>
      <c r="DDN26" s="57"/>
      <c r="DDO26" s="57"/>
      <c r="DDP26" s="57"/>
      <c r="DDQ26" s="57"/>
      <c r="DDR26" s="57"/>
      <c r="DDS26" s="57"/>
      <c r="DDT26" s="57"/>
      <c r="DDU26" s="57"/>
      <c r="DDV26" s="57"/>
      <c r="DDW26" s="57"/>
      <c r="DDX26" s="57"/>
      <c r="DDY26" s="57"/>
      <c r="DDZ26" s="57"/>
      <c r="DEA26" s="57"/>
      <c r="DEB26" s="57"/>
      <c r="DEC26" s="57"/>
      <c r="DED26" s="57"/>
      <c r="DEE26" s="57"/>
      <c r="DEF26" s="57"/>
      <c r="DEG26" s="57"/>
      <c r="DEH26" s="57"/>
      <c r="DEI26" s="57"/>
      <c r="DEJ26" s="57"/>
      <c r="DEK26" s="57"/>
      <c r="DEL26" s="57"/>
      <c r="DEM26" s="57"/>
      <c r="DEN26" s="57"/>
      <c r="DEO26" s="57"/>
      <c r="DEP26" s="57"/>
      <c r="DEQ26" s="57"/>
      <c r="DER26" s="57"/>
      <c r="DES26" s="57"/>
      <c r="DET26" s="57"/>
      <c r="DEU26" s="57"/>
      <c r="DEV26" s="57"/>
      <c r="DEW26" s="57"/>
      <c r="DEX26" s="57"/>
      <c r="DEY26" s="57"/>
      <c r="DEZ26" s="57"/>
      <c r="DFA26" s="57"/>
      <c r="DFB26" s="57"/>
      <c r="DFC26" s="57"/>
      <c r="DFD26" s="57"/>
      <c r="DFE26" s="57"/>
      <c r="DFF26" s="57"/>
      <c r="DFG26" s="57"/>
      <c r="DFH26" s="57"/>
      <c r="DFI26" s="57"/>
      <c r="DFJ26" s="57"/>
      <c r="DFK26" s="57"/>
      <c r="DFL26" s="57"/>
      <c r="DFM26" s="57"/>
      <c r="DFN26" s="57"/>
      <c r="DFO26" s="57"/>
      <c r="DFP26" s="57"/>
      <c r="DFQ26" s="57"/>
      <c r="DFR26" s="57"/>
      <c r="DFS26" s="57"/>
      <c r="DFT26" s="57"/>
      <c r="DFU26" s="57"/>
      <c r="DFV26" s="57"/>
      <c r="DFW26" s="57"/>
      <c r="DFX26" s="57"/>
      <c r="DFY26" s="57"/>
      <c r="DFZ26" s="57"/>
      <c r="DGA26" s="57"/>
      <c r="DGB26" s="57"/>
      <c r="DGC26" s="57"/>
      <c r="DGD26" s="57"/>
      <c r="DGE26" s="57"/>
      <c r="DGF26" s="57"/>
      <c r="DGG26" s="57"/>
      <c r="DGH26" s="57"/>
      <c r="DGI26" s="57"/>
      <c r="DGJ26" s="57"/>
      <c r="DGK26" s="57"/>
      <c r="DGL26" s="57"/>
      <c r="DGM26" s="57"/>
      <c r="DGN26" s="57"/>
      <c r="DGO26" s="57"/>
      <c r="DGP26" s="57"/>
      <c r="DGQ26" s="57"/>
      <c r="DGR26" s="57"/>
      <c r="DGS26" s="57"/>
      <c r="DGT26" s="57"/>
      <c r="DGU26" s="57"/>
      <c r="DGV26" s="57"/>
      <c r="DGW26" s="57"/>
      <c r="DGX26" s="57"/>
      <c r="DGY26" s="57"/>
      <c r="DGZ26" s="57"/>
      <c r="DHA26" s="57"/>
      <c r="DHB26" s="57"/>
      <c r="DHC26" s="57"/>
      <c r="DHD26" s="57"/>
      <c r="DHE26" s="57"/>
      <c r="DHF26" s="57"/>
      <c r="DHG26" s="57"/>
      <c r="DHH26" s="57"/>
      <c r="DHI26" s="57"/>
      <c r="DHJ26" s="57"/>
      <c r="DHK26" s="57"/>
      <c r="DHL26" s="57"/>
      <c r="DHM26" s="57"/>
      <c r="DHN26" s="57"/>
      <c r="DHO26" s="57"/>
      <c r="DHP26" s="57"/>
      <c r="DHQ26" s="57"/>
      <c r="DHR26" s="57"/>
      <c r="DHS26" s="57"/>
      <c r="DHT26" s="57"/>
      <c r="DHU26" s="57"/>
      <c r="DHV26" s="57"/>
      <c r="DHW26" s="57"/>
      <c r="DHX26" s="57"/>
      <c r="DHY26" s="57"/>
      <c r="DHZ26" s="57"/>
      <c r="DIA26" s="57"/>
      <c r="DIB26" s="57"/>
      <c r="DIC26" s="57"/>
      <c r="DID26" s="57"/>
      <c r="DIE26" s="57"/>
      <c r="DIF26" s="57"/>
      <c r="DIG26" s="57"/>
      <c r="DIH26" s="57"/>
      <c r="DII26" s="57"/>
      <c r="DIJ26" s="57"/>
      <c r="DIK26" s="57"/>
      <c r="DIL26" s="57"/>
      <c r="DIM26" s="57"/>
      <c r="DIN26" s="57"/>
      <c r="DIO26" s="57"/>
      <c r="DIP26" s="57"/>
      <c r="DIQ26" s="57"/>
      <c r="DIR26" s="57"/>
      <c r="DIS26" s="57"/>
      <c r="DIT26" s="57"/>
      <c r="DIU26" s="57"/>
      <c r="DIV26" s="57"/>
      <c r="DIW26" s="57"/>
      <c r="DIX26" s="57"/>
      <c r="DIY26" s="57"/>
      <c r="DIZ26" s="57"/>
      <c r="DJA26" s="57"/>
      <c r="DJB26" s="57"/>
      <c r="DJC26" s="57"/>
      <c r="DJD26" s="57"/>
      <c r="DJE26" s="57"/>
      <c r="DJF26" s="57"/>
      <c r="DJG26" s="57"/>
      <c r="DJH26" s="57"/>
      <c r="DJI26" s="57"/>
      <c r="DJJ26" s="57"/>
      <c r="DJK26" s="57"/>
      <c r="DJL26" s="57"/>
      <c r="DJM26" s="57"/>
      <c r="DJN26" s="57"/>
      <c r="DJO26" s="57"/>
      <c r="DJP26" s="57"/>
      <c r="DJQ26" s="57"/>
      <c r="DJR26" s="57"/>
      <c r="DJS26" s="57"/>
      <c r="DJT26" s="57"/>
      <c r="DJU26" s="57"/>
      <c r="DJV26" s="57"/>
      <c r="DJW26" s="57"/>
      <c r="DJX26" s="57"/>
      <c r="DJY26" s="57"/>
      <c r="DJZ26" s="57"/>
      <c r="DKA26" s="57"/>
      <c r="DKB26" s="57"/>
      <c r="DKC26" s="57"/>
      <c r="DKD26" s="57"/>
      <c r="DKE26" s="57"/>
      <c r="DKF26" s="57"/>
      <c r="DKG26" s="57"/>
      <c r="DKH26" s="57"/>
      <c r="DKI26" s="57"/>
      <c r="DKJ26" s="57"/>
      <c r="DKK26" s="57"/>
      <c r="DKL26" s="57"/>
      <c r="DKM26" s="57"/>
      <c r="DKN26" s="57"/>
      <c r="DKO26" s="57"/>
      <c r="DKP26" s="57"/>
      <c r="DKQ26" s="57"/>
      <c r="DKR26" s="57"/>
      <c r="DKS26" s="57"/>
      <c r="DKT26" s="57"/>
      <c r="DKU26" s="57"/>
      <c r="DKV26" s="57"/>
      <c r="DKW26" s="57"/>
      <c r="DKX26" s="57"/>
      <c r="DKY26" s="57"/>
      <c r="DKZ26" s="57"/>
      <c r="DLA26" s="57"/>
      <c r="DLB26" s="57"/>
      <c r="DLC26" s="57"/>
      <c r="DLD26" s="57"/>
      <c r="DLE26" s="57"/>
      <c r="DLF26" s="57"/>
      <c r="DLG26" s="57"/>
      <c r="DLH26" s="57"/>
      <c r="DLI26" s="57"/>
      <c r="DLJ26" s="57"/>
      <c r="DLK26" s="57"/>
      <c r="DLL26" s="57"/>
      <c r="DLM26" s="57"/>
      <c r="DLN26" s="57"/>
      <c r="DLO26" s="57"/>
      <c r="DLP26" s="57"/>
      <c r="DLQ26" s="57"/>
      <c r="DLR26" s="57"/>
      <c r="DLS26" s="57"/>
      <c r="DLT26" s="57"/>
      <c r="DLU26" s="57"/>
      <c r="DLV26" s="57"/>
      <c r="DLW26" s="57"/>
      <c r="DLX26" s="57"/>
      <c r="DLY26" s="57"/>
      <c r="DLZ26" s="57"/>
      <c r="DMA26" s="57"/>
      <c r="DMB26" s="57"/>
      <c r="DMC26" s="57"/>
      <c r="DMD26" s="57"/>
      <c r="DME26" s="57"/>
      <c r="DMF26" s="57"/>
      <c r="DMG26" s="57"/>
      <c r="DMH26" s="57"/>
      <c r="DMI26" s="57"/>
      <c r="DMJ26" s="57"/>
      <c r="DMK26" s="57"/>
      <c r="DML26" s="57"/>
      <c r="DMM26" s="57"/>
      <c r="DMN26" s="57"/>
      <c r="DMO26" s="57"/>
      <c r="DMP26" s="57"/>
      <c r="DMQ26" s="57"/>
      <c r="DMR26" s="57"/>
      <c r="DMS26" s="57"/>
      <c r="DMT26" s="57"/>
      <c r="DMU26" s="57"/>
      <c r="DMV26" s="57"/>
      <c r="DMW26" s="57"/>
      <c r="DMX26" s="57"/>
      <c r="DMY26" s="57"/>
      <c r="DMZ26" s="57"/>
      <c r="DNA26" s="57"/>
      <c r="DNB26" s="57"/>
      <c r="DNC26" s="57"/>
      <c r="DND26" s="57"/>
      <c r="DNE26" s="57"/>
      <c r="DNF26" s="57"/>
      <c r="DNG26" s="57"/>
      <c r="DNH26" s="57"/>
      <c r="DNI26" s="57"/>
      <c r="DNJ26" s="57"/>
      <c r="DNK26" s="57"/>
      <c r="DNL26" s="57"/>
      <c r="DNM26" s="57"/>
      <c r="DNN26" s="57"/>
      <c r="DNO26" s="57"/>
      <c r="DNP26" s="57"/>
      <c r="DNQ26" s="57"/>
      <c r="DNR26" s="57"/>
      <c r="DNS26" s="57"/>
      <c r="DNT26" s="57"/>
      <c r="DNU26" s="57"/>
      <c r="DNV26" s="57"/>
      <c r="DNW26" s="57"/>
      <c r="DNX26" s="57"/>
      <c r="DNY26" s="57"/>
      <c r="DNZ26" s="57"/>
      <c r="DOA26" s="57"/>
      <c r="DOB26" s="57"/>
      <c r="DOC26" s="57"/>
      <c r="DOD26" s="57"/>
      <c r="DOE26" s="57"/>
      <c r="DOF26" s="57"/>
      <c r="DOG26" s="57"/>
      <c r="DOH26" s="57"/>
      <c r="DOI26" s="57"/>
      <c r="DOJ26" s="57"/>
      <c r="DOK26" s="57"/>
      <c r="DOL26" s="57"/>
      <c r="DOM26" s="57"/>
      <c r="DON26" s="57"/>
      <c r="DOO26" s="57"/>
      <c r="DOP26" s="57"/>
      <c r="DOQ26" s="57"/>
      <c r="DOR26" s="57"/>
      <c r="DOS26" s="57"/>
      <c r="DOT26" s="57"/>
      <c r="DOU26" s="57"/>
      <c r="DOV26" s="57"/>
      <c r="DOW26" s="57"/>
      <c r="DOX26" s="57"/>
      <c r="DOY26" s="57"/>
      <c r="DOZ26" s="57"/>
      <c r="DPA26" s="57"/>
      <c r="DPB26" s="57"/>
      <c r="DPC26" s="57"/>
      <c r="DPD26" s="57"/>
      <c r="DPE26" s="57"/>
      <c r="DPF26" s="57"/>
      <c r="DPG26" s="57"/>
      <c r="DPH26" s="57"/>
      <c r="DPI26" s="57"/>
      <c r="DPJ26" s="57"/>
      <c r="DPK26" s="57"/>
      <c r="DPL26" s="57"/>
      <c r="DPM26" s="57"/>
      <c r="DPN26" s="57"/>
      <c r="DPO26" s="57"/>
      <c r="DPP26" s="57"/>
      <c r="DPQ26" s="57"/>
      <c r="DPR26" s="57"/>
      <c r="DPS26" s="57"/>
      <c r="DPT26" s="57"/>
      <c r="DPU26" s="57"/>
      <c r="DPV26" s="57"/>
      <c r="DPW26" s="57"/>
      <c r="DPX26" s="57"/>
      <c r="DPY26" s="57"/>
      <c r="DPZ26" s="57"/>
      <c r="DQA26" s="57"/>
      <c r="DQB26" s="57"/>
      <c r="DQC26" s="57"/>
      <c r="DQD26" s="57"/>
      <c r="DQE26" s="57"/>
      <c r="DQF26" s="57"/>
      <c r="DQG26" s="57"/>
      <c r="DQH26" s="57"/>
      <c r="DQI26" s="57"/>
      <c r="DQJ26" s="57"/>
      <c r="DQK26" s="57"/>
      <c r="DQL26" s="57"/>
      <c r="DQM26" s="57"/>
      <c r="DQN26" s="57"/>
      <c r="DQO26" s="57"/>
      <c r="DQP26" s="57"/>
      <c r="DQQ26" s="57"/>
      <c r="DQR26" s="57"/>
      <c r="DQS26" s="57"/>
      <c r="DQT26" s="57"/>
      <c r="DQU26" s="57"/>
      <c r="DQV26" s="57"/>
      <c r="DQW26" s="57"/>
      <c r="DQX26" s="57"/>
      <c r="DQY26" s="57"/>
      <c r="DQZ26" s="57"/>
      <c r="DRA26" s="57"/>
      <c r="DRB26" s="57"/>
      <c r="DRC26" s="57"/>
      <c r="DRD26" s="57"/>
      <c r="DRE26" s="57"/>
      <c r="DRF26" s="57"/>
      <c r="DRG26" s="57"/>
      <c r="DRH26" s="57"/>
      <c r="DRI26" s="57"/>
      <c r="DRJ26" s="57"/>
      <c r="DRK26" s="57"/>
      <c r="DRL26" s="57"/>
      <c r="DRM26" s="57"/>
      <c r="DRN26" s="57"/>
      <c r="DRO26" s="57"/>
      <c r="DRP26" s="57"/>
      <c r="DRQ26" s="57"/>
      <c r="DRR26" s="57"/>
      <c r="DRS26" s="57"/>
      <c r="DRT26" s="57"/>
      <c r="DRU26" s="57"/>
      <c r="DRV26" s="57"/>
      <c r="DRW26" s="57"/>
      <c r="DRX26" s="57"/>
      <c r="DRY26" s="57"/>
      <c r="DRZ26" s="57"/>
      <c r="DSA26" s="57"/>
      <c r="DSB26" s="57"/>
      <c r="DSC26" s="57"/>
      <c r="DSD26" s="57"/>
      <c r="DSE26" s="57"/>
      <c r="DSF26" s="57"/>
      <c r="DSG26" s="57"/>
      <c r="DSH26" s="57"/>
      <c r="DSI26" s="57"/>
      <c r="DSJ26" s="57"/>
      <c r="DSK26" s="57"/>
      <c r="DSL26" s="57"/>
      <c r="DSM26" s="57"/>
      <c r="DSN26" s="57"/>
      <c r="DSO26" s="57"/>
      <c r="DSP26" s="57"/>
      <c r="DSQ26" s="57"/>
      <c r="DSR26" s="57"/>
      <c r="DSS26" s="57"/>
      <c r="DST26" s="57"/>
      <c r="DSU26" s="57"/>
      <c r="DSV26" s="57"/>
      <c r="DSW26" s="57"/>
      <c r="DSX26" s="57"/>
      <c r="DSY26" s="57"/>
      <c r="DSZ26" s="57"/>
      <c r="DTA26" s="57"/>
      <c r="DTB26" s="57"/>
      <c r="DTC26" s="57"/>
      <c r="DTD26" s="57"/>
      <c r="DTE26" s="57"/>
      <c r="DTF26" s="57"/>
      <c r="DTG26" s="57"/>
      <c r="DTH26" s="57"/>
      <c r="DTI26" s="57"/>
      <c r="DTJ26" s="57"/>
      <c r="DTK26" s="57"/>
      <c r="DTL26" s="57"/>
      <c r="DTM26" s="57"/>
      <c r="DTN26" s="57"/>
      <c r="DTO26" s="57"/>
      <c r="DTP26" s="57"/>
      <c r="DTQ26" s="57"/>
      <c r="DTR26" s="57"/>
      <c r="DTS26" s="57"/>
      <c r="DTT26" s="57"/>
      <c r="DTU26" s="57"/>
      <c r="DTV26" s="57"/>
      <c r="DTW26" s="57"/>
      <c r="DTX26" s="57"/>
      <c r="DTY26" s="57"/>
      <c r="DTZ26" s="57"/>
      <c r="DUA26" s="57"/>
      <c r="DUB26" s="57"/>
      <c r="DUC26" s="57"/>
      <c r="DUD26" s="57"/>
      <c r="DUE26" s="57"/>
      <c r="DUF26" s="57"/>
      <c r="DUG26" s="57"/>
      <c r="DUH26" s="57"/>
      <c r="DUI26" s="57"/>
      <c r="DUJ26" s="57"/>
      <c r="DUK26" s="57"/>
      <c r="DUL26" s="57"/>
      <c r="DUM26" s="57"/>
      <c r="DUN26" s="57"/>
      <c r="DUO26" s="57"/>
      <c r="DUP26" s="57"/>
      <c r="DUQ26" s="57"/>
      <c r="DUR26" s="57"/>
      <c r="DUS26" s="57"/>
      <c r="DUT26" s="57"/>
      <c r="DUU26" s="57"/>
      <c r="DUV26" s="57"/>
      <c r="DUW26" s="57"/>
      <c r="DUX26" s="57"/>
      <c r="DUY26" s="57"/>
      <c r="DUZ26" s="57"/>
      <c r="DVA26" s="57"/>
      <c r="DVB26" s="57"/>
      <c r="DVC26" s="57"/>
      <c r="DVD26" s="57"/>
      <c r="DVE26" s="57"/>
      <c r="DVF26" s="57"/>
      <c r="DVG26" s="57"/>
      <c r="DVH26" s="57"/>
      <c r="DVI26" s="57"/>
      <c r="DVJ26" s="57"/>
      <c r="DVK26" s="57"/>
      <c r="DVL26" s="57"/>
      <c r="DVM26" s="57"/>
      <c r="DVN26" s="57"/>
      <c r="DVO26" s="57"/>
      <c r="DVP26" s="57"/>
      <c r="DVQ26" s="57"/>
      <c r="DVR26" s="57"/>
      <c r="DVS26" s="57"/>
      <c r="DVT26" s="57"/>
      <c r="DVU26" s="57"/>
      <c r="DVV26" s="57"/>
      <c r="DVW26" s="57"/>
      <c r="DVX26" s="57"/>
      <c r="DVY26" s="57"/>
      <c r="DVZ26" s="57"/>
      <c r="DWA26" s="57"/>
      <c r="DWB26" s="57"/>
      <c r="DWC26" s="57"/>
      <c r="DWD26" s="57"/>
      <c r="DWE26" s="57"/>
      <c r="DWF26" s="57"/>
      <c r="DWG26" s="57"/>
      <c r="DWH26" s="57"/>
      <c r="DWI26" s="57"/>
      <c r="DWJ26" s="57"/>
      <c r="DWK26" s="57"/>
      <c r="DWL26" s="57"/>
      <c r="DWM26" s="57"/>
      <c r="DWN26" s="57"/>
      <c r="DWO26" s="57"/>
      <c r="DWP26" s="57"/>
      <c r="DWQ26" s="57"/>
      <c r="DWR26" s="57"/>
      <c r="DWS26" s="57"/>
      <c r="DWT26" s="57"/>
      <c r="DWU26" s="57"/>
      <c r="DWV26" s="57"/>
      <c r="DWW26" s="57"/>
      <c r="DWX26" s="57"/>
      <c r="DWY26" s="57"/>
      <c r="DWZ26" s="57"/>
      <c r="DXA26" s="57"/>
      <c r="DXB26" s="57"/>
      <c r="DXC26" s="57"/>
      <c r="DXD26" s="57"/>
      <c r="DXE26" s="57"/>
      <c r="DXF26" s="57"/>
      <c r="DXG26" s="57"/>
      <c r="DXH26" s="57"/>
      <c r="DXI26" s="57"/>
      <c r="DXJ26" s="57"/>
      <c r="DXK26" s="57"/>
      <c r="DXL26" s="57"/>
      <c r="DXM26" s="57"/>
      <c r="DXN26" s="57"/>
      <c r="DXO26" s="57"/>
      <c r="DXP26" s="57"/>
      <c r="DXQ26" s="57"/>
      <c r="DXR26" s="57"/>
      <c r="DXS26" s="57"/>
      <c r="DXT26" s="57"/>
      <c r="DXU26" s="57"/>
      <c r="DXV26" s="57"/>
      <c r="DXW26" s="57"/>
      <c r="DXX26" s="57"/>
      <c r="DXY26" s="57"/>
      <c r="DXZ26" s="57"/>
      <c r="DYA26" s="57"/>
      <c r="DYB26" s="57"/>
      <c r="DYC26" s="57"/>
      <c r="DYD26" s="57"/>
      <c r="DYE26" s="57"/>
      <c r="DYF26" s="57"/>
      <c r="DYG26" s="57"/>
      <c r="DYH26" s="57"/>
      <c r="DYI26" s="57"/>
      <c r="DYJ26" s="57"/>
      <c r="DYK26" s="57"/>
      <c r="DYL26" s="57"/>
      <c r="DYM26" s="57"/>
      <c r="DYN26" s="57"/>
      <c r="DYO26" s="57"/>
      <c r="DYP26" s="57"/>
      <c r="DYQ26" s="57"/>
      <c r="DYR26" s="57"/>
      <c r="DYS26" s="57"/>
      <c r="DYT26" s="57"/>
      <c r="DYU26" s="57"/>
      <c r="DYV26" s="57"/>
      <c r="DYW26" s="57"/>
      <c r="DYX26" s="57"/>
      <c r="DYY26" s="57"/>
      <c r="DYZ26" s="57"/>
      <c r="DZA26" s="57"/>
      <c r="DZB26" s="57"/>
      <c r="DZC26" s="57"/>
      <c r="DZD26" s="57"/>
      <c r="DZE26" s="57"/>
      <c r="DZF26" s="57"/>
      <c r="DZG26" s="57"/>
      <c r="DZH26" s="57"/>
      <c r="DZI26" s="57"/>
      <c r="DZJ26" s="57"/>
      <c r="DZK26" s="57"/>
      <c r="DZL26" s="57"/>
      <c r="DZM26" s="57"/>
      <c r="DZN26" s="57"/>
      <c r="DZO26" s="57"/>
      <c r="DZP26" s="57"/>
      <c r="DZQ26" s="57"/>
      <c r="DZR26" s="57"/>
      <c r="DZS26" s="57"/>
      <c r="DZT26" s="57"/>
      <c r="DZU26" s="57"/>
      <c r="DZV26" s="57"/>
      <c r="DZW26" s="57"/>
      <c r="DZX26" s="57"/>
      <c r="DZY26" s="57"/>
      <c r="DZZ26" s="57"/>
      <c r="EAA26" s="57"/>
      <c r="EAB26" s="57"/>
      <c r="EAC26" s="57"/>
      <c r="EAD26" s="57"/>
      <c r="EAE26" s="57"/>
      <c r="EAF26" s="57"/>
      <c r="EAG26" s="57"/>
      <c r="EAH26" s="57"/>
      <c r="EAI26" s="57"/>
      <c r="EAJ26" s="57"/>
      <c r="EAK26" s="57"/>
      <c r="EAL26" s="57"/>
      <c r="EAM26" s="57"/>
      <c r="EAN26" s="57"/>
      <c r="EAO26" s="57"/>
      <c r="EAP26" s="57"/>
      <c r="EAQ26" s="57"/>
      <c r="EAR26" s="57"/>
      <c r="EAS26" s="57"/>
      <c r="EAT26" s="57"/>
      <c r="EAU26" s="57"/>
      <c r="EAV26" s="57"/>
      <c r="EAW26" s="57"/>
      <c r="EAX26" s="57"/>
      <c r="EAY26" s="57"/>
      <c r="EAZ26" s="57"/>
      <c r="EBA26" s="57"/>
      <c r="EBB26" s="57"/>
      <c r="EBC26" s="57"/>
      <c r="EBD26" s="57"/>
      <c r="EBE26" s="57"/>
      <c r="EBF26" s="57"/>
      <c r="EBG26" s="57"/>
      <c r="EBH26" s="57"/>
      <c r="EBI26" s="57"/>
      <c r="EBJ26" s="57"/>
      <c r="EBK26" s="57"/>
      <c r="EBL26" s="57"/>
      <c r="EBM26" s="57"/>
      <c r="EBN26" s="57"/>
      <c r="EBO26" s="57"/>
      <c r="EBP26" s="57"/>
      <c r="EBQ26" s="57"/>
      <c r="EBR26" s="57"/>
      <c r="EBS26" s="57"/>
      <c r="EBT26" s="57"/>
      <c r="EBU26" s="57"/>
      <c r="EBV26" s="57"/>
      <c r="EBW26" s="57"/>
      <c r="EBX26" s="57"/>
      <c r="EBY26" s="57"/>
      <c r="EBZ26" s="57"/>
      <c r="ECA26" s="57"/>
      <c r="ECB26" s="57"/>
      <c r="ECC26" s="57"/>
      <c r="ECD26" s="57"/>
      <c r="ECE26" s="57"/>
      <c r="ECF26" s="57"/>
      <c r="ECG26" s="57"/>
      <c r="ECH26" s="57"/>
      <c r="ECI26" s="57"/>
      <c r="ECJ26" s="57"/>
      <c r="ECK26" s="57"/>
      <c r="ECL26" s="57"/>
      <c r="ECM26" s="57"/>
      <c r="ECN26" s="57"/>
      <c r="ECO26" s="57"/>
      <c r="ECP26" s="57"/>
      <c r="ECQ26" s="57"/>
      <c r="ECR26" s="57"/>
      <c r="ECS26" s="57"/>
      <c r="ECT26" s="57"/>
      <c r="ECU26" s="57"/>
      <c r="ECV26" s="57"/>
      <c r="ECW26" s="57"/>
      <c r="ECX26" s="57"/>
      <c r="ECY26" s="57"/>
      <c r="ECZ26" s="57"/>
      <c r="EDA26" s="57"/>
      <c r="EDB26" s="57"/>
      <c r="EDC26" s="57"/>
      <c r="EDD26" s="57"/>
      <c r="EDE26" s="57"/>
      <c r="EDF26" s="57"/>
      <c r="EDG26" s="57"/>
      <c r="EDH26" s="57"/>
      <c r="EDI26" s="57"/>
      <c r="EDJ26" s="57"/>
      <c r="EDK26" s="57"/>
      <c r="EDL26" s="57"/>
      <c r="EDM26" s="57"/>
      <c r="EDN26" s="57"/>
      <c r="EDO26" s="57"/>
      <c r="EDP26" s="57"/>
      <c r="EDQ26" s="57"/>
      <c r="EDR26" s="57"/>
      <c r="EDS26" s="57"/>
      <c r="EDT26" s="57"/>
      <c r="EDU26" s="57"/>
      <c r="EDV26" s="57"/>
      <c r="EDW26" s="57"/>
      <c r="EDX26" s="57"/>
      <c r="EDY26" s="57"/>
      <c r="EDZ26" s="57"/>
      <c r="EEA26" s="57"/>
      <c r="EEB26" s="57"/>
      <c r="EEC26" s="57"/>
      <c r="EED26" s="57"/>
      <c r="EEE26" s="57"/>
      <c r="EEF26" s="57"/>
      <c r="EEG26" s="57"/>
      <c r="EEH26" s="57"/>
      <c r="EEI26" s="57"/>
      <c r="EEJ26" s="57"/>
      <c r="EEK26" s="57"/>
      <c r="EEL26" s="57"/>
      <c r="EEM26" s="57"/>
      <c r="EEN26" s="57"/>
      <c r="EEO26" s="57"/>
      <c r="EEP26" s="57"/>
      <c r="EEQ26" s="57"/>
      <c r="EER26" s="57"/>
      <c r="EES26" s="57"/>
      <c r="EET26" s="57"/>
      <c r="EEU26" s="57"/>
      <c r="EEV26" s="57"/>
      <c r="EEW26" s="57"/>
      <c r="EEX26" s="57"/>
      <c r="EEY26" s="57"/>
      <c r="EEZ26" s="57"/>
      <c r="EFA26" s="57"/>
      <c r="EFB26" s="57"/>
      <c r="EFC26" s="57"/>
      <c r="EFD26" s="57"/>
      <c r="EFE26" s="57"/>
      <c r="EFF26" s="57"/>
      <c r="EFG26" s="57"/>
      <c r="EFH26" s="57"/>
      <c r="EFI26" s="57"/>
      <c r="EFJ26" s="57"/>
      <c r="EFK26" s="57"/>
      <c r="EFL26" s="57"/>
      <c r="EFM26" s="57"/>
      <c r="EFN26" s="57"/>
      <c r="EFO26" s="57"/>
      <c r="EFP26" s="57"/>
      <c r="EFQ26" s="57"/>
      <c r="EFR26" s="57"/>
      <c r="EFS26" s="57"/>
      <c r="EFT26" s="57"/>
      <c r="EFU26" s="57"/>
      <c r="EFV26" s="57"/>
      <c r="EFW26" s="57"/>
      <c r="EFX26" s="57"/>
      <c r="EFY26" s="57"/>
      <c r="EFZ26" s="57"/>
      <c r="EGA26" s="57"/>
      <c r="EGB26" s="57"/>
      <c r="EGC26" s="57"/>
      <c r="EGD26" s="57"/>
      <c r="EGE26" s="57"/>
      <c r="EGF26" s="57"/>
      <c r="EGG26" s="57"/>
      <c r="EGH26" s="57"/>
      <c r="EGI26" s="57"/>
      <c r="EGJ26" s="57"/>
      <c r="EGK26" s="57"/>
      <c r="EGL26" s="57"/>
      <c r="EGM26" s="57"/>
      <c r="EGN26" s="57"/>
      <c r="EGO26" s="57"/>
      <c r="EGP26" s="57"/>
      <c r="EGQ26" s="57"/>
      <c r="EGR26" s="57"/>
      <c r="EGS26" s="57"/>
      <c r="EGT26" s="57"/>
      <c r="EGU26" s="57"/>
      <c r="EGV26" s="57"/>
      <c r="EGW26" s="57"/>
      <c r="EGX26" s="57"/>
      <c r="EGY26" s="57"/>
      <c r="EGZ26" s="57"/>
      <c r="EHA26" s="57"/>
      <c r="EHB26" s="57"/>
      <c r="EHC26" s="57"/>
      <c r="EHD26" s="57"/>
      <c r="EHE26" s="57"/>
      <c r="EHF26" s="57"/>
      <c r="EHG26" s="57"/>
      <c r="EHH26" s="57"/>
      <c r="EHI26" s="57"/>
      <c r="EHJ26" s="57"/>
      <c r="EHK26" s="57"/>
      <c r="EHL26" s="57"/>
      <c r="EHM26" s="57"/>
      <c r="EHN26" s="57"/>
      <c r="EHO26" s="57"/>
      <c r="EHP26" s="57"/>
      <c r="EHQ26" s="57"/>
      <c r="EHR26" s="57"/>
      <c r="EHS26" s="57"/>
      <c r="EHT26" s="57"/>
      <c r="EHU26" s="57"/>
      <c r="EHV26" s="57"/>
      <c r="EHW26" s="57"/>
      <c r="EHX26" s="57"/>
      <c r="EHY26" s="57"/>
      <c r="EHZ26" s="57"/>
      <c r="EIA26" s="57"/>
      <c r="EIB26" s="57"/>
      <c r="EIC26" s="57"/>
      <c r="EID26" s="57"/>
      <c r="EIE26" s="57"/>
      <c r="EIF26" s="57"/>
      <c r="EIG26" s="57"/>
      <c r="EIH26" s="57"/>
      <c r="EII26" s="57"/>
      <c r="EIJ26" s="57"/>
      <c r="EIK26" s="57"/>
      <c r="EIL26" s="57"/>
      <c r="EIM26" s="57"/>
      <c r="EIN26" s="57"/>
      <c r="EIO26" s="57"/>
      <c r="EIP26" s="57"/>
      <c r="EIQ26" s="57"/>
      <c r="EIR26" s="57"/>
      <c r="EIS26" s="57"/>
      <c r="EIT26" s="57"/>
      <c r="EIU26" s="57"/>
      <c r="EIV26" s="57"/>
      <c r="EIW26" s="57"/>
      <c r="EIX26" s="57"/>
      <c r="EIY26" s="57"/>
      <c r="EIZ26" s="57"/>
      <c r="EJA26" s="57"/>
      <c r="EJB26" s="57"/>
      <c r="EJC26" s="57"/>
      <c r="EJD26" s="57"/>
      <c r="EJE26" s="57"/>
      <c r="EJF26" s="57"/>
      <c r="EJG26" s="57"/>
      <c r="EJH26" s="57"/>
      <c r="EJI26" s="57"/>
      <c r="EJJ26" s="57"/>
      <c r="EJK26" s="57"/>
      <c r="EJL26" s="57"/>
      <c r="EJM26" s="57"/>
      <c r="EJN26" s="57"/>
      <c r="EJO26" s="57"/>
      <c r="EJP26" s="57"/>
      <c r="EJQ26" s="57"/>
      <c r="EJR26" s="57"/>
      <c r="EJS26" s="57"/>
      <c r="EJT26" s="57"/>
      <c r="EJU26" s="57"/>
      <c r="EJV26" s="57"/>
      <c r="EJW26" s="57"/>
      <c r="EJX26" s="57"/>
      <c r="EJY26" s="57"/>
      <c r="EJZ26" s="57"/>
      <c r="EKA26" s="57"/>
      <c r="EKB26" s="57"/>
      <c r="EKC26" s="57"/>
      <c r="EKD26" s="57"/>
      <c r="EKE26" s="57"/>
      <c r="EKF26" s="57"/>
      <c r="EKG26" s="57"/>
      <c r="EKH26" s="57"/>
      <c r="EKI26" s="57"/>
      <c r="EKJ26" s="57"/>
      <c r="EKK26" s="57"/>
      <c r="EKL26" s="57"/>
      <c r="EKM26" s="57"/>
      <c r="EKN26" s="57"/>
      <c r="EKO26" s="57"/>
      <c r="EKP26" s="57"/>
      <c r="EKQ26" s="57"/>
      <c r="EKR26" s="57"/>
      <c r="EKS26" s="57"/>
      <c r="EKT26" s="57"/>
      <c r="EKU26" s="57"/>
      <c r="EKV26" s="57"/>
      <c r="EKW26" s="57"/>
      <c r="EKX26" s="57"/>
      <c r="EKY26" s="57"/>
      <c r="EKZ26" s="57"/>
      <c r="ELA26" s="57"/>
      <c r="ELB26" s="57"/>
      <c r="ELC26" s="57"/>
      <c r="ELD26" s="57"/>
      <c r="ELE26" s="57"/>
      <c r="ELF26" s="57"/>
      <c r="ELG26" s="57"/>
      <c r="ELH26" s="57"/>
      <c r="ELI26" s="57"/>
      <c r="ELJ26" s="57"/>
      <c r="ELK26" s="57"/>
      <c r="ELL26" s="57"/>
      <c r="ELM26" s="57"/>
      <c r="ELN26" s="57"/>
      <c r="ELO26" s="57"/>
      <c r="ELP26" s="57"/>
      <c r="ELQ26" s="57"/>
      <c r="ELR26" s="57"/>
      <c r="ELS26" s="57"/>
      <c r="ELT26" s="57"/>
      <c r="ELU26" s="57"/>
      <c r="ELV26" s="57"/>
      <c r="ELW26" s="57"/>
      <c r="ELX26" s="57"/>
      <c r="ELY26" s="57"/>
      <c r="ELZ26" s="57"/>
      <c r="EMA26" s="57"/>
      <c r="EMB26" s="57"/>
      <c r="EMC26" s="57"/>
      <c r="EMD26" s="57"/>
      <c r="EME26" s="57"/>
      <c r="EMF26" s="57"/>
      <c r="EMG26" s="57"/>
      <c r="EMH26" s="57"/>
      <c r="EMI26" s="57"/>
      <c r="EMJ26" s="57"/>
      <c r="EMK26" s="57"/>
      <c r="EML26" s="57"/>
      <c r="EMM26" s="57"/>
      <c r="EMN26" s="57"/>
      <c r="EMO26" s="57"/>
      <c r="EMP26" s="57"/>
      <c r="EMQ26" s="57"/>
      <c r="EMR26" s="57"/>
      <c r="EMS26" s="57"/>
      <c r="EMT26" s="57"/>
      <c r="EMU26" s="57"/>
      <c r="EMV26" s="57"/>
      <c r="EMW26" s="57"/>
      <c r="EMX26" s="57"/>
      <c r="EMY26" s="57"/>
      <c r="EMZ26" s="57"/>
      <c r="ENA26" s="57"/>
      <c r="ENB26" s="57"/>
      <c r="ENC26" s="57"/>
      <c r="END26" s="57"/>
      <c r="ENE26" s="57"/>
      <c r="ENF26" s="57"/>
      <c r="ENG26" s="57"/>
      <c r="ENH26" s="57"/>
      <c r="ENI26" s="57"/>
      <c r="ENJ26" s="57"/>
      <c r="ENK26" s="57"/>
      <c r="ENL26" s="57"/>
      <c r="ENM26" s="57"/>
      <c r="ENN26" s="57"/>
      <c r="ENO26" s="57"/>
      <c r="ENP26" s="57"/>
      <c r="ENQ26" s="57"/>
      <c r="ENR26" s="57"/>
      <c r="ENS26" s="57"/>
      <c r="ENT26" s="57"/>
      <c r="ENU26" s="57"/>
      <c r="ENV26" s="57"/>
      <c r="ENW26" s="57"/>
      <c r="ENX26" s="57"/>
      <c r="ENY26" s="57"/>
      <c r="ENZ26" s="57"/>
      <c r="EOA26" s="57"/>
      <c r="EOB26" s="57"/>
      <c r="EOC26" s="57"/>
      <c r="EOD26" s="57"/>
      <c r="EOE26" s="57"/>
      <c r="EOF26" s="57"/>
      <c r="EOG26" s="57"/>
      <c r="EOH26" s="57"/>
      <c r="EOI26" s="57"/>
      <c r="EOJ26" s="57"/>
      <c r="EOK26" s="57"/>
      <c r="EOL26" s="57"/>
      <c r="EOM26" s="57"/>
      <c r="EON26" s="57"/>
      <c r="EOO26" s="57"/>
      <c r="EOP26" s="57"/>
      <c r="EOQ26" s="57"/>
      <c r="EOR26" s="57"/>
      <c r="EOS26" s="57"/>
      <c r="EOT26" s="57"/>
      <c r="EOU26" s="57"/>
      <c r="EOV26" s="57"/>
      <c r="EOW26" s="57"/>
      <c r="EOX26" s="57"/>
      <c r="EOY26" s="57"/>
      <c r="EOZ26" s="57"/>
      <c r="EPA26" s="57"/>
      <c r="EPB26" s="57"/>
      <c r="EPC26" s="57"/>
      <c r="EPD26" s="57"/>
      <c r="EPE26" s="57"/>
      <c r="EPF26" s="57"/>
      <c r="EPG26" s="57"/>
      <c r="EPH26" s="57"/>
      <c r="EPI26" s="57"/>
      <c r="EPJ26" s="57"/>
      <c r="EPK26" s="57"/>
      <c r="EPL26" s="57"/>
      <c r="EPM26" s="57"/>
      <c r="EPN26" s="57"/>
      <c r="EPO26" s="57"/>
      <c r="EPP26" s="57"/>
      <c r="EPQ26" s="57"/>
      <c r="EPR26" s="57"/>
      <c r="EPS26" s="57"/>
      <c r="EPT26" s="57"/>
      <c r="EPU26" s="57"/>
      <c r="EPV26" s="57"/>
      <c r="EPW26" s="57"/>
      <c r="EPX26" s="57"/>
      <c r="EPY26" s="57"/>
      <c r="EPZ26" s="57"/>
      <c r="EQA26" s="57"/>
      <c r="EQB26" s="57"/>
      <c r="EQC26" s="57"/>
      <c r="EQD26" s="57"/>
      <c r="EQE26" s="57"/>
      <c r="EQF26" s="57"/>
      <c r="EQG26" s="57"/>
      <c r="EQH26" s="57"/>
      <c r="EQI26" s="57"/>
      <c r="EQJ26" s="57"/>
      <c r="EQK26" s="57"/>
      <c r="EQL26" s="57"/>
      <c r="EQM26" s="57"/>
      <c r="EQN26" s="57"/>
      <c r="EQO26" s="57"/>
      <c r="EQP26" s="57"/>
      <c r="EQQ26" s="57"/>
      <c r="EQR26" s="57"/>
      <c r="EQS26" s="57"/>
      <c r="EQT26" s="57"/>
      <c r="EQU26" s="57"/>
      <c r="EQV26" s="57"/>
      <c r="EQW26" s="57"/>
      <c r="EQX26" s="57"/>
      <c r="EQY26" s="57"/>
      <c r="EQZ26" s="57"/>
      <c r="ERA26" s="57"/>
      <c r="ERB26" s="57"/>
      <c r="ERC26" s="57"/>
      <c r="ERD26" s="57"/>
      <c r="ERE26" s="57"/>
      <c r="ERF26" s="57"/>
      <c r="ERG26" s="57"/>
      <c r="ERH26" s="57"/>
      <c r="ERI26" s="57"/>
      <c r="ERJ26" s="57"/>
      <c r="ERK26" s="57"/>
      <c r="ERL26" s="57"/>
      <c r="ERM26" s="57"/>
      <c r="ERN26" s="57"/>
      <c r="ERO26" s="57"/>
      <c r="ERP26" s="57"/>
      <c r="ERQ26" s="57"/>
      <c r="ERR26" s="57"/>
      <c r="ERS26" s="57"/>
      <c r="ERT26" s="57"/>
      <c r="ERU26" s="57"/>
      <c r="ERV26" s="57"/>
      <c r="ERW26" s="57"/>
      <c r="ERX26" s="57"/>
      <c r="ERY26" s="57"/>
      <c r="ERZ26" s="57"/>
      <c r="ESA26" s="57"/>
      <c r="ESB26" s="57"/>
      <c r="ESC26" s="57"/>
      <c r="ESD26" s="57"/>
      <c r="ESE26" s="57"/>
      <c r="ESF26" s="57"/>
      <c r="ESG26" s="57"/>
      <c r="ESH26" s="57"/>
      <c r="ESI26" s="57"/>
      <c r="ESJ26" s="57"/>
      <c r="ESK26" s="57"/>
      <c r="ESL26" s="57"/>
      <c r="ESM26" s="57"/>
      <c r="ESN26" s="57"/>
      <c r="ESO26" s="57"/>
      <c r="ESP26" s="57"/>
      <c r="ESQ26" s="57"/>
      <c r="ESR26" s="57"/>
      <c r="ESS26" s="57"/>
      <c r="EST26" s="57"/>
      <c r="ESU26" s="57"/>
      <c r="ESV26" s="57"/>
      <c r="ESW26" s="57"/>
      <c r="ESX26" s="57"/>
      <c r="ESY26" s="57"/>
      <c r="ESZ26" s="57"/>
      <c r="ETA26" s="57"/>
      <c r="ETB26" s="57"/>
      <c r="ETC26" s="57"/>
      <c r="ETD26" s="57"/>
      <c r="ETE26" s="57"/>
      <c r="ETF26" s="57"/>
      <c r="ETG26" s="57"/>
      <c r="ETH26" s="57"/>
      <c r="ETI26" s="57"/>
      <c r="ETJ26" s="57"/>
      <c r="ETK26" s="57"/>
      <c r="ETL26" s="57"/>
      <c r="ETM26" s="57"/>
      <c r="ETN26" s="57"/>
      <c r="ETO26" s="57"/>
      <c r="ETP26" s="57"/>
      <c r="ETQ26" s="57"/>
      <c r="ETR26" s="57"/>
      <c r="ETS26" s="57"/>
      <c r="ETT26" s="57"/>
      <c r="ETU26" s="57"/>
      <c r="ETV26" s="57"/>
      <c r="ETW26" s="57"/>
      <c r="ETX26" s="57"/>
      <c r="ETY26" s="57"/>
      <c r="ETZ26" s="57"/>
      <c r="EUA26" s="57"/>
      <c r="EUB26" s="57"/>
      <c r="EUC26" s="57"/>
      <c r="EUD26" s="57"/>
      <c r="EUE26" s="57"/>
      <c r="EUF26" s="57"/>
      <c r="EUG26" s="57"/>
      <c r="EUH26" s="57"/>
      <c r="EUI26" s="57"/>
      <c r="EUJ26" s="57"/>
      <c r="EUK26" s="57"/>
      <c r="EUL26" s="57"/>
      <c r="EUM26" s="57"/>
      <c r="EUN26" s="57"/>
      <c r="EUO26" s="57"/>
      <c r="EUP26" s="57"/>
      <c r="EUQ26" s="57"/>
      <c r="EUR26" s="57"/>
      <c r="EUS26" s="57"/>
      <c r="EUT26" s="57"/>
      <c r="EUU26" s="57"/>
      <c r="EUV26" s="57"/>
      <c r="EUW26" s="57"/>
      <c r="EUX26" s="57"/>
      <c r="EUY26" s="57"/>
      <c r="EUZ26" s="57"/>
      <c r="EVA26" s="57"/>
      <c r="EVB26" s="57"/>
      <c r="EVC26" s="57"/>
      <c r="EVD26" s="57"/>
      <c r="EVE26" s="57"/>
      <c r="EVF26" s="57"/>
      <c r="EVG26" s="57"/>
      <c r="EVH26" s="57"/>
      <c r="EVI26" s="57"/>
      <c r="EVJ26" s="57"/>
      <c r="EVK26" s="57"/>
      <c r="EVL26" s="57"/>
      <c r="EVM26" s="57"/>
      <c r="EVN26" s="57"/>
      <c r="EVO26" s="57"/>
      <c r="EVP26" s="57"/>
      <c r="EVQ26" s="57"/>
      <c r="EVR26" s="57"/>
      <c r="EVS26" s="57"/>
      <c r="EVT26" s="57"/>
      <c r="EVU26" s="57"/>
      <c r="EVV26" s="57"/>
      <c r="EVW26" s="57"/>
      <c r="EVX26" s="57"/>
      <c r="EVY26" s="57"/>
      <c r="EVZ26" s="57"/>
      <c r="EWA26" s="57"/>
      <c r="EWB26" s="57"/>
      <c r="EWC26" s="57"/>
      <c r="EWD26" s="57"/>
      <c r="EWE26" s="57"/>
      <c r="EWF26" s="57"/>
      <c r="EWG26" s="57"/>
      <c r="EWH26" s="57"/>
      <c r="EWI26" s="57"/>
      <c r="EWJ26" s="57"/>
      <c r="EWK26" s="57"/>
      <c r="EWL26" s="57"/>
      <c r="EWM26" s="57"/>
      <c r="EWN26" s="57"/>
      <c r="EWO26" s="57"/>
      <c r="EWP26" s="57"/>
      <c r="EWQ26" s="57"/>
      <c r="EWR26" s="57"/>
      <c r="EWS26" s="57"/>
      <c r="EWT26" s="57"/>
      <c r="EWU26" s="57"/>
      <c r="EWV26" s="57"/>
      <c r="EWW26" s="57"/>
      <c r="EWX26" s="57"/>
      <c r="EWY26" s="57"/>
      <c r="EWZ26" s="57"/>
      <c r="EXA26" s="57"/>
      <c r="EXB26" s="57"/>
      <c r="EXC26" s="57"/>
      <c r="EXD26" s="57"/>
      <c r="EXE26" s="57"/>
      <c r="EXF26" s="57"/>
      <c r="EXG26" s="57"/>
      <c r="EXH26" s="57"/>
      <c r="EXI26" s="57"/>
      <c r="EXJ26" s="57"/>
      <c r="EXK26" s="57"/>
      <c r="EXL26" s="57"/>
      <c r="EXM26" s="57"/>
      <c r="EXN26" s="57"/>
      <c r="EXO26" s="57"/>
      <c r="EXP26" s="57"/>
      <c r="EXQ26" s="57"/>
      <c r="EXR26" s="57"/>
      <c r="EXS26" s="57"/>
      <c r="EXT26" s="57"/>
      <c r="EXU26" s="57"/>
      <c r="EXV26" s="57"/>
      <c r="EXW26" s="57"/>
      <c r="EXX26" s="57"/>
      <c r="EXY26" s="57"/>
      <c r="EXZ26" s="57"/>
      <c r="EYA26" s="57"/>
      <c r="EYB26" s="57"/>
      <c r="EYC26" s="57"/>
      <c r="EYD26" s="57"/>
      <c r="EYE26" s="57"/>
      <c r="EYF26" s="57"/>
      <c r="EYG26" s="57"/>
      <c r="EYH26" s="57"/>
      <c r="EYI26" s="57"/>
      <c r="EYJ26" s="57"/>
      <c r="EYK26" s="57"/>
      <c r="EYL26" s="57"/>
      <c r="EYM26" s="57"/>
      <c r="EYN26" s="57"/>
      <c r="EYO26" s="57"/>
      <c r="EYP26" s="57"/>
      <c r="EYQ26" s="57"/>
      <c r="EYR26" s="57"/>
      <c r="EYS26" s="57"/>
      <c r="EYT26" s="57"/>
      <c r="EYU26" s="57"/>
      <c r="EYV26" s="57"/>
      <c r="EYW26" s="57"/>
      <c r="EYX26" s="57"/>
      <c r="EYY26" s="57"/>
      <c r="EYZ26" s="57"/>
      <c r="EZA26" s="57"/>
      <c r="EZB26" s="57"/>
      <c r="EZC26" s="57"/>
      <c r="EZD26" s="57"/>
      <c r="EZE26" s="57"/>
      <c r="EZF26" s="57"/>
      <c r="EZG26" s="57"/>
      <c r="EZH26" s="57"/>
      <c r="EZI26" s="57"/>
      <c r="EZJ26" s="57"/>
      <c r="EZK26" s="57"/>
      <c r="EZL26" s="57"/>
      <c r="EZM26" s="57"/>
      <c r="EZN26" s="57"/>
      <c r="EZO26" s="57"/>
      <c r="EZP26" s="57"/>
      <c r="EZQ26" s="57"/>
      <c r="EZR26" s="57"/>
      <c r="EZS26" s="57"/>
      <c r="EZT26" s="57"/>
      <c r="EZU26" s="57"/>
      <c r="EZV26" s="57"/>
      <c r="EZW26" s="57"/>
      <c r="EZX26" s="57"/>
      <c r="EZY26" s="57"/>
      <c r="EZZ26" s="57"/>
      <c r="FAA26" s="57"/>
      <c r="FAB26" s="57"/>
      <c r="FAC26" s="57"/>
      <c r="FAD26" s="57"/>
      <c r="FAE26" s="57"/>
      <c r="FAF26" s="57"/>
      <c r="FAG26" s="57"/>
      <c r="FAH26" s="57"/>
      <c r="FAI26" s="57"/>
      <c r="FAJ26" s="57"/>
      <c r="FAK26" s="57"/>
      <c r="FAL26" s="57"/>
      <c r="FAM26" s="57"/>
      <c r="FAN26" s="57"/>
      <c r="FAO26" s="57"/>
      <c r="FAP26" s="57"/>
      <c r="FAQ26" s="57"/>
      <c r="FAR26" s="57"/>
      <c r="FAS26" s="57"/>
      <c r="FAT26" s="57"/>
      <c r="FAU26" s="57"/>
      <c r="FAV26" s="57"/>
      <c r="FAW26" s="57"/>
      <c r="FAX26" s="57"/>
      <c r="FAY26" s="57"/>
      <c r="FAZ26" s="57"/>
      <c r="FBA26" s="57"/>
      <c r="FBB26" s="57"/>
      <c r="FBC26" s="57"/>
      <c r="FBD26" s="57"/>
      <c r="FBE26" s="57"/>
      <c r="FBF26" s="57"/>
      <c r="FBG26" s="57"/>
      <c r="FBH26" s="57"/>
      <c r="FBI26" s="57"/>
      <c r="FBJ26" s="57"/>
      <c r="FBK26" s="57"/>
      <c r="FBL26" s="57"/>
      <c r="FBM26" s="57"/>
      <c r="FBN26" s="57"/>
      <c r="FBO26" s="57"/>
      <c r="FBP26" s="57"/>
      <c r="FBQ26" s="57"/>
      <c r="FBR26" s="57"/>
      <c r="FBS26" s="57"/>
      <c r="FBT26" s="57"/>
      <c r="FBU26" s="57"/>
      <c r="FBV26" s="57"/>
      <c r="FBW26" s="57"/>
      <c r="FBX26" s="57"/>
      <c r="FBY26" s="57"/>
      <c r="FBZ26" s="57"/>
      <c r="FCA26" s="57"/>
      <c r="FCB26" s="57"/>
      <c r="FCC26" s="57"/>
      <c r="FCD26" s="57"/>
      <c r="FCE26" s="57"/>
      <c r="FCF26" s="57"/>
      <c r="FCG26" s="57"/>
      <c r="FCH26" s="57"/>
      <c r="FCI26" s="57"/>
      <c r="FCJ26" s="57"/>
      <c r="FCK26" s="57"/>
      <c r="FCL26" s="57"/>
      <c r="FCM26" s="57"/>
      <c r="FCN26" s="57"/>
      <c r="FCO26" s="57"/>
      <c r="FCP26" s="57"/>
      <c r="FCQ26" s="57"/>
      <c r="FCR26" s="57"/>
      <c r="FCS26" s="57"/>
      <c r="FCT26" s="57"/>
      <c r="FCU26" s="57"/>
      <c r="FCV26" s="57"/>
      <c r="FCW26" s="57"/>
      <c r="FCX26" s="57"/>
      <c r="FCY26" s="57"/>
      <c r="FCZ26" s="57"/>
      <c r="FDA26" s="57"/>
      <c r="FDB26" s="57"/>
      <c r="FDC26" s="57"/>
      <c r="FDD26" s="57"/>
      <c r="FDE26" s="57"/>
      <c r="FDF26" s="57"/>
      <c r="FDG26" s="57"/>
      <c r="FDH26" s="57"/>
      <c r="FDI26" s="57"/>
      <c r="FDJ26" s="57"/>
      <c r="FDK26" s="57"/>
      <c r="FDL26" s="57"/>
      <c r="FDM26" s="57"/>
      <c r="FDN26" s="57"/>
      <c r="FDO26" s="57"/>
      <c r="FDP26" s="57"/>
      <c r="FDQ26" s="57"/>
      <c r="FDR26" s="57"/>
      <c r="FDS26" s="57"/>
      <c r="FDT26" s="57"/>
      <c r="FDU26" s="57"/>
      <c r="FDV26" s="57"/>
      <c r="FDW26" s="57"/>
      <c r="FDX26" s="57"/>
      <c r="FDY26" s="57"/>
      <c r="FDZ26" s="57"/>
      <c r="FEA26" s="57"/>
      <c r="FEB26" s="57"/>
      <c r="FEC26" s="57"/>
      <c r="FED26" s="57"/>
      <c r="FEE26" s="57"/>
      <c r="FEF26" s="57"/>
      <c r="FEG26" s="57"/>
      <c r="FEH26" s="57"/>
      <c r="FEI26" s="57"/>
      <c r="FEJ26" s="57"/>
      <c r="FEK26" s="57"/>
      <c r="FEL26" s="57"/>
      <c r="FEM26" s="57"/>
      <c r="FEN26" s="57"/>
      <c r="FEO26" s="57"/>
      <c r="FEP26" s="57"/>
      <c r="FEQ26" s="57"/>
      <c r="FER26" s="57"/>
      <c r="FES26" s="57"/>
      <c r="FET26" s="57"/>
      <c r="FEU26" s="57"/>
      <c r="FEV26" s="57"/>
      <c r="FEW26" s="57"/>
      <c r="FEX26" s="57"/>
      <c r="FEY26" s="57"/>
      <c r="FEZ26" s="57"/>
      <c r="FFA26" s="57"/>
      <c r="FFB26" s="57"/>
      <c r="FFC26" s="57"/>
      <c r="FFD26" s="57"/>
      <c r="FFE26" s="57"/>
      <c r="FFF26" s="57"/>
      <c r="FFG26" s="57"/>
      <c r="FFH26" s="57"/>
      <c r="FFI26" s="57"/>
      <c r="FFJ26" s="57"/>
      <c r="FFK26" s="57"/>
      <c r="FFL26" s="57"/>
      <c r="FFM26" s="57"/>
      <c r="FFN26" s="57"/>
      <c r="FFO26" s="57"/>
      <c r="FFP26" s="57"/>
      <c r="FFQ26" s="57"/>
      <c r="FFR26" s="57"/>
      <c r="FFS26" s="57"/>
      <c r="FFT26" s="57"/>
      <c r="FFU26" s="57"/>
      <c r="FFV26" s="57"/>
      <c r="FFW26" s="57"/>
      <c r="FFX26" s="57"/>
      <c r="FFY26" s="57"/>
      <c r="FFZ26" s="57"/>
      <c r="FGA26" s="57"/>
      <c r="FGB26" s="57"/>
      <c r="FGC26" s="57"/>
      <c r="FGD26" s="57"/>
      <c r="FGE26" s="57"/>
      <c r="FGF26" s="57"/>
      <c r="FGG26" s="57"/>
      <c r="FGH26" s="57"/>
      <c r="FGI26" s="57"/>
      <c r="FGJ26" s="57"/>
      <c r="FGK26" s="57"/>
      <c r="FGL26" s="57"/>
      <c r="FGM26" s="57"/>
      <c r="FGN26" s="57"/>
      <c r="FGO26" s="57"/>
      <c r="FGP26" s="57"/>
      <c r="FGQ26" s="57"/>
      <c r="FGR26" s="57"/>
      <c r="FGS26" s="57"/>
      <c r="FGT26" s="57"/>
      <c r="FGU26" s="57"/>
      <c r="FGV26" s="57"/>
      <c r="FGW26" s="57"/>
      <c r="FGX26" s="57"/>
      <c r="FGY26" s="57"/>
      <c r="FGZ26" s="57"/>
      <c r="FHA26" s="57"/>
      <c r="FHB26" s="57"/>
      <c r="FHC26" s="57"/>
      <c r="FHD26" s="57"/>
      <c r="FHE26" s="57"/>
      <c r="FHF26" s="57"/>
      <c r="FHG26" s="57"/>
      <c r="FHH26" s="57"/>
      <c r="FHI26" s="57"/>
      <c r="FHJ26" s="57"/>
      <c r="FHK26" s="57"/>
      <c r="FHL26" s="57"/>
      <c r="FHM26" s="57"/>
      <c r="FHN26" s="57"/>
      <c r="FHO26" s="57"/>
      <c r="FHP26" s="57"/>
      <c r="FHQ26" s="57"/>
      <c r="FHR26" s="57"/>
      <c r="FHS26" s="57"/>
      <c r="FHT26" s="57"/>
      <c r="FHU26" s="57"/>
      <c r="FHV26" s="57"/>
      <c r="FHW26" s="57"/>
      <c r="FHX26" s="57"/>
      <c r="FHY26" s="57"/>
      <c r="FHZ26" s="57"/>
      <c r="FIA26" s="57"/>
      <c r="FIB26" s="57"/>
      <c r="FIC26" s="57"/>
      <c r="FID26" s="57"/>
      <c r="FIE26" s="57"/>
      <c r="FIF26" s="57"/>
      <c r="FIG26" s="57"/>
      <c r="FIH26" s="57"/>
      <c r="FII26" s="57"/>
      <c r="FIJ26" s="57"/>
      <c r="FIK26" s="57"/>
      <c r="FIL26" s="57"/>
      <c r="FIM26" s="57"/>
      <c r="FIN26" s="57"/>
      <c r="FIO26" s="57"/>
      <c r="FIP26" s="57"/>
      <c r="FIQ26" s="57"/>
      <c r="FIR26" s="57"/>
      <c r="FIS26" s="57"/>
      <c r="FIT26" s="57"/>
      <c r="FIU26" s="57"/>
      <c r="FIV26" s="57"/>
      <c r="FIW26" s="57"/>
      <c r="FIX26" s="57"/>
      <c r="FIY26" s="57"/>
      <c r="FIZ26" s="57"/>
      <c r="FJA26" s="57"/>
      <c r="FJB26" s="57"/>
      <c r="FJC26" s="57"/>
      <c r="FJD26" s="57"/>
      <c r="FJE26" s="57"/>
      <c r="FJF26" s="57"/>
      <c r="FJG26" s="57"/>
      <c r="FJH26" s="57"/>
      <c r="FJI26" s="57"/>
      <c r="FJJ26" s="57"/>
      <c r="FJK26" s="57"/>
      <c r="FJL26" s="57"/>
      <c r="FJM26" s="57"/>
      <c r="FJN26" s="57"/>
      <c r="FJO26" s="57"/>
      <c r="FJP26" s="57"/>
      <c r="FJQ26" s="57"/>
      <c r="FJR26" s="57"/>
      <c r="FJS26" s="57"/>
      <c r="FJT26" s="57"/>
      <c r="FJU26" s="57"/>
      <c r="FJV26" s="57"/>
      <c r="FJW26" s="57"/>
      <c r="FJX26" s="57"/>
      <c r="FJY26" s="57"/>
      <c r="FJZ26" s="57"/>
      <c r="FKA26" s="57"/>
      <c r="FKB26" s="57"/>
      <c r="FKC26" s="57"/>
      <c r="FKD26" s="57"/>
      <c r="FKE26" s="57"/>
      <c r="FKF26" s="57"/>
      <c r="FKG26" s="57"/>
      <c r="FKH26" s="57"/>
      <c r="FKI26" s="57"/>
      <c r="FKJ26" s="57"/>
      <c r="FKK26" s="57"/>
      <c r="FKL26" s="57"/>
      <c r="FKM26" s="57"/>
      <c r="FKN26" s="57"/>
      <c r="FKO26" s="57"/>
      <c r="FKP26" s="57"/>
      <c r="FKQ26" s="57"/>
      <c r="FKR26" s="57"/>
      <c r="FKS26" s="57"/>
      <c r="FKT26" s="57"/>
      <c r="FKU26" s="57"/>
      <c r="FKV26" s="57"/>
      <c r="FKW26" s="57"/>
      <c r="FKX26" s="57"/>
      <c r="FKY26" s="57"/>
      <c r="FKZ26" s="57"/>
      <c r="FLA26" s="57"/>
      <c r="FLB26" s="57"/>
      <c r="FLC26" s="57"/>
      <c r="FLD26" s="57"/>
      <c r="FLE26" s="57"/>
      <c r="FLF26" s="57"/>
      <c r="FLG26" s="57"/>
      <c r="FLH26" s="57"/>
      <c r="FLI26" s="57"/>
      <c r="FLJ26" s="57"/>
      <c r="FLK26" s="57"/>
      <c r="FLL26" s="57"/>
      <c r="FLM26" s="57"/>
      <c r="FLN26" s="57"/>
      <c r="FLO26" s="57"/>
      <c r="FLP26" s="57"/>
      <c r="FLQ26" s="57"/>
      <c r="FLR26" s="57"/>
      <c r="FLS26" s="57"/>
      <c r="FLT26" s="57"/>
      <c r="FLU26" s="57"/>
      <c r="FLV26" s="57"/>
      <c r="FLW26" s="57"/>
      <c r="FLX26" s="57"/>
      <c r="FLY26" s="57"/>
      <c r="FLZ26" s="57"/>
      <c r="FMA26" s="57"/>
      <c r="FMB26" s="57"/>
      <c r="FMC26" s="57"/>
      <c r="FMD26" s="57"/>
      <c r="FME26" s="57"/>
      <c r="FMF26" s="57"/>
      <c r="FMG26" s="57"/>
      <c r="FMH26" s="57"/>
      <c r="FMI26" s="57"/>
      <c r="FMJ26" s="57"/>
      <c r="FMK26" s="57"/>
      <c r="FML26" s="57"/>
      <c r="FMM26" s="57"/>
      <c r="FMN26" s="57"/>
      <c r="FMO26" s="57"/>
      <c r="FMP26" s="57"/>
      <c r="FMQ26" s="57"/>
      <c r="FMR26" s="57"/>
      <c r="FMS26" s="57"/>
      <c r="FMT26" s="57"/>
      <c r="FMU26" s="57"/>
      <c r="FMV26" s="57"/>
      <c r="FMW26" s="57"/>
      <c r="FMX26" s="57"/>
      <c r="FMY26" s="57"/>
      <c r="FMZ26" s="57"/>
      <c r="FNA26" s="57"/>
      <c r="FNB26" s="57"/>
      <c r="FNC26" s="57"/>
      <c r="FND26" s="57"/>
      <c r="FNE26" s="57"/>
      <c r="FNF26" s="57"/>
      <c r="FNG26" s="57"/>
      <c r="FNH26" s="57"/>
      <c r="FNI26" s="57"/>
      <c r="FNJ26" s="57"/>
      <c r="FNK26" s="57"/>
      <c r="FNL26" s="57"/>
      <c r="FNM26" s="57"/>
      <c r="FNN26" s="57"/>
      <c r="FNO26" s="57"/>
      <c r="FNP26" s="57"/>
      <c r="FNQ26" s="57"/>
      <c r="FNR26" s="57"/>
      <c r="FNS26" s="57"/>
      <c r="FNT26" s="57"/>
      <c r="FNU26" s="57"/>
      <c r="FNV26" s="57"/>
      <c r="FNW26" s="57"/>
      <c r="FNX26" s="57"/>
      <c r="FNY26" s="57"/>
      <c r="FNZ26" s="57"/>
      <c r="FOA26" s="57"/>
      <c r="FOB26" s="57"/>
      <c r="FOC26" s="57"/>
      <c r="FOD26" s="57"/>
      <c r="FOE26" s="57"/>
      <c r="FOF26" s="57"/>
      <c r="FOG26" s="57"/>
      <c r="FOH26" s="57"/>
      <c r="FOI26" s="57"/>
      <c r="FOJ26" s="57"/>
      <c r="FOK26" s="57"/>
      <c r="FOL26" s="57"/>
      <c r="FOM26" s="57"/>
      <c r="FON26" s="57"/>
      <c r="FOO26" s="57"/>
      <c r="FOP26" s="57"/>
      <c r="FOQ26" s="57"/>
      <c r="FOR26" s="57"/>
      <c r="FOS26" s="57"/>
      <c r="FOT26" s="57"/>
      <c r="FOU26" s="57"/>
      <c r="FOV26" s="57"/>
      <c r="FOW26" s="57"/>
      <c r="FOX26" s="57"/>
      <c r="FOY26" s="57"/>
      <c r="FOZ26" s="57"/>
      <c r="FPA26" s="57"/>
      <c r="FPB26" s="57"/>
      <c r="FPC26" s="57"/>
      <c r="FPD26" s="57"/>
      <c r="FPE26" s="57"/>
      <c r="FPF26" s="57"/>
      <c r="FPG26" s="57"/>
      <c r="FPH26" s="57"/>
      <c r="FPI26" s="57"/>
      <c r="FPJ26" s="57"/>
      <c r="FPK26" s="57"/>
      <c r="FPL26" s="57"/>
      <c r="FPM26" s="57"/>
      <c r="FPN26" s="57"/>
      <c r="FPO26" s="57"/>
      <c r="FPP26" s="57"/>
      <c r="FPQ26" s="57"/>
      <c r="FPR26" s="57"/>
      <c r="FPS26" s="57"/>
      <c r="FPT26" s="57"/>
      <c r="FPU26" s="57"/>
      <c r="FPV26" s="57"/>
      <c r="FPW26" s="57"/>
      <c r="FPX26" s="57"/>
      <c r="FPY26" s="57"/>
      <c r="FPZ26" s="57"/>
      <c r="FQA26" s="57"/>
      <c r="FQB26" s="57"/>
      <c r="FQC26" s="57"/>
      <c r="FQD26" s="57"/>
      <c r="FQE26" s="57"/>
      <c r="FQF26" s="57"/>
      <c r="FQG26" s="57"/>
      <c r="FQH26" s="57"/>
      <c r="FQI26" s="57"/>
      <c r="FQJ26" s="57"/>
      <c r="FQK26" s="57"/>
      <c r="FQL26" s="57"/>
      <c r="FQM26" s="57"/>
      <c r="FQN26" s="57"/>
      <c r="FQO26" s="57"/>
      <c r="FQP26" s="57"/>
      <c r="FQQ26" s="57"/>
      <c r="FQR26" s="57"/>
      <c r="FQS26" s="57"/>
      <c r="FQT26" s="57"/>
      <c r="FQU26" s="57"/>
      <c r="FQV26" s="57"/>
      <c r="FQW26" s="57"/>
      <c r="FQX26" s="57"/>
      <c r="FQY26" s="57"/>
      <c r="FQZ26" s="57"/>
      <c r="FRA26" s="57"/>
      <c r="FRB26" s="57"/>
      <c r="FRC26" s="57"/>
      <c r="FRD26" s="57"/>
      <c r="FRE26" s="57"/>
      <c r="FRF26" s="57"/>
      <c r="FRG26" s="57"/>
      <c r="FRH26" s="57"/>
      <c r="FRI26" s="57"/>
      <c r="FRJ26" s="57"/>
      <c r="FRK26" s="57"/>
      <c r="FRL26" s="57"/>
      <c r="FRM26" s="57"/>
      <c r="FRN26" s="57"/>
      <c r="FRO26" s="57"/>
      <c r="FRP26" s="57"/>
      <c r="FRQ26" s="57"/>
      <c r="FRR26" s="57"/>
      <c r="FRS26" s="57"/>
      <c r="FRT26" s="57"/>
      <c r="FRU26" s="57"/>
      <c r="FRV26" s="57"/>
      <c r="FRW26" s="57"/>
      <c r="FRX26" s="57"/>
      <c r="FRY26" s="57"/>
      <c r="FRZ26" s="57"/>
      <c r="FSA26" s="57"/>
      <c r="FSB26" s="57"/>
      <c r="FSC26" s="57"/>
      <c r="FSD26" s="57"/>
      <c r="FSE26" s="57"/>
      <c r="FSF26" s="57"/>
      <c r="FSG26" s="57"/>
      <c r="FSH26" s="57"/>
      <c r="FSI26" s="57"/>
      <c r="FSJ26" s="57"/>
      <c r="FSK26" s="57"/>
      <c r="FSL26" s="57"/>
      <c r="FSM26" s="57"/>
      <c r="FSN26" s="57"/>
      <c r="FSO26" s="57"/>
      <c r="FSP26" s="57"/>
      <c r="FSQ26" s="57"/>
      <c r="FSR26" s="57"/>
      <c r="FSS26" s="57"/>
      <c r="FST26" s="57"/>
      <c r="FSU26" s="57"/>
      <c r="FSV26" s="57"/>
      <c r="FSW26" s="57"/>
      <c r="FSX26" s="57"/>
      <c r="FSY26" s="57"/>
      <c r="FSZ26" s="57"/>
      <c r="FTA26" s="57"/>
      <c r="FTB26" s="57"/>
      <c r="FTC26" s="57"/>
      <c r="FTD26" s="57"/>
      <c r="FTE26" s="57"/>
      <c r="FTF26" s="57"/>
      <c r="FTG26" s="57"/>
      <c r="FTH26" s="57"/>
      <c r="FTI26" s="57"/>
      <c r="FTJ26" s="57"/>
      <c r="FTK26" s="57"/>
      <c r="FTL26" s="57"/>
      <c r="FTM26" s="57"/>
      <c r="FTN26" s="57"/>
      <c r="FTO26" s="57"/>
      <c r="FTP26" s="57"/>
      <c r="FTQ26" s="57"/>
      <c r="FTR26" s="57"/>
      <c r="FTS26" s="57"/>
      <c r="FTT26" s="57"/>
      <c r="FTU26" s="57"/>
      <c r="FTV26" s="57"/>
      <c r="FTW26" s="57"/>
      <c r="FTX26" s="57"/>
      <c r="FTY26" s="57"/>
      <c r="FTZ26" s="57"/>
      <c r="FUA26" s="57"/>
      <c r="FUB26" s="57"/>
      <c r="FUC26" s="57"/>
      <c r="FUD26" s="57"/>
      <c r="FUE26" s="57"/>
      <c r="FUF26" s="57"/>
      <c r="FUG26" s="57"/>
      <c r="FUH26" s="57"/>
      <c r="FUI26" s="57"/>
      <c r="FUJ26" s="57"/>
      <c r="FUK26" s="57"/>
      <c r="FUL26" s="57"/>
      <c r="FUM26" s="57"/>
      <c r="FUN26" s="57"/>
      <c r="FUO26" s="57"/>
      <c r="FUP26" s="57"/>
      <c r="FUQ26" s="57"/>
      <c r="FUR26" s="57"/>
      <c r="FUS26" s="57"/>
      <c r="FUT26" s="57"/>
      <c r="FUU26" s="57"/>
      <c r="FUV26" s="57"/>
      <c r="FUW26" s="57"/>
      <c r="FUX26" s="57"/>
      <c r="FUY26" s="57"/>
      <c r="FUZ26" s="57"/>
      <c r="FVA26" s="57"/>
      <c r="FVB26" s="57"/>
      <c r="FVC26" s="57"/>
      <c r="FVD26" s="57"/>
      <c r="FVE26" s="57"/>
      <c r="FVF26" s="57"/>
      <c r="FVG26" s="57"/>
      <c r="FVH26" s="57"/>
      <c r="FVI26" s="57"/>
      <c r="FVJ26" s="57"/>
      <c r="FVK26" s="57"/>
      <c r="FVL26" s="57"/>
      <c r="FVM26" s="57"/>
      <c r="FVN26" s="57"/>
      <c r="FVO26" s="57"/>
      <c r="FVP26" s="57"/>
      <c r="FVQ26" s="57"/>
      <c r="FVR26" s="57"/>
      <c r="FVS26" s="57"/>
      <c r="FVT26" s="57"/>
      <c r="FVU26" s="57"/>
      <c r="FVV26" s="57"/>
      <c r="FVW26" s="57"/>
      <c r="FVX26" s="57"/>
      <c r="FVY26" s="57"/>
      <c r="FVZ26" s="57"/>
      <c r="FWA26" s="57"/>
      <c r="FWB26" s="57"/>
      <c r="FWC26" s="57"/>
      <c r="FWD26" s="57"/>
      <c r="FWE26" s="57"/>
      <c r="FWF26" s="57"/>
      <c r="FWG26" s="57"/>
      <c r="FWH26" s="57"/>
      <c r="FWI26" s="57"/>
      <c r="FWJ26" s="57"/>
      <c r="FWK26" s="57"/>
      <c r="FWL26" s="57"/>
      <c r="FWM26" s="57"/>
      <c r="FWN26" s="57"/>
      <c r="FWO26" s="57"/>
      <c r="FWP26" s="57"/>
      <c r="FWQ26" s="57"/>
      <c r="FWR26" s="57"/>
      <c r="FWS26" s="57"/>
      <c r="FWT26" s="57"/>
      <c r="FWU26" s="57"/>
      <c r="FWV26" s="57"/>
      <c r="FWW26" s="57"/>
      <c r="FWX26" s="57"/>
      <c r="FWY26" s="57"/>
      <c r="FWZ26" s="57"/>
      <c r="FXA26" s="57"/>
      <c r="FXB26" s="57"/>
      <c r="FXC26" s="57"/>
      <c r="FXD26" s="57"/>
      <c r="FXE26" s="57"/>
      <c r="FXF26" s="57"/>
      <c r="FXG26" s="57"/>
      <c r="FXH26" s="57"/>
      <c r="FXI26" s="57"/>
      <c r="FXJ26" s="57"/>
      <c r="FXK26" s="57"/>
      <c r="FXL26" s="57"/>
      <c r="FXM26" s="57"/>
      <c r="FXN26" s="57"/>
      <c r="FXO26" s="57"/>
      <c r="FXP26" s="57"/>
      <c r="FXQ26" s="57"/>
      <c r="FXR26" s="57"/>
      <c r="FXS26" s="57"/>
      <c r="FXT26" s="57"/>
      <c r="FXU26" s="57"/>
      <c r="FXV26" s="57"/>
      <c r="FXW26" s="57"/>
      <c r="FXX26" s="57"/>
      <c r="FXY26" s="57"/>
      <c r="FXZ26" s="57"/>
      <c r="FYA26" s="57"/>
      <c r="FYB26" s="57"/>
      <c r="FYC26" s="57"/>
      <c r="FYD26" s="57"/>
      <c r="FYE26" s="57"/>
      <c r="FYF26" s="57"/>
      <c r="FYG26" s="57"/>
      <c r="FYH26" s="57"/>
      <c r="FYI26" s="57"/>
      <c r="FYJ26" s="57"/>
      <c r="FYK26" s="57"/>
      <c r="FYL26" s="57"/>
      <c r="FYM26" s="57"/>
      <c r="FYN26" s="57"/>
      <c r="FYO26" s="57"/>
      <c r="FYP26" s="57"/>
      <c r="FYQ26" s="57"/>
      <c r="FYR26" s="57"/>
      <c r="FYS26" s="57"/>
      <c r="FYT26" s="57"/>
      <c r="FYU26" s="57"/>
      <c r="FYV26" s="57"/>
      <c r="FYW26" s="57"/>
      <c r="FYX26" s="57"/>
      <c r="FYY26" s="57"/>
      <c r="FYZ26" s="57"/>
      <c r="FZA26" s="57"/>
      <c r="FZB26" s="57"/>
      <c r="FZC26" s="57"/>
      <c r="FZD26" s="57"/>
      <c r="FZE26" s="57"/>
      <c r="FZF26" s="57"/>
      <c r="FZG26" s="57"/>
      <c r="FZH26" s="57"/>
      <c r="FZI26" s="57"/>
      <c r="FZJ26" s="57"/>
      <c r="FZK26" s="57"/>
      <c r="FZL26" s="57"/>
      <c r="FZM26" s="57"/>
      <c r="FZN26" s="57"/>
      <c r="FZO26" s="57"/>
      <c r="FZP26" s="57"/>
      <c r="FZQ26" s="57"/>
      <c r="FZR26" s="57"/>
      <c r="FZS26" s="57"/>
      <c r="FZT26" s="57"/>
      <c r="FZU26" s="57"/>
      <c r="FZV26" s="57"/>
      <c r="FZW26" s="57"/>
      <c r="FZX26" s="57"/>
      <c r="FZY26" s="57"/>
      <c r="FZZ26" s="57"/>
      <c r="GAA26" s="57"/>
      <c r="GAB26" s="57"/>
      <c r="GAC26" s="57"/>
      <c r="GAD26" s="57"/>
      <c r="GAE26" s="57"/>
      <c r="GAF26" s="57"/>
      <c r="GAG26" s="57"/>
      <c r="GAH26" s="57"/>
      <c r="GAI26" s="57"/>
      <c r="GAJ26" s="57"/>
      <c r="GAK26" s="57"/>
      <c r="GAL26" s="57"/>
      <c r="GAM26" s="57"/>
      <c r="GAN26" s="57"/>
      <c r="GAO26" s="57"/>
      <c r="GAP26" s="57"/>
      <c r="GAQ26" s="57"/>
      <c r="GAR26" s="57"/>
      <c r="GAS26" s="57"/>
      <c r="GAT26" s="57"/>
      <c r="GAU26" s="57"/>
      <c r="GAV26" s="57"/>
      <c r="GAW26" s="57"/>
      <c r="GAX26" s="57"/>
      <c r="GAY26" s="57"/>
      <c r="GAZ26" s="57"/>
      <c r="GBA26" s="57"/>
      <c r="GBB26" s="57"/>
      <c r="GBC26" s="57"/>
      <c r="GBD26" s="57"/>
      <c r="GBE26" s="57"/>
      <c r="GBF26" s="57"/>
      <c r="GBG26" s="57"/>
      <c r="GBH26" s="57"/>
      <c r="GBI26" s="57"/>
      <c r="GBJ26" s="57"/>
      <c r="GBK26" s="57"/>
      <c r="GBL26" s="57"/>
      <c r="GBM26" s="57"/>
      <c r="GBN26" s="57"/>
      <c r="GBO26" s="57"/>
      <c r="GBP26" s="57"/>
      <c r="GBQ26" s="57"/>
      <c r="GBR26" s="57"/>
      <c r="GBS26" s="57"/>
      <c r="GBT26" s="57"/>
      <c r="GBU26" s="57"/>
      <c r="GBV26" s="57"/>
      <c r="GBW26" s="57"/>
      <c r="GBX26" s="57"/>
      <c r="GBY26" s="57"/>
      <c r="GBZ26" s="57"/>
      <c r="GCA26" s="57"/>
      <c r="GCB26" s="57"/>
      <c r="GCC26" s="57"/>
      <c r="GCD26" s="57"/>
      <c r="GCE26" s="57"/>
      <c r="GCF26" s="57"/>
      <c r="GCG26" s="57"/>
      <c r="GCH26" s="57"/>
      <c r="GCI26" s="57"/>
      <c r="GCJ26" s="57"/>
      <c r="GCK26" s="57"/>
      <c r="GCL26" s="57"/>
      <c r="GCM26" s="57"/>
      <c r="GCN26" s="57"/>
      <c r="GCO26" s="57"/>
      <c r="GCP26" s="57"/>
      <c r="GCQ26" s="57"/>
      <c r="GCR26" s="57"/>
      <c r="GCS26" s="57"/>
      <c r="GCT26" s="57"/>
      <c r="GCU26" s="57"/>
      <c r="GCV26" s="57"/>
      <c r="GCW26" s="57"/>
      <c r="GCX26" s="57"/>
      <c r="GCY26" s="57"/>
      <c r="GCZ26" s="57"/>
      <c r="GDA26" s="57"/>
      <c r="GDB26" s="57"/>
      <c r="GDC26" s="57"/>
      <c r="GDD26" s="57"/>
      <c r="GDE26" s="57"/>
      <c r="GDF26" s="57"/>
      <c r="GDG26" s="57"/>
      <c r="GDH26" s="57"/>
      <c r="GDI26" s="57"/>
      <c r="GDJ26" s="57"/>
      <c r="GDK26" s="57"/>
      <c r="GDL26" s="57"/>
      <c r="GDM26" s="57"/>
      <c r="GDN26" s="57"/>
      <c r="GDO26" s="57"/>
      <c r="GDP26" s="57"/>
      <c r="GDQ26" s="57"/>
      <c r="GDR26" s="57"/>
      <c r="GDS26" s="57"/>
      <c r="GDT26" s="57"/>
      <c r="GDU26" s="57"/>
      <c r="GDV26" s="57"/>
      <c r="GDW26" s="57"/>
      <c r="GDX26" s="57"/>
      <c r="GDY26" s="57"/>
      <c r="GDZ26" s="57"/>
      <c r="GEA26" s="57"/>
      <c r="GEB26" s="57"/>
      <c r="GEC26" s="57"/>
      <c r="GED26" s="57"/>
      <c r="GEE26" s="57"/>
      <c r="GEF26" s="57"/>
      <c r="GEG26" s="57"/>
      <c r="GEH26" s="57"/>
      <c r="GEI26" s="57"/>
      <c r="GEJ26" s="57"/>
      <c r="GEK26" s="57"/>
      <c r="GEL26" s="57"/>
      <c r="GEM26" s="57"/>
      <c r="GEN26" s="57"/>
      <c r="GEO26" s="57"/>
      <c r="GEP26" s="57"/>
      <c r="GEQ26" s="57"/>
      <c r="GER26" s="57"/>
      <c r="GES26" s="57"/>
      <c r="GET26" s="57"/>
      <c r="GEU26" s="57"/>
      <c r="GEV26" s="57"/>
      <c r="GEW26" s="57"/>
      <c r="GEX26" s="57"/>
      <c r="GEY26" s="57"/>
      <c r="GEZ26" s="57"/>
      <c r="GFA26" s="57"/>
      <c r="GFB26" s="57"/>
      <c r="GFC26" s="57"/>
      <c r="GFD26" s="57"/>
      <c r="GFE26" s="57"/>
      <c r="GFF26" s="57"/>
      <c r="GFG26" s="57"/>
      <c r="GFH26" s="57"/>
      <c r="GFI26" s="57"/>
      <c r="GFJ26" s="57"/>
      <c r="GFK26" s="57"/>
      <c r="GFL26" s="57"/>
      <c r="GFM26" s="57"/>
      <c r="GFN26" s="57"/>
      <c r="GFO26" s="57"/>
      <c r="GFP26" s="57"/>
      <c r="GFQ26" s="57"/>
      <c r="GFR26" s="57"/>
      <c r="GFS26" s="57"/>
      <c r="GFT26" s="57"/>
      <c r="GFU26" s="57"/>
      <c r="GFV26" s="57"/>
      <c r="GFW26" s="57"/>
      <c r="GFX26" s="57"/>
      <c r="GFY26" s="57"/>
      <c r="GFZ26" s="57"/>
      <c r="GGA26" s="57"/>
      <c r="GGB26" s="57"/>
      <c r="GGC26" s="57"/>
      <c r="GGD26" s="57"/>
      <c r="GGE26" s="57"/>
      <c r="GGF26" s="57"/>
      <c r="GGG26" s="57"/>
      <c r="GGH26" s="57"/>
      <c r="GGI26" s="57"/>
      <c r="GGJ26" s="57"/>
      <c r="GGK26" s="57"/>
      <c r="GGL26" s="57"/>
      <c r="GGM26" s="57"/>
      <c r="GGN26" s="57"/>
      <c r="GGO26" s="57"/>
      <c r="GGP26" s="57"/>
      <c r="GGQ26" s="57"/>
      <c r="GGR26" s="57"/>
      <c r="GGS26" s="57"/>
      <c r="GGT26" s="57"/>
      <c r="GGU26" s="57"/>
      <c r="GGV26" s="57"/>
      <c r="GGW26" s="57"/>
      <c r="GGX26" s="57"/>
      <c r="GGY26" s="57"/>
      <c r="GGZ26" s="57"/>
      <c r="GHA26" s="57"/>
      <c r="GHB26" s="57"/>
      <c r="GHC26" s="57"/>
      <c r="GHD26" s="57"/>
      <c r="GHE26" s="57"/>
      <c r="GHF26" s="57"/>
      <c r="GHG26" s="57"/>
      <c r="GHH26" s="57"/>
      <c r="GHI26" s="57"/>
      <c r="GHJ26" s="57"/>
      <c r="GHK26" s="57"/>
      <c r="GHL26" s="57"/>
      <c r="GHM26" s="57"/>
      <c r="GHN26" s="57"/>
      <c r="GHO26" s="57"/>
      <c r="GHP26" s="57"/>
      <c r="GHQ26" s="57"/>
      <c r="GHR26" s="57"/>
      <c r="GHS26" s="57"/>
      <c r="GHT26" s="57"/>
      <c r="GHU26" s="57"/>
      <c r="GHV26" s="57"/>
      <c r="GHW26" s="57"/>
      <c r="GHX26" s="57"/>
      <c r="GHY26" s="57"/>
      <c r="GHZ26" s="57"/>
      <c r="GIA26" s="57"/>
      <c r="GIB26" s="57"/>
      <c r="GIC26" s="57"/>
      <c r="GID26" s="57"/>
      <c r="GIE26" s="57"/>
      <c r="GIF26" s="57"/>
      <c r="GIG26" s="57"/>
      <c r="GIH26" s="57"/>
      <c r="GII26" s="57"/>
      <c r="GIJ26" s="57"/>
      <c r="GIK26" s="57"/>
      <c r="GIL26" s="57"/>
      <c r="GIM26" s="57"/>
      <c r="GIN26" s="57"/>
      <c r="GIO26" s="57"/>
      <c r="GIP26" s="57"/>
      <c r="GIQ26" s="57"/>
      <c r="GIR26" s="57"/>
      <c r="GIS26" s="57"/>
      <c r="GIT26" s="57"/>
      <c r="GIU26" s="57"/>
      <c r="GIV26" s="57"/>
      <c r="GIW26" s="57"/>
      <c r="GIX26" s="57"/>
      <c r="GIY26" s="57"/>
      <c r="GIZ26" s="57"/>
      <c r="GJA26" s="57"/>
      <c r="GJB26" s="57"/>
      <c r="GJC26" s="57"/>
      <c r="GJD26" s="57"/>
      <c r="GJE26" s="57"/>
      <c r="GJF26" s="57"/>
      <c r="GJG26" s="57"/>
      <c r="GJH26" s="57"/>
      <c r="GJI26" s="57"/>
      <c r="GJJ26" s="57"/>
      <c r="GJK26" s="57"/>
      <c r="GJL26" s="57"/>
      <c r="GJM26" s="57"/>
      <c r="GJN26" s="57"/>
      <c r="GJO26" s="57"/>
      <c r="GJP26" s="57"/>
      <c r="GJQ26" s="57"/>
      <c r="GJR26" s="57"/>
      <c r="GJS26" s="57"/>
      <c r="GJT26" s="57"/>
      <c r="GJU26" s="57"/>
      <c r="GJV26" s="57"/>
      <c r="GJW26" s="57"/>
      <c r="GJX26" s="57"/>
      <c r="GJY26" s="57"/>
      <c r="GJZ26" s="57"/>
      <c r="GKA26" s="57"/>
      <c r="GKB26" s="57"/>
      <c r="GKC26" s="57"/>
      <c r="GKD26" s="57"/>
      <c r="GKE26" s="57"/>
      <c r="GKF26" s="57"/>
      <c r="GKG26" s="57"/>
      <c r="GKH26" s="57"/>
      <c r="GKI26" s="57"/>
      <c r="GKJ26" s="57"/>
      <c r="GKK26" s="57"/>
      <c r="GKL26" s="57"/>
      <c r="GKM26" s="57"/>
      <c r="GKN26" s="57"/>
      <c r="GKO26" s="57"/>
      <c r="GKP26" s="57"/>
      <c r="GKQ26" s="57"/>
      <c r="GKR26" s="57"/>
      <c r="GKS26" s="57"/>
      <c r="GKT26" s="57"/>
      <c r="GKU26" s="57"/>
      <c r="GKV26" s="57"/>
      <c r="GKW26" s="57"/>
      <c r="GKX26" s="57"/>
      <c r="GKY26" s="57"/>
      <c r="GKZ26" s="57"/>
      <c r="GLA26" s="57"/>
      <c r="GLB26" s="57"/>
      <c r="GLC26" s="57"/>
      <c r="GLD26" s="57"/>
      <c r="GLE26" s="57"/>
      <c r="GLF26" s="57"/>
      <c r="GLG26" s="57"/>
      <c r="GLH26" s="57"/>
      <c r="GLI26" s="57"/>
      <c r="GLJ26" s="57"/>
      <c r="GLK26" s="57"/>
      <c r="GLL26" s="57"/>
      <c r="GLM26" s="57"/>
      <c r="GLN26" s="57"/>
      <c r="GLO26" s="57"/>
      <c r="GLP26" s="57"/>
      <c r="GLQ26" s="57"/>
      <c r="GLR26" s="57"/>
      <c r="GLS26" s="57"/>
      <c r="GLT26" s="57"/>
      <c r="GLU26" s="57"/>
      <c r="GLV26" s="57"/>
      <c r="GLW26" s="57"/>
      <c r="GLX26" s="57"/>
      <c r="GLY26" s="57"/>
      <c r="GLZ26" s="57"/>
      <c r="GMA26" s="57"/>
      <c r="GMB26" s="57"/>
      <c r="GMC26" s="57"/>
      <c r="GMD26" s="57"/>
      <c r="GME26" s="57"/>
      <c r="GMF26" s="57"/>
      <c r="GMG26" s="57"/>
      <c r="GMH26" s="57"/>
      <c r="GMI26" s="57"/>
      <c r="GMJ26" s="57"/>
      <c r="GMK26" s="57"/>
      <c r="GML26" s="57"/>
      <c r="GMM26" s="57"/>
      <c r="GMN26" s="57"/>
      <c r="GMO26" s="57"/>
      <c r="GMP26" s="57"/>
      <c r="GMQ26" s="57"/>
      <c r="GMR26" s="57"/>
      <c r="GMS26" s="57"/>
      <c r="GMT26" s="57"/>
      <c r="GMU26" s="57"/>
      <c r="GMV26" s="57"/>
      <c r="GMW26" s="57"/>
      <c r="GMX26" s="57"/>
      <c r="GMY26" s="57"/>
      <c r="GMZ26" s="57"/>
      <c r="GNA26" s="57"/>
      <c r="GNB26" s="57"/>
      <c r="GNC26" s="57"/>
      <c r="GND26" s="57"/>
      <c r="GNE26" s="57"/>
      <c r="GNF26" s="57"/>
      <c r="GNG26" s="57"/>
      <c r="GNH26" s="57"/>
      <c r="GNI26" s="57"/>
      <c r="GNJ26" s="57"/>
      <c r="GNK26" s="57"/>
      <c r="GNL26" s="57"/>
      <c r="GNM26" s="57"/>
      <c r="GNN26" s="57"/>
      <c r="GNO26" s="57"/>
      <c r="GNP26" s="57"/>
      <c r="GNQ26" s="57"/>
      <c r="GNR26" s="57"/>
      <c r="GNS26" s="57"/>
      <c r="GNT26" s="57"/>
      <c r="GNU26" s="57"/>
      <c r="GNV26" s="57"/>
      <c r="GNW26" s="57"/>
      <c r="GNX26" s="57"/>
      <c r="GNY26" s="57"/>
      <c r="GNZ26" s="57"/>
      <c r="GOA26" s="57"/>
      <c r="GOB26" s="57"/>
      <c r="GOC26" s="57"/>
      <c r="GOD26" s="57"/>
      <c r="GOE26" s="57"/>
      <c r="GOF26" s="57"/>
      <c r="GOG26" s="57"/>
      <c r="GOH26" s="57"/>
      <c r="GOI26" s="57"/>
      <c r="GOJ26" s="57"/>
      <c r="GOK26" s="57"/>
      <c r="GOL26" s="57"/>
      <c r="GOM26" s="57"/>
      <c r="GON26" s="57"/>
      <c r="GOO26" s="57"/>
      <c r="GOP26" s="57"/>
      <c r="GOQ26" s="57"/>
      <c r="GOR26" s="57"/>
      <c r="GOS26" s="57"/>
      <c r="GOT26" s="57"/>
      <c r="GOU26" s="57"/>
      <c r="GOV26" s="57"/>
      <c r="GOW26" s="57"/>
      <c r="GOX26" s="57"/>
      <c r="GOY26" s="57"/>
      <c r="GOZ26" s="57"/>
      <c r="GPA26" s="57"/>
      <c r="GPB26" s="57"/>
      <c r="GPC26" s="57"/>
      <c r="GPD26" s="57"/>
      <c r="GPE26" s="57"/>
      <c r="GPF26" s="57"/>
      <c r="GPG26" s="57"/>
      <c r="GPH26" s="57"/>
      <c r="GPI26" s="57"/>
      <c r="GPJ26" s="57"/>
      <c r="GPK26" s="57"/>
      <c r="GPL26" s="57"/>
      <c r="GPM26" s="57"/>
      <c r="GPN26" s="57"/>
      <c r="GPO26" s="57"/>
      <c r="GPP26" s="57"/>
      <c r="GPQ26" s="57"/>
      <c r="GPR26" s="57"/>
      <c r="GPS26" s="57"/>
      <c r="GPT26" s="57"/>
      <c r="GPU26" s="57"/>
      <c r="GPV26" s="57"/>
      <c r="GPW26" s="57"/>
      <c r="GPX26" s="57"/>
      <c r="GPY26" s="57"/>
      <c r="GPZ26" s="57"/>
      <c r="GQA26" s="57"/>
      <c r="GQB26" s="57"/>
      <c r="GQC26" s="57"/>
      <c r="GQD26" s="57"/>
      <c r="GQE26" s="57"/>
      <c r="GQF26" s="57"/>
      <c r="GQG26" s="57"/>
      <c r="GQH26" s="57"/>
      <c r="GQI26" s="57"/>
      <c r="GQJ26" s="57"/>
      <c r="GQK26" s="57"/>
      <c r="GQL26" s="57"/>
      <c r="GQM26" s="57"/>
      <c r="GQN26" s="57"/>
      <c r="GQO26" s="57"/>
      <c r="GQP26" s="57"/>
      <c r="GQQ26" s="57"/>
      <c r="GQR26" s="57"/>
      <c r="GQS26" s="57"/>
      <c r="GQT26" s="57"/>
      <c r="GQU26" s="57"/>
      <c r="GQV26" s="57"/>
      <c r="GQW26" s="57"/>
      <c r="GQX26" s="57"/>
      <c r="GQY26" s="57"/>
      <c r="GQZ26" s="57"/>
      <c r="GRA26" s="57"/>
      <c r="GRB26" s="57"/>
      <c r="GRC26" s="57"/>
      <c r="GRD26" s="57"/>
      <c r="GRE26" s="57"/>
      <c r="GRF26" s="57"/>
      <c r="GRG26" s="57"/>
      <c r="GRH26" s="57"/>
      <c r="GRI26" s="57"/>
      <c r="GRJ26" s="57"/>
      <c r="GRK26" s="57"/>
      <c r="GRL26" s="57"/>
      <c r="GRM26" s="57"/>
      <c r="GRN26" s="57"/>
      <c r="GRO26" s="57"/>
      <c r="GRP26" s="57"/>
      <c r="GRQ26" s="57"/>
      <c r="GRR26" s="57"/>
      <c r="GRS26" s="57"/>
      <c r="GRT26" s="57"/>
      <c r="GRU26" s="57"/>
      <c r="GRV26" s="57"/>
      <c r="GRW26" s="57"/>
      <c r="GRX26" s="57"/>
      <c r="GRY26" s="57"/>
      <c r="GRZ26" s="57"/>
      <c r="GSA26" s="57"/>
      <c r="GSB26" s="57"/>
      <c r="GSC26" s="57"/>
      <c r="GSD26" s="57"/>
      <c r="GSE26" s="57"/>
      <c r="GSF26" s="57"/>
      <c r="GSG26" s="57"/>
      <c r="GSH26" s="57"/>
      <c r="GSI26" s="57"/>
      <c r="GSJ26" s="57"/>
      <c r="GSK26" s="57"/>
      <c r="GSL26" s="57"/>
      <c r="GSM26" s="57"/>
      <c r="GSN26" s="57"/>
      <c r="GSO26" s="57"/>
      <c r="GSP26" s="57"/>
      <c r="GSQ26" s="57"/>
      <c r="GSR26" s="57"/>
      <c r="GSS26" s="57"/>
      <c r="GST26" s="57"/>
      <c r="GSU26" s="57"/>
      <c r="GSV26" s="57"/>
      <c r="GSW26" s="57"/>
      <c r="GSX26" s="57"/>
      <c r="GSY26" s="57"/>
      <c r="GSZ26" s="57"/>
      <c r="GTA26" s="57"/>
      <c r="GTB26" s="57"/>
      <c r="GTC26" s="57"/>
      <c r="GTD26" s="57"/>
      <c r="GTE26" s="57"/>
      <c r="GTF26" s="57"/>
      <c r="GTG26" s="57"/>
      <c r="GTH26" s="57"/>
      <c r="GTI26" s="57"/>
      <c r="GTJ26" s="57"/>
      <c r="GTK26" s="57"/>
      <c r="GTL26" s="57"/>
      <c r="GTM26" s="57"/>
      <c r="GTN26" s="57"/>
      <c r="GTO26" s="57"/>
      <c r="GTP26" s="57"/>
      <c r="GTQ26" s="57"/>
      <c r="GTR26" s="57"/>
      <c r="GTS26" s="57"/>
      <c r="GTT26" s="57"/>
      <c r="GTU26" s="57"/>
      <c r="GTV26" s="57"/>
      <c r="GTW26" s="57"/>
      <c r="GTX26" s="57"/>
      <c r="GTY26" s="57"/>
      <c r="GTZ26" s="57"/>
      <c r="GUA26" s="57"/>
      <c r="GUB26" s="57"/>
      <c r="GUC26" s="57"/>
      <c r="GUD26" s="57"/>
      <c r="GUE26" s="57"/>
      <c r="GUF26" s="57"/>
      <c r="GUG26" s="57"/>
      <c r="GUH26" s="57"/>
      <c r="GUI26" s="57"/>
      <c r="GUJ26" s="57"/>
      <c r="GUK26" s="57"/>
      <c r="GUL26" s="57"/>
      <c r="GUM26" s="57"/>
      <c r="GUN26" s="57"/>
      <c r="GUO26" s="57"/>
      <c r="GUP26" s="57"/>
      <c r="GUQ26" s="57"/>
      <c r="GUR26" s="57"/>
      <c r="GUS26" s="57"/>
      <c r="GUT26" s="57"/>
      <c r="GUU26" s="57"/>
      <c r="GUV26" s="57"/>
      <c r="GUW26" s="57"/>
      <c r="GUX26" s="57"/>
      <c r="GUY26" s="57"/>
      <c r="GUZ26" s="57"/>
      <c r="GVA26" s="57"/>
      <c r="GVB26" s="57"/>
      <c r="GVC26" s="57"/>
      <c r="GVD26" s="57"/>
      <c r="GVE26" s="57"/>
      <c r="GVF26" s="57"/>
      <c r="GVG26" s="57"/>
      <c r="GVH26" s="57"/>
      <c r="GVI26" s="57"/>
      <c r="GVJ26" s="57"/>
      <c r="GVK26" s="57"/>
      <c r="GVL26" s="57"/>
      <c r="GVM26" s="57"/>
      <c r="GVN26" s="57"/>
      <c r="GVO26" s="57"/>
      <c r="GVP26" s="57"/>
      <c r="GVQ26" s="57"/>
      <c r="GVR26" s="57"/>
      <c r="GVS26" s="57"/>
      <c r="GVT26" s="57"/>
      <c r="GVU26" s="57"/>
      <c r="GVV26" s="57"/>
      <c r="GVW26" s="57"/>
      <c r="GVX26" s="57"/>
      <c r="GVY26" s="57"/>
      <c r="GVZ26" s="57"/>
      <c r="GWA26" s="57"/>
      <c r="GWB26" s="57"/>
      <c r="GWC26" s="57"/>
      <c r="GWD26" s="57"/>
      <c r="GWE26" s="57"/>
      <c r="GWF26" s="57"/>
      <c r="GWG26" s="57"/>
      <c r="GWH26" s="57"/>
      <c r="GWI26" s="57"/>
      <c r="GWJ26" s="57"/>
      <c r="GWK26" s="57"/>
      <c r="GWL26" s="57"/>
      <c r="GWM26" s="57"/>
      <c r="GWN26" s="57"/>
      <c r="GWO26" s="57"/>
      <c r="GWP26" s="57"/>
      <c r="GWQ26" s="57"/>
      <c r="GWR26" s="57"/>
      <c r="GWS26" s="57"/>
      <c r="GWT26" s="57"/>
      <c r="GWU26" s="57"/>
      <c r="GWV26" s="57"/>
      <c r="GWW26" s="57"/>
      <c r="GWX26" s="57"/>
      <c r="GWY26" s="57"/>
      <c r="GWZ26" s="57"/>
      <c r="GXA26" s="57"/>
      <c r="GXB26" s="57"/>
      <c r="GXC26" s="57"/>
      <c r="GXD26" s="57"/>
      <c r="GXE26" s="57"/>
      <c r="GXF26" s="57"/>
      <c r="GXG26" s="57"/>
      <c r="GXH26" s="57"/>
      <c r="GXI26" s="57"/>
      <c r="GXJ26" s="57"/>
      <c r="GXK26" s="57"/>
      <c r="GXL26" s="57"/>
      <c r="GXM26" s="57"/>
      <c r="GXN26" s="57"/>
      <c r="GXO26" s="57"/>
      <c r="GXP26" s="57"/>
      <c r="GXQ26" s="57"/>
      <c r="GXR26" s="57"/>
      <c r="GXS26" s="57"/>
      <c r="GXT26" s="57"/>
      <c r="GXU26" s="57"/>
      <c r="GXV26" s="57"/>
      <c r="GXW26" s="57"/>
      <c r="GXX26" s="57"/>
      <c r="GXY26" s="57"/>
      <c r="GXZ26" s="57"/>
      <c r="GYA26" s="57"/>
      <c r="GYB26" s="57"/>
      <c r="GYC26" s="57"/>
      <c r="GYD26" s="57"/>
      <c r="GYE26" s="57"/>
      <c r="GYF26" s="57"/>
      <c r="GYG26" s="57"/>
      <c r="GYH26" s="57"/>
      <c r="GYI26" s="57"/>
      <c r="GYJ26" s="57"/>
      <c r="GYK26" s="57"/>
      <c r="GYL26" s="57"/>
      <c r="GYM26" s="57"/>
      <c r="GYN26" s="57"/>
      <c r="GYO26" s="57"/>
      <c r="GYP26" s="57"/>
      <c r="GYQ26" s="57"/>
      <c r="GYR26" s="57"/>
      <c r="GYS26" s="57"/>
      <c r="GYT26" s="57"/>
      <c r="GYU26" s="57"/>
      <c r="GYV26" s="57"/>
      <c r="GYW26" s="57"/>
      <c r="GYX26" s="57"/>
      <c r="GYY26" s="57"/>
      <c r="GYZ26" s="57"/>
      <c r="GZA26" s="57"/>
      <c r="GZB26" s="57"/>
      <c r="GZC26" s="57"/>
      <c r="GZD26" s="57"/>
      <c r="GZE26" s="57"/>
      <c r="GZF26" s="57"/>
      <c r="GZG26" s="57"/>
      <c r="GZH26" s="57"/>
      <c r="GZI26" s="57"/>
      <c r="GZJ26" s="57"/>
      <c r="GZK26" s="57"/>
      <c r="GZL26" s="57"/>
      <c r="GZM26" s="57"/>
      <c r="GZN26" s="57"/>
      <c r="GZO26" s="57"/>
      <c r="GZP26" s="57"/>
      <c r="GZQ26" s="57"/>
      <c r="GZR26" s="57"/>
      <c r="GZS26" s="57"/>
      <c r="GZT26" s="57"/>
      <c r="GZU26" s="57"/>
      <c r="GZV26" s="57"/>
      <c r="GZW26" s="57"/>
      <c r="GZX26" s="57"/>
      <c r="GZY26" s="57"/>
      <c r="GZZ26" s="57"/>
      <c r="HAA26" s="57"/>
      <c r="HAB26" s="57"/>
      <c r="HAC26" s="57"/>
      <c r="HAD26" s="57"/>
      <c r="HAE26" s="57"/>
      <c r="HAF26" s="57"/>
      <c r="HAG26" s="57"/>
      <c r="HAH26" s="57"/>
      <c r="HAI26" s="57"/>
      <c r="HAJ26" s="57"/>
      <c r="HAK26" s="57"/>
      <c r="HAL26" s="57"/>
      <c r="HAM26" s="57"/>
      <c r="HAN26" s="57"/>
      <c r="HAO26" s="57"/>
      <c r="HAP26" s="57"/>
      <c r="HAQ26" s="57"/>
      <c r="HAR26" s="57"/>
      <c r="HAS26" s="57"/>
      <c r="HAT26" s="57"/>
      <c r="HAU26" s="57"/>
      <c r="HAV26" s="57"/>
      <c r="HAW26" s="57"/>
      <c r="HAX26" s="57"/>
      <c r="HAY26" s="57"/>
      <c r="HAZ26" s="57"/>
      <c r="HBA26" s="57"/>
      <c r="HBB26" s="57"/>
      <c r="HBC26" s="57"/>
      <c r="HBD26" s="57"/>
      <c r="HBE26" s="57"/>
      <c r="HBF26" s="57"/>
      <c r="HBG26" s="57"/>
      <c r="HBH26" s="57"/>
      <c r="HBI26" s="57"/>
      <c r="HBJ26" s="57"/>
      <c r="HBK26" s="57"/>
      <c r="HBL26" s="57"/>
      <c r="HBM26" s="57"/>
      <c r="HBN26" s="57"/>
      <c r="HBO26" s="57"/>
      <c r="HBP26" s="57"/>
      <c r="HBQ26" s="57"/>
      <c r="HBR26" s="57"/>
      <c r="HBS26" s="57"/>
      <c r="HBT26" s="57"/>
      <c r="HBU26" s="57"/>
      <c r="HBV26" s="57"/>
      <c r="HBW26" s="57"/>
      <c r="HBX26" s="57"/>
      <c r="HBY26" s="57"/>
      <c r="HBZ26" s="57"/>
      <c r="HCA26" s="57"/>
      <c r="HCB26" s="57"/>
      <c r="HCC26" s="57"/>
      <c r="HCD26" s="57"/>
      <c r="HCE26" s="57"/>
      <c r="HCF26" s="57"/>
      <c r="HCG26" s="57"/>
      <c r="HCH26" s="57"/>
      <c r="HCI26" s="57"/>
      <c r="HCJ26" s="57"/>
      <c r="HCK26" s="57"/>
      <c r="HCL26" s="57"/>
      <c r="HCM26" s="57"/>
      <c r="HCN26" s="57"/>
      <c r="HCO26" s="57"/>
      <c r="HCP26" s="57"/>
      <c r="HCQ26" s="57"/>
      <c r="HCR26" s="57"/>
      <c r="HCS26" s="57"/>
      <c r="HCT26" s="57"/>
      <c r="HCU26" s="57"/>
      <c r="HCV26" s="57"/>
      <c r="HCW26" s="57"/>
      <c r="HCX26" s="57"/>
      <c r="HCY26" s="57"/>
      <c r="HCZ26" s="57"/>
      <c r="HDA26" s="57"/>
      <c r="HDB26" s="57"/>
      <c r="HDC26" s="57"/>
      <c r="HDD26" s="57"/>
      <c r="HDE26" s="57"/>
      <c r="HDF26" s="57"/>
      <c r="HDG26" s="57"/>
      <c r="HDH26" s="57"/>
      <c r="HDI26" s="57"/>
      <c r="HDJ26" s="57"/>
      <c r="HDK26" s="57"/>
      <c r="HDL26" s="57"/>
      <c r="HDM26" s="57"/>
      <c r="HDN26" s="57"/>
      <c r="HDO26" s="57"/>
      <c r="HDP26" s="57"/>
      <c r="HDQ26" s="57"/>
      <c r="HDR26" s="57"/>
      <c r="HDS26" s="57"/>
      <c r="HDT26" s="57"/>
      <c r="HDU26" s="57"/>
      <c r="HDV26" s="57"/>
      <c r="HDW26" s="57"/>
      <c r="HDX26" s="57"/>
      <c r="HDY26" s="57"/>
      <c r="HDZ26" s="57"/>
      <c r="HEA26" s="57"/>
      <c r="HEB26" s="57"/>
      <c r="HEC26" s="57"/>
      <c r="HED26" s="57"/>
      <c r="HEE26" s="57"/>
      <c r="HEF26" s="57"/>
      <c r="HEG26" s="57"/>
      <c r="HEH26" s="57"/>
      <c r="HEI26" s="57"/>
      <c r="HEJ26" s="57"/>
      <c r="HEK26" s="57"/>
      <c r="HEL26" s="57"/>
      <c r="HEM26" s="57"/>
      <c r="HEN26" s="57"/>
      <c r="HEO26" s="57"/>
      <c r="HEP26" s="57"/>
      <c r="HEQ26" s="57"/>
      <c r="HER26" s="57"/>
      <c r="HES26" s="57"/>
      <c r="HET26" s="57"/>
      <c r="HEU26" s="57"/>
      <c r="HEV26" s="57"/>
      <c r="HEW26" s="57"/>
      <c r="HEX26" s="57"/>
      <c r="HEY26" s="57"/>
      <c r="HEZ26" s="57"/>
      <c r="HFA26" s="57"/>
      <c r="HFB26" s="57"/>
      <c r="HFC26" s="57"/>
      <c r="HFD26" s="57"/>
      <c r="HFE26" s="57"/>
      <c r="HFF26" s="57"/>
      <c r="HFG26" s="57"/>
      <c r="HFH26" s="57"/>
      <c r="HFI26" s="57"/>
      <c r="HFJ26" s="57"/>
      <c r="HFK26" s="57"/>
      <c r="HFL26" s="57"/>
      <c r="HFM26" s="57"/>
      <c r="HFN26" s="57"/>
      <c r="HFO26" s="57"/>
      <c r="HFP26" s="57"/>
      <c r="HFQ26" s="57"/>
      <c r="HFR26" s="57"/>
      <c r="HFS26" s="57"/>
      <c r="HFT26" s="57"/>
      <c r="HFU26" s="57"/>
      <c r="HFV26" s="57"/>
      <c r="HFW26" s="57"/>
      <c r="HFX26" s="57"/>
      <c r="HFY26" s="57"/>
      <c r="HFZ26" s="57"/>
      <c r="HGA26" s="57"/>
      <c r="HGB26" s="57"/>
      <c r="HGC26" s="57"/>
      <c r="HGD26" s="57"/>
      <c r="HGE26" s="57"/>
      <c r="HGF26" s="57"/>
      <c r="HGG26" s="57"/>
      <c r="HGH26" s="57"/>
      <c r="HGI26" s="57"/>
      <c r="HGJ26" s="57"/>
      <c r="HGK26" s="57"/>
      <c r="HGL26" s="57"/>
      <c r="HGM26" s="57"/>
      <c r="HGN26" s="57"/>
      <c r="HGO26" s="57"/>
      <c r="HGP26" s="57"/>
      <c r="HGQ26" s="57"/>
      <c r="HGR26" s="57"/>
      <c r="HGS26" s="57"/>
      <c r="HGT26" s="57"/>
      <c r="HGU26" s="57"/>
      <c r="HGV26" s="57"/>
      <c r="HGW26" s="57"/>
      <c r="HGX26" s="57"/>
      <c r="HGY26" s="57"/>
      <c r="HGZ26" s="57"/>
      <c r="HHA26" s="57"/>
      <c r="HHB26" s="57"/>
      <c r="HHC26" s="57"/>
      <c r="HHD26" s="57"/>
      <c r="HHE26" s="57"/>
      <c r="HHF26" s="57"/>
      <c r="HHG26" s="57"/>
      <c r="HHH26" s="57"/>
      <c r="HHI26" s="57"/>
      <c r="HHJ26" s="57"/>
      <c r="HHK26" s="57"/>
      <c r="HHL26" s="57"/>
      <c r="HHM26" s="57"/>
      <c r="HHN26" s="57"/>
      <c r="HHO26" s="57"/>
      <c r="HHP26" s="57"/>
      <c r="HHQ26" s="57"/>
      <c r="HHR26" s="57"/>
      <c r="HHS26" s="57"/>
      <c r="HHT26" s="57"/>
      <c r="HHU26" s="57"/>
      <c r="HHV26" s="57"/>
      <c r="HHW26" s="57"/>
      <c r="HHX26" s="57"/>
      <c r="HHY26" s="57"/>
      <c r="HHZ26" s="57"/>
      <c r="HIA26" s="57"/>
      <c r="HIB26" s="57"/>
      <c r="HIC26" s="57"/>
      <c r="HID26" s="57"/>
      <c r="HIE26" s="57"/>
      <c r="HIF26" s="57"/>
      <c r="HIG26" s="57"/>
      <c r="HIH26" s="57"/>
      <c r="HII26" s="57"/>
      <c r="HIJ26" s="57"/>
      <c r="HIK26" s="57"/>
      <c r="HIL26" s="57"/>
      <c r="HIM26" s="57"/>
      <c r="HIN26" s="57"/>
      <c r="HIO26" s="57"/>
      <c r="HIP26" s="57"/>
      <c r="HIQ26" s="57"/>
      <c r="HIR26" s="57"/>
      <c r="HIS26" s="57"/>
      <c r="HIT26" s="57"/>
      <c r="HIU26" s="57"/>
      <c r="HIV26" s="57"/>
      <c r="HIW26" s="57"/>
      <c r="HIX26" s="57"/>
      <c r="HIY26" s="57"/>
      <c r="HIZ26" s="57"/>
      <c r="HJA26" s="57"/>
      <c r="HJB26" s="57"/>
      <c r="HJC26" s="57"/>
      <c r="HJD26" s="57"/>
      <c r="HJE26" s="57"/>
      <c r="HJF26" s="57"/>
      <c r="HJG26" s="57"/>
      <c r="HJH26" s="57"/>
      <c r="HJI26" s="57"/>
      <c r="HJJ26" s="57"/>
      <c r="HJK26" s="57"/>
      <c r="HJL26" s="57"/>
      <c r="HJM26" s="57"/>
      <c r="HJN26" s="57"/>
      <c r="HJO26" s="57"/>
      <c r="HJP26" s="57"/>
      <c r="HJQ26" s="57"/>
      <c r="HJR26" s="57"/>
      <c r="HJS26" s="57"/>
      <c r="HJT26" s="57"/>
      <c r="HJU26" s="57"/>
      <c r="HJV26" s="57"/>
      <c r="HJW26" s="57"/>
      <c r="HJX26" s="57"/>
      <c r="HJY26" s="57"/>
      <c r="HJZ26" s="57"/>
      <c r="HKA26" s="57"/>
      <c r="HKB26" s="57"/>
      <c r="HKC26" s="57"/>
      <c r="HKD26" s="57"/>
      <c r="HKE26" s="57"/>
      <c r="HKF26" s="57"/>
      <c r="HKG26" s="57"/>
      <c r="HKH26" s="57"/>
      <c r="HKI26" s="57"/>
      <c r="HKJ26" s="57"/>
      <c r="HKK26" s="57"/>
      <c r="HKL26" s="57"/>
      <c r="HKM26" s="57"/>
      <c r="HKN26" s="57"/>
      <c r="HKO26" s="57"/>
      <c r="HKP26" s="57"/>
      <c r="HKQ26" s="57"/>
      <c r="HKR26" s="57"/>
      <c r="HKS26" s="57"/>
      <c r="HKT26" s="57"/>
      <c r="HKU26" s="57"/>
      <c r="HKV26" s="57"/>
      <c r="HKW26" s="57"/>
      <c r="HKX26" s="57"/>
      <c r="HKY26" s="57"/>
      <c r="HKZ26" s="57"/>
      <c r="HLA26" s="57"/>
      <c r="HLB26" s="57"/>
      <c r="HLC26" s="57"/>
      <c r="HLD26" s="57"/>
      <c r="HLE26" s="57"/>
      <c r="HLF26" s="57"/>
      <c r="HLG26" s="57"/>
      <c r="HLH26" s="57"/>
      <c r="HLI26" s="57"/>
      <c r="HLJ26" s="57"/>
      <c r="HLK26" s="57"/>
      <c r="HLL26" s="57"/>
      <c r="HLM26" s="57"/>
      <c r="HLN26" s="57"/>
      <c r="HLO26" s="57"/>
      <c r="HLP26" s="57"/>
      <c r="HLQ26" s="57"/>
      <c r="HLR26" s="57"/>
      <c r="HLS26" s="57"/>
      <c r="HLT26" s="57"/>
      <c r="HLU26" s="57"/>
      <c r="HLV26" s="57"/>
      <c r="HLW26" s="57"/>
      <c r="HLX26" s="57"/>
      <c r="HLY26" s="57"/>
      <c r="HLZ26" s="57"/>
      <c r="HMA26" s="57"/>
      <c r="HMB26" s="57"/>
      <c r="HMC26" s="57"/>
      <c r="HMD26" s="57"/>
      <c r="HME26" s="57"/>
      <c r="HMF26" s="57"/>
      <c r="HMG26" s="57"/>
      <c r="HMH26" s="57"/>
      <c r="HMI26" s="57"/>
      <c r="HMJ26" s="57"/>
      <c r="HMK26" s="57"/>
      <c r="HML26" s="57"/>
      <c r="HMM26" s="57"/>
      <c r="HMN26" s="57"/>
      <c r="HMO26" s="57"/>
      <c r="HMP26" s="57"/>
      <c r="HMQ26" s="57"/>
      <c r="HMR26" s="57"/>
      <c r="HMS26" s="57"/>
      <c r="HMT26" s="57"/>
      <c r="HMU26" s="57"/>
      <c r="HMV26" s="57"/>
      <c r="HMW26" s="57"/>
      <c r="HMX26" s="57"/>
      <c r="HMY26" s="57"/>
      <c r="HMZ26" s="57"/>
      <c r="HNA26" s="57"/>
      <c r="HNB26" s="57"/>
      <c r="HNC26" s="57"/>
      <c r="HND26" s="57"/>
      <c r="HNE26" s="57"/>
      <c r="HNF26" s="57"/>
      <c r="HNG26" s="57"/>
      <c r="HNH26" s="57"/>
      <c r="HNI26" s="57"/>
      <c r="HNJ26" s="57"/>
      <c r="HNK26" s="57"/>
      <c r="HNL26" s="57"/>
      <c r="HNM26" s="57"/>
      <c r="HNN26" s="57"/>
      <c r="HNO26" s="57"/>
      <c r="HNP26" s="57"/>
      <c r="HNQ26" s="57"/>
      <c r="HNR26" s="57"/>
      <c r="HNS26" s="57"/>
      <c r="HNT26" s="57"/>
      <c r="HNU26" s="57"/>
      <c r="HNV26" s="57"/>
      <c r="HNW26" s="57"/>
      <c r="HNX26" s="57"/>
      <c r="HNY26" s="57"/>
      <c r="HNZ26" s="57"/>
      <c r="HOA26" s="57"/>
      <c r="HOB26" s="57"/>
      <c r="HOC26" s="57"/>
      <c r="HOD26" s="57"/>
      <c r="HOE26" s="57"/>
      <c r="HOF26" s="57"/>
      <c r="HOG26" s="57"/>
      <c r="HOH26" s="57"/>
      <c r="HOI26" s="57"/>
      <c r="HOJ26" s="57"/>
      <c r="HOK26" s="57"/>
      <c r="HOL26" s="57"/>
      <c r="HOM26" s="57"/>
      <c r="HON26" s="57"/>
      <c r="HOO26" s="57"/>
      <c r="HOP26" s="57"/>
      <c r="HOQ26" s="57"/>
      <c r="HOR26" s="57"/>
      <c r="HOS26" s="57"/>
      <c r="HOT26" s="57"/>
      <c r="HOU26" s="57"/>
      <c r="HOV26" s="57"/>
      <c r="HOW26" s="57"/>
      <c r="HOX26" s="57"/>
      <c r="HOY26" s="57"/>
      <c r="HOZ26" s="57"/>
      <c r="HPA26" s="57"/>
      <c r="HPB26" s="57"/>
      <c r="HPC26" s="57"/>
      <c r="HPD26" s="57"/>
      <c r="HPE26" s="57"/>
      <c r="HPF26" s="57"/>
      <c r="HPG26" s="57"/>
      <c r="HPH26" s="57"/>
      <c r="HPI26" s="57"/>
      <c r="HPJ26" s="57"/>
      <c r="HPK26" s="57"/>
      <c r="HPL26" s="57"/>
      <c r="HPM26" s="57"/>
      <c r="HPN26" s="57"/>
      <c r="HPO26" s="57"/>
      <c r="HPP26" s="57"/>
      <c r="HPQ26" s="57"/>
      <c r="HPR26" s="57"/>
      <c r="HPS26" s="57"/>
      <c r="HPT26" s="57"/>
      <c r="HPU26" s="57"/>
      <c r="HPV26" s="57"/>
      <c r="HPW26" s="57"/>
      <c r="HPX26" s="57"/>
      <c r="HPY26" s="57"/>
      <c r="HPZ26" s="57"/>
      <c r="HQA26" s="57"/>
      <c r="HQB26" s="57"/>
      <c r="HQC26" s="57"/>
      <c r="HQD26" s="57"/>
      <c r="HQE26" s="57"/>
      <c r="HQF26" s="57"/>
      <c r="HQG26" s="57"/>
      <c r="HQH26" s="57"/>
      <c r="HQI26" s="57"/>
      <c r="HQJ26" s="57"/>
      <c r="HQK26" s="57"/>
      <c r="HQL26" s="57"/>
      <c r="HQM26" s="57"/>
      <c r="HQN26" s="57"/>
      <c r="HQO26" s="57"/>
      <c r="HQP26" s="57"/>
      <c r="HQQ26" s="57"/>
      <c r="HQR26" s="57"/>
      <c r="HQS26" s="57"/>
      <c r="HQT26" s="57"/>
      <c r="HQU26" s="57"/>
      <c r="HQV26" s="57"/>
      <c r="HQW26" s="57"/>
      <c r="HQX26" s="57"/>
      <c r="HQY26" s="57"/>
      <c r="HQZ26" s="57"/>
      <c r="HRA26" s="57"/>
      <c r="HRB26" s="57"/>
      <c r="HRC26" s="57"/>
      <c r="HRD26" s="57"/>
      <c r="HRE26" s="57"/>
      <c r="HRF26" s="57"/>
      <c r="HRG26" s="57"/>
      <c r="HRH26" s="57"/>
      <c r="HRI26" s="57"/>
      <c r="HRJ26" s="57"/>
      <c r="HRK26" s="57"/>
      <c r="HRL26" s="57"/>
      <c r="HRM26" s="57"/>
      <c r="HRN26" s="57"/>
      <c r="HRO26" s="57"/>
      <c r="HRP26" s="57"/>
      <c r="HRQ26" s="57"/>
      <c r="HRR26" s="57"/>
      <c r="HRS26" s="57"/>
      <c r="HRT26" s="57"/>
      <c r="HRU26" s="57"/>
      <c r="HRV26" s="57"/>
      <c r="HRW26" s="57"/>
      <c r="HRX26" s="57"/>
      <c r="HRY26" s="57"/>
      <c r="HRZ26" s="57"/>
      <c r="HSA26" s="57"/>
      <c r="HSB26" s="57"/>
      <c r="HSC26" s="57"/>
      <c r="HSD26" s="57"/>
      <c r="HSE26" s="57"/>
      <c r="HSF26" s="57"/>
      <c r="HSG26" s="57"/>
      <c r="HSH26" s="57"/>
      <c r="HSI26" s="57"/>
      <c r="HSJ26" s="57"/>
      <c r="HSK26" s="57"/>
      <c r="HSL26" s="57"/>
      <c r="HSM26" s="57"/>
      <c r="HSN26" s="57"/>
      <c r="HSO26" s="57"/>
      <c r="HSP26" s="57"/>
      <c r="HSQ26" s="57"/>
      <c r="HSR26" s="57"/>
      <c r="HSS26" s="57"/>
      <c r="HST26" s="57"/>
      <c r="HSU26" s="57"/>
      <c r="HSV26" s="57"/>
      <c r="HSW26" s="57"/>
      <c r="HSX26" s="57"/>
      <c r="HSY26" s="57"/>
      <c r="HSZ26" s="57"/>
      <c r="HTA26" s="57"/>
      <c r="HTB26" s="57"/>
      <c r="HTC26" s="57"/>
      <c r="HTD26" s="57"/>
      <c r="HTE26" s="57"/>
      <c r="HTF26" s="57"/>
      <c r="HTG26" s="57"/>
      <c r="HTH26" s="57"/>
      <c r="HTI26" s="57"/>
      <c r="HTJ26" s="57"/>
      <c r="HTK26" s="57"/>
      <c r="HTL26" s="57"/>
      <c r="HTM26" s="57"/>
      <c r="HTN26" s="57"/>
      <c r="HTO26" s="57"/>
      <c r="HTP26" s="57"/>
      <c r="HTQ26" s="57"/>
      <c r="HTR26" s="57"/>
      <c r="HTS26" s="57"/>
      <c r="HTT26" s="57"/>
      <c r="HTU26" s="57"/>
      <c r="HTV26" s="57"/>
      <c r="HTW26" s="57"/>
      <c r="HTX26" s="57"/>
      <c r="HTY26" s="57"/>
      <c r="HTZ26" s="57"/>
      <c r="HUA26" s="57"/>
      <c r="HUB26" s="57"/>
      <c r="HUC26" s="57"/>
      <c r="HUD26" s="57"/>
      <c r="HUE26" s="57"/>
      <c r="HUF26" s="57"/>
      <c r="HUG26" s="57"/>
      <c r="HUH26" s="57"/>
      <c r="HUI26" s="57"/>
      <c r="HUJ26" s="57"/>
      <c r="HUK26" s="57"/>
      <c r="HUL26" s="57"/>
      <c r="HUM26" s="57"/>
      <c r="HUN26" s="57"/>
      <c r="HUO26" s="57"/>
      <c r="HUP26" s="57"/>
      <c r="HUQ26" s="57"/>
      <c r="HUR26" s="57"/>
      <c r="HUS26" s="57"/>
      <c r="HUT26" s="57"/>
      <c r="HUU26" s="57"/>
      <c r="HUV26" s="57"/>
      <c r="HUW26" s="57"/>
      <c r="HUX26" s="57"/>
      <c r="HUY26" s="57"/>
      <c r="HUZ26" s="57"/>
      <c r="HVA26" s="57"/>
      <c r="HVB26" s="57"/>
      <c r="HVC26" s="57"/>
      <c r="HVD26" s="57"/>
      <c r="HVE26" s="57"/>
      <c r="HVF26" s="57"/>
      <c r="HVG26" s="57"/>
      <c r="HVH26" s="57"/>
      <c r="HVI26" s="57"/>
      <c r="HVJ26" s="57"/>
      <c r="HVK26" s="57"/>
      <c r="HVL26" s="57"/>
      <c r="HVM26" s="57"/>
      <c r="HVN26" s="57"/>
      <c r="HVO26" s="57"/>
      <c r="HVP26" s="57"/>
      <c r="HVQ26" s="57"/>
      <c r="HVR26" s="57"/>
      <c r="HVS26" s="57"/>
      <c r="HVT26" s="57"/>
      <c r="HVU26" s="57"/>
      <c r="HVV26" s="57"/>
      <c r="HVW26" s="57"/>
      <c r="HVX26" s="57"/>
      <c r="HVY26" s="57"/>
      <c r="HVZ26" s="57"/>
      <c r="HWA26" s="57"/>
      <c r="HWB26" s="57"/>
      <c r="HWC26" s="57"/>
      <c r="HWD26" s="57"/>
      <c r="HWE26" s="57"/>
      <c r="HWF26" s="57"/>
      <c r="HWG26" s="57"/>
      <c r="HWH26" s="57"/>
      <c r="HWI26" s="57"/>
      <c r="HWJ26" s="57"/>
      <c r="HWK26" s="57"/>
      <c r="HWL26" s="57"/>
      <c r="HWM26" s="57"/>
      <c r="HWN26" s="57"/>
      <c r="HWO26" s="57"/>
      <c r="HWP26" s="57"/>
      <c r="HWQ26" s="57"/>
      <c r="HWR26" s="57"/>
      <c r="HWS26" s="57"/>
      <c r="HWT26" s="57"/>
      <c r="HWU26" s="57"/>
      <c r="HWV26" s="57"/>
      <c r="HWW26" s="57"/>
      <c r="HWX26" s="57"/>
      <c r="HWY26" s="57"/>
      <c r="HWZ26" s="57"/>
      <c r="HXA26" s="57"/>
      <c r="HXB26" s="57"/>
      <c r="HXC26" s="57"/>
      <c r="HXD26" s="57"/>
      <c r="HXE26" s="57"/>
      <c r="HXF26" s="57"/>
      <c r="HXG26" s="57"/>
      <c r="HXH26" s="57"/>
      <c r="HXI26" s="57"/>
      <c r="HXJ26" s="57"/>
      <c r="HXK26" s="57"/>
      <c r="HXL26" s="57"/>
      <c r="HXM26" s="57"/>
      <c r="HXN26" s="57"/>
      <c r="HXO26" s="57"/>
      <c r="HXP26" s="57"/>
      <c r="HXQ26" s="57"/>
      <c r="HXR26" s="57"/>
      <c r="HXS26" s="57"/>
      <c r="HXT26" s="57"/>
      <c r="HXU26" s="57"/>
      <c r="HXV26" s="57"/>
      <c r="HXW26" s="57"/>
      <c r="HXX26" s="57"/>
      <c r="HXY26" s="57"/>
      <c r="HXZ26" s="57"/>
      <c r="HYA26" s="57"/>
      <c r="HYB26" s="57"/>
      <c r="HYC26" s="57"/>
      <c r="HYD26" s="57"/>
      <c r="HYE26" s="57"/>
      <c r="HYF26" s="57"/>
      <c r="HYG26" s="57"/>
      <c r="HYH26" s="57"/>
      <c r="HYI26" s="57"/>
      <c r="HYJ26" s="57"/>
      <c r="HYK26" s="57"/>
      <c r="HYL26" s="57"/>
      <c r="HYM26" s="57"/>
      <c r="HYN26" s="57"/>
      <c r="HYO26" s="57"/>
      <c r="HYP26" s="57"/>
      <c r="HYQ26" s="57"/>
      <c r="HYR26" s="57"/>
      <c r="HYS26" s="57"/>
      <c r="HYT26" s="57"/>
      <c r="HYU26" s="57"/>
      <c r="HYV26" s="57"/>
      <c r="HYW26" s="57"/>
      <c r="HYX26" s="57"/>
      <c r="HYY26" s="57"/>
      <c r="HYZ26" s="57"/>
      <c r="HZA26" s="57"/>
      <c r="HZB26" s="57"/>
      <c r="HZC26" s="57"/>
      <c r="HZD26" s="57"/>
      <c r="HZE26" s="57"/>
      <c r="HZF26" s="57"/>
      <c r="HZG26" s="57"/>
      <c r="HZH26" s="57"/>
      <c r="HZI26" s="57"/>
      <c r="HZJ26" s="57"/>
      <c r="HZK26" s="57"/>
      <c r="HZL26" s="57"/>
      <c r="HZM26" s="57"/>
      <c r="HZN26" s="57"/>
      <c r="HZO26" s="57"/>
      <c r="HZP26" s="57"/>
      <c r="HZQ26" s="57"/>
      <c r="HZR26" s="57"/>
      <c r="HZS26" s="57"/>
      <c r="HZT26" s="57"/>
      <c r="HZU26" s="57"/>
      <c r="HZV26" s="57"/>
      <c r="HZW26" s="57"/>
      <c r="HZX26" s="57"/>
      <c r="HZY26" s="57"/>
      <c r="HZZ26" s="57"/>
      <c r="IAA26" s="57"/>
      <c r="IAB26" s="57"/>
      <c r="IAC26" s="57"/>
      <c r="IAD26" s="57"/>
      <c r="IAE26" s="57"/>
      <c r="IAF26" s="57"/>
      <c r="IAG26" s="57"/>
      <c r="IAH26" s="57"/>
      <c r="IAI26" s="57"/>
      <c r="IAJ26" s="57"/>
      <c r="IAK26" s="57"/>
      <c r="IAL26" s="57"/>
      <c r="IAM26" s="57"/>
      <c r="IAN26" s="57"/>
      <c r="IAO26" s="57"/>
      <c r="IAP26" s="57"/>
      <c r="IAQ26" s="57"/>
      <c r="IAR26" s="57"/>
      <c r="IAS26" s="57"/>
      <c r="IAT26" s="57"/>
      <c r="IAU26" s="57"/>
      <c r="IAV26" s="57"/>
      <c r="IAW26" s="57"/>
      <c r="IAX26" s="57"/>
      <c r="IAY26" s="57"/>
      <c r="IAZ26" s="57"/>
      <c r="IBA26" s="57"/>
      <c r="IBB26" s="57"/>
      <c r="IBC26" s="57"/>
      <c r="IBD26" s="57"/>
      <c r="IBE26" s="57"/>
      <c r="IBF26" s="57"/>
      <c r="IBG26" s="57"/>
      <c r="IBH26" s="57"/>
      <c r="IBI26" s="57"/>
      <c r="IBJ26" s="57"/>
      <c r="IBK26" s="57"/>
      <c r="IBL26" s="57"/>
      <c r="IBM26" s="57"/>
      <c r="IBN26" s="57"/>
      <c r="IBO26" s="57"/>
      <c r="IBP26" s="57"/>
      <c r="IBQ26" s="57"/>
      <c r="IBR26" s="57"/>
      <c r="IBS26" s="57"/>
      <c r="IBT26" s="57"/>
      <c r="IBU26" s="57"/>
      <c r="IBV26" s="57"/>
      <c r="IBW26" s="57"/>
      <c r="IBX26" s="57"/>
      <c r="IBY26" s="57"/>
      <c r="IBZ26" s="57"/>
      <c r="ICA26" s="57"/>
      <c r="ICB26" s="57"/>
      <c r="ICC26" s="57"/>
      <c r="ICD26" s="57"/>
      <c r="ICE26" s="57"/>
      <c r="ICF26" s="57"/>
      <c r="ICG26" s="57"/>
      <c r="ICH26" s="57"/>
      <c r="ICI26" s="57"/>
      <c r="ICJ26" s="57"/>
      <c r="ICK26" s="57"/>
      <c r="ICL26" s="57"/>
      <c r="ICM26" s="57"/>
      <c r="ICN26" s="57"/>
      <c r="ICO26" s="57"/>
      <c r="ICP26" s="57"/>
      <c r="ICQ26" s="57"/>
      <c r="ICR26" s="57"/>
      <c r="ICS26" s="57"/>
      <c r="ICT26" s="57"/>
      <c r="ICU26" s="57"/>
      <c r="ICV26" s="57"/>
      <c r="ICW26" s="57"/>
      <c r="ICX26" s="57"/>
      <c r="ICY26" s="57"/>
      <c r="ICZ26" s="57"/>
      <c r="IDA26" s="57"/>
      <c r="IDB26" s="57"/>
      <c r="IDC26" s="57"/>
      <c r="IDD26" s="57"/>
      <c r="IDE26" s="57"/>
      <c r="IDF26" s="57"/>
      <c r="IDG26" s="57"/>
      <c r="IDH26" s="57"/>
      <c r="IDI26" s="57"/>
      <c r="IDJ26" s="57"/>
      <c r="IDK26" s="57"/>
      <c r="IDL26" s="57"/>
      <c r="IDM26" s="57"/>
      <c r="IDN26" s="57"/>
      <c r="IDO26" s="57"/>
      <c r="IDP26" s="57"/>
      <c r="IDQ26" s="57"/>
      <c r="IDR26" s="57"/>
      <c r="IDS26" s="57"/>
      <c r="IDT26" s="57"/>
      <c r="IDU26" s="57"/>
      <c r="IDV26" s="57"/>
      <c r="IDW26" s="57"/>
      <c r="IDX26" s="57"/>
      <c r="IDY26" s="57"/>
      <c r="IDZ26" s="57"/>
      <c r="IEA26" s="57"/>
      <c r="IEB26" s="57"/>
      <c r="IEC26" s="57"/>
      <c r="IED26" s="57"/>
      <c r="IEE26" s="57"/>
      <c r="IEF26" s="57"/>
      <c r="IEG26" s="57"/>
      <c r="IEH26" s="57"/>
      <c r="IEI26" s="57"/>
      <c r="IEJ26" s="57"/>
      <c r="IEK26" s="57"/>
      <c r="IEL26" s="57"/>
      <c r="IEM26" s="57"/>
      <c r="IEN26" s="57"/>
      <c r="IEO26" s="57"/>
      <c r="IEP26" s="57"/>
      <c r="IEQ26" s="57"/>
      <c r="IER26" s="57"/>
      <c r="IES26" s="57"/>
      <c r="IET26" s="57"/>
      <c r="IEU26" s="57"/>
      <c r="IEV26" s="57"/>
      <c r="IEW26" s="57"/>
      <c r="IEX26" s="57"/>
      <c r="IEY26" s="57"/>
      <c r="IEZ26" s="57"/>
      <c r="IFA26" s="57"/>
      <c r="IFB26" s="57"/>
      <c r="IFC26" s="57"/>
      <c r="IFD26" s="57"/>
      <c r="IFE26" s="57"/>
      <c r="IFF26" s="57"/>
      <c r="IFG26" s="57"/>
      <c r="IFH26" s="57"/>
      <c r="IFI26" s="57"/>
      <c r="IFJ26" s="57"/>
      <c r="IFK26" s="57"/>
      <c r="IFL26" s="57"/>
      <c r="IFM26" s="57"/>
      <c r="IFN26" s="57"/>
      <c r="IFO26" s="57"/>
      <c r="IFP26" s="57"/>
      <c r="IFQ26" s="57"/>
      <c r="IFR26" s="57"/>
      <c r="IFS26" s="57"/>
      <c r="IFT26" s="57"/>
      <c r="IFU26" s="57"/>
      <c r="IFV26" s="57"/>
      <c r="IFW26" s="57"/>
      <c r="IFX26" s="57"/>
      <c r="IFY26" s="57"/>
      <c r="IFZ26" s="57"/>
      <c r="IGA26" s="57"/>
      <c r="IGB26" s="57"/>
      <c r="IGC26" s="57"/>
      <c r="IGD26" s="57"/>
      <c r="IGE26" s="57"/>
      <c r="IGF26" s="57"/>
      <c r="IGG26" s="57"/>
      <c r="IGH26" s="57"/>
      <c r="IGI26" s="57"/>
      <c r="IGJ26" s="57"/>
      <c r="IGK26" s="57"/>
      <c r="IGL26" s="57"/>
      <c r="IGM26" s="57"/>
      <c r="IGN26" s="57"/>
      <c r="IGO26" s="57"/>
      <c r="IGP26" s="57"/>
      <c r="IGQ26" s="57"/>
      <c r="IGR26" s="57"/>
      <c r="IGS26" s="57"/>
      <c r="IGT26" s="57"/>
      <c r="IGU26" s="57"/>
      <c r="IGV26" s="57"/>
      <c r="IGW26" s="57"/>
      <c r="IGX26" s="57"/>
      <c r="IGY26" s="57"/>
      <c r="IGZ26" s="57"/>
      <c r="IHA26" s="57"/>
      <c r="IHB26" s="57"/>
      <c r="IHC26" s="57"/>
      <c r="IHD26" s="57"/>
      <c r="IHE26" s="57"/>
      <c r="IHF26" s="57"/>
      <c r="IHG26" s="57"/>
      <c r="IHH26" s="57"/>
      <c r="IHI26" s="57"/>
      <c r="IHJ26" s="57"/>
      <c r="IHK26" s="57"/>
      <c r="IHL26" s="57"/>
      <c r="IHM26" s="57"/>
      <c r="IHN26" s="57"/>
      <c r="IHO26" s="57"/>
      <c r="IHP26" s="57"/>
      <c r="IHQ26" s="57"/>
      <c r="IHR26" s="57"/>
      <c r="IHS26" s="57"/>
      <c r="IHT26" s="57"/>
      <c r="IHU26" s="57"/>
      <c r="IHV26" s="57"/>
      <c r="IHW26" s="57"/>
      <c r="IHX26" s="57"/>
      <c r="IHY26" s="57"/>
      <c r="IHZ26" s="57"/>
      <c r="IIA26" s="57"/>
      <c r="IIB26" s="57"/>
      <c r="IIC26" s="57"/>
      <c r="IID26" s="57"/>
      <c r="IIE26" s="57"/>
      <c r="IIF26" s="57"/>
      <c r="IIG26" s="57"/>
      <c r="IIH26" s="57"/>
      <c r="III26" s="57"/>
      <c r="IIJ26" s="57"/>
      <c r="IIK26" s="57"/>
      <c r="IIL26" s="57"/>
      <c r="IIM26" s="57"/>
      <c r="IIN26" s="57"/>
      <c r="IIO26" s="57"/>
      <c r="IIP26" s="57"/>
      <c r="IIQ26" s="57"/>
      <c r="IIR26" s="57"/>
      <c r="IIS26" s="57"/>
      <c r="IIT26" s="57"/>
      <c r="IIU26" s="57"/>
      <c r="IIV26" s="57"/>
      <c r="IIW26" s="57"/>
      <c r="IIX26" s="57"/>
      <c r="IIY26" s="57"/>
      <c r="IIZ26" s="57"/>
      <c r="IJA26" s="57"/>
      <c r="IJB26" s="57"/>
      <c r="IJC26" s="57"/>
      <c r="IJD26" s="57"/>
      <c r="IJE26" s="57"/>
      <c r="IJF26" s="57"/>
      <c r="IJG26" s="57"/>
      <c r="IJH26" s="57"/>
      <c r="IJI26" s="57"/>
      <c r="IJJ26" s="57"/>
      <c r="IJK26" s="57"/>
      <c r="IJL26" s="57"/>
      <c r="IJM26" s="57"/>
      <c r="IJN26" s="57"/>
      <c r="IJO26" s="57"/>
      <c r="IJP26" s="57"/>
      <c r="IJQ26" s="57"/>
      <c r="IJR26" s="57"/>
      <c r="IJS26" s="57"/>
      <c r="IJT26" s="57"/>
      <c r="IJU26" s="57"/>
      <c r="IJV26" s="57"/>
      <c r="IJW26" s="57"/>
      <c r="IJX26" s="57"/>
      <c r="IJY26" s="57"/>
      <c r="IJZ26" s="57"/>
      <c r="IKA26" s="57"/>
      <c r="IKB26" s="57"/>
      <c r="IKC26" s="57"/>
      <c r="IKD26" s="57"/>
      <c r="IKE26" s="57"/>
      <c r="IKF26" s="57"/>
      <c r="IKG26" s="57"/>
      <c r="IKH26" s="57"/>
      <c r="IKI26" s="57"/>
      <c r="IKJ26" s="57"/>
      <c r="IKK26" s="57"/>
      <c r="IKL26" s="57"/>
      <c r="IKM26" s="57"/>
      <c r="IKN26" s="57"/>
      <c r="IKO26" s="57"/>
      <c r="IKP26" s="57"/>
      <c r="IKQ26" s="57"/>
      <c r="IKR26" s="57"/>
      <c r="IKS26" s="57"/>
      <c r="IKT26" s="57"/>
      <c r="IKU26" s="57"/>
      <c r="IKV26" s="57"/>
      <c r="IKW26" s="57"/>
      <c r="IKX26" s="57"/>
      <c r="IKY26" s="57"/>
      <c r="IKZ26" s="57"/>
      <c r="ILA26" s="57"/>
      <c r="ILB26" s="57"/>
      <c r="ILC26" s="57"/>
      <c r="ILD26" s="57"/>
      <c r="ILE26" s="57"/>
      <c r="ILF26" s="57"/>
      <c r="ILG26" s="57"/>
      <c r="ILH26" s="57"/>
      <c r="ILI26" s="57"/>
      <c r="ILJ26" s="57"/>
      <c r="ILK26" s="57"/>
      <c r="ILL26" s="57"/>
      <c r="ILM26" s="57"/>
      <c r="ILN26" s="57"/>
      <c r="ILO26" s="57"/>
      <c r="ILP26" s="57"/>
      <c r="ILQ26" s="57"/>
      <c r="ILR26" s="57"/>
      <c r="ILS26" s="57"/>
      <c r="ILT26" s="57"/>
      <c r="ILU26" s="57"/>
      <c r="ILV26" s="57"/>
      <c r="ILW26" s="57"/>
      <c r="ILX26" s="57"/>
      <c r="ILY26" s="57"/>
      <c r="ILZ26" s="57"/>
      <c r="IMA26" s="57"/>
      <c r="IMB26" s="57"/>
      <c r="IMC26" s="57"/>
      <c r="IMD26" s="57"/>
      <c r="IME26" s="57"/>
      <c r="IMF26" s="57"/>
      <c r="IMG26" s="57"/>
      <c r="IMH26" s="57"/>
      <c r="IMI26" s="57"/>
      <c r="IMJ26" s="57"/>
      <c r="IMK26" s="57"/>
      <c r="IML26" s="57"/>
      <c r="IMM26" s="57"/>
      <c r="IMN26" s="57"/>
      <c r="IMO26" s="57"/>
      <c r="IMP26" s="57"/>
      <c r="IMQ26" s="57"/>
      <c r="IMR26" s="57"/>
      <c r="IMS26" s="57"/>
      <c r="IMT26" s="57"/>
      <c r="IMU26" s="57"/>
      <c r="IMV26" s="57"/>
      <c r="IMW26" s="57"/>
      <c r="IMX26" s="57"/>
      <c r="IMY26" s="57"/>
      <c r="IMZ26" s="57"/>
      <c r="INA26" s="57"/>
      <c r="INB26" s="57"/>
      <c r="INC26" s="57"/>
      <c r="IND26" s="57"/>
      <c r="INE26" s="57"/>
      <c r="INF26" s="57"/>
      <c r="ING26" s="57"/>
      <c r="INH26" s="57"/>
      <c r="INI26" s="57"/>
      <c r="INJ26" s="57"/>
      <c r="INK26" s="57"/>
      <c r="INL26" s="57"/>
      <c r="INM26" s="57"/>
      <c r="INN26" s="57"/>
      <c r="INO26" s="57"/>
      <c r="INP26" s="57"/>
      <c r="INQ26" s="57"/>
      <c r="INR26" s="57"/>
      <c r="INS26" s="57"/>
      <c r="INT26" s="57"/>
      <c r="INU26" s="57"/>
      <c r="INV26" s="57"/>
      <c r="INW26" s="57"/>
      <c r="INX26" s="57"/>
      <c r="INY26" s="57"/>
      <c r="INZ26" s="57"/>
      <c r="IOA26" s="57"/>
      <c r="IOB26" s="57"/>
      <c r="IOC26" s="57"/>
      <c r="IOD26" s="57"/>
      <c r="IOE26" s="57"/>
      <c r="IOF26" s="57"/>
      <c r="IOG26" s="57"/>
      <c r="IOH26" s="57"/>
      <c r="IOI26" s="57"/>
      <c r="IOJ26" s="57"/>
      <c r="IOK26" s="57"/>
      <c r="IOL26" s="57"/>
      <c r="IOM26" s="57"/>
      <c r="ION26" s="57"/>
      <c r="IOO26" s="57"/>
      <c r="IOP26" s="57"/>
      <c r="IOQ26" s="57"/>
      <c r="IOR26" s="57"/>
      <c r="IOS26" s="57"/>
      <c r="IOT26" s="57"/>
      <c r="IOU26" s="57"/>
      <c r="IOV26" s="57"/>
      <c r="IOW26" s="57"/>
      <c r="IOX26" s="57"/>
      <c r="IOY26" s="57"/>
      <c r="IOZ26" s="57"/>
      <c r="IPA26" s="57"/>
      <c r="IPB26" s="57"/>
      <c r="IPC26" s="57"/>
      <c r="IPD26" s="57"/>
      <c r="IPE26" s="57"/>
      <c r="IPF26" s="57"/>
      <c r="IPG26" s="57"/>
      <c r="IPH26" s="57"/>
      <c r="IPI26" s="57"/>
      <c r="IPJ26" s="57"/>
      <c r="IPK26" s="57"/>
      <c r="IPL26" s="57"/>
      <c r="IPM26" s="57"/>
      <c r="IPN26" s="57"/>
      <c r="IPO26" s="57"/>
      <c r="IPP26" s="57"/>
      <c r="IPQ26" s="57"/>
      <c r="IPR26" s="57"/>
      <c r="IPS26" s="57"/>
      <c r="IPT26" s="57"/>
      <c r="IPU26" s="57"/>
      <c r="IPV26" s="57"/>
      <c r="IPW26" s="57"/>
      <c r="IPX26" s="57"/>
      <c r="IPY26" s="57"/>
      <c r="IPZ26" s="57"/>
      <c r="IQA26" s="57"/>
      <c r="IQB26" s="57"/>
      <c r="IQC26" s="57"/>
      <c r="IQD26" s="57"/>
      <c r="IQE26" s="57"/>
      <c r="IQF26" s="57"/>
      <c r="IQG26" s="57"/>
      <c r="IQH26" s="57"/>
      <c r="IQI26" s="57"/>
      <c r="IQJ26" s="57"/>
      <c r="IQK26" s="57"/>
      <c r="IQL26" s="57"/>
      <c r="IQM26" s="57"/>
      <c r="IQN26" s="57"/>
      <c r="IQO26" s="57"/>
      <c r="IQP26" s="57"/>
      <c r="IQQ26" s="57"/>
      <c r="IQR26" s="57"/>
      <c r="IQS26" s="57"/>
      <c r="IQT26" s="57"/>
      <c r="IQU26" s="57"/>
      <c r="IQV26" s="57"/>
      <c r="IQW26" s="57"/>
      <c r="IQX26" s="57"/>
      <c r="IQY26" s="57"/>
      <c r="IQZ26" s="57"/>
      <c r="IRA26" s="57"/>
      <c r="IRB26" s="57"/>
      <c r="IRC26" s="57"/>
      <c r="IRD26" s="57"/>
      <c r="IRE26" s="57"/>
      <c r="IRF26" s="57"/>
      <c r="IRG26" s="57"/>
      <c r="IRH26" s="57"/>
      <c r="IRI26" s="57"/>
      <c r="IRJ26" s="57"/>
      <c r="IRK26" s="57"/>
      <c r="IRL26" s="57"/>
      <c r="IRM26" s="57"/>
      <c r="IRN26" s="57"/>
      <c r="IRO26" s="57"/>
      <c r="IRP26" s="57"/>
      <c r="IRQ26" s="57"/>
      <c r="IRR26" s="57"/>
      <c r="IRS26" s="57"/>
      <c r="IRT26" s="57"/>
      <c r="IRU26" s="57"/>
      <c r="IRV26" s="57"/>
      <c r="IRW26" s="57"/>
      <c r="IRX26" s="57"/>
      <c r="IRY26" s="57"/>
      <c r="IRZ26" s="57"/>
      <c r="ISA26" s="57"/>
      <c r="ISB26" s="57"/>
      <c r="ISC26" s="57"/>
      <c r="ISD26" s="57"/>
      <c r="ISE26" s="57"/>
      <c r="ISF26" s="57"/>
      <c r="ISG26" s="57"/>
      <c r="ISH26" s="57"/>
      <c r="ISI26" s="57"/>
      <c r="ISJ26" s="57"/>
      <c r="ISK26" s="57"/>
      <c r="ISL26" s="57"/>
      <c r="ISM26" s="57"/>
      <c r="ISN26" s="57"/>
      <c r="ISO26" s="57"/>
      <c r="ISP26" s="57"/>
      <c r="ISQ26" s="57"/>
      <c r="ISR26" s="57"/>
      <c r="ISS26" s="57"/>
      <c r="IST26" s="57"/>
      <c r="ISU26" s="57"/>
      <c r="ISV26" s="57"/>
      <c r="ISW26" s="57"/>
      <c r="ISX26" s="57"/>
      <c r="ISY26" s="57"/>
      <c r="ISZ26" s="57"/>
      <c r="ITA26" s="57"/>
      <c r="ITB26" s="57"/>
      <c r="ITC26" s="57"/>
      <c r="ITD26" s="57"/>
      <c r="ITE26" s="57"/>
      <c r="ITF26" s="57"/>
      <c r="ITG26" s="57"/>
      <c r="ITH26" s="57"/>
      <c r="ITI26" s="57"/>
      <c r="ITJ26" s="57"/>
      <c r="ITK26" s="57"/>
      <c r="ITL26" s="57"/>
      <c r="ITM26" s="57"/>
      <c r="ITN26" s="57"/>
      <c r="ITO26" s="57"/>
      <c r="ITP26" s="57"/>
      <c r="ITQ26" s="57"/>
      <c r="ITR26" s="57"/>
      <c r="ITS26" s="57"/>
      <c r="ITT26" s="57"/>
      <c r="ITU26" s="57"/>
      <c r="ITV26" s="57"/>
      <c r="ITW26" s="57"/>
      <c r="ITX26" s="57"/>
      <c r="ITY26" s="57"/>
      <c r="ITZ26" s="57"/>
      <c r="IUA26" s="57"/>
      <c r="IUB26" s="57"/>
      <c r="IUC26" s="57"/>
      <c r="IUD26" s="57"/>
      <c r="IUE26" s="57"/>
      <c r="IUF26" s="57"/>
      <c r="IUG26" s="57"/>
      <c r="IUH26" s="57"/>
      <c r="IUI26" s="57"/>
      <c r="IUJ26" s="57"/>
      <c r="IUK26" s="57"/>
      <c r="IUL26" s="57"/>
      <c r="IUM26" s="57"/>
      <c r="IUN26" s="57"/>
      <c r="IUO26" s="57"/>
      <c r="IUP26" s="57"/>
      <c r="IUQ26" s="57"/>
      <c r="IUR26" s="57"/>
      <c r="IUS26" s="57"/>
      <c r="IUT26" s="57"/>
      <c r="IUU26" s="57"/>
      <c r="IUV26" s="57"/>
      <c r="IUW26" s="57"/>
      <c r="IUX26" s="57"/>
      <c r="IUY26" s="57"/>
      <c r="IUZ26" s="57"/>
      <c r="IVA26" s="57"/>
      <c r="IVB26" s="57"/>
      <c r="IVC26" s="57"/>
      <c r="IVD26" s="57"/>
      <c r="IVE26" s="57"/>
      <c r="IVF26" s="57"/>
      <c r="IVG26" s="57"/>
      <c r="IVH26" s="57"/>
      <c r="IVI26" s="57"/>
      <c r="IVJ26" s="57"/>
      <c r="IVK26" s="57"/>
      <c r="IVL26" s="57"/>
      <c r="IVM26" s="57"/>
      <c r="IVN26" s="57"/>
      <c r="IVO26" s="57"/>
      <c r="IVP26" s="57"/>
      <c r="IVQ26" s="57"/>
      <c r="IVR26" s="57"/>
      <c r="IVS26" s="57"/>
      <c r="IVT26" s="57"/>
      <c r="IVU26" s="57"/>
      <c r="IVV26" s="57"/>
      <c r="IVW26" s="57"/>
      <c r="IVX26" s="57"/>
      <c r="IVY26" s="57"/>
      <c r="IVZ26" s="57"/>
      <c r="IWA26" s="57"/>
      <c r="IWB26" s="57"/>
      <c r="IWC26" s="57"/>
      <c r="IWD26" s="57"/>
      <c r="IWE26" s="57"/>
      <c r="IWF26" s="57"/>
      <c r="IWG26" s="57"/>
      <c r="IWH26" s="57"/>
      <c r="IWI26" s="57"/>
      <c r="IWJ26" s="57"/>
      <c r="IWK26" s="57"/>
      <c r="IWL26" s="57"/>
      <c r="IWM26" s="57"/>
      <c r="IWN26" s="57"/>
      <c r="IWO26" s="57"/>
      <c r="IWP26" s="57"/>
      <c r="IWQ26" s="57"/>
      <c r="IWR26" s="57"/>
      <c r="IWS26" s="57"/>
      <c r="IWT26" s="57"/>
      <c r="IWU26" s="57"/>
      <c r="IWV26" s="57"/>
      <c r="IWW26" s="57"/>
      <c r="IWX26" s="57"/>
      <c r="IWY26" s="57"/>
      <c r="IWZ26" s="57"/>
      <c r="IXA26" s="57"/>
      <c r="IXB26" s="57"/>
      <c r="IXC26" s="57"/>
      <c r="IXD26" s="57"/>
      <c r="IXE26" s="57"/>
      <c r="IXF26" s="57"/>
      <c r="IXG26" s="57"/>
      <c r="IXH26" s="57"/>
      <c r="IXI26" s="57"/>
      <c r="IXJ26" s="57"/>
      <c r="IXK26" s="57"/>
      <c r="IXL26" s="57"/>
      <c r="IXM26" s="57"/>
      <c r="IXN26" s="57"/>
      <c r="IXO26" s="57"/>
      <c r="IXP26" s="57"/>
      <c r="IXQ26" s="57"/>
      <c r="IXR26" s="57"/>
      <c r="IXS26" s="57"/>
      <c r="IXT26" s="57"/>
      <c r="IXU26" s="57"/>
      <c r="IXV26" s="57"/>
      <c r="IXW26" s="57"/>
      <c r="IXX26" s="57"/>
      <c r="IXY26" s="57"/>
      <c r="IXZ26" s="57"/>
      <c r="IYA26" s="57"/>
      <c r="IYB26" s="57"/>
      <c r="IYC26" s="57"/>
      <c r="IYD26" s="57"/>
      <c r="IYE26" s="57"/>
      <c r="IYF26" s="57"/>
      <c r="IYG26" s="57"/>
      <c r="IYH26" s="57"/>
      <c r="IYI26" s="57"/>
      <c r="IYJ26" s="57"/>
      <c r="IYK26" s="57"/>
      <c r="IYL26" s="57"/>
      <c r="IYM26" s="57"/>
      <c r="IYN26" s="57"/>
      <c r="IYO26" s="57"/>
      <c r="IYP26" s="57"/>
      <c r="IYQ26" s="57"/>
      <c r="IYR26" s="57"/>
      <c r="IYS26" s="57"/>
      <c r="IYT26" s="57"/>
      <c r="IYU26" s="57"/>
      <c r="IYV26" s="57"/>
      <c r="IYW26" s="57"/>
      <c r="IYX26" s="57"/>
      <c r="IYY26" s="57"/>
      <c r="IYZ26" s="57"/>
      <c r="IZA26" s="57"/>
      <c r="IZB26" s="57"/>
      <c r="IZC26" s="57"/>
      <c r="IZD26" s="57"/>
      <c r="IZE26" s="57"/>
      <c r="IZF26" s="57"/>
      <c r="IZG26" s="57"/>
      <c r="IZH26" s="57"/>
      <c r="IZI26" s="57"/>
      <c r="IZJ26" s="57"/>
      <c r="IZK26" s="57"/>
      <c r="IZL26" s="57"/>
      <c r="IZM26" s="57"/>
      <c r="IZN26" s="57"/>
      <c r="IZO26" s="57"/>
      <c r="IZP26" s="57"/>
      <c r="IZQ26" s="57"/>
      <c r="IZR26" s="57"/>
      <c r="IZS26" s="57"/>
      <c r="IZT26" s="57"/>
      <c r="IZU26" s="57"/>
      <c r="IZV26" s="57"/>
      <c r="IZW26" s="57"/>
      <c r="IZX26" s="57"/>
      <c r="IZY26" s="57"/>
      <c r="IZZ26" s="57"/>
      <c r="JAA26" s="57"/>
      <c r="JAB26" s="57"/>
      <c r="JAC26" s="57"/>
      <c r="JAD26" s="57"/>
      <c r="JAE26" s="57"/>
      <c r="JAF26" s="57"/>
      <c r="JAG26" s="57"/>
      <c r="JAH26" s="57"/>
      <c r="JAI26" s="57"/>
      <c r="JAJ26" s="57"/>
      <c r="JAK26" s="57"/>
      <c r="JAL26" s="57"/>
      <c r="JAM26" s="57"/>
      <c r="JAN26" s="57"/>
      <c r="JAO26" s="57"/>
      <c r="JAP26" s="57"/>
      <c r="JAQ26" s="57"/>
      <c r="JAR26" s="57"/>
      <c r="JAS26" s="57"/>
      <c r="JAT26" s="57"/>
      <c r="JAU26" s="57"/>
      <c r="JAV26" s="57"/>
      <c r="JAW26" s="57"/>
      <c r="JAX26" s="57"/>
      <c r="JAY26" s="57"/>
      <c r="JAZ26" s="57"/>
      <c r="JBA26" s="57"/>
      <c r="JBB26" s="57"/>
      <c r="JBC26" s="57"/>
      <c r="JBD26" s="57"/>
      <c r="JBE26" s="57"/>
      <c r="JBF26" s="57"/>
      <c r="JBG26" s="57"/>
      <c r="JBH26" s="57"/>
      <c r="JBI26" s="57"/>
      <c r="JBJ26" s="57"/>
      <c r="JBK26" s="57"/>
      <c r="JBL26" s="57"/>
      <c r="JBM26" s="57"/>
      <c r="JBN26" s="57"/>
      <c r="JBO26" s="57"/>
      <c r="JBP26" s="57"/>
      <c r="JBQ26" s="57"/>
      <c r="JBR26" s="57"/>
      <c r="JBS26" s="57"/>
      <c r="JBT26" s="57"/>
      <c r="JBU26" s="57"/>
      <c r="JBV26" s="57"/>
      <c r="JBW26" s="57"/>
      <c r="JBX26" s="57"/>
      <c r="JBY26" s="57"/>
      <c r="JBZ26" s="57"/>
      <c r="JCA26" s="57"/>
      <c r="JCB26" s="57"/>
      <c r="JCC26" s="57"/>
      <c r="JCD26" s="57"/>
      <c r="JCE26" s="57"/>
      <c r="JCF26" s="57"/>
      <c r="JCG26" s="57"/>
      <c r="JCH26" s="57"/>
      <c r="JCI26" s="57"/>
      <c r="JCJ26" s="57"/>
      <c r="JCK26" s="57"/>
      <c r="JCL26" s="57"/>
      <c r="JCM26" s="57"/>
      <c r="JCN26" s="57"/>
      <c r="JCO26" s="57"/>
      <c r="JCP26" s="57"/>
      <c r="JCQ26" s="57"/>
      <c r="JCR26" s="57"/>
      <c r="JCS26" s="57"/>
      <c r="JCT26" s="57"/>
      <c r="JCU26" s="57"/>
      <c r="JCV26" s="57"/>
      <c r="JCW26" s="57"/>
      <c r="JCX26" s="57"/>
      <c r="JCY26" s="57"/>
      <c r="JCZ26" s="57"/>
      <c r="JDA26" s="57"/>
      <c r="JDB26" s="57"/>
      <c r="JDC26" s="57"/>
      <c r="JDD26" s="57"/>
      <c r="JDE26" s="57"/>
      <c r="JDF26" s="57"/>
      <c r="JDG26" s="57"/>
      <c r="JDH26" s="57"/>
      <c r="JDI26" s="57"/>
      <c r="JDJ26" s="57"/>
      <c r="JDK26" s="57"/>
      <c r="JDL26" s="57"/>
      <c r="JDM26" s="57"/>
      <c r="JDN26" s="57"/>
      <c r="JDO26" s="57"/>
      <c r="JDP26" s="57"/>
      <c r="JDQ26" s="57"/>
      <c r="JDR26" s="57"/>
      <c r="JDS26" s="57"/>
      <c r="JDT26" s="57"/>
      <c r="JDU26" s="57"/>
      <c r="JDV26" s="57"/>
      <c r="JDW26" s="57"/>
      <c r="JDX26" s="57"/>
      <c r="JDY26" s="57"/>
      <c r="JDZ26" s="57"/>
      <c r="JEA26" s="57"/>
      <c r="JEB26" s="57"/>
      <c r="JEC26" s="57"/>
      <c r="JED26" s="57"/>
      <c r="JEE26" s="57"/>
      <c r="JEF26" s="57"/>
      <c r="JEG26" s="57"/>
      <c r="JEH26" s="57"/>
      <c r="JEI26" s="57"/>
      <c r="JEJ26" s="57"/>
      <c r="JEK26" s="57"/>
      <c r="JEL26" s="57"/>
      <c r="JEM26" s="57"/>
      <c r="JEN26" s="57"/>
      <c r="JEO26" s="57"/>
      <c r="JEP26" s="57"/>
      <c r="JEQ26" s="57"/>
      <c r="JER26" s="57"/>
      <c r="JES26" s="57"/>
      <c r="JET26" s="57"/>
      <c r="JEU26" s="57"/>
      <c r="JEV26" s="57"/>
      <c r="JEW26" s="57"/>
      <c r="JEX26" s="57"/>
      <c r="JEY26" s="57"/>
      <c r="JEZ26" s="57"/>
      <c r="JFA26" s="57"/>
      <c r="JFB26" s="57"/>
      <c r="JFC26" s="57"/>
      <c r="JFD26" s="57"/>
      <c r="JFE26" s="57"/>
      <c r="JFF26" s="57"/>
      <c r="JFG26" s="57"/>
      <c r="JFH26" s="57"/>
      <c r="JFI26" s="57"/>
      <c r="JFJ26" s="57"/>
      <c r="JFK26" s="57"/>
      <c r="JFL26" s="57"/>
      <c r="JFM26" s="57"/>
      <c r="JFN26" s="57"/>
      <c r="JFO26" s="57"/>
      <c r="JFP26" s="57"/>
      <c r="JFQ26" s="57"/>
      <c r="JFR26" s="57"/>
      <c r="JFS26" s="57"/>
      <c r="JFT26" s="57"/>
      <c r="JFU26" s="57"/>
      <c r="JFV26" s="57"/>
      <c r="JFW26" s="57"/>
      <c r="JFX26" s="57"/>
      <c r="JFY26" s="57"/>
      <c r="JFZ26" s="57"/>
      <c r="JGA26" s="57"/>
      <c r="JGB26" s="57"/>
      <c r="JGC26" s="57"/>
      <c r="JGD26" s="57"/>
      <c r="JGE26" s="57"/>
      <c r="JGF26" s="57"/>
      <c r="JGG26" s="57"/>
      <c r="JGH26" s="57"/>
      <c r="JGI26" s="57"/>
      <c r="JGJ26" s="57"/>
      <c r="JGK26" s="57"/>
      <c r="JGL26" s="57"/>
      <c r="JGM26" s="57"/>
      <c r="JGN26" s="57"/>
      <c r="JGO26" s="57"/>
      <c r="JGP26" s="57"/>
      <c r="JGQ26" s="57"/>
      <c r="JGR26" s="57"/>
      <c r="JGS26" s="57"/>
      <c r="JGT26" s="57"/>
      <c r="JGU26" s="57"/>
      <c r="JGV26" s="57"/>
      <c r="JGW26" s="57"/>
      <c r="JGX26" s="57"/>
      <c r="JGY26" s="57"/>
      <c r="JGZ26" s="57"/>
      <c r="JHA26" s="57"/>
      <c r="JHB26" s="57"/>
      <c r="JHC26" s="57"/>
      <c r="JHD26" s="57"/>
      <c r="JHE26" s="57"/>
      <c r="JHF26" s="57"/>
      <c r="JHG26" s="57"/>
      <c r="JHH26" s="57"/>
      <c r="JHI26" s="57"/>
      <c r="JHJ26" s="57"/>
      <c r="JHK26" s="57"/>
      <c r="JHL26" s="57"/>
      <c r="JHM26" s="57"/>
      <c r="JHN26" s="57"/>
      <c r="JHO26" s="57"/>
      <c r="JHP26" s="57"/>
      <c r="JHQ26" s="57"/>
      <c r="JHR26" s="57"/>
      <c r="JHS26" s="57"/>
      <c r="JHT26" s="57"/>
      <c r="JHU26" s="57"/>
      <c r="JHV26" s="57"/>
      <c r="JHW26" s="57"/>
      <c r="JHX26" s="57"/>
      <c r="JHY26" s="57"/>
      <c r="JHZ26" s="57"/>
      <c r="JIA26" s="57"/>
      <c r="JIB26" s="57"/>
      <c r="JIC26" s="57"/>
      <c r="JID26" s="57"/>
      <c r="JIE26" s="57"/>
      <c r="JIF26" s="57"/>
      <c r="JIG26" s="57"/>
      <c r="JIH26" s="57"/>
      <c r="JII26" s="57"/>
      <c r="JIJ26" s="57"/>
      <c r="JIK26" s="57"/>
      <c r="JIL26" s="57"/>
      <c r="JIM26" s="57"/>
      <c r="JIN26" s="57"/>
      <c r="JIO26" s="57"/>
      <c r="JIP26" s="57"/>
      <c r="JIQ26" s="57"/>
      <c r="JIR26" s="57"/>
      <c r="JIS26" s="57"/>
      <c r="JIT26" s="57"/>
      <c r="JIU26" s="57"/>
      <c r="JIV26" s="57"/>
      <c r="JIW26" s="57"/>
      <c r="JIX26" s="57"/>
      <c r="JIY26" s="57"/>
      <c r="JIZ26" s="57"/>
      <c r="JJA26" s="57"/>
      <c r="JJB26" s="57"/>
      <c r="JJC26" s="57"/>
      <c r="JJD26" s="57"/>
      <c r="JJE26" s="57"/>
      <c r="JJF26" s="57"/>
      <c r="JJG26" s="57"/>
      <c r="JJH26" s="57"/>
      <c r="JJI26" s="57"/>
      <c r="JJJ26" s="57"/>
      <c r="JJK26" s="57"/>
      <c r="JJL26" s="57"/>
      <c r="JJM26" s="57"/>
      <c r="JJN26" s="57"/>
      <c r="JJO26" s="57"/>
      <c r="JJP26" s="57"/>
      <c r="JJQ26" s="57"/>
      <c r="JJR26" s="57"/>
      <c r="JJS26" s="57"/>
      <c r="JJT26" s="57"/>
      <c r="JJU26" s="57"/>
      <c r="JJV26" s="57"/>
      <c r="JJW26" s="57"/>
      <c r="JJX26" s="57"/>
      <c r="JJY26" s="57"/>
      <c r="JJZ26" s="57"/>
      <c r="JKA26" s="57"/>
      <c r="JKB26" s="57"/>
      <c r="JKC26" s="57"/>
      <c r="JKD26" s="57"/>
      <c r="JKE26" s="57"/>
      <c r="JKF26" s="57"/>
      <c r="JKG26" s="57"/>
      <c r="JKH26" s="57"/>
      <c r="JKI26" s="57"/>
      <c r="JKJ26" s="57"/>
      <c r="JKK26" s="57"/>
      <c r="JKL26" s="57"/>
      <c r="JKM26" s="57"/>
      <c r="JKN26" s="57"/>
      <c r="JKO26" s="57"/>
      <c r="JKP26" s="57"/>
      <c r="JKQ26" s="57"/>
      <c r="JKR26" s="57"/>
      <c r="JKS26" s="57"/>
      <c r="JKT26" s="57"/>
      <c r="JKU26" s="57"/>
      <c r="JKV26" s="57"/>
      <c r="JKW26" s="57"/>
      <c r="JKX26" s="57"/>
      <c r="JKY26" s="57"/>
      <c r="JKZ26" s="57"/>
      <c r="JLA26" s="57"/>
      <c r="JLB26" s="57"/>
      <c r="JLC26" s="57"/>
      <c r="JLD26" s="57"/>
      <c r="JLE26" s="57"/>
      <c r="JLF26" s="57"/>
      <c r="JLG26" s="57"/>
      <c r="JLH26" s="57"/>
      <c r="JLI26" s="57"/>
      <c r="JLJ26" s="57"/>
      <c r="JLK26" s="57"/>
      <c r="JLL26" s="57"/>
      <c r="JLM26" s="57"/>
      <c r="JLN26" s="57"/>
      <c r="JLO26" s="57"/>
      <c r="JLP26" s="57"/>
      <c r="JLQ26" s="57"/>
      <c r="JLR26" s="57"/>
      <c r="JLS26" s="57"/>
      <c r="JLT26" s="57"/>
      <c r="JLU26" s="57"/>
      <c r="JLV26" s="57"/>
      <c r="JLW26" s="57"/>
      <c r="JLX26" s="57"/>
      <c r="JLY26" s="57"/>
      <c r="JLZ26" s="57"/>
      <c r="JMA26" s="57"/>
      <c r="JMB26" s="57"/>
      <c r="JMC26" s="57"/>
      <c r="JMD26" s="57"/>
      <c r="JME26" s="57"/>
      <c r="JMF26" s="57"/>
      <c r="JMG26" s="57"/>
      <c r="JMH26" s="57"/>
      <c r="JMI26" s="57"/>
      <c r="JMJ26" s="57"/>
      <c r="JMK26" s="57"/>
      <c r="JML26" s="57"/>
      <c r="JMM26" s="57"/>
      <c r="JMN26" s="57"/>
      <c r="JMO26" s="57"/>
      <c r="JMP26" s="57"/>
      <c r="JMQ26" s="57"/>
      <c r="JMR26" s="57"/>
      <c r="JMS26" s="57"/>
      <c r="JMT26" s="57"/>
      <c r="JMU26" s="57"/>
      <c r="JMV26" s="57"/>
      <c r="JMW26" s="57"/>
      <c r="JMX26" s="57"/>
      <c r="JMY26" s="57"/>
      <c r="JMZ26" s="57"/>
      <c r="JNA26" s="57"/>
      <c r="JNB26" s="57"/>
      <c r="JNC26" s="57"/>
      <c r="JND26" s="57"/>
      <c r="JNE26" s="57"/>
      <c r="JNF26" s="57"/>
      <c r="JNG26" s="57"/>
      <c r="JNH26" s="57"/>
      <c r="JNI26" s="57"/>
      <c r="JNJ26" s="57"/>
      <c r="JNK26" s="57"/>
      <c r="JNL26" s="57"/>
      <c r="JNM26" s="57"/>
      <c r="JNN26" s="57"/>
      <c r="JNO26" s="57"/>
      <c r="JNP26" s="57"/>
      <c r="JNQ26" s="57"/>
      <c r="JNR26" s="57"/>
      <c r="JNS26" s="57"/>
      <c r="JNT26" s="57"/>
      <c r="JNU26" s="57"/>
      <c r="JNV26" s="57"/>
      <c r="JNW26" s="57"/>
      <c r="JNX26" s="57"/>
      <c r="JNY26" s="57"/>
      <c r="JNZ26" s="57"/>
      <c r="JOA26" s="57"/>
      <c r="JOB26" s="57"/>
      <c r="JOC26" s="57"/>
      <c r="JOD26" s="57"/>
      <c r="JOE26" s="57"/>
      <c r="JOF26" s="57"/>
      <c r="JOG26" s="57"/>
      <c r="JOH26" s="57"/>
      <c r="JOI26" s="57"/>
      <c r="JOJ26" s="57"/>
      <c r="JOK26" s="57"/>
      <c r="JOL26" s="57"/>
      <c r="JOM26" s="57"/>
      <c r="JON26" s="57"/>
      <c r="JOO26" s="57"/>
      <c r="JOP26" s="57"/>
      <c r="JOQ26" s="57"/>
      <c r="JOR26" s="57"/>
      <c r="JOS26" s="57"/>
      <c r="JOT26" s="57"/>
      <c r="JOU26" s="57"/>
      <c r="JOV26" s="57"/>
      <c r="JOW26" s="57"/>
      <c r="JOX26" s="57"/>
      <c r="JOY26" s="57"/>
      <c r="JOZ26" s="57"/>
      <c r="JPA26" s="57"/>
      <c r="JPB26" s="57"/>
      <c r="JPC26" s="57"/>
      <c r="JPD26" s="57"/>
      <c r="JPE26" s="57"/>
      <c r="JPF26" s="57"/>
      <c r="JPG26" s="57"/>
      <c r="JPH26" s="57"/>
      <c r="JPI26" s="57"/>
      <c r="JPJ26" s="57"/>
      <c r="JPK26" s="57"/>
      <c r="JPL26" s="57"/>
      <c r="JPM26" s="57"/>
      <c r="JPN26" s="57"/>
      <c r="JPO26" s="57"/>
      <c r="JPP26" s="57"/>
      <c r="JPQ26" s="57"/>
      <c r="JPR26" s="57"/>
      <c r="JPS26" s="57"/>
      <c r="JPT26" s="57"/>
      <c r="JPU26" s="57"/>
      <c r="JPV26" s="57"/>
      <c r="JPW26" s="57"/>
      <c r="JPX26" s="57"/>
      <c r="JPY26" s="57"/>
      <c r="JPZ26" s="57"/>
      <c r="JQA26" s="57"/>
      <c r="JQB26" s="57"/>
      <c r="JQC26" s="57"/>
      <c r="JQD26" s="57"/>
      <c r="JQE26" s="57"/>
      <c r="JQF26" s="57"/>
      <c r="JQG26" s="57"/>
      <c r="JQH26" s="57"/>
      <c r="JQI26" s="57"/>
      <c r="JQJ26" s="57"/>
      <c r="JQK26" s="57"/>
      <c r="JQL26" s="57"/>
      <c r="JQM26" s="57"/>
      <c r="JQN26" s="57"/>
      <c r="JQO26" s="57"/>
      <c r="JQP26" s="57"/>
      <c r="JQQ26" s="57"/>
      <c r="JQR26" s="57"/>
      <c r="JQS26" s="57"/>
      <c r="JQT26" s="57"/>
      <c r="JQU26" s="57"/>
      <c r="JQV26" s="57"/>
      <c r="JQW26" s="57"/>
      <c r="JQX26" s="57"/>
      <c r="JQY26" s="57"/>
      <c r="JQZ26" s="57"/>
      <c r="JRA26" s="57"/>
      <c r="JRB26" s="57"/>
      <c r="JRC26" s="57"/>
      <c r="JRD26" s="57"/>
      <c r="JRE26" s="57"/>
      <c r="JRF26" s="57"/>
      <c r="JRG26" s="57"/>
      <c r="JRH26" s="57"/>
      <c r="JRI26" s="57"/>
      <c r="JRJ26" s="57"/>
      <c r="JRK26" s="57"/>
      <c r="JRL26" s="57"/>
      <c r="JRM26" s="57"/>
      <c r="JRN26" s="57"/>
      <c r="JRO26" s="57"/>
      <c r="JRP26" s="57"/>
      <c r="JRQ26" s="57"/>
      <c r="JRR26" s="57"/>
      <c r="JRS26" s="57"/>
      <c r="JRT26" s="57"/>
      <c r="JRU26" s="57"/>
      <c r="JRV26" s="57"/>
      <c r="JRW26" s="57"/>
      <c r="JRX26" s="57"/>
      <c r="JRY26" s="57"/>
      <c r="JRZ26" s="57"/>
      <c r="JSA26" s="57"/>
      <c r="JSB26" s="57"/>
      <c r="JSC26" s="57"/>
      <c r="JSD26" s="57"/>
      <c r="JSE26" s="57"/>
      <c r="JSF26" s="57"/>
      <c r="JSG26" s="57"/>
      <c r="JSH26" s="57"/>
      <c r="JSI26" s="57"/>
      <c r="JSJ26" s="57"/>
      <c r="JSK26" s="57"/>
      <c r="JSL26" s="57"/>
      <c r="JSM26" s="57"/>
      <c r="JSN26" s="57"/>
      <c r="JSO26" s="57"/>
      <c r="JSP26" s="57"/>
      <c r="JSQ26" s="57"/>
      <c r="JSR26" s="57"/>
      <c r="JSS26" s="57"/>
      <c r="JST26" s="57"/>
      <c r="JSU26" s="57"/>
      <c r="JSV26" s="57"/>
      <c r="JSW26" s="57"/>
      <c r="JSX26" s="57"/>
      <c r="JSY26" s="57"/>
      <c r="JSZ26" s="57"/>
      <c r="JTA26" s="57"/>
      <c r="JTB26" s="57"/>
      <c r="JTC26" s="57"/>
      <c r="JTD26" s="57"/>
      <c r="JTE26" s="57"/>
      <c r="JTF26" s="57"/>
      <c r="JTG26" s="57"/>
      <c r="JTH26" s="57"/>
      <c r="JTI26" s="57"/>
      <c r="JTJ26" s="57"/>
      <c r="JTK26" s="57"/>
      <c r="JTL26" s="57"/>
      <c r="JTM26" s="57"/>
      <c r="JTN26" s="57"/>
      <c r="JTO26" s="57"/>
      <c r="JTP26" s="57"/>
      <c r="JTQ26" s="57"/>
      <c r="JTR26" s="57"/>
      <c r="JTS26" s="57"/>
      <c r="JTT26" s="57"/>
      <c r="JTU26" s="57"/>
      <c r="JTV26" s="57"/>
      <c r="JTW26" s="57"/>
      <c r="JTX26" s="57"/>
      <c r="JTY26" s="57"/>
      <c r="JTZ26" s="57"/>
      <c r="JUA26" s="57"/>
      <c r="JUB26" s="57"/>
      <c r="JUC26" s="57"/>
      <c r="JUD26" s="57"/>
      <c r="JUE26" s="57"/>
      <c r="JUF26" s="57"/>
      <c r="JUG26" s="57"/>
      <c r="JUH26" s="57"/>
      <c r="JUI26" s="57"/>
      <c r="JUJ26" s="57"/>
      <c r="JUK26" s="57"/>
      <c r="JUL26" s="57"/>
      <c r="JUM26" s="57"/>
      <c r="JUN26" s="57"/>
      <c r="JUO26" s="57"/>
      <c r="JUP26" s="57"/>
      <c r="JUQ26" s="57"/>
      <c r="JUR26" s="57"/>
      <c r="JUS26" s="57"/>
      <c r="JUT26" s="57"/>
      <c r="JUU26" s="57"/>
      <c r="JUV26" s="57"/>
      <c r="JUW26" s="57"/>
      <c r="JUX26" s="57"/>
      <c r="JUY26" s="57"/>
      <c r="JUZ26" s="57"/>
      <c r="JVA26" s="57"/>
      <c r="JVB26" s="57"/>
      <c r="JVC26" s="57"/>
      <c r="JVD26" s="57"/>
      <c r="JVE26" s="57"/>
      <c r="JVF26" s="57"/>
      <c r="JVG26" s="57"/>
      <c r="JVH26" s="57"/>
      <c r="JVI26" s="57"/>
      <c r="JVJ26" s="57"/>
      <c r="JVK26" s="57"/>
      <c r="JVL26" s="57"/>
      <c r="JVM26" s="57"/>
      <c r="JVN26" s="57"/>
      <c r="JVO26" s="57"/>
      <c r="JVP26" s="57"/>
      <c r="JVQ26" s="57"/>
      <c r="JVR26" s="57"/>
      <c r="JVS26" s="57"/>
      <c r="JVT26" s="57"/>
      <c r="JVU26" s="57"/>
      <c r="JVV26" s="57"/>
      <c r="JVW26" s="57"/>
      <c r="JVX26" s="57"/>
      <c r="JVY26" s="57"/>
      <c r="JVZ26" s="57"/>
      <c r="JWA26" s="57"/>
      <c r="JWB26" s="57"/>
      <c r="JWC26" s="57"/>
      <c r="JWD26" s="57"/>
      <c r="JWE26" s="57"/>
      <c r="JWF26" s="57"/>
      <c r="JWG26" s="57"/>
      <c r="JWH26" s="57"/>
      <c r="JWI26" s="57"/>
      <c r="JWJ26" s="57"/>
      <c r="JWK26" s="57"/>
      <c r="JWL26" s="57"/>
      <c r="JWM26" s="57"/>
      <c r="JWN26" s="57"/>
      <c r="JWO26" s="57"/>
      <c r="JWP26" s="57"/>
      <c r="JWQ26" s="57"/>
      <c r="JWR26" s="57"/>
      <c r="JWS26" s="57"/>
      <c r="JWT26" s="57"/>
      <c r="JWU26" s="57"/>
      <c r="JWV26" s="57"/>
      <c r="JWW26" s="57"/>
      <c r="JWX26" s="57"/>
      <c r="JWY26" s="57"/>
      <c r="JWZ26" s="57"/>
      <c r="JXA26" s="57"/>
      <c r="JXB26" s="57"/>
      <c r="JXC26" s="57"/>
      <c r="JXD26" s="57"/>
      <c r="JXE26" s="57"/>
      <c r="JXF26" s="57"/>
      <c r="JXG26" s="57"/>
      <c r="JXH26" s="57"/>
      <c r="JXI26" s="57"/>
      <c r="JXJ26" s="57"/>
      <c r="JXK26" s="57"/>
      <c r="JXL26" s="57"/>
      <c r="JXM26" s="57"/>
      <c r="JXN26" s="57"/>
      <c r="JXO26" s="57"/>
      <c r="JXP26" s="57"/>
      <c r="JXQ26" s="57"/>
      <c r="JXR26" s="57"/>
      <c r="JXS26" s="57"/>
      <c r="JXT26" s="57"/>
      <c r="JXU26" s="57"/>
      <c r="JXV26" s="57"/>
      <c r="JXW26" s="57"/>
      <c r="JXX26" s="57"/>
      <c r="JXY26" s="57"/>
      <c r="JXZ26" s="57"/>
      <c r="JYA26" s="57"/>
      <c r="JYB26" s="57"/>
      <c r="JYC26" s="57"/>
      <c r="JYD26" s="57"/>
      <c r="JYE26" s="57"/>
      <c r="JYF26" s="57"/>
      <c r="JYG26" s="57"/>
      <c r="JYH26" s="57"/>
      <c r="JYI26" s="57"/>
      <c r="JYJ26" s="57"/>
      <c r="JYK26" s="57"/>
      <c r="JYL26" s="57"/>
      <c r="JYM26" s="57"/>
      <c r="JYN26" s="57"/>
      <c r="JYO26" s="57"/>
      <c r="JYP26" s="57"/>
      <c r="JYQ26" s="57"/>
      <c r="JYR26" s="57"/>
      <c r="JYS26" s="57"/>
      <c r="JYT26" s="57"/>
      <c r="JYU26" s="57"/>
      <c r="JYV26" s="57"/>
      <c r="JYW26" s="57"/>
      <c r="JYX26" s="57"/>
      <c r="JYY26" s="57"/>
      <c r="JYZ26" s="57"/>
      <c r="JZA26" s="57"/>
      <c r="JZB26" s="57"/>
      <c r="JZC26" s="57"/>
      <c r="JZD26" s="57"/>
      <c r="JZE26" s="57"/>
      <c r="JZF26" s="57"/>
      <c r="JZG26" s="57"/>
      <c r="JZH26" s="57"/>
      <c r="JZI26" s="57"/>
      <c r="JZJ26" s="57"/>
      <c r="JZK26" s="57"/>
      <c r="JZL26" s="57"/>
      <c r="JZM26" s="57"/>
      <c r="JZN26" s="57"/>
      <c r="JZO26" s="57"/>
      <c r="JZP26" s="57"/>
      <c r="JZQ26" s="57"/>
      <c r="JZR26" s="57"/>
      <c r="JZS26" s="57"/>
      <c r="JZT26" s="57"/>
      <c r="JZU26" s="57"/>
      <c r="JZV26" s="57"/>
      <c r="JZW26" s="57"/>
      <c r="JZX26" s="57"/>
      <c r="JZY26" s="57"/>
      <c r="JZZ26" s="57"/>
      <c r="KAA26" s="57"/>
      <c r="KAB26" s="57"/>
      <c r="KAC26" s="57"/>
      <c r="KAD26" s="57"/>
      <c r="KAE26" s="57"/>
      <c r="KAF26" s="57"/>
      <c r="KAG26" s="57"/>
      <c r="KAH26" s="57"/>
      <c r="KAI26" s="57"/>
      <c r="KAJ26" s="57"/>
      <c r="KAK26" s="57"/>
      <c r="KAL26" s="57"/>
      <c r="KAM26" s="57"/>
      <c r="KAN26" s="57"/>
      <c r="KAO26" s="57"/>
      <c r="KAP26" s="57"/>
      <c r="KAQ26" s="57"/>
      <c r="KAR26" s="57"/>
      <c r="KAS26" s="57"/>
      <c r="KAT26" s="57"/>
      <c r="KAU26" s="57"/>
      <c r="KAV26" s="57"/>
      <c r="KAW26" s="57"/>
      <c r="KAX26" s="57"/>
      <c r="KAY26" s="57"/>
      <c r="KAZ26" s="57"/>
      <c r="KBA26" s="57"/>
      <c r="KBB26" s="57"/>
      <c r="KBC26" s="57"/>
      <c r="KBD26" s="57"/>
      <c r="KBE26" s="57"/>
      <c r="KBF26" s="57"/>
      <c r="KBG26" s="57"/>
      <c r="KBH26" s="57"/>
      <c r="KBI26" s="57"/>
      <c r="KBJ26" s="57"/>
      <c r="KBK26" s="57"/>
      <c r="KBL26" s="57"/>
      <c r="KBM26" s="57"/>
      <c r="KBN26" s="57"/>
      <c r="KBO26" s="57"/>
      <c r="KBP26" s="57"/>
      <c r="KBQ26" s="57"/>
      <c r="KBR26" s="57"/>
      <c r="KBS26" s="57"/>
      <c r="KBT26" s="57"/>
      <c r="KBU26" s="57"/>
      <c r="KBV26" s="57"/>
      <c r="KBW26" s="57"/>
      <c r="KBX26" s="57"/>
      <c r="KBY26" s="57"/>
      <c r="KBZ26" s="57"/>
      <c r="KCA26" s="57"/>
      <c r="KCB26" s="57"/>
      <c r="KCC26" s="57"/>
      <c r="KCD26" s="57"/>
      <c r="KCE26" s="57"/>
      <c r="KCF26" s="57"/>
      <c r="KCG26" s="57"/>
      <c r="KCH26" s="57"/>
      <c r="KCI26" s="57"/>
      <c r="KCJ26" s="57"/>
      <c r="KCK26" s="57"/>
      <c r="KCL26" s="57"/>
      <c r="KCM26" s="57"/>
      <c r="KCN26" s="57"/>
      <c r="KCO26" s="57"/>
      <c r="KCP26" s="57"/>
      <c r="KCQ26" s="57"/>
      <c r="KCR26" s="57"/>
      <c r="KCS26" s="57"/>
      <c r="KCT26" s="57"/>
      <c r="KCU26" s="57"/>
      <c r="KCV26" s="57"/>
      <c r="KCW26" s="57"/>
      <c r="KCX26" s="57"/>
      <c r="KCY26" s="57"/>
      <c r="KCZ26" s="57"/>
      <c r="KDA26" s="57"/>
      <c r="KDB26" s="57"/>
      <c r="KDC26" s="57"/>
      <c r="KDD26" s="57"/>
      <c r="KDE26" s="57"/>
      <c r="KDF26" s="57"/>
      <c r="KDG26" s="57"/>
      <c r="KDH26" s="57"/>
      <c r="KDI26" s="57"/>
      <c r="KDJ26" s="57"/>
      <c r="KDK26" s="57"/>
      <c r="KDL26" s="57"/>
      <c r="KDM26" s="57"/>
      <c r="KDN26" s="57"/>
      <c r="KDO26" s="57"/>
      <c r="KDP26" s="57"/>
      <c r="KDQ26" s="57"/>
      <c r="KDR26" s="57"/>
      <c r="KDS26" s="57"/>
      <c r="KDT26" s="57"/>
      <c r="KDU26" s="57"/>
      <c r="KDV26" s="57"/>
      <c r="KDW26" s="57"/>
      <c r="KDX26" s="57"/>
      <c r="KDY26" s="57"/>
      <c r="KDZ26" s="57"/>
      <c r="KEA26" s="57"/>
      <c r="KEB26" s="57"/>
      <c r="KEC26" s="57"/>
      <c r="KED26" s="57"/>
      <c r="KEE26" s="57"/>
      <c r="KEF26" s="57"/>
      <c r="KEG26" s="57"/>
      <c r="KEH26" s="57"/>
      <c r="KEI26" s="57"/>
      <c r="KEJ26" s="57"/>
      <c r="KEK26" s="57"/>
      <c r="KEL26" s="57"/>
      <c r="KEM26" s="57"/>
      <c r="KEN26" s="57"/>
      <c r="KEO26" s="57"/>
      <c r="KEP26" s="57"/>
      <c r="KEQ26" s="57"/>
      <c r="KER26" s="57"/>
      <c r="KES26" s="57"/>
      <c r="KET26" s="57"/>
      <c r="KEU26" s="57"/>
      <c r="KEV26" s="57"/>
      <c r="KEW26" s="57"/>
      <c r="KEX26" s="57"/>
      <c r="KEY26" s="57"/>
      <c r="KEZ26" s="57"/>
      <c r="KFA26" s="57"/>
      <c r="KFB26" s="57"/>
      <c r="KFC26" s="57"/>
      <c r="KFD26" s="57"/>
      <c r="KFE26" s="57"/>
      <c r="KFF26" s="57"/>
      <c r="KFG26" s="57"/>
      <c r="KFH26" s="57"/>
      <c r="KFI26" s="57"/>
      <c r="KFJ26" s="57"/>
      <c r="KFK26" s="57"/>
      <c r="KFL26" s="57"/>
      <c r="KFM26" s="57"/>
      <c r="KFN26" s="57"/>
      <c r="KFO26" s="57"/>
      <c r="KFP26" s="57"/>
      <c r="KFQ26" s="57"/>
      <c r="KFR26" s="57"/>
      <c r="KFS26" s="57"/>
      <c r="KFT26" s="57"/>
      <c r="KFU26" s="57"/>
      <c r="KFV26" s="57"/>
      <c r="KFW26" s="57"/>
      <c r="KFX26" s="57"/>
      <c r="KFY26" s="57"/>
      <c r="KFZ26" s="57"/>
      <c r="KGA26" s="57"/>
      <c r="KGB26" s="57"/>
      <c r="KGC26" s="57"/>
      <c r="KGD26" s="57"/>
      <c r="KGE26" s="57"/>
      <c r="KGF26" s="57"/>
      <c r="KGG26" s="57"/>
      <c r="KGH26" s="57"/>
      <c r="KGI26" s="57"/>
      <c r="KGJ26" s="57"/>
      <c r="KGK26" s="57"/>
      <c r="KGL26" s="57"/>
      <c r="KGM26" s="57"/>
      <c r="KGN26" s="57"/>
      <c r="KGO26" s="57"/>
      <c r="KGP26" s="57"/>
      <c r="KGQ26" s="57"/>
      <c r="KGR26" s="57"/>
      <c r="KGS26" s="57"/>
      <c r="KGT26" s="57"/>
      <c r="KGU26" s="57"/>
      <c r="KGV26" s="57"/>
      <c r="KGW26" s="57"/>
      <c r="KGX26" s="57"/>
      <c r="KGY26" s="57"/>
      <c r="KGZ26" s="57"/>
      <c r="KHA26" s="57"/>
      <c r="KHB26" s="57"/>
      <c r="KHC26" s="57"/>
      <c r="KHD26" s="57"/>
      <c r="KHE26" s="57"/>
      <c r="KHF26" s="57"/>
      <c r="KHG26" s="57"/>
      <c r="KHH26" s="57"/>
      <c r="KHI26" s="57"/>
      <c r="KHJ26" s="57"/>
      <c r="KHK26" s="57"/>
      <c r="KHL26" s="57"/>
      <c r="KHM26" s="57"/>
      <c r="KHN26" s="57"/>
      <c r="KHO26" s="57"/>
      <c r="KHP26" s="57"/>
      <c r="KHQ26" s="57"/>
      <c r="KHR26" s="57"/>
      <c r="KHS26" s="57"/>
      <c r="KHT26" s="57"/>
      <c r="KHU26" s="57"/>
      <c r="KHV26" s="57"/>
      <c r="KHW26" s="57"/>
      <c r="KHX26" s="57"/>
      <c r="KHY26" s="57"/>
      <c r="KHZ26" s="57"/>
      <c r="KIA26" s="57"/>
      <c r="KIB26" s="57"/>
      <c r="KIC26" s="57"/>
      <c r="KID26" s="57"/>
      <c r="KIE26" s="57"/>
      <c r="KIF26" s="57"/>
      <c r="KIG26" s="57"/>
      <c r="KIH26" s="57"/>
      <c r="KII26" s="57"/>
      <c r="KIJ26" s="57"/>
      <c r="KIK26" s="57"/>
      <c r="KIL26" s="57"/>
      <c r="KIM26" s="57"/>
      <c r="KIN26" s="57"/>
      <c r="KIO26" s="57"/>
      <c r="KIP26" s="57"/>
      <c r="KIQ26" s="57"/>
      <c r="KIR26" s="57"/>
      <c r="KIS26" s="57"/>
      <c r="KIT26" s="57"/>
      <c r="KIU26" s="57"/>
      <c r="KIV26" s="57"/>
      <c r="KIW26" s="57"/>
      <c r="KIX26" s="57"/>
      <c r="KIY26" s="57"/>
      <c r="KIZ26" s="57"/>
      <c r="KJA26" s="57"/>
      <c r="KJB26" s="57"/>
      <c r="KJC26" s="57"/>
      <c r="KJD26" s="57"/>
      <c r="KJE26" s="57"/>
      <c r="KJF26" s="57"/>
      <c r="KJG26" s="57"/>
      <c r="KJH26" s="57"/>
      <c r="KJI26" s="57"/>
      <c r="KJJ26" s="57"/>
      <c r="KJK26" s="57"/>
      <c r="KJL26" s="57"/>
      <c r="KJM26" s="57"/>
      <c r="KJN26" s="57"/>
      <c r="KJO26" s="57"/>
      <c r="KJP26" s="57"/>
      <c r="KJQ26" s="57"/>
      <c r="KJR26" s="57"/>
      <c r="KJS26" s="57"/>
      <c r="KJT26" s="57"/>
      <c r="KJU26" s="57"/>
      <c r="KJV26" s="57"/>
      <c r="KJW26" s="57"/>
      <c r="KJX26" s="57"/>
      <c r="KJY26" s="57"/>
      <c r="KJZ26" s="57"/>
      <c r="KKA26" s="57"/>
      <c r="KKB26" s="57"/>
      <c r="KKC26" s="57"/>
      <c r="KKD26" s="57"/>
      <c r="KKE26" s="57"/>
      <c r="KKF26" s="57"/>
      <c r="KKG26" s="57"/>
      <c r="KKH26" s="57"/>
      <c r="KKI26" s="57"/>
      <c r="KKJ26" s="57"/>
      <c r="KKK26" s="57"/>
      <c r="KKL26" s="57"/>
      <c r="KKM26" s="57"/>
      <c r="KKN26" s="57"/>
      <c r="KKO26" s="57"/>
      <c r="KKP26" s="57"/>
      <c r="KKQ26" s="57"/>
      <c r="KKR26" s="57"/>
      <c r="KKS26" s="57"/>
      <c r="KKT26" s="57"/>
      <c r="KKU26" s="57"/>
      <c r="KKV26" s="57"/>
      <c r="KKW26" s="57"/>
      <c r="KKX26" s="57"/>
      <c r="KKY26" s="57"/>
      <c r="KKZ26" s="57"/>
      <c r="KLA26" s="57"/>
      <c r="KLB26" s="57"/>
      <c r="KLC26" s="57"/>
      <c r="KLD26" s="57"/>
      <c r="KLE26" s="57"/>
      <c r="KLF26" s="57"/>
      <c r="KLG26" s="57"/>
      <c r="KLH26" s="57"/>
      <c r="KLI26" s="57"/>
      <c r="KLJ26" s="57"/>
      <c r="KLK26" s="57"/>
      <c r="KLL26" s="57"/>
      <c r="KLM26" s="57"/>
      <c r="KLN26" s="57"/>
      <c r="KLO26" s="57"/>
      <c r="KLP26" s="57"/>
      <c r="KLQ26" s="57"/>
      <c r="KLR26" s="57"/>
      <c r="KLS26" s="57"/>
      <c r="KLT26" s="57"/>
      <c r="KLU26" s="57"/>
      <c r="KLV26" s="57"/>
      <c r="KLW26" s="57"/>
      <c r="KLX26" s="57"/>
      <c r="KLY26" s="57"/>
      <c r="KLZ26" s="57"/>
      <c r="KMA26" s="57"/>
      <c r="KMB26" s="57"/>
      <c r="KMC26" s="57"/>
      <c r="KMD26" s="57"/>
      <c r="KME26" s="57"/>
      <c r="KMF26" s="57"/>
      <c r="KMG26" s="57"/>
      <c r="KMH26" s="57"/>
      <c r="KMI26" s="57"/>
      <c r="KMJ26" s="57"/>
      <c r="KMK26" s="57"/>
      <c r="KML26" s="57"/>
      <c r="KMM26" s="57"/>
      <c r="KMN26" s="57"/>
      <c r="KMO26" s="57"/>
      <c r="KMP26" s="57"/>
      <c r="KMQ26" s="57"/>
      <c r="KMR26" s="57"/>
      <c r="KMS26" s="57"/>
      <c r="KMT26" s="57"/>
      <c r="KMU26" s="57"/>
      <c r="KMV26" s="57"/>
      <c r="KMW26" s="57"/>
      <c r="KMX26" s="57"/>
      <c r="KMY26" s="57"/>
      <c r="KMZ26" s="57"/>
      <c r="KNA26" s="57"/>
      <c r="KNB26" s="57"/>
      <c r="KNC26" s="57"/>
      <c r="KND26" s="57"/>
      <c r="KNE26" s="57"/>
      <c r="KNF26" s="57"/>
      <c r="KNG26" s="57"/>
      <c r="KNH26" s="57"/>
      <c r="KNI26" s="57"/>
      <c r="KNJ26" s="57"/>
      <c r="KNK26" s="57"/>
      <c r="KNL26" s="57"/>
      <c r="KNM26" s="57"/>
      <c r="KNN26" s="57"/>
      <c r="KNO26" s="57"/>
      <c r="KNP26" s="57"/>
      <c r="KNQ26" s="57"/>
      <c r="KNR26" s="57"/>
      <c r="KNS26" s="57"/>
      <c r="KNT26" s="57"/>
      <c r="KNU26" s="57"/>
      <c r="KNV26" s="57"/>
      <c r="KNW26" s="57"/>
      <c r="KNX26" s="57"/>
      <c r="KNY26" s="57"/>
      <c r="KNZ26" s="57"/>
      <c r="KOA26" s="57"/>
      <c r="KOB26" s="57"/>
      <c r="KOC26" s="57"/>
      <c r="KOD26" s="57"/>
      <c r="KOE26" s="57"/>
      <c r="KOF26" s="57"/>
      <c r="KOG26" s="57"/>
      <c r="KOH26" s="57"/>
      <c r="KOI26" s="57"/>
      <c r="KOJ26" s="57"/>
      <c r="KOK26" s="57"/>
      <c r="KOL26" s="57"/>
      <c r="KOM26" s="57"/>
      <c r="KON26" s="57"/>
      <c r="KOO26" s="57"/>
      <c r="KOP26" s="57"/>
      <c r="KOQ26" s="57"/>
      <c r="KOR26" s="57"/>
      <c r="KOS26" s="57"/>
      <c r="KOT26" s="57"/>
      <c r="KOU26" s="57"/>
      <c r="KOV26" s="57"/>
      <c r="KOW26" s="57"/>
      <c r="KOX26" s="57"/>
      <c r="KOY26" s="57"/>
      <c r="KOZ26" s="57"/>
      <c r="KPA26" s="57"/>
      <c r="KPB26" s="57"/>
      <c r="KPC26" s="57"/>
      <c r="KPD26" s="57"/>
      <c r="KPE26" s="57"/>
      <c r="KPF26" s="57"/>
      <c r="KPG26" s="57"/>
      <c r="KPH26" s="57"/>
      <c r="KPI26" s="57"/>
      <c r="KPJ26" s="57"/>
      <c r="KPK26" s="57"/>
      <c r="KPL26" s="57"/>
      <c r="KPM26" s="57"/>
      <c r="KPN26" s="57"/>
      <c r="KPO26" s="57"/>
      <c r="KPP26" s="57"/>
      <c r="KPQ26" s="57"/>
      <c r="KPR26" s="57"/>
      <c r="KPS26" s="57"/>
      <c r="KPT26" s="57"/>
      <c r="KPU26" s="57"/>
      <c r="KPV26" s="57"/>
      <c r="KPW26" s="57"/>
      <c r="KPX26" s="57"/>
      <c r="KPY26" s="57"/>
      <c r="KPZ26" s="57"/>
      <c r="KQA26" s="57"/>
      <c r="KQB26" s="57"/>
      <c r="KQC26" s="57"/>
      <c r="KQD26" s="57"/>
      <c r="KQE26" s="57"/>
      <c r="KQF26" s="57"/>
      <c r="KQG26" s="57"/>
      <c r="KQH26" s="57"/>
      <c r="KQI26" s="57"/>
      <c r="KQJ26" s="57"/>
      <c r="KQK26" s="57"/>
      <c r="KQL26" s="57"/>
      <c r="KQM26" s="57"/>
      <c r="KQN26" s="57"/>
      <c r="KQO26" s="57"/>
      <c r="KQP26" s="57"/>
      <c r="KQQ26" s="57"/>
      <c r="KQR26" s="57"/>
      <c r="KQS26" s="57"/>
      <c r="KQT26" s="57"/>
      <c r="KQU26" s="57"/>
      <c r="KQV26" s="57"/>
      <c r="KQW26" s="57"/>
      <c r="KQX26" s="57"/>
      <c r="KQY26" s="57"/>
      <c r="KQZ26" s="57"/>
      <c r="KRA26" s="57"/>
      <c r="KRB26" s="57"/>
      <c r="KRC26" s="57"/>
      <c r="KRD26" s="57"/>
      <c r="KRE26" s="57"/>
      <c r="KRF26" s="57"/>
      <c r="KRG26" s="57"/>
      <c r="KRH26" s="57"/>
      <c r="KRI26" s="57"/>
      <c r="KRJ26" s="57"/>
      <c r="KRK26" s="57"/>
      <c r="KRL26" s="57"/>
      <c r="KRM26" s="57"/>
      <c r="KRN26" s="57"/>
      <c r="KRO26" s="57"/>
      <c r="KRP26" s="57"/>
      <c r="KRQ26" s="57"/>
      <c r="KRR26" s="57"/>
      <c r="KRS26" s="57"/>
      <c r="KRT26" s="57"/>
      <c r="KRU26" s="57"/>
      <c r="KRV26" s="57"/>
      <c r="KRW26" s="57"/>
      <c r="KRX26" s="57"/>
      <c r="KRY26" s="57"/>
      <c r="KRZ26" s="57"/>
      <c r="KSA26" s="57"/>
      <c r="KSB26" s="57"/>
      <c r="KSC26" s="57"/>
      <c r="KSD26" s="57"/>
      <c r="KSE26" s="57"/>
      <c r="KSF26" s="57"/>
      <c r="KSG26" s="57"/>
      <c r="KSH26" s="57"/>
      <c r="KSI26" s="57"/>
      <c r="KSJ26" s="57"/>
      <c r="KSK26" s="57"/>
      <c r="KSL26" s="57"/>
      <c r="KSM26" s="57"/>
      <c r="KSN26" s="57"/>
      <c r="KSO26" s="57"/>
      <c r="KSP26" s="57"/>
      <c r="KSQ26" s="57"/>
      <c r="KSR26" s="57"/>
      <c r="KSS26" s="57"/>
      <c r="KST26" s="57"/>
      <c r="KSU26" s="57"/>
      <c r="KSV26" s="57"/>
      <c r="KSW26" s="57"/>
      <c r="KSX26" s="57"/>
      <c r="KSY26" s="57"/>
      <c r="KSZ26" s="57"/>
      <c r="KTA26" s="57"/>
      <c r="KTB26" s="57"/>
      <c r="KTC26" s="57"/>
      <c r="KTD26" s="57"/>
      <c r="KTE26" s="57"/>
      <c r="KTF26" s="57"/>
      <c r="KTG26" s="57"/>
      <c r="KTH26" s="57"/>
      <c r="KTI26" s="57"/>
      <c r="KTJ26" s="57"/>
      <c r="KTK26" s="57"/>
      <c r="KTL26" s="57"/>
      <c r="KTM26" s="57"/>
      <c r="KTN26" s="57"/>
      <c r="KTO26" s="57"/>
      <c r="KTP26" s="57"/>
      <c r="KTQ26" s="57"/>
      <c r="KTR26" s="57"/>
      <c r="KTS26" s="57"/>
      <c r="KTT26" s="57"/>
      <c r="KTU26" s="57"/>
      <c r="KTV26" s="57"/>
      <c r="KTW26" s="57"/>
      <c r="KTX26" s="57"/>
      <c r="KTY26" s="57"/>
      <c r="KTZ26" s="57"/>
      <c r="KUA26" s="57"/>
      <c r="KUB26" s="57"/>
      <c r="KUC26" s="57"/>
      <c r="KUD26" s="57"/>
      <c r="KUE26" s="57"/>
      <c r="KUF26" s="57"/>
      <c r="KUG26" s="57"/>
      <c r="KUH26" s="57"/>
      <c r="KUI26" s="57"/>
      <c r="KUJ26" s="57"/>
      <c r="KUK26" s="57"/>
      <c r="KUL26" s="57"/>
      <c r="KUM26" s="57"/>
      <c r="KUN26" s="57"/>
      <c r="KUO26" s="57"/>
      <c r="KUP26" s="57"/>
      <c r="KUQ26" s="57"/>
      <c r="KUR26" s="57"/>
      <c r="KUS26" s="57"/>
      <c r="KUT26" s="57"/>
      <c r="KUU26" s="57"/>
      <c r="KUV26" s="57"/>
      <c r="KUW26" s="57"/>
      <c r="KUX26" s="57"/>
      <c r="KUY26" s="57"/>
      <c r="KUZ26" s="57"/>
      <c r="KVA26" s="57"/>
      <c r="KVB26" s="57"/>
      <c r="KVC26" s="57"/>
      <c r="KVD26" s="57"/>
      <c r="KVE26" s="57"/>
      <c r="KVF26" s="57"/>
      <c r="KVG26" s="57"/>
      <c r="KVH26" s="57"/>
      <c r="KVI26" s="57"/>
      <c r="KVJ26" s="57"/>
      <c r="KVK26" s="57"/>
      <c r="KVL26" s="57"/>
      <c r="KVM26" s="57"/>
      <c r="KVN26" s="57"/>
      <c r="KVO26" s="57"/>
      <c r="KVP26" s="57"/>
      <c r="KVQ26" s="57"/>
      <c r="KVR26" s="57"/>
      <c r="KVS26" s="57"/>
      <c r="KVT26" s="57"/>
      <c r="KVU26" s="57"/>
      <c r="KVV26" s="57"/>
      <c r="KVW26" s="57"/>
      <c r="KVX26" s="57"/>
      <c r="KVY26" s="57"/>
      <c r="KVZ26" s="57"/>
      <c r="KWA26" s="57"/>
      <c r="KWB26" s="57"/>
      <c r="KWC26" s="57"/>
      <c r="KWD26" s="57"/>
      <c r="KWE26" s="57"/>
      <c r="KWF26" s="57"/>
      <c r="KWG26" s="57"/>
      <c r="KWH26" s="57"/>
      <c r="KWI26" s="57"/>
      <c r="KWJ26" s="57"/>
      <c r="KWK26" s="57"/>
      <c r="KWL26" s="57"/>
      <c r="KWM26" s="57"/>
      <c r="KWN26" s="57"/>
      <c r="KWO26" s="57"/>
      <c r="KWP26" s="57"/>
      <c r="KWQ26" s="57"/>
      <c r="KWR26" s="57"/>
      <c r="KWS26" s="57"/>
      <c r="KWT26" s="57"/>
      <c r="KWU26" s="57"/>
      <c r="KWV26" s="57"/>
      <c r="KWW26" s="57"/>
      <c r="KWX26" s="57"/>
      <c r="KWY26" s="57"/>
      <c r="KWZ26" s="57"/>
      <c r="KXA26" s="57"/>
      <c r="KXB26" s="57"/>
      <c r="KXC26" s="57"/>
      <c r="KXD26" s="57"/>
      <c r="KXE26" s="57"/>
      <c r="KXF26" s="57"/>
      <c r="KXG26" s="57"/>
      <c r="KXH26" s="57"/>
      <c r="KXI26" s="57"/>
      <c r="KXJ26" s="57"/>
      <c r="KXK26" s="57"/>
      <c r="KXL26" s="57"/>
      <c r="KXM26" s="57"/>
      <c r="KXN26" s="57"/>
      <c r="KXO26" s="57"/>
      <c r="KXP26" s="57"/>
      <c r="KXQ26" s="57"/>
      <c r="KXR26" s="57"/>
      <c r="KXS26" s="57"/>
      <c r="KXT26" s="57"/>
      <c r="KXU26" s="57"/>
      <c r="KXV26" s="57"/>
      <c r="KXW26" s="57"/>
      <c r="KXX26" s="57"/>
      <c r="KXY26" s="57"/>
      <c r="KXZ26" s="57"/>
      <c r="KYA26" s="57"/>
      <c r="KYB26" s="57"/>
      <c r="KYC26" s="57"/>
      <c r="KYD26" s="57"/>
      <c r="KYE26" s="57"/>
      <c r="KYF26" s="57"/>
      <c r="KYG26" s="57"/>
      <c r="KYH26" s="57"/>
      <c r="KYI26" s="57"/>
      <c r="KYJ26" s="57"/>
      <c r="KYK26" s="57"/>
      <c r="KYL26" s="57"/>
      <c r="KYM26" s="57"/>
      <c r="KYN26" s="57"/>
      <c r="KYO26" s="57"/>
      <c r="KYP26" s="57"/>
      <c r="KYQ26" s="57"/>
      <c r="KYR26" s="57"/>
      <c r="KYS26" s="57"/>
      <c r="KYT26" s="57"/>
      <c r="KYU26" s="57"/>
      <c r="KYV26" s="57"/>
      <c r="KYW26" s="57"/>
      <c r="KYX26" s="57"/>
      <c r="KYY26" s="57"/>
      <c r="KYZ26" s="57"/>
      <c r="KZA26" s="57"/>
      <c r="KZB26" s="57"/>
      <c r="KZC26" s="57"/>
      <c r="KZD26" s="57"/>
      <c r="KZE26" s="57"/>
      <c r="KZF26" s="57"/>
      <c r="KZG26" s="57"/>
      <c r="KZH26" s="57"/>
      <c r="KZI26" s="57"/>
      <c r="KZJ26" s="57"/>
      <c r="KZK26" s="57"/>
      <c r="KZL26" s="57"/>
      <c r="KZM26" s="57"/>
      <c r="KZN26" s="57"/>
      <c r="KZO26" s="57"/>
      <c r="KZP26" s="57"/>
      <c r="KZQ26" s="57"/>
      <c r="KZR26" s="57"/>
      <c r="KZS26" s="57"/>
      <c r="KZT26" s="57"/>
      <c r="KZU26" s="57"/>
      <c r="KZV26" s="57"/>
      <c r="KZW26" s="57"/>
      <c r="KZX26" s="57"/>
      <c r="KZY26" s="57"/>
      <c r="KZZ26" s="57"/>
      <c r="LAA26" s="57"/>
      <c r="LAB26" s="57"/>
      <c r="LAC26" s="57"/>
      <c r="LAD26" s="57"/>
      <c r="LAE26" s="57"/>
      <c r="LAF26" s="57"/>
      <c r="LAG26" s="57"/>
      <c r="LAH26" s="57"/>
      <c r="LAI26" s="57"/>
      <c r="LAJ26" s="57"/>
      <c r="LAK26" s="57"/>
      <c r="LAL26" s="57"/>
      <c r="LAM26" s="57"/>
      <c r="LAN26" s="57"/>
      <c r="LAO26" s="57"/>
      <c r="LAP26" s="57"/>
      <c r="LAQ26" s="57"/>
      <c r="LAR26" s="57"/>
      <c r="LAS26" s="57"/>
      <c r="LAT26" s="57"/>
      <c r="LAU26" s="57"/>
      <c r="LAV26" s="57"/>
      <c r="LAW26" s="57"/>
      <c r="LAX26" s="57"/>
      <c r="LAY26" s="57"/>
      <c r="LAZ26" s="57"/>
      <c r="LBA26" s="57"/>
      <c r="LBB26" s="57"/>
      <c r="LBC26" s="57"/>
      <c r="LBD26" s="57"/>
      <c r="LBE26" s="57"/>
      <c r="LBF26" s="57"/>
      <c r="LBG26" s="57"/>
      <c r="LBH26" s="57"/>
      <c r="LBI26" s="57"/>
      <c r="LBJ26" s="57"/>
      <c r="LBK26" s="57"/>
      <c r="LBL26" s="57"/>
      <c r="LBM26" s="57"/>
      <c r="LBN26" s="57"/>
      <c r="LBO26" s="57"/>
      <c r="LBP26" s="57"/>
      <c r="LBQ26" s="57"/>
      <c r="LBR26" s="57"/>
      <c r="LBS26" s="57"/>
      <c r="LBT26" s="57"/>
      <c r="LBU26" s="57"/>
      <c r="LBV26" s="57"/>
      <c r="LBW26" s="57"/>
      <c r="LBX26" s="57"/>
      <c r="LBY26" s="57"/>
      <c r="LBZ26" s="57"/>
      <c r="LCA26" s="57"/>
      <c r="LCB26" s="57"/>
      <c r="LCC26" s="57"/>
      <c r="LCD26" s="57"/>
      <c r="LCE26" s="57"/>
      <c r="LCF26" s="57"/>
      <c r="LCG26" s="57"/>
      <c r="LCH26" s="57"/>
      <c r="LCI26" s="57"/>
      <c r="LCJ26" s="57"/>
      <c r="LCK26" s="57"/>
      <c r="LCL26" s="57"/>
      <c r="LCM26" s="57"/>
      <c r="LCN26" s="57"/>
      <c r="LCO26" s="57"/>
      <c r="LCP26" s="57"/>
      <c r="LCQ26" s="57"/>
      <c r="LCR26" s="57"/>
      <c r="LCS26" s="57"/>
      <c r="LCT26" s="57"/>
      <c r="LCU26" s="57"/>
      <c r="LCV26" s="57"/>
      <c r="LCW26" s="57"/>
      <c r="LCX26" s="57"/>
      <c r="LCY26" s="57"/>
      <c r="LCZ26" s="57"/>
      <c r="LDA26" s="57"/>
      <c r="LDB26" s="57"/>
      <c r="LDC26" s="57"/>
      <c r="LDD26" s="57"/>
      <c r="LDE26" s="57"/>
      <c r="LDF26" s="57"/>
      <c r="LDG26" s="57"/>
      <c r="LDH26" s="57"/>
      <c r="LDI26" s="57"/>
      <c r="LDJ26" s="57"/>
      <c r="LDK26" s="57"/>
      <c r="LDL26" s="57"/>
      <c r="LDM26" s="57"/>
      <c r="LDN26" s="57"/>
      <c r="LDO26" s="57"/>
      <c r="LDP26" s="57"/>
      <c r="LDQ26" s="57"/>
      <c r="LDR26" s="57"/>
      <c r="LDS26" s="57"/>
      <c r="LDT26" s="57"/>
      <c r="LDU26" s="57"/>
      <c r="LDV26" s="57"/>
      <c r="LDW26" s="57"/>
      <c r="LDX26" s="57"/>
      <c r="LDY26" s="57"/>
      <c r="LDZ26" s="57"/>
      <c r="LEA26" s="57"/>
      <c r="LEB26" s="57"/>
      <c r="LEC26" s="57"/>
      <c r="LED26" s="57"/>
      <c r="LEE26" s="57"/>
      <c r="LEF26" s="57"/>
      <c r="LEG26" s="57"/>
      <c r="LEH26" s="57"/>
      <c r="LEI26" s="57"/>
      <c r="LEJ26" s="57"/>
      <c r="LEK26" s="57"/>
      <c r="LEL26" s="57"/>
      <c r="LEM26" s="57"/>
      <c r="LEN26" s="57"/>
      <c r="LEO26" s="57"/>
      <c r="LEP26" s="57"/>
      <c r="LEQ26" s="57"/>
      <c r="LER26" s="57"/>
      <c r="LES26" s="57"/>
      <c r="LET26" s="57"/>
      <c r="LEU26" s="57"/>
      <c r="LEV26" s="57"/>
      <c r="LEW26" s="57"/>
      <c r="LEX26" s="57"/>
      <c r="LEY26" s="57"/>
      <c r="LEZ26" s="57"/>
      <c r="LFA26" s="57"/>
      <c r="LFB26" s="57"/>
      <c r="LFC26" s="57"/>
      <c r="LFD26" s="57"/>
      <c r="LFE26" s="57"/>
      <c r="LFF26" s="57"/>
      <c r="LFG26" s="57"/>
      <c r="LFH26" s="57"/>
      <c r="LFI26" s="57"/>
      <c r="LFJ26" s="57"/>
      <c r="LFK26" s="57"/>
      <c r="LFL26" s="57"/>
      <c r="LFM26" s="57"/>
      <c r="LFN26" s="57"/>
      <c r="LFO26" s="57"/>
      <c r="LFP26" s="57"/>
      <c r="LFQ26" s="57"/>
      <c r="LFR26" s="57"/>
      <c r="LFS26" s="57"/>
      <c r="LFT26" s="57"/>
      <c r="LFU26" s="57"/>
      <c r="LFV26" s="57"/>
      <c r="LFW26" s="57"/>
      <c r="LFX26" s="57"/>
      <c r="LFY26" s="57"/>
      <c r="LFZ26" s="57"/>
      <c r="LGA26" s="57"/>
      <c r="LGB26" s="57"/>
      <c r="LGC26" s="57"/>
      <c r="LGD26" s="57"/>
      <c r="LGE26" s="57"/>
      <c r="LGF26" s="57"/>
      <c r="LGG26" s="57"/>
      <c r="LGH26" s="57"/>
      <c r="LGI26" s="57"/>
      <c r="LGJ26" s="57"/>
      <c r="LGK26" s="57"/>
      <c r="LGL26" s="57"/>
      <c r="LGM26" s="57"/>
      <c r="LGN26" s="57"/>
      <c r="LGO26" s="57"/>
      <c r="LGP26" s="57"/>
      <c r="LGQ26" s="57"/>
      <c r="LGR26" s="57"/>
      <c r="LGS26" s="57"/>
      <c r="LGT26" s="57"/>
      <c r="LGU26" s="57"/>
      <c r="LGV26" s="57"/>
      <c r="LGW26" s="57"/>
      <c r="LGX26" s="57"/>
      <c r="LGY26" s="57"/>
      <c r="LGZ26" s="57"/>
      <c r="LHA26" s="57"/>
      <c r="LHB26" s="57"/>
      <c r="LHC26" s="57"/>
      <c r="LHD26" s="57"/>
      <c r="LHE26" s="57"/>
      <c r="LHF26" s="57"/>
      <c r="LHG26" s="57"/>
      <c r="LHH26" s="57"/>
      <c r="LHI26" s="57"/>
      <c r="LHJ26" s="57"/>
      <c r="LHK26" s="57"/>
      <c r="LHL26" s="57"/>
      <c r="LHM26" s="57"/>
      <c r="LHN26" s="57"/>
      <c r="LHO26" s="57"/>
      <c r="LHP26" s="57"/>
      <c r="LHQ26" s="57"/>
      <c r="LHR26" s="57"/>
      <c r="LHS26" s="57"/>
      <c r="LHT26" s="57"/>
      <c r="LHU26" s="57"/>
      <c r="LHV26" s="57"/>
      <c r="LHW26" s="57"/>
      <c r="LHX26" s="57"/>
      <c r="LHY26" s="57"/>
      <c r="LHZ26" s="57"/>
      <c r="LIA26" s="57"/>
      <c r="LIB26" s="57"/>
      <c r="LIC26" s="57"/>
      <c r="LID26" s="57"/>
      <c r="LIE26" s="57"/>
      <c r="LIF26" s="57"/>
      <c r="LIG26" s="57"/>
      <c r="LIH26" s="57"/>
      <c r="LII26" s="57"/>
      <c r="LIJ26" s="57"/>
      <c r="LIK26" s="57"/>
      <c r="LIL26" s="57"/>
      <c r="LIM26" s="57"/>
      <c r="LIN26" s="57"/>
      <c r="LIO26" s="57"/>
      <c r="LIP26" s="57"/>
      <c r="LIQ26" s="57"/>
      <c r="LIR26" s="57"/>
      <c r="LIS26" s="57"/>
      <c r="LIT26" s="57"/>
      <c r="LIU26" s="57"/>
      <c r="LIV26" s="57"/>
      <c r="LIW26" s="57"/>
      <c r="LIX26" s="57"/>
      <c r="LIY26" s="57"/>
      <c r="LIZ26" s="57"/>
      <c r="LJA26" s="57"/>
      <c r="LJB26" s="57"/>
      <c r="LJC26" s="57"/>
      <c r="LJD26" s="57"/>
      <c r="LJE26" s="57"/>
      <c r="LJF26" s="57"/>
      <c r="LJG26" s="57"/>
      <c r="LJH26" s="57"/>
      <c r="LJI26" s="57"/>
      <c r="LJJ26" s="57"/>
      <c r="LJK26" s="57"/>
      <c r="LJL26" s="57"/>
      <c r="LJM26" s="57"/>
      <c r="LJN26" s="57"/>
      <c r="LJO26" s="57"/>
      <c r="LJP26" s="57"/>
      <c r="LJQ26" s="57"/>
      <c r="LJR26" s="57"/>
      <c r="LJS26" s="57"/>
      <c r="LJT26" s="57"/>
      <c r="LJU26" s="57"/>
      <c r="LJV26" s="57"/>
      <c r="LJW26" s="57"/>
      <c r="LJX26" s="57"/>
      <c r="LJY26" s="57"/>
      <c r="LJZ26" s="57"/>
      <c r="LKA26" s="57"/>
      <c r="LKB26" s="57"/>
      <c r="LKC26" s="57"/>
      <c r="LKD26" s="57"/>
      <c r="LKE26" s="57"/>
      <c r="LKF26" s="57"/>
      <c r="LKG26" s="57"/>
      <c r="LKH26" s="57"/>
      <c r="LKI26" s="57"/>
      <c r="LKJ26" s="57"/>
      <c r="LKK26" s="57"/>
      <c r="LKL26" s="57"/>
      <c r="LKM26" s="57"/>
      <c r="LKN26" s="57"/>
      <c r="LKO26" s="57"/>
      <c r="LKP26" s="57"/>
      <c r="LKQ26" s="57"/>
      <c r="LKR26" s="57"/>
      <c r="LKS26" s="57"/>
      <c r="LKT26" s="57"/>
      <c r="LKU26" s="57"/>
      <c r="LKV26" s="57"/>
      <c r="LKW26" s="57"/>
      <c r="LKX26" s="57"/>
      <c r="LKY26" s="57"/>
      <c r="LKZ26" s="57"/>
      <c r="LLA26" s="57"/>
      <c r="LLB26" s="57"/>
      <c r="LLC26" s="57"/>
      <c r="LLD26" s="57"/>
      <c r="LLE26" s="57"/>
      <c r="LLF26" s="57"/>
      <c r="LLG26" s="57"/>
      <c r="LLH26" s="57"/>
      <c r="LLI26" s="57"/>
      <c r="LLJ26" s="57"/>
      <c r="LLK26" s="57"/>
      <c r="LLL26" s="57"/>
      <c r="LLM26" s="57"/>
      <c r="LLN26" s="57"/>
      <c r="LLO26" s="57"/>
      <c r="LLP26" s="57"/>
      <c r="LLQ26" s="57"/>
      <c r="LLR26" s="57"/>
      <c r="LLS26" s="57"/>
      <c r="LLT26" s="57"/>
      <c r="LLU26" s="57"/>
      <c r="LLV26" s="57"/>
      <c r="LLW26" s="57"/>
      <c r="LLX26" s="57"/>
      <c r="LLY26" s="57"/>
      <c r="LLZ26" s="57"/>
      <c r="LMA26" s="57"/>
      <c r="LMB26" s="57"/>
      <c r="LMC26" s="57"/>
      <c r="LMD26" s="57"/>
      <c r="LME26" s="57"/>
      <c r="LMF26" s="57"/>
      <c r="LMG26" s="57"/>
      <c r="LMH26" s="57"/>
      <c r="LMI26" s="57"/>
      <c r="LMJ26" s="57"/>
      <c r="LMK26" s="57"/>
      <c r="LML26" s="57"/>
      <c r="LMM26" s="57"/>
      <c r="LMN26" s="57"/>
      <c r="LMO26" s="57"/>
      <c r="LMP26" s="57"/>
      <c r="LMQ26" s="57"/>
      <c r="LMR26" s="57"/>
      <c r="LMS26" s="57"/>
      <c r="LMT26" s="57"/>
      <c r="LMU26" s="57"/>
      <c r="LMV26" s="57"/>
      <c r="LMW26" s="57"/>
      <c r="LMX26" s="57"/>
      <c r="LMY26" s="57"/>
      <c r="LMZ26" s="57"/>
      <c r="LNA26" s="57"/>
      <c r="LNB26" s="57"/>
      <c r="LNC26" s="57"/>
      <c r="LND26" s="57"/>
      <c r="LNE26" s="57"/>
      <c r="LNF26" s="57"/>
      <c r="LNG26" s="57"/>
      <c r="LNH26" s="57"/>
      <c r="LNI26" s="57"/>
      <c r="LNJ26" s="57"/>
      <c r="LNK26" s="57"/>
      <c r="LNL26" s="57"/>
      <c r="LNM26" s="57"/>
      <c r="LNN26" s="57"/>
      <c r="LNO26" s="57"/>
      <c r="LNP26" s="57"/>
      <c r="LNQ26" s="57"/>
      <c r="LNR26" s="57"/>
      <c r="LNS26" s="57"/>
      <c r="LNT26" s="57"/>
      <c r="LNU26" s="57"/>
      <c r="LNV26" s="57"/>
      <c r="LNW26" s="57"/>
      <c r="LNX26" s="57"/>
      <c r="LNY26" s="57"/>
      <c r="LNZ26" s="57"/>
      <c r="LOA26" s="57"/>
      <c r="LOB26" s="57"/>
      <c r="LOC26" s="57"/>
      <c r="LOD26" s="57"/>
      <c r="LOE26" s="57"/>
      <c r="LOF26" s="57"/>
      <c r="LOG26" s="57"/>
      <c r="LOH26" s="57"/>
      <c r="LOI26" s="57"/>
      <c r="LOJ26" s="57"/>
      <c r="LOK26" s="57"/>
      <c r="LOL26" s="57"/>
      <c r="LOM26" s="57"/>
      <c r="LON26" s="57"/>
      <c r="LOO26" s="57"/>
      <c r="LOP26" s="57"/>
      <c r="LOQ26" s="57"/>
      <c r="LOR26" s="57"/>
      <c r="LOS26" s="57"/>
      <c r="LOT26" s="57"/>
      <c r="LOU26" s="57"/>
      <c r="LOV26" s="57"/>
      <c r="LOW26" s="57"/>
      <c r="LOX26" s="57"/>
      <c r="LOY26" s="57"/>
      <c r="LOZ26" s="57"/>
      <c r="LPA26" s="57"/>
      <c r="LPB26" s="57"/>
      <c r="LPC26" s="57"/>
      <c r="LPD26" s="57"/>
      <c r="LPE26" s="57"/>
      <c r="LPF26" s="57"/>
      <c r="LPG26" s="57"/>
      <c r="LPH26" s="57"/>
      <c r="LPI26" s="57"/>
      <c r="LPJ26" s="57"/>
      <c r="LPK26" s="57"/>
      <c r="LPL26" s="57"/>
      <c r="LPM26" s="57"/>
      <c r="LPN26" s="57"/>
      <c r="LPO26" s="57"/>
      <c r="LPP26" s="57"/>
      <c r="LPQ26" s="57"/>
      <c r="LPR26" s="57"/>
      <c r="LPS26" s="57"/>
      <c r="LPT26" s="57"/>
      <c r="LPU26" s="57"/>
      <c r="LPV26" s="57"/>
      <c r="LPW26" s="57"/>
      <c r="LPX26" s="57"/>
      <c r="LPY26" s="57"/>
      <c r="LPZ26" s="57"/>
      <c r="LQA26" s="57"/>
      <c r="LQB26" s="57"/>
      <c r="LQC26" s="57"/>
      <c r="LQD26" s="57"/>
      <c r="LQE26" s="57"/>
      <c r="LQF26" s="57"/>
      <c r="LQG26" s="57"/>
      <c r="LQH26" s="57"/>
      <c r="LQI26" s="57"/>
      <c r="LQJ26" s="57"/>
      <c r="LQK26" s="57"/>
      <c r="LQL26" s="57"/>
      <c r="LQM26" s="57"/>
      <c r="LQN26" s="57"/>
      <c r="LQO26" s="57"/>
      <c r="LQP26" s="57"/>
      <c r="LQQ26" s="57"/>
      <c r="LQR26" s="57"/>
      <c r="LQS26" s="57"/>
      <c r="LQT26" s="57"/>
      <c r="LQU26" s="57"/>
      <c r="LQV26" s="57"/>
      <c r="LQW26" s="57"/>
      <c r="LQX26" s="57"/>
      <c r="LQY26" s="57"/>
      <c r="LQZ26" s="57"/>
      <c r="LRA26" s="57"/>
      <c r="LRB26" s="57"/>
      <c r="LRC26" s="57"/>
      <c r="LRD26" s="57"/>
      <c r="LRE26" s="57"/>
      <c r="LRF26" s="57"/>
      <c r="LRG26" s="57"/>
      <c r="LRH26" s="57"/>
      <c r="LRI26" s="57"/>
      <c r="LRJ26" s="57"/>
      <c r="LRK26" s="57"/>
      <c r="LRL26" s="57"/>
      <c r="LRM26" s="57"/>
      <c r="LRN26" s="57"/>
      <c r="LRO26" s="57"/>
      <c r="LRP26" s="57"/>
      <c r="LRQ26" s="57"/>
      <c r="LRR26" s="57"/>
      <c r="LRS26" s="57"/>
      <c r="LRT26" s="57"/>
      <c r="LRU26" s="57"/>
      <c r="LRV26" s="57"/>
      <c r="LRW26" s="57"/>
      <c r="LRX26" s="57"/>
      <c r="LRY26" s="57"/>
      <c r="LRZ26" s="57"/>
      <c r="LSA26" s="57"/>
      <c r="LSB26" s="57"/>
      <c r="LSC26" s="57"/>
      <c r="LSD26" s="57"/>
      <c r="LSE26" s="57"/>
      <c r="LSF26" s="57"/>
      <c r="LSG26" s="57"/>
      <c r="LSH26" s="57"/>
      <c r="LSI26" s="57"/>
      <c r="LSJ26" s="57"/>
      <c r="LSK26" s="57"/>
      <c r="LSL26" s="57"/>
      <c r="LSM26" s="57"/>
      <c r="LSN26" s="57"/>
      <c r="LSO26" s="57"/>
      <c r="LSP26" s="57"/>
      <c r="LSQ26" s="57"/>
      <c r="LSR26" s="57"/>
      <c r="LSS26" s="57"/>
      <c r="LST26" s="57"/>
      <c r="LSU26" s="57"/>
      <c r="LSV26" s="57"/>
      <c r="LSW26" s="57"/>
      <c r="LSX26" s="57"/>
      <c r="LSY26" s="57"/>
      <c r="LSZ26" s="57"/>
      <c r="LTA26" s="57"/>
      <c r="LTB26" s="57"/>
      <c r="LTC26" s="57"/>
      <c r="LTD26" s="57"/>
      <c r="LTE26" s="57"/>
      <c r="LTF26" s="57"/>
      <c r="LTG26" s="57"/>
      <c r="LTH26" s="57"/>
      <c r="LTI26" s="57"/>
      <c r="LTJ26" s="57"/>
      <c r="LTK26" s="57"/>
      <c r="LTL26" s="57"/>
      <c r="LTM26" s="57"/>
      <c r="LTN26" s="57"/>
      <c r="LTO26" s="57"/>
      <c r="LTP26" s="57"/>
      <c r="LTQ26" s="57"/>
      <c r="LTR26" s="57"/>
      <c r="LTS26" s="57"/>
      <c r="LTT26" s="57"/>
      <c r="LTU26" s="57"/>
      <c r="LTV26" s="57"/>
      <c r="LTW26" s="57"/>
      <c r="LTX26" s="57"/>
      <c r="LTY26" s="57"/>
      <c r="LTZ26" s="57"/>
      <c r="LUA26" s="57"/>
      <c r="LUB26" s="57"/>
      <c r="LUC26" s="57"/>
      <c r="LUD26" s="57"/>
      <c r="LUE26" s="57"/>
      <c r="LUF26" s="57"/>
      <c r="LUG26" s="57"/>
      <c r="LUH26" s="57"/>
      <c r="LUI26" s="57"/>
      <c r="LUJ26" s="57"/>
      <c r="LUK26" s="57"/>
      <c r="LUL26" s="57"/>
      <c r="LUM26" s="57"/>
      <c r="LUN26" s="57"/>
      <c r="LUO26" s="57"/>
      <c r="LUP26" s="57"/>
      <c r="LUQ26" s="57"/>
      <c r="LUR26" s="57"/>
      <c r="LUS26" s="57"/>
      <c r="LUT26" s="57"/>
      <c r="LUU26" s="57"/>
      <c r="LUV26" s="57"/>
      <c r="LUW26" s="57"/>
      <c r="LUX26" s="57"/>
      <c r="LUY26" s="57"/>
      <c r="LUZ26" s="57"/>
      <c r="LVA26" s="57"/>
      <c r="LVB26" s="57"/>
      <c r="LVC26" s="57"/>
      <c r="LVD26" s="57"/>
      <c r="LVE26" s="57"/>
      <c r="LVF26" s="57"/>
      <c r="LVG26" s="57"/>
      <c r="LVH26" s="57"/>
      <c r="LVI26" s="57"/>
      <c r="LVJ26" s="57"/>
      <c r="LVK26" s="57"/>
      <c r="LVL26" s="57"/>
      <c r="LVM26" s="57"/>
      <c r="LVN26" s="57"/>
      <c r="LVO26" s="57"/>
      <c r="LVP26" s="57"/>
      <c r="LVQ26" s="57"/>
      <c r="LVR26" s="57"/>
      <c r="LVS26" s="57"/>
      <c r="LVT26" s="57"/>
      <c r="LVU26" s="57"/>
      <c r="LVV26" s="57"/>
      <c r="LVW26" s="57"/>
      <c r="LVX26" s="57"/>
      <c r="LVY26" s="57"/>
      <c r="LVZ26" s="57"/>
      <c r="LWA26" s="57"/>
      <c r="LWB26" s="57"/>
      <c r="LWC26" s="57"/>
      <c r="LWD26" s="57"/>
      <c r="LWE26" s="57"/>
      <c r="LWF26" s="57"/>
      <c r="LWG26" s="57"/>
      <c r="LWH26" s="57"/>
      <c r="LWI26" s="57"/>
      <c r="LWJ26" s="57"/>
      <c r="LWK26" s="57"/>
      <c r="LWL26" s="57"/>
      <c r="LWM26" s="57"/>
      <c r="LWN26" s="57"/>
      <c r="LWO26" s="57"/>
      <c r="LWP26" s="57"/>
      <c r="LWQ26" s="57"/>
      <c r="LWR26" s="57"/>
      <c r="LWS26" s="57"/>
      <c r="LWT26" s="57"/>
      <c r="LWU26" s="57"/>
      <c r="LWV26" s="57"/>
      <c r="LWW26" s="57"/>
      <c r="LWX26" s="57"/>
      <c r="LWY26" s="57"/>
      <c r="LWZ26" s="57"/>
      <c r="LXA26" s="57"/>
      <c r="LXB26" s="57"/>
      <c r="LXC26" s="57"/>
      <c r="LXD26" s="57"/>
      <c r="LXE26" s="57"/>
      <c r="LXF26" s="57"/>
      <c r="LXG26" s="57"/>
      <c r="LXH26" s="57"/>
      <c r="LXI26" s="57"/>
      <c r="LXJ26" s="57"/>
      <c r="LXK26" s="57"/>
      <c r="LXL26" s="57"/>
      <c r="LXM26" s="57"/>
      <c r="LXN26" s="57"/>
      <c r="LXO26" s="57"/>
      <c r="LXP26" s="57"/>
      <c r="LXQ26" s="57"/>
      <c r="LXR26" s="57"/>
      <c r="LXS26" s="57"/>
      <c r="LXT26" s="57"/>
      <c r="LXU26" s="57"/>
      <c r="LXV26" s="57"/>
      <c r="LXW26" s="57"/>
      <c r="LXX26" s="57"/>
      <c r="LXY26" s="57"/>
      <c r="LXZ26" s="57"/>
      <c r="LYA26" s="57"/>
      <c r="LYB26" s="57"/>
      <c r="LYC26" s="57"/>
      <c r="LYD26" s="57"/>
      <c r="LYE26" s="57"/>
      <c r="LYF26" s="57"/>
      <c r="LYG26" s="57"/>
      <c r="LYH26" s="57"/>
      <c r="LYI26" s="57"/>
      <c r="LYJ26" s="57"/>
      <c r="LYK26" s="57"/>
      <c r="LYL26" s="57"/>
      <c r="LYM26" s="57"/>
      <c r="LYN26" s="57"/>
      <c r="LYO26" s="57"/>
      <c r="LYP26" s="57"/>
      <c r="LYQ26" s="57"/>
      <c r="LYR26" s="57"/>
      <c r="LYS26" s="57"/>
      <c r="LYT26" s="57"/>
      <c r="LYU26" s="57"/>
      <c r="LYV26" s="57"/>
      <c r="LYW26" s="57"/>
      <c r="LYX26" s="57"/>
      <c r="LYY26" s="57"/>
      <c r="LYZ26" s="57"/>
      <c r="LZA26" s="57"/>
      <c r="LZB26" s="57"/>
      <c r="LZC26" s="57"/>
      <c r="LZD26" s="57"/>
      <c r="LZE26" s="57"/>
      <c r="LZF26" s="57"/>
      <c r="LZG26" s="57"/>
      <c r="LZH26" s="57"/>
      <c r="LZI26" s="57"/>
      <c r="LZJ26" s="57"/>
      <c r="LZK26" s="57"/>
      <c r="LZL26" s="57"/>
      <c r="LZM26" s="57"/>
      <c r="LZN26" s="57"/>
      <c r="LZO26" s="57"/>
      <c r="LZP26" s="57"/>
      <c r="LZQ26" s="57"/>
      <c r="LZR26" s="57"/>
      <c r="LZS26" s="57"/>
      <c r="LZT26" s="57"/>
      <c r="LZU26" s="57"/>
      <c r="LZV26" s="57"/>
      <c r="LZW26" s="57"/>
      <c r="LZX26" s="57"/>
      <c r="LZY26" s="57"/>
      <c r="LZZ26" s="57"/>
      <c r="MAA26" s="57"/>
      <c r="MAB26" s="57"/>
      <c r="MAC26" s="57"/>
      <c r="MAD26" s="57"/>
      <c r="MAE26" s="57"/>
      <c r="MAF26" s="57"/>
      <c r="MAG26" s="57"/>
      <c r="MAH26" s="57"/>
      <c r="MAI26" s="57"/>
      <c r="MAJ26" s="57"/>
      <c r="MAK26" s="57"/>
      <c r="MAL26" s="57"/>
      <c r="MAM26" s="57"/>
      <c r="MAN26" s="57"/>
      <c r="MAO26" s="57"/>
      <c r="MAP26" s="57"/>
      <c r="MAQ26" s="57"/>
      <c r="MAR26" s="57"/>
      <c r="MAS26" s="57"/>
      <c r="MAT26" s="57"/>
      <c r="MAU26" s="57"/>
      <c r="MAV26" s="57"/>
      <c r="MAW26" s="57"/>
      <c r="MAX26" s="57"/>
      <c r="MAY26" s="57"/>
      <c r="MAZ26" s="57"/>
      <c r="MBA26" s="57"/>
      <c r="MBB26" s="57"/>
      <c r="MBC26" s="57"/>
      <c r="MBD26" s="57"/>
      <c r="MBE26" s="57"/>
      <c r="MBF26" s="57"/>
      <c r="MBG26" s="57"/>
      <c r="MBH26" s="57"/>
      <c r="MBI26" s="57"/>
      <c r="MBJ26" s="57"/>
      <c r="MBK26" s="57"/>
      <c r="MBL26" s="57"/>
      <c r="MBM26" s="57"/>
      <c r="MBN26" s="57"/>
      <c r="MBO26" s="57"/>
      <c r="MBP26" s="57"/>
      <c r="MBQ26" s="57"/>
      <c r="MBR26" s="57"/>
      <c r="MBS26" s="57"/>
      <c r="MBT26" s="57"/>
      <c r="MBU26" s="57"/>
      <c r="MBV26" s="57"/>
      <c r="MBW26" s="57"/>
      <c r="MBX26" s="57"/>
      <c r="MBY26" s="57"/>
      <c r="MBZ26" s="57"/>
      <c r="MCA26" s="57"/>
      <c r="MCB26" s="57"/>
      <c r="MCC26" s="57"/>
      <c r="MCD26" s="57"/>
      <c r="MCE26" s="57"/>
      <c r="MCF26" s="57"/>
      <c r="MCG26" s="57"/>
      <c r="MCH26" s="57"/>
      <c r="MCI26" s="57"/>
      <c r="MCJ26" s="57"/>
      <c r="MCK26" s="57"/>
      <c r="MCL26" s="57"/>
      <c r="MCM26" s="57"/>
      <c r="MCN26" s="57"/>
      <c r="MCO26" s="57"/>
      <c r="MCP26" s="57"/>
      <c r="MCQ26" s="57"/>
      <c r="MCR26" s="57"/>
      <c r="MCS26" s="57"/>
      <c r="MCT26" s="57"/>
      <c r="MCU26" s="57"/>
      <c r="MCV26" s="57"/>
      <c r="MCW26" s="57"/>
      <c r="MCX26" s="57"/>
      <c r="MCY26" s="57"/>
      <c r="MCZ26" s="57"/>
      <c r="MDA26" s="57"/>
      <c r="MDB26" s="57"/>
      <c r="MDC26" s="57"/>
      <c r="MDD26" s="57"/>
      <c r="MDE26" s="57"/>
      <c r="MDF26" s="57"/>
      <c r="MDG26" s="57"/>
      <c r="MDH26" s="57"/>
      <c r="MDI26" s="57"/>
      <c r="MDJ26" s="57"/>
      <c r="MDK26" s="57"/>
      <c r="MDL26" s="57"/>
      <c r="MDM26" s="57"/>
      <c r="MDN26" s="57"/>
      <c r="MDO26" s="57"/>
      <c r="MDP26" s="57"/>
      <c r="MDQ26" s="57"/>
      <c r="MDR26" s="57"/>
      <c r="MDS26" s="57"/>
      <c r="MDT26" s="57"/>
      <c r="MDU26" s="57"/>
      <c r="MDV26" s="57"/>
      <c r="MDW26" s="57"/>
      <c r="MDX26" s="57"/>
      <c r="MDY26" s="57"/>
      <c r="MDZ26" s="57"/>
      <c r="MEA26" s="57"/>
      <c r="MEB26" s="57"/>
      <c r="MEC26" s="57"/>
      <c r="MED26" s="57"/>
      <c r="MEE26" s="57"/>
      <c r="MEF26" s="57"/>
      <c r="MEG26" s="57"/>
      <c r="MEH26" s="57"/>
      <c r="MEI26" s="57"/>
      <c r="MEJ26" s="57"/>
      <c r="MEK26" s="57"/>
      <c r="MEL26" s="57"/>
      <c r="MEM26" s="57"/>
      <c r="MEN26" s="57"/>
      <c r="MEO26" s="57"/>
      <c r="MEP26" s="57"/>
      <c r="MEQ26" s="57"/>
      <c r="MER26" s="57"/>
      <c r="MES26" s="57"/>
      <c r="MET26" s="57"/>
      <c r="MEU26" s="57"/>
      <c r="MEV26" s="57"/>
      <c r="MEW26" s="57"/>
      <c r="MEX26" s="57"/>
      <c r="MEY26" s="57"/>
      <c r="MEZ26" s="57"/>
      <c r="MFA26" s="57"/>
      <c r="MFB26" s="57"/>
      <c r="MFC26" s="57"/>
      <c r="MFD26" s="57"/>
      <c r="MFE26" s="57"/>
      <c r="MFF26" s="57"/>
      <c r="MFG26" s="57"/>
      <c r="MFH26" s="57"/>
      <c r="MFI26" s="57"/>
      <c r="MFJ26" s="57"/>
      <c r="MFK26" s="57"/>
      <c r="MFL26" s="57"/>
      <c r="MFM26" s="57"/>
      <c r="MFN26" s="57"/>
      <c r="MFO26" s="57"/>
      <c r="MFP26" s="57"/>
      <c r="MFQ26" s="57"/>
      <c r="MFR26" s="57"/>
      <c r="MFS26" s="57"/>
      <c r="MFT26" s="57"/>
      <c r="MFU26" s="57"/>
      <c r="MFV26" s="57"/>
      <c r="MFW26" s="57"/>
      <c r="MFX26" s="57"/>
      <c r="MFY26" s="57"/>
      <c r="MFZ26" s="57"/>
      <c r="MGA26" s="57"/>
      <c r="MGB26" s="57"/>
      <c r="MGC26" s="57"/>
      <c r="MGD26" s="57"/>
      <c r="MGE26" s="57"/>
      <c r="MGF26" s="57"/>
      <c r="MGG26" s="57"/>
      <c r="MGH26" s="57"/>
      <c r="MGI26" s="57"/>
      <c r="MGJ26" s="57"/>
      <c r="MGK26" s="57"/>
      <c r="MGL26" s="57"/>
      <c r="MGM26" s="57"/>
      <c r="MGN26" s="57"/>
      <c r="MGO26" s="57"/>
      <c r="MGP26" s="57"/>
      <c r="MGQ26" s="57"/>
      <c r="MGR26" s="57"/>
      <c r="MGS26" s="57"/>
      <c r="MGT26" s="57"/>
      <c r="MGU26" s="57"/>
      <c r="MGV26" s="57"/>
      <c r="MGW26" s="57"/>
      <c r="MGX26" s="57"/>
      <c r="MGY26" s="57"/>
      <c r="MGZ26" s="57"/>
      <c r="MHA26" s="57"/>
      <c r="MHB26" s="57"/>
      <c r="MHC26" s="57"/>
      <c r="MHD26" s="57"/>
      <c r="MHE26" s="57"/>
      <c r="MHF26" s="57"/>
      <c r="MHG26" s="57"/>
      <c r="MHH26" s="57"/>
      <c r="MHI26" s="57"/>
      <c r="MHJ26" s="57"/>
      <c r="MHK26" s="57"/>
      <c r="MHL26" s="57"/>
      <c r="MHM26" s="57"/>
      <c r="MHN26" s="57"/>
      <c r="MHO26" s="57"/>
      <c r="MHP26" s="57"/>
      <c r="MHQ26" s="57"/>
      <c r="MHR26" s="57"/>
      <c r="MHS26" s="57"/>
      <c r="MHT26" s="57"/>
      <c r="MHU26" s="57"/>
      <c r="MHV26" s="57"/>
      <c r="MHW26" s="57"/>
      <c r="MHX26" s="57"/>
      <c r="MHY26" s="57"/>
      <c r="MHZ26" s="57"/>
      <c r="MIA26" s="57"/>
      <c r="MIB26" s="57"/>
      <c r="MIC26" s="57"/>
      <c r="MID26" s="57"/>
      <c r="MIE26" s="57"/>
      <c r="MIF26" s="57"/>
      <c r="MIG26" s="57"/>
      <c r="MIH26" s="57"/>
      <c r="MII26" s="57"/>
      <c r="MIJ26" s="57"/>
      <c r="MIK26" s="57"/>
      <c r="MIL26" s="57"/>
      <c r="MIM26" s="57"/>
      <c r="MIN26" s="57"/>
      <c r="MIO26" s="57"/>
      <c r="MIP26" s="57"/>
      <c r="MIQ26" s="57"/>
      <c r="MIR26" s="57"/>
      <c r="MIS26" s="57"/>
      <c r="MIT26" s="57"/>
      <c r="MIU26" s="57"/>
      <c r="MIV26" s="57"/>
      <c r="MIW26" s="57"/>
      <c r="MIX26" s="57"/>
      <c r="MIY26" s="57"/>
      <c r="MIZ26" s="57"/>
      <c r="MJA26" s="57"/>
      <c r="MJB26" s="57"/>
      <c r="MJC26" s="57"/>
      <c r="MJD26" s="57"/>
      <c r="MJE26" s="57"/>
      <c r="MJF26" s="57"/>
      <c r="MJG26" s="57"/>
      <c r="MJH26" s="57"/>
      <c r="MJI26" s="57"/>
      <c r="MJJ26" s="57"/>
      <c r="MJK26" s="57"/>
      <c r="MJL26" s="57"/>
      <c r="MJM26" s="57"/>
      <c r="MJN26" s="57"/>
      <c r="MJO26" s="57"/>
      <c r="MJP26" s="57"/>
      <c r="MJQ26" s="57"/>
      <c r="MJR26" s="57"/>
      <c r="MJS26" s="57"/>
      <c r="MJT26" s="57"/>
      <c r="MJU26" s="57"/>
      <c r="MJV26" s="57"/>
      <c r="MJW26" s="57"/>
      <c r="MJX26" s="57"/>
      <c r="MJY26" s="57"/>
      <c r="MJZ26" s="57"/>
      <c r="MKA26" s="57"/>
      <c r="MKB26" s="57"/>
      <c r="MKC26" s="57"/>
      <c r="MKD26" s="57"/>
      <c r="MKE26" s="57"/>
      <c r="MKF26" s="57"/>
      <c r="MKG26" s="57"/>
      <c r="MKH26" s="57"/>
      <c r="MKI26" s="57"/>
      <c r="MKJ26" s="57"/>
      <c r="MKK26" s="57"/>
      <c r="MKL26" s="57"/>
      <c r="MKM26" s="57"/>
      <c r="MKN26" s="57"/>
      <c r="MKO26" s="57"/>
      <c r="MKP26" s="57"/>
      <c r="MKQ26" s="57"/>
      <c r="MKR26" s="57"/>
      <c r="MKS26" s="57"/>
      <c r="MKT26" s="57"/>
      <c r="MKU26" s="57"/>
      <c r="MKV26" s="57"/>
      <c r="MKW26" s="57"/>
      <c r="MKX26" s="57"/>
      <c r="MKY26" s="57"/>
      <c r="MKZ26" s="57"/>
      <c r="MLA26" s="57"/>
      <c r="MLB26" s="57"/>
      <c r="MLC26" s="57"/>
      <c r="MLD26" s="57"/>
      <c r="MLE26" s="57"/>
      <c r="MLF26" s="57"/>
      <c r="MLG26" s="57"/>
      <c r="MLH26" s="57"/>
      <c r="MLI26" s="57"/>
      <c r="MLJ26" s="57"/>
      <c r="MLK26" s="57"/>
      <c r="MLL26" s="57"/>
      <c r="MLM26" s="57"/>
      <c r="MLN26" s="57"/>
      <c r="MLO26" s="57"/>
      <c r="MLP26" s="57"/>
      <c r="MLQ26" s="57"/>
      <c r="MLR26" s="57"/>
      <c r="MLS26" s="57"/>
      <c r="MLT26" s="57"/>
      <c r="MLU26" s="57"/>
      <c r="MLV26" s="57"/>
      <c r="MLW26" s="57"/>
      <c r="MLX26" s="57"/>
      <c r="MLY26" s="57"/>
      <c r="MLZ26" s="57"/>
      <c r="MMA26" s="57"/>
      <c r="MMB26" s="57"/>
      <c r="MMC26" s="57"/>
      <c r="MMD26" s="57"/>
      <c r="MME26" s="57"/>
      <c r="MMF26" s="57"/>
      <c r="MMG26" s="57"/>
      <c r="MMH26" s="57"/>
      <c r="MMI26" s="57"/>
      <c r="MMJ26" s="57"/>
      <c r="MMK26" s="57"/>
      <c r="MML26" s="57"/>
      <c r="MMM26" s="57"/>
      <c r="MMN26" s="57"/>
      <c r="MMO26" s="57"/>
      <c r="MMP26" s="57"/>
      <c r="MMQ26" s="57"/>
      <c r="MMR26" s="57"/>
      <c r="MMS26" s="57"/>
      <c r="MMT26" s="57"/>
      <c r="MMU26" s="57"/>
      <c r="MMV26" s="57"/>
      <c r="MMW26" s="57"/>
      <c r="MMX26" s="57"/>
      <c r="MMY26" s="57"/>
      <c r="MMZ26" s="57"/>
      <c r="MNA26" s="57"/>
      <c r="MNB26" s="57"/>
      <c r="MNC26" s="57"/>
      <c r="MND26" s="57"/>
      <c r="MNE26" s="57"/>
      <c r="MNF26" s="57"/>
      <c r="MNG26" s="57"/>
      <c r="MNH26" s="57"/>
      <c r="MNI26" s="57"/>
      <c r="MNJ26" s="57"/>
      <c r="MNK26" s="57"/>
      <c r="MNL26" s="57"/>
      <c r="MNM26" s="57"/>
      <c r="MNN26" s="57"/>
      <c r="MNO26" s="57"/>
      <c r="MNP26" s="57"/>
      <c r="MNQ26" s="57"/>
      <c r="MNR26" s="57"/>
      <c r="MNS26" s="57"/>
      <c r="MNT26" s="57"/>
      <c r="MNU26" s="57"/>
      <c r="MNV26" s="57"/>
      <c r="MNW26" s="57"/>
      <c r="MNX26" s="57"/>
      <c r="MNY26" s="57"/>
      <c r="MNZ26" s="57"/>
      <c r="MOA26" s="57"/>
      <c r="MOB26" s="57"/>
      <c r="MOC26" s="57"/>
      <c r="MOD26" s="57"/>
      <c r="MOE26" s="57"/>
      <c r="MOF26" s="57"/>
      <c r="MOG26" s="57"/>
      <c r="MOH26" s="57"/>
      <c r="MOI26" s="57"/>
      <c r="MOJ26" s="57"/>
      <c r="MOK26" s="57"/>
      <c r="MOL26" s="57"/>
      <c r="MOM26" s="57"/>
      <c r="MON26" s="57"/>
      <c r="MOO26" s="57"/>
      <c r="MOP26" s="57"/>
      <c r="MOQ26" s="57"/>
      <c r="MOR26" s="57"/>
      <c r="MOS26" s="57"/>
      <c r="MOT26" s="57"/>
      <c r="MOU26" s="57"/>
      <c r="MOV26" s="57"/>
      <c r="MOW26" s="57"/>
      <c r="MOX26" s="57"/>
      <c r="MOY26" s="57"/>
      <c r="MOZ26" s="57"/>
      <c r="MPA26" s="57"/>
      <c r="MPB26" s="57"/>
      <c r="MPC26" s="57"/>
      <c r="MPD26" s="57"/>
      <c r="MPE26" s="57"/>
      <c r="MPF26" s="57"/>
      <c r="MPG26" s="57"/>
      <c r="MPH26" s="57"/>
      <c r="MPI26" s="57"/>
      <c r="MPJ26" s="57"/>
      <c r="MPK26" s="57"/>
      <c r="MPL26" s="57"/>
      <c r="MPM26" s="57"/>
      <c r="MPN26" s="57"/>
      <c r="MPO26" s="57"/>
      <c r="MPP26" s="57"/>
      <c r="MPQ26" s="57"/>
      <c r="MPR26" s="57"/>
      <c r="MPS26" s="57"/>
      <c r="MPT26" s="57"/>
      <c r="MPU26" s="57"/>
      <c r="MPV26" s="57"/>
      <c r="MPW26" s="57"/>
      <c r="MPX26" s="57"/>
      <c r="MPY26" s="57"/>
      <c r="MPZ26" s="57"/>
      <c r="MQA26" s="57"/>
      <c r="MQB26" s="57"/>
      <c r="MQC26" s="57"/>
      <c r="MQD26" s="57"/>
      <c r="MQE26" s="57"/>
      <c r="MQF26" s="57"/>
      <c r="MQG26" s="57"/>
      <c r="MQH26" s="57"/>
      <c r="MQI26" s="57"/>
      <c r="MQJ26" s="57"/>
      <c r="MQK26" s="57"/>
      <c r="MQL26" s="57"/>
      <c r="MQM26" s="57"/>
      <c r="MQN26" s="57"/>
      <c r="MQO26" s="57"/>
      <c r="MQP26" s="57"/>
      <c r="MQQ26" s="57"/>
      <c r="MQR26" s="57"/>
      <c r="MQS26" s="57"/>
      <c r="MQT26" s="57"/>
      <c r="MQU26" s="57"/>
      <c r="MQV26" s="57"/>
      <c r="MQW26" s="57"/>
      <c r="MQX26" s="57"/>
      <c r="MQY26" s="57"/>
      <c r="MQZ26" s="57"/>
      <c r="MRA26" s="57"/>
      <c r="MRB26" s="57"/>
      <c r="MRC26" s="57"/>
      <c r="MRD26" s="57"/>
      <c r="MRE26" s="57"/>
      <c r="MRF26" s="57"/>
      <c r="MRG26" s="57"/>
      <c r="MRH26" s="57"/>
      <c r="MRI26" s="57"/>
      <c r="MRJ26" s="57"/>
      <c r="MRK26" s="57"/>
      <c r="MRL26" s="57"/>
      <c r="MRM26" s="57"/>
      <c r="MRN26" s="57"/>
      <c r="MRO26" s="57"/>
      <c r="MRP26" s="57"/>
      <c r="MRQ26" s="57"/>
      <c r="MRR26" s="57"/>
      <c r="MRS26" s="57"/>
      <c r="MRT26" s="57"/>
      <c r="MRU26" s="57"/>
      <c r="MRV26" s="57"/>
      <c r="MRW26" s="57"/>
      <c r="MRX26" s="57"/>
      <c r="MRY26" s="57"/>
      <c r="MRZ26" s="57"/>
      <c r="MSA26" s="57"/>
      <c r="MSB26" s="57"/>
      <c r="MSC26" s="57"/>
      <c r="MSD26" s="57"/>
      <c r="MSE26" s="57"/>
      <c r="MSF26" s="57"/>
      <c r="MSG26" s="57"/>
      <c r="MSH26" s="57"/>
      <c r="MSI26" s="57"/>
      <c r="MSJ26" s="57"/>
      <c r="MSK26" s="57"/>
      <c r="MSL26" s="57"/>
      <c r="MSM26" s="57"/>
      <c r="MSN26" s="57"/>
      <c r="MSO26" s="57"/>
      <c r="MSP26" s="57"/>
      <c r="MSQ26" s="57"/>
      <c r="MSR26" s="57"/>
      <c r="MSS26" s="57"/>
      <c r="MST26" s="57"/>
      <c r="MSU26" s="57"/>
      <c r="MSV26" s="57"/>
      <c r="MSW26" s="57"/>
      <c r="MSX26" s="57"/>
      <c r="MSY26" s="57"/>
      <c r="MSZ26" s="57"/>
      <c r="MTA26" s="57"/>
      <c r="MTB26" s="57"/>
      <c r="MTC26" s="57"/>
      <c r="MTD26" s="57"/>
      <c r="MTE26" s="57"/>
      <c r="MTF26" s="57"/>
      <c r="MTG26" s="57"/>
      <c r="MTH26" s="57"/>
      <c r="MTI26" s="57"/>
      <c r="MTJ26" s="57"/>
      <c r="MTK26" s="57"/>
      <c r="MTL26" s="57"/>
      <c r="MTM26" s="57"/>
      <c r="MTN26" s="57"/>
      <c r="MTO26" s="57"/>
      <c r="MTP26" s="57"/>
      <c r="MTQ26" s="57"/>
      <c r="MTR26" s="57"/>
      <c r="MTS26" s="57"/>
      <c r="MTT26" s="57"/>
      <c r="MTU26" s="57"/>
      <c r="MTV26" s="57"/>
      <c r="MTW26" s="57"/>
      <c r="MTX26" s="57"/>
      <c r="MTY26" s="57"/>
      <c r="MTZ26" s="57"/>
      <c r="MUA26" s="57"/>
      <c r="MUB26" s="57"/>
      <c r="MUC26" s="57"/>
      <c r="MUD26" s="57"/>
      <c r="MUE26" s="57"/>
      <c r="MUF26" s="57"/>
      <c r="MUG26" s="57"/>
      <c r="MUH26" s="57"/>
      <c r="MUI26" s="57"/>
      <c r="MUJ26" s="57"/>
      <c r="MUK26" s="57"/>
      <c r="MUL26" s="57"/>
      <c r="MUM26" s="57"/>
      <c r="MUN26" s="57"/>
      <c r="MUO26" s="57"/>
      <c r="MUP26" s="57"/>
      <c r="MUQ26" s="57"/>
      <c r="MUR26" s="57"/>
      <c r="MUS26" s="57"/>
      <c r="MUT26" s="57"/>
      <c r="MUU26" s="57"/>
      <c r="MUV26" s="57"/>
      <c r="MUW26" s="57"/>
      <c r="MUX26" s="57"/>
      <c r="MUY26" s="57"/>
      <c r="MUZ26" s="57"/>
      <c r="MVA26" s="57"/>
      <c r="MVB26" s="57"/>
      <c r="MVC26" s="57"/>
      <c r="MVD26" s="57"/>
      <c r="MVE26" s="57"/>
      <c r="MVF26" s="57"/>
      <c r="MVG26" s="57"/>
      <c r="MVH26" s="57"/>
      <c r="MVI26" s="57"/>
      <c r="MVJ26" s="57"/>
      <c r="MVK26" s="57"/>
      <c r="MVL26" s="57"/>
      <c r="MVM26" s="57"/>
      <c r="MVN26" s="57"/>
      <c r="MVO26" s="57"/>
      <c r="MVP26" s="57"/>
      <c r="MVQ26" s="57"/>
      <c r="MVR26" s="57"/>
      <c r="MVS26" s="57"/>
      <c r="MVT26" s="57"/>
      <c r="MVU26" s="57"/>
      <c r="MVV26" s="57"/>
      <c r="MVW26" s="57"/>
      <c r="MVX26" s="57"/>
      <c r="MVY26" s="57"/>
      <c r="MVZ26" s="57"/>
      <c r="MWA26" s="57"/>
      <c r="MWB26" s="57"/>
      <c r="MWC26" s="57"/>
      <c r="MWD26" s="57"/>
      <c r="MWE26" s="57"/>
      <c r="MWF26" s="57"/>
      <c r="MWG26" s="57"/>
      <c r="MWH26" s="57"/>
      <c r="MWI26" s="57"/>
      <c r="MWJ26" s="57"/>
      <c r="MWK26" s="57"/>
      <c r="MWL26" s="57"/>
      <c r="MWM26" s="57"/>
      <c r="MWN26" s="57"/>
      <c r="MWO26" s="57"/>
      <c r="MWP26" s="57"/>
      <c r="MWQ26" s="57"/>
      <c r="MWR26" s="57"/>
      <c r="MWS26" s="57"/>
      <c r="MWT26" s="57"/>
      <c r="MWU26" s="57"/>
      <c r="MWV26" s="57"/>
      <c r="MWW26" s="57"/>
      <c r="MWX26" s="57"/>
      <c r="MWY26" s="57"/>
      <c r="MWZ26" s="57"/>
      <c r="MXA26" s="57"/>
      <c r="MXB26" s="57"/>
      <c r="MXC26" s="57"/>
      <c r="MXD26" s="57"/>
      <c r="MXE26" s="57"/>
      <c r="MXF26" s="57"/>
      <c r="MXG26" s="57"/>
      <c r="MXH26" s="57"/>
      <c r="MXI26" s="57"/>
      <c r="MXJ26" s="57"/>
      <c r="MXK26" s="57"/>
      <c r="MXL26" s="57"/>
      <c r="MXM26" s="57"/>
      <c r="MXN26" s="57"/>
      <c r="MXO26" s="57"/>
      <c r="MXP26" s="57"/>
      <c r="MXQ26" s="57"/>
      <c r="MXR26" s="57"/>
      <c r="MXS26" s="57"/>
      <c r="MXT26" s="57"/>
      <c r="MXU26" s="57"/>
      <c r="MXV26" s="57"/>
      <c r="MXW26" s="57"/>
      <c r="MXX26" s="57"/>
      <c r="MXY26" s="57"/>
      <c r="MXZ26" s="57"/>
      <c r="MYA26" s="57"/>
      <c r="MYB26" s="57"/>
      <c r="MYC26" s="57"/>
      <c r="MYD26" s="57"/>
      <c r="MYE26" s="57"/>
      <c r="MYF26" s="57"/>
      <c r="MYG26" s="57"/>
      <c r="MYH26" s="57"/>
      <c r="MYI26" s="57"/>
      <c r="MYJ26" s="57"/>
      <c r="MYK26" s="57"/>
      <c r="MYL26" s="57"/>
      <c r="MYM26" s="57"/>
      <c r="MYN26" s="57"/>
      <c r="MYO26" s="57"/>
      <c r="MYP26" s="57"/>
      <c r="MYQ26" s="57"/>
      <c r="MYR26" s="57"/>
      <c r="MYS26" s="57"/>
      <c r="MYT26" s="57"/>
      <c r="MYU26" s="57"/>
      <c r="MYV26" s="57"/>
      <c r="MYW26" s="57"/>
      <c r="MYX26" s="57"/>
      <c r="MYY26" s="57"/>
      <c r="MYZ26" s="57"/>
      <c r="MZA26" s="57"/>
      <c r="MZB26" s="57"/>
      <c r="MZC26" s="57"/>
      <c r="MZD26" s="57"/>
      <c r="MZE26" s="57"/>
      <c r="MZF26" s="57"/>
      <c r="MZG26" s="57"/>
      <c r="MZH26" s="57"/>
      <c r="MZI26" s="57"/>
      <c r="MZJ26" s="57"/>
      <c r="MZK26" s="57"/>
      <c r="MZL26" s="57"/>
      <c r="MZM26" s="57"/>
      <c r="MZN26" s="57"/>
      <c r="MZO26" s="57"/>
      <c r="MZP26" s="57"/>
      <c r="MZQ26" s="57"/>
      <c r="MZR26" s="57"/>
      <c r="MZS26" s="57"/>
      <c r="MZT26" s="57"/>
      <c r="MZU26" s="57"/>
      <c r="MZV26" s="57"/>
      <c r="MZW26" s="57"/>
      <c r="MZX26" s="57"/>
      <c r="MZY26" s="57"/>
      <c r="MZZ26" s="57"/>
      <c r="NAA26" s="57"/>
      <c r="NAB26" s="57"/>
      <c r="NAC26" s="57"/>
      <c r="NAD26" s="57"/>
      <c r="NAE26" s="57"/>
      <c r="NAF26" s="57"/>
      <c r="NAG26" s="57"/>
      <c r="NAH26" s="57"/>
      <c r="NAI26" s="57"/>
      <c r="NAJ26" s="57"/>
      <c r="NAK26" s="57"/>
      <c r="NAL26" s="57"/>
      <c r="NAM26" s="57"/>
      <c r="NAN26" s="57"/>
      <c r="NAO26" s="57"/>
      <c r="NAP26" s="57"/>
      <c r="NAQ26" s="57"/>
      <c r="NAR26" s="57"/>
      <c r="NAS26" s="57"/>
      <c r="NAT26" s="57"/>
      <c r="NAU26" s="57"/>
      <c r="NAV26" s="57"/>
      <c r="NAW26" s="57"/>
      <c r="NAX26" s="57"/>
      <c r="NAY26" s="57"/>
      <c r="NAZ26" s="57"/>
      <c r="NBA26" s="57"/>
      <c r="NBB26" s="57"/>
      <c r="NBC26" s="57"/>
      <c r="NBD26" s="57"/>
      <c r="NBE26" s="57"/>
      <c r="NBF26" s="57"/>
      <c r="NBG26" s="57"/>
      <c r="NBH26" s="57"/>
      <c r="NBI26" s="57"/>
      <c r="NBJ26" s="57"/>
      <c r="NBK26" s="57"/>
      <c r="NBL26" s="57"/>
      <c r="NBM26" s="57"/>
      <c r="NBN26" s="57"/>
      <c r="NBO26" s="57"/>
      <c r="NBP26" s="57"/>
      <c r="NBQ26" s="57"/>
      <c r="NBR26" s="57"/>
      <c r="NBS26" s="57"/>
      <c r="NBT26" s="57"/>
      <c r="NBU26" s="57"/>
      <c r="NBV26" s="57"/>
      <c r="NBW26" s="57"/>
      <c r="NBX26" s="57"/>
      <c r="NBY26" s="57"/>
      <c r="NBZ26" s="57"/>
      <c r="NCA26" s="57"/>
      <c r="NCB26" s="57"/>
      <c r="NCC26" s="57"/>
      <c r="NCD26" s="57"/>
      <c r="NCE26" s="57"/>
      <c r="NCF26" s="57"/>
      <c r="NCG26" s="57"/>
      <c r="NCH26" s="57"/>
      <c r="NCI26" s="57"/>
      <c r="NCJ26" s="57"/>
      <c r="NCK26" s="57"/>
      <c r="NCL26" s="57"/>
      <c r="NCM26" s="57"/>
      <c r="NCN26" s="57"/>
      <c r="NCO26" s="57"/>
      <c r="NCP26" s="57"/>
      <c r="NCQ26" s="57"/>
      <c r="NCR26" s="57"/>
      <c r="NCS26" s="57"/>
      <c r="NCT26" s="57"/>
      <c r="NCU26" s="57"/>
      <c r="NCV26" s="57"/>
      <c r="NCW26" s="57"/>
      <c r="NCX26" s="57"/>
      <c r="NCY26" s="57"/>
      <c r="NCZ26" s="57"/>
      <c r="NDA26" s="57"/>
      <c r="NDB26" s="57"/>
      <c r="NDC26" s="57"/>
      <c r="NDD26" s="57"/>
      <c r="NDE26" s="57"/>
      <c r="NDF26" s="57"/>
      <c r="NDG26" s="57"/>
      <c r="NDH26" s="57"/>
      <c r="NDI26" s="57"/>
      <c r="NDJ26" s="57"/>
      <c r="NDK26" s="57"/>
      <c r="NDL26" s="57"/>
      <c r="NDM26" s="57"/>
      <c r="NDN26" s="57"/>
      <c r="NDO26" s="57"/>
      <c r="NDP26" s="57"/>
      <c r="NDQ26" s="57"/>
      <c r="NDR26" s="57"/>
      <c r="NDS26" s="57"/>
      <c r="NDT26" s="57"/>
      <c r="NDU26" s="57"/>
      <c r="NDV26" s="57"/>
      <c r="NDW26" s="57"/>
      <c r="NDX26" s="57"/>
      <c r="NDY26" s="57"/>
      <c r="NDZ26" s="57"/>
      <c r="NEA26" s="57"/>
      <c r="NEB26" s="57"/>
      <c r="NEC26" s="57"/>
      <c r="NED26" s="57"/>
      <c r="NEE26" s="57"/>
      <c r="NEF26" s="57"/>
      <c r="NEG26" s="57"/>
      <c r="NEH26" s="57"/>
      <c r="NEI26" s="57"/>
      <c r="NEJ26" s="57"/>
      <c r="NEK26" s="57"/>
      <c r="NEL26" s="57"/>
      <c r="NEM26" s="57"/>
      <c r="NEN26" s="57"/>
      <c r="NEO26" s="57"/>
      <c r="NEP26" s="57"/>
      <c r="NEQ26" s="57"/>
      <c r="NER26" s="57"/>
      <c r="NES26" s="57"/>
      <c r="NET26" s="57"/>
      <c r="NEU26" s="57"/>
      <c r="NEV26" s="57"/>
      <c r="NEW26" s="57"/>
      <c r="NEX26" s="57"/>
      <c r="NEY26" s="57"/>
      <c r="NEZ26" s="57"/>
      <c r="NFA26" s="57"/>
      <c r="NFB26" s="57"/>
      <c r="NFC26" s="57"/>
      <c r="NFD26" s="57"/>
      <c r="NFE26" s="57"/>
      <c r="NFF26" s="57"/>
      <c r="NFG26" s="57"/>
      <c r="NFH26" s="57"/>
      <c r="NFI26" s="57"/>
      <c r="NFJ26" s="57"/>
      <c r="NFK26" s="57"/>
      <c r="NFL26" s="57"/>
      <c r="NFM26" s="57"/>
      <c r="NFN26" s="57"/>
      <c r="NFO26" s="57"/>
      <c r="NFP26" s="57"/>
      <c r="NFQ26" s="57"/>
      <c r="NFR26" s="57"/>
      <c r="NFS26" s="57"/>
      <c r="NFT26" s="57"/>
      <c r="NFU26" s="57"/>
      <c r="NFV26" s="57"/>
      <c r="NFW26" s="57"/>
      <c r="NFX26" s="57"/>
      <c r="NFY26" s="57"/>
      <c r="NFZ26" s="57"/>
      <c r="NGA26" s="57"/>
      <c r="NGB26" s="57"/>
      <c r="NGC26" s="57"/>
      <c r="NGD26" s="57"/>
      <c r="NGE26" s="57"/>
      <c r="NGF26" s="57"/>
      <c r="NGG26" s="57"/>
      <c r="NGH26" s="57"/>
      <c r="NGI26" s="57"/>
      <c r="NGJ26" s="57"/>
      <c r="NGK26" s="57"/>
      <c r="NGL26" s="57"/>
      <c r="NGM26" s="57"/>
      <c r="NGN26" s="57"/>
      <c r="NGO26" s="57"/>
      <c r="NGP26" s="57"/>
      <c r="NGQ26" s="57"/>
      <c r="NGR26" s="57"/>
      <c r="NGS26" s="57"/>
      <c r="NGT26" s="57"/>
      <c r="NGU26" s="57"/>
      <c r="NGV26" s="57"/>
      <c r="NGW26" s="57"/>
      <c r="NGX26" s="57"/>
      <c r="NGY26" s="57"/>
      <c r="NGZ26" s="57"/>
      <c r="NHA26" s="57"/>
      <c r="NHB26" s="57"/>
      <c r="NHC26" s="57"/>
      <c r="NHD26" s="57"/>
      <c r="NHE26" s="57"/>
      <c r="NHF26" s="57"/>
      <c r="NHG26" s="57"/>
      <c r="NHH26" s="57"/>
      <c r="NHI26" s="57"/>
      <c r="NHJ26" s="57"/>
      <c r="NHK26" s="57"/>
      <c r="NHL26" s="57"/>
      <c r="NHM26" s="57"/>
      <c r="NHN26" s="57"/>
      <c r="NHO26" s="57"/>
      <c r="NHP26" s="57"/>
      <c r="NHQ26" s="57"/>
      <c r="NHR26" s="57"/>
      <c r="NHS26" s="57"/>
      <c r="NHT26" s="57"/>
      <c r="NHU26" s="57"/>
      <c r="NHV26" s="57"/>
      <c r="NHW26" s="57"/>
      <c r="NHX26" s="57"/>
      <c r="NHY26" s="57"/>
      <c r="NHZ26" s="57"/>
      <c r="NIA26" s="57"/>
      <c r="NIB26" s="57"/>
      <c r="NIC26" s="57"/>
      <c r="NID26" s="57"/>
      <c r="NIE26" s="57"/>
      <c r="NIF26" s="57"/>
      <c r="NIG26" s="57"/>
      <c r="NIH26" s="57"/>
      <c r="NII26" s="57"/>
      <c r="NIJ26" s="57"/>
      <c r="NIK26" s="57"/>
      <c r="NIL26" s="57"/>
      <c r="NIM26" s="57"/>
      <c r="NIN26" s="57"/>
      <c r="NIO26" s="57"/>
      <c r="NIP26" s="57"/>
      <c r="NIQ26" s="57"/>
      <c r="NIR26" s="57"/>
      <c r="NIS26" s="57"/>
      <c r="NIT26" s="57"/>
      <c r="NIU26" s="57"/>
      <c r="NIV26" s="57"/>
      <c r="NIW26" s="57"/>
      <c r="NIX26" s="57"/>
      <c r="NIY26" s="57"/>
      <c r="NIZ26" s="57"/>
      <c r="NJA26" s="57"/>
      <c r="NJB26" s="57"/>
      <c r="NJC26" s="57"/>
      <c r="NJD26" s="57"/>
      <c r="NJE26" s="57"/>
      <c r="NJF26" s="57"/>
      <c r="NJG26" s="57"/>
      <c r="NJH26" s="57"/>
      <c r="NJI26" s="57"/>
      <c r="NJJ26" s="57"/>
      <c r="NJK26" s="57"/>
      <c r="NJL26" s="57"/>
      <c r="NJM26" s="57"/>
      <c r="NJN26" s="57"/>
      <c r="NJO26" s="57"/>
      <c r="NJP26" s="57"/>
      <c r="NJQ26" s="57"/>
      <c r="NJR26" s="57"/>
      <c r="NJS26" s="57"/>
      <c r="NJT26" s="57"/>
      <c r="NJU26" s="57"/>
      <c r="NJV26" s="57"/>
      <c r="NJW26" s="57"/>
      <c r="NJX26" s="57"/>
      <c r="NJY26" s="57"/>
      <c r="NJZ26" s="57"/>
      <c r="NKA26" s="57"/>
      <c r="NKB26" s="57"/>
      <c r="NKC26" s="57"/>
      <c r="NKD26" s="57"/>
      <c r="NKE26" s="57"/>
      <c r="NKF26" s="57"/>
      <c r="NKG26" s="57"/>
      <c r="NKH26" s="57"/>
      <c r="NKI26" s="57"/>
      <c r="NKJ26" s="57"/>
      <c r="NKK26" s="57"/>
      <c r="NKL26" s="57"/>
      <c r="NKM26" s="57"/>
      <c r="NKN26" s="57"/>
      <c r="NKO26" s="57"/>
      <c r="NKP26" s="57"/>
      <c r="NKQ26" s="57"/>
      <c r="NKR26" s="57"/>
      <c r="NKS26" s="57"/>
      <c r="NKT26" s="57"/>
      <c r="NKU26" s="57"/>
      <c r="NKV26" s="57"/>
      <c r="NKW26" s="57"/>
      <c r="NKX26" s="57"/>
      <c r="NKY26" s="57"/>
      <c r="NKZ26" s="57"/>
      <c r="NLA26" s="57"/>
      <c r="NLB26" s="57"/>
      <c r="NLC26" s="57"/>
      <c r="NLD26" s="57"/>
      <c r="NLE26" s="57"/>
      <c r="NLF26" s="57"/>
      <c r="NLG26" s="57"/>
      <c r="NLH26" s="57"/>
      <c r="NLI26" s="57"/>
      <c r="NLJ26" s="57"/>
      <c r="NLK26" s="57"/>
      <c r="NLL26" s="57"/>
      <c r="NLM26" s="57"/>
      <c r="NLN26" s="57"/>
      <c r="NLO26" s="57"/>
      <c r="NLP26" s="57"/>
      <c r="NLQ26" s="57"/>
      <c r="NLR26" s="57"/>
      <c r="NLS26" s="57"/>
      <c r="NLT26" s="57"/>
      <c r="NLU26" s="57"/>
      <c r="NLV26" s="57"/>
      <c r="NLW26" s="57"/>
      <c r="NLX26" s="57"/>
      <c r="NLY26" s="57"/>
      <c r="NLZ26" s="57"/>
      <c r="NMA26" s="57"/>
      <c r="NMB26" s="57"/>
      <c r="NMC26" s="57"/>
      <c r="NMD26" s="57"/>
      <c r="NME26" s="57"/>
      <c r="NMF26" s="57"/>
      <c r="NMG26" s="57"/>
      <c r="NMH26" s="57"/>
      <c r="NMI26" s="57"/>
      <c r="NMJ26" s="57"/>
      <c r="NMK26" s="57"/>
      <c r="NML26" s="57"/>
      <c r="NMM26" s="57"/>
      <c r="NMN26" s="57"/>
      <c r="NMO26" s="57"/>
      <c r="NMP26" s="57"/>
      <c r="NMQ26" s="57"/>
      <c r="NMR26" s="57"/>
      <c r="NMS26" s="57"/>
      <c r="NMT26" s="57"/>
      <c r="NMU26" s="57"/>
      <c r="NMV26" s="57"/>
      <c r="NMW26" s="57"/>
      <c r="NMX26" s="57"/>
      <c r="NMY26" s="57"/>
      <c r="NMZ26" s="57"/>
      <c r="NNA26" s="57"/>
      <c r="NNB26" s="57"/>
      <c r="NNC26" s="57"/>
      <c r="NND26" s="57"/>
      <c r="NNE26" s="57"/>
      <c r="NNF26" s="57"/>
      <c r="NNG26" s="57"/>
      <c r="NNH26" s="57"/>
      <c r="NNI26" s="57"/>
      <c r="NNJ26" s="57"/>
      <c r="NNK26" s="57"/>
      <c r="NNL26" s="57"/>
      <c r="NNM26" s="57"/>
      <c r="NNN26" s="57"/>
      <c r="NNO26" s="57"/>
      <c r="NNP26" s="57"/>
      <c r="NNQ26" s="57"/>
      <c r="NNR26" s="57"/>
      <c r="NNS26" s="57"/>
      <c r="NNT26" s="57"/>
      <c r="NNU26" s="57"/>
      <c r="NNV26" s="57"/>
      <c r="NNW26" s="57"/>
      <c r="NNX26" s="57"/>
      <c r="NNY26" s="57"/>
      <c r="NNZ26" s="57"/>
      <c r="NOA26" s="57"/>
      <c r="NOB26" s="57"/>
      <c r="NOC26" s="57"/>
      <c r="NOD26" s="57"/>
      <c r="NOE26" s="57"/>
      <c r="NOF26" s="57"/>
      <c r="NOG26" s="57"/>
      <c r="NOH26" s="57"/>
      <c r="NOI26" s="57"/>
      <c r="NOJ26" s="57"/>
      <c r="NOK26" s="57"/>
      <c r="NOL26" s="57"/>
      <c r="NOM26" s="57"/>
      <c r="NON26" s="57"/>
      <c r="NOO26" s="57"/>
      <c r="NOP26" s="57"/>
      <c r="NOQ26" s="57"/>
      <c r="NOR26" s="57"/>
      <c r="NOS26" s="57"/>
      <c r="NOT26" s="57"/>
      <c r="NOU26" s="57"/>
      <c r="NOV26" s="57"/>
      <c r="NOW26" s="57"/>
      <c r="NOX26" s="57"/>
      <c r="NOY26" s="57"/>
      <c r="NOZ26" s="57"/>
      <c r="NPA26" s="57"/>
      <c r="NPB26" s="57"/>
      <c r="NPC26" s="57"/>
      <c r="NPD26" s="57"/>
      <c r="NPE26" s="57"/>
      <c r="NPF26" s="57"/>
      <c r="NPG26" s="57"/>
      <c r="NPH26" s="57"/>
      <c r="NPI26" s="57"/>
      <c r="NPJ26" s="57"/>
      <c r="NPK26" s="57"/>
      <c r="NPL26" s="57"/>
      <c r="NPM26" s="57"/>
      <c r="NPN26" s="57"/>
      <c r="NPO26" s="57"/>
      <c r="NPP26" s="57"/>
      <c r="NPQ26" s="57"/>
      <c r="NPR26" s="57"/>
      <c r="NPS26" s="57"/>
      <c r="NPT26" s="57"/>
      <c r="NPU26" s="57"/>
      <c r="NPV26" s="57"/>
      <c r="NPW26" s="57"/>
      <c r="NPX26" s="57"/>
      <c r="NPY26" s="57"/>
      <c r="NPZ26" s="57"/>
      <c r="NQA26" s="57"/>
      <c r="NQB26" s="57"/>
      <c r="NQC26" s="57"/>
      <c r="NQD26" s="57"/>
      <c r="NQE26" s="57"/>
      <c r="NQF26" s="57"/>
      <c r="NQG26" s="57"/>
      <c r="NQH26" s="57"/>
      <c r="NQI26" s="57"/>
      <c r="NQJ26" s="57"/>
      <c r="NQK26" s="57"/>
      <c r="NQL26" s="57"/>
      <c r="NQM26" s="57"/>
      <c r="NQN26" s="57"/>
      <c r="NQO26" s="57"/>
      <c r="NQP26" s="57"/>
      <c r="NQQ26" s="57"/>
      <c r="NQR26" s="57"/>
      <c r="NQS26" s="57"/>
      <c r="NQT26" s="57"/>
      <c r="NQU26" s="57"/>
      <c r="NQV26" s="57"/>
      <c r="NQW26" s="57"/>
      <c r="NQX26" s="57"/>
      <c r="NQY26" s="57"/>
      <c r="NQZ26" s="57"/>
      <c r="NRA26" s="57"/>
      <c r="NRB26" s="57"/>
      <c r="NRC26" s="57"/>
      <c r="NRD26" s="57"/>
      <c r="NRE26" s="57"/>
      <c r="NRF26" s="57"/>
      <c r="NRG26" s="57"/>
      <c r="NRH26" s="57"/>
      <c r="NRI26" s="57"/>
      <c r="NRJ26" s="57"/>
      <c r="NRK26" s="57"/>
      <c r="NRL26" s="57"/>
      <c r="NRM26" s="57"/>
      <c r="NRN26" s="57"/>
      <c r="NRO26" s="57"/>
      <c r="NRP26" s="57"/>
      <c r="NRQ26" s="57"/>
      <c r="NRR26" s="57"/>
      <c r="NRS26" s="57"/>
      <c r="NRT26" s="57"/>
      <c r="NRU26" s="57"/>
      <c r="NRV26" s="57"/>
      <c r="NRW26" s="57"/>
      <c r="NRX26" s="57"/>
      <c r="NRY26" s="57"/>
      <c r="NRZ26" s="57"/>
      <c r="NSA26" s="57"/>
      <c r="NSB26" s="57"/>
      <c r="NSC26" s="57"/>
      <c r="NSD26" s="57"/>
      <c r="NSE26" s="57"/>
      <c r="NSF26" s="57"/>
      <c r="NSG26" s="57"/>
      <c r="NSH26" s="57"/>
      <c r="NSI26" s="57"/>
      <c r="NSJ26" s="57"/>
      <c r="NSK26" s="57"/>
      <c r="NSL26" s="57"/>
      <c r="NSM26" s="57"/>
      <c r="NSN26" s="57"/>
      <c r="NSO26" s="57"/>
      <c r="NSP26" s="57"/>
      <c r="NSQ26" s="57"/>
      <c r="NSR26" s="57"/>
      <c r="NSS26" s="57"/>
      <c r="NST26" s="57"/>
      <c r="NSU26" s="57"/>
      <c r="NSV26" s="57"/>
      <c r="NSW26" s="57"/>
      <c r="NSX26" s="57"/>
      <c r="NSY26" s="57"/>
      <c r="NSZ26" s="57"/>
      <c r="NTA26" s="57"/>
      <c r="NTB26" s="57"/>
      <c r="NTC26" s="57"/>
      <c r="NTD26" s="57"/>
      <c r="NTE26" s="57"/>
      <c r="NTF26" s="57"/>
      <c r="NTG26" s="57"/>
      <c r="NTH26" s="57"/>
      <c r="NTI26" s="57"/>
      <c r="NTJ26" s="57"/>
      <c r="NTK26" s="57"/>
      <c r="NTL26" s="57"/>
      <c r="NTM26" s="57"/>
      <c r="NTN26" s="57"/>
      <c r="NTO26" s="57"/>
      <c r="NTP26" s="57"/>
      <c r="NTQ26" s="57"/>
      <c r="NTR26" s="57"/>
      <c r="NTS26" s="57"/>
      <c r="NTT26" s="57"/>
      <c r="NTU26" s="57"/>
      <c r="NTV26" s="57"/>
      <c r="NTW26" s="57"/>
      <c r="NTX26" s="57"/>
      <c r="NTY26" s="57"/>
      <c r="NTZ26" s="57"/>
      <c r="NUA26" s="57"/>
      <c r="NUB26" s="57"/>
      <c r="NUC26" s="57"/>
      <c r="NUD26" s="57"/>
      <c r="NUE26" s="57"/>
      <c r="NUF26" s="57"/>
      <c r="NUG26" s="57"/>
      <c r="NUH26" s="57"/>
      <c r="NUI26" s="57"/>
      <c r="NUJ26" s="57"/>
      <c r="NUK26" s="57"/>
      <c r="NUL26" s="57"/>
      <c r="NUM26" s="57"/>
      <c r="NUN26" s="57"/>
      <c r="NUO26" s="57"/>
      <c r="NUP26" s="57"/>
      <c r="NUQ26" s="57"/>
      <c r="NUR26" s="57"/>
      <c r="NUS26" s="57"/>
      <c r="NUT26" s="57"/>
      <c r="NUU26" s="57"/>
      <c r="NUV26" s="57"/>
      <c r="NUW26" s="57"/>
      <c r="NUX26" s="57"/>
      <c r="NUY26" s="57"/>
      <c r="NUZ26" s="57"/>
      <c r="NVA26" s="57"/>
      <c r="NVB26" s="57"/>
      <c r="NVC26" s="57"/>
      <c r="NVD26" s="57"/>
      <c r="NVE26" s="57"/>
      <c r="NVF26" s="57"/>
      <c r="NVG26" s="57"/>
      <c r="NVH26" s="57"/>
      <c r="NVI26" s="57"/>
      <c r="NVJ26" s="57"/>
      <c r="NVK26" s="57"/>
      <c r="NVL26" s="57"/>
      <c r="NVM26" s="57"/>
      <c r="NVN26" s="57"/>
      <c r="NVO26" s="57"/>
      <c r="NVP26" s="57"/>
      <c r="NVQ26" s="57"/>
      <c r="NVR26" s="57"/>
      <c r="NVS26" s="57"/>
      <c r="NVT26" s="57"/>
      <c r="NVU26" s="57"/>
      <c r="NVV26" s="57"/>
      <c r="NVW26" s="57"/>
      <c r="NVX26" s="57"/>
      <c r="NVY26" s="57"/>
      <c r="NVZ26" s="57"/>
      <c r="NWA26" s="57"/>
      <c r="NWB26" s="57"/>
      <c r="NWC26" s="57"/>
      <c r="NWD26" s="57"/>
      <c r="NWE26" s="57"/>
      <c r="NWF26" s="57"/>
      <c r="NWG26" s="57"/>
      <c r="NWH26" s="57"/>
      <c r="NWI26" s="57"/>
      <c r="NWJ26" s="57"/>
      <c r="NWK26" s="57"/>
      <c r="NWL26" s="57"/>
      <c r="NWM26" s="57"/>
      <c r="NWN26" s="57"/>
      <c r="NWO26" s="57"/>
      <c r="NWP26" s="57"/>
      <c r="NWQ26" s="57"/>
      <c r="NWR26" s="57"/>
      <c r="NWS26" s="57"/>
      <c r="NWT26" s="57"/>
      <c r="NWU26" s="57"/>
      <c r="NWV26" s="57"/>
      <c r="NWW26" s="57"/>
      <c r="NWX26" s="57"/>
      <c r="NWY26" s="57"/>
      <c r="NWZ26" s="57"/>
      <c r="NXA26" s="57"/>
      <c r="NXB26" s="57"/>
      <c r="NXC26" s="57"/>
      <c r="NXD26" s="57"/>
      <c r="NXE26" s="57"/>
      <c r="NXF26" s="57"/>
      <c r="NXG26" s="57"/>
      <c r="NXH26" s="57"/>
      <c r="NXI26" s="57"/>
      <c r="NXJ26" s="57"/>
      <c r="NXK26" s="57"/>
      <c r="NXL26" s="57"/>
      <c r="NXM26" s="57"/>
      <c r="NXN26" s="57"/>
      <c r="NXO26" s="57"/>
      <c r="NXP26" s="57"/>
      <c r="NXQ26" s="57"/>
      <c r="NXR26" s="57"/>
      <c r="NXS26" s="57"/>
      <c r="NXT26" s="57"/>
      <c r="NXU26" s="57"/>
      <c r="NXV26" s="57"/>
      <c r="NXW26" s="57"/>
      <c r="NXX26" s="57"/>
      <c r="NXY26" s="57"/>
      <c r="NXZ26" s="57"/>
      <c r="NYA26" s="57"/>
      <c r="NYB26" s="57"/>
      <c r="NYC26" s="57"/>
      <c r="NYD26" s="57"/>
      <c r="NYE26" s="57"/>
      <c r="NYF26" s="57"/>
      <c r="NYG26" s="57"/>
      <c r="NYH26" s="57"/>
      <c r="NYI26" s="57"/>
      <c r="NYJ26" s="57"/>
      <c r="NYK26" s="57"/>
      <c r="NYL26" s="57"/>
      <c r="NYM26" s="57"/>
      <c r="NYN26" s="57"/>
      <c r="NYO26" s="57"/>
      <c r="NYP26" s="57"/>
      <c r="NYQ26" s="57"/>
      <c r="NYR26" s="57"/>
      <c r="NYS26" s="57"/>
      <c r="NYT26" s="57"/>
      <c r="NYU26" s="57"/>
      <c r="NYV26" s="57"/>
      <c r="NYW26" s="57"/>
      <c r="NYX26" s="57"/>
      <c r="NYY26" s="57"/>
      <c r="NYZ26" s="57"/>
      <c r="NZA26" s="57"/>
      <c r="NZB26" s="57"/>
      <c r="NZC26" s="57"/>
      <c r="NZD26" s="57"/>
      <c r="NZE26" s="57"/>
      <c r="NZF26" s="57"/>
      <c r="NZG26" s="57"/>
      <c r="NZH26" s="57"/>
      <c r="NZI26" s="57"/>
      <c r="NZJ26" s="57"/>
      <c r="NZK26" s="57"/>
      <c r="NZL26" s="57"/>
      <c r="NZM26" s="57"/>
      <c r="NZN26" s="57"/>
      <c r="NZO26" s="57"/>
      <c r="NZP26" s="57"/>
      <c r="NZQ26" s="57"/>
      <c r="NZR26" s="57"/>
      <c r="NZS26" s="57"/>
      <c r="NZT26" s="57"/>
      <c r="NZU26" s="57"/>
      <c r="NZV26" s="57"/>
      <c r="NZW26" s="57"/>
      <c r="NZX26" s="57"/>
      <c r="NZY26" s="57"/>
      <c r="NZZ26" s="57"/>
      <c r="OAA26" s="57"/>
      <c r="OAB26" s="57"/>
      <c r="OAC26" s="57"/>
      <c r="OAD26" s="57"/>
      <c r="OAE26" s="57"/>
      <c r="OAF26" s="57"/>
      <c r="OAG26" s="57"/>
      <c r="OAH26" s="57"/>
      <c r="OAI26" s="57"/>
      <c r="OAJ26" s="57"/>
      <c r="OAK26" s="57"/>
      <c r="OAL26" s="57"/>
      <c r="OAM26" s="57"/>
      <c r="OAN26" s="57"/>
      <c r="OAO26" s="57"/>
      <c r="OAP26" s="57"/>
      <c r="OAQ26" s="57"/>
      <c r="OAR26" s="57"/>
      <c r="OAS26" s="57"/>
      <c r="OAT26" s="57"/>
      <c r="OAU26" s="57"/>
      <c r="OAV26" s="57"/>
      <c r="OAW26" s="57"/>
      <c r="OAX26" s="57"/>
      <c r="OAY26" s="57"/>
      <c r="OAZ26" s="57"/>
      <c r="OBA26" s="57"/>
      <c r="OBB26" s="57"/>
      <c r="OBC26" s="57"/>
      <c r="OBD26" s="57"/>
      <c r="OBE26" s="57"/>
      <c r="OBF26" s="57"/>
      <c r="OBG26" s="57"/>
      <c r="OBH26" s="57"/>
      <c r="OBI26" s="57"/>
      <c r="OBJ26" s="57"/>
      <c r="OBK26" s="57"/>
      <c r="OBL26" s="57"/>
      <c r="OBM26" s="57"/>
      <c r="OBN26" s="57"/>
      <c r="OBO26" s="57"/>
      <c r="OBP26" s="57"/>
      <c r="OBQ26" s="57"/>
      <c r="OBR26" s="57"/>
      <c r="OBS26" s="57"/>
      <c r="OBT26" s="57"/>
      <c r="OBU26" s="57"/>
      <c r="OBV26" s="57"/>
      <c r="OBW26" s="57"/>
      <c r="OBX26" s="57"/>
      <c r="OBY26" s="57"/>
      <c r="OBZ26" s="57"/>
      <c r="OCA26" s="57"/>
      <c r="OCB26" s="57"/>
      <c r="OCC26" s="57"/>
      <c r="OCD26" s="57"/>
      <c r="OCE26" s="57"/>
      <c r="OCF26" s="57"/>
      <c r="OCG26" s="57"/>
      <c r="OCH26" s="57"/>
      <c r="OCI26" s="57"/>
      <c r="OCJ26" s="57"/>
      <c r="OCK26" s="57"/>
      <c r="OCL26" s="57"/>
      <c r="OCM26" s="57"/>
      <c r="OCN26" s="57"/>
      <c r="OCO26" s="57"/>
      <c r="OCP26" s="57"/>
      <c r="OCQ26" s="57"/>
      <c r="OCR26" s="57"/>
      <c r="OCS26" s="57"/>
      <c r="OCT26" s="57"/>
      <c r="OCU26" s="57"/>
      <c r="OCV26" s="57"/>
      <c r="OCW26" s="57"/>
      <c r="OCX26" s="57"/>
      <c r="OCY26" s="57"/>
      <c r="OCZ26" s="57"/>
      <c r="ODA26" s="57"/>
      <c r="ODB26" s="57"/>
      <c r="ODC26" s="57"/>
      <c r="ODD26" s="57"/>
      <c r="ODE26" s="57"/>
      <c r="ODF26" s="57"/>
      <c r="ODG26" s="57"/>
      <c r="ODH26" s="57"/>
      <c r="ODI26" s="57"/>
      <c r="ODJ26" s="57"/>
      <c r="ODK26" s="57"/>
      <c r="ODL26" s="57"/>
      <c r="ODM26" s="57"/>
      <c r="ODN26" s="57"/>
      <c r="ODO26" s="57"/>
      <c r="ODP26" s="57"/>
      <c r="ODQ26" s="57"/>
      <c r="ODR26" s="57"/>
      <c r="ODS26" s="57"/>
      <c r="ODT26" s="57"/>
      <c r="ODU26" s="57"/>
      <c r="ODV26" s="57"/>
      <c r="ODW26" s="57"/>
      <c r="ODX26" s="57"/>
      <c r="ODY26" s="57"/>
      <c r="ODZ26" s="57"/>
      <c r="OEA26" s="57"/>
      <c r="OEB26" s="57"/>
      <c r="OEC26" s="57"/>
      <c r="OED26" s="57"/>
      <c r="OEE26" s="57"/>
      <c r="OEF26" s="57"/>
      <c r="OEG26" s="57"/>
      <c r="OEH26" s="57"/>
      <c r="OEI26" s="57"/>
      <c r="OEJ26" s="57"/>
      <c r="OEK26" s="57"/>
      <c r="OEL26" s="57"/>
      <c r="OEM26" s="57"/>
      <c r="OEN26" s="57"/>
      <c r="OEO26" s="57"/>
      <c r="OEP26" s="57"/>
      <c r="OEQ26" s="57"/>
      <c r="OER26" s="57"/>
      <c r="OES26" s="57"/>
      <c r="OET26" s="57"/>
      <c r="OEU26" s="57"/>
      <c r="OEV26" s="57"/>
      <c r="OEW26" s="57"/>
      <c r="OEX26" s="57"/>
      <c r="OEY26" s="57"/>
      <c r="OEZ26" s="57"/>
      <c r="OFA26" s="57"/>
      <c r="OFB26" s="57"/>
      <c r="OFC26" s="57"/>
      <c r="OFD26" s="57"/>
      <c r="OFE26" s="57"/>
      <c r="OFF26" s="57"/>
      <c r="OFG26" s="57"/>
      <c r="OFH26" s="57"/>
      <c r="OFI26" s="57"/>
      <c r="OFJ26" s="57"/>
      <c r="OFK26" s="57"/>
      <c r="OFL26" s="57"/>
      <c r="OFM26" s="57"/>
      <c r="OFN26" s="57"/>
      <c r="OFO26" s="57"/>
      <c r="OFP26" s="57"/>
      <c r="OFQ26" s="57"/>
      <c r="OFR26" s="57"/>
      <c r="OFS26" s="57"/>
      <c r="OFT26" s="57"/>
      <c r="OFU26" s="57"/>
      <c r="OFV26" s="57"/>
      <c r="OFW26" s="57"/>
      <c r="OFX26" s="57"/>
      <c r="OFY26" s="57"/>
      <c r="OFZ26" s="57"/>
      <c r="OGA26" s="57"/>
      <c r="OGB26" s="57"/>
      <c r="OGC26" s="57"/>
      <c r="OGD26" s="57"/>
      <c r="OGE26" s="57"/>
      <c r="OGF26" s="57"/>
      <c r="OGG26" s="57"/>
      <c r="OGH26" s="57"/>
      <c r="OGI26" s="57"/>
      <c r="OGJ26" s="57"/>
      <c r="OGK26" s="57"/>
      <c r="OGL26" s="57"/>
      <c r="OGM26" s="57"/>
      <c r="OGN26" s="57"/>
      <c r="OGO26" s="57"/>
      <c r="OGP26" s="57"/>
      <c r="OGQ26" s="57"/>
      <c r="OGR26" s="57"/>
      <c r="OGS26" s="57"/>
      <c r="OGT26" s="57"/>
      <c r="OGU26" s="57"/>
      <c r="OGV26" s="57"/>
      <c r="OGW26" s="57"/>
      <c r="OGX26" s="57"/>
      <c r="OGY26" s="57"/>
      <c r="OGZ26" s="57"/>
      <c r="OHA26" s="57"/>
      <c r="OHB26" s="57"/>
      <c r="OHC26" s="57"/>
      <c r="OHD26" s="57"/>
      <c r="OHE26" s="57"/>
      <c r="OHF26" s="57"/>
      <c r="OHG26" s="57"/>
      <c r="OHH26" s="57"/>
      <c r="OHI26" s="57"/>
      <c r="OHJ26" s="57"/>
      <c r="OHK26" s="57"/>
      <c r="OHL26" s="57"/>
      <c r="OHM26" s="57"/>
      <c r="OHN26" s="57"/>
      <c r="OHO26" s="57"/>
      <c r="OHP26" s="57"/>
      <c r="OHQ26" s="57"/>
      <c r="OHR26" s="57"/>
      <c r="OHS26" s="57"/>
      <c r="OHT26" s="57"/>
      <c r="OHU26" s="57"/>
      <c r="OHV26" s="57"/>
      <c r="OHW26" s="57"/>
      <c r="OHX26" s="57"/>
      <c r="OHY26" s="57"/>
      <c r="OHZ26" s="57"/>
      <c r="OIA26" s="57"/>
      <c r="OIB26" s="57"/>
      <c r="OIC26" s="57"/>
      <c r="OID26" s="57"/>
      <c r="OIE26" s="57"/>
      <c r="OIF26" s="57"/>
      <c r="OIG26" s="57"/>
      <c r="OIH26" s="57"/>
      <c r="OII26" s="57"/>
      <c r="OIJ26" s="57"/>
      <c r="OIK26" s="57"/>
      <c r="OIL26" s="57"/>
      <c r="OIM26" s="57"/>
      <c r="OIN26" s="57"/>
      <c r="OIO26" s="57"/>
      <c r="OIP26" s="57"/>
      <c r="OIQ26" s="57"/>
      <c r="OIR26" s="57"/>
      <c r="OIS26" s="57"/>
      <c r="OIT26" s="57"/>
      <c r="OIU26" s="57"/>
      <c r="OIV26" s="57"/>
      <c r="OIW26" s="57"/>
      <c r="OIX26" s="57"/>
      <c r="OIY26" s="57"/>
      <c r="OIZ26" s="57"/>
      <c r="OJA26" s="57"/>
      <c r="OJB26" s="57"/>
      <c r="OJC26" s="57"/>
      <c r="OJD26" s="57"/>
      <c r="OJE26" s="57"/>
      <c r="OJF26" s="57"/>
      <c r="OJG26" s="57"/>
      <c r="OJH26" s="57"/>
      <c r="OJI26" s="57"/>
      <c r="OJJ26" s="57"/>
      <c r="OJK26" s="57"/>
      <c r="OJL26" s="57"/>
      <c r="OJM26" s="57"/>
      <c r="OJN26" s="57"/>
      <c r="OJO26" s="57"/>
      <c r="OJP26" s="57"/>
      <c r="OJQ26" s="57"/>
      <c r="OJR26" s="57"/>
      <c r="OJS26" s="57"/>
      <c r="OJT26" s="57"/>
      <c r="OJU26" s="57"/>
      <c r="OJV26" s="57"/>
      <c r="OJW26" s="57"/>
      <c r="OJX26" s="57"/>
      <c r="OJY26" s="57"/>
      <c r="OJZ26" s="57"/>
      <c r="OKA26" s="57"/>
      <c r="OKB26" s="57"/>
      <c r="OKC26" s="57"/>
      <c r="OKD26" s="57"/>
      <c r="OKE26" s="57"/>
      <c r="OKF26" s="57"/>
      <c r="OKG26" s="57"/>
      <c r="OKH26" s="57"/>
      <c r="OKI26" s="57"/>
      <c r="OKJ26" s="57"/>
      <c r="OKK26" s="57"/>
      <c r="OKL26" s="57"/>
      <c r="OKM26" s="57"/>
      <c r="OKN26" s="57"/>
      <c r="OKO26" s="57"/>
      <c r="OKP26" s="57"/>
      <c r="OKQ26" s="57"/>
      <c r="OKR26" s="57"/>
      <c r="OKS26" s="57"/>
      <c r="OKT26" s="57"/>
      <c r="OKU26" s="57"/>
      <c r="OKV26" s="57"/>
      <c r="OKW26" s="57"/>
      <c r="OKX26" s="57"/>
      <c r="OKY26" s="57"/>
      <c r="OKZ26" s="57"/>
      <c r="OLA26" s="57"/>
      <c r="OLB26" s="57"/>
      <c r="OLC26" s="57"/>
      <c r="OLD26" s="57"/>
      <c r="OLE26" s="57"/>
      <c r="OLF26" s="57"/>
      <c r="OLG26" s="57"/>
      <c r="OLH26" s="57"/>
      <c r="OLI26" s="57"/>
      <c r="OLJ26" s="57"/>
      <c r="OLK26" s="57"/>
      <c r="OLL26" s="57"/>
      <c r="OLM26" s="57"/>
      <c r="OLN26" s="57"/>
      <c r="OLO26" s="57"/>
      <c r="OLP26" s="57"/>
      <c r="OLQ26" s="57"/>
      <c r="OLR26" s="57"/>
      <c r="OLS26" s="57"/>
      <c r="OLT26" s="57"/>
      <c r="OLU26" s="57"/>
      <c r="OLV26" s="57"/>
      <c r="OLW26" s="57"/>
      <c r="OLX26" s="57"/>
      <c r="OLY26" s="57"/>
      <c r="OLZ26" s="57"/>
      <c r="OMA26" s="57"/>
      <c r="OMB26" s="57"/>
      <c r="OMC26" s="57"/>
      <c r="OMD26" s="57"/>
      <c r="OME26" s="57"/>
      <c r="OMF26" s="57"/>
      <c r="OMG26" s="57"/>
      <c r="OMH26" s="57"/>
      <c r="OMI26" s="57"/>
      <c r="OMJ26" s="57"/>
      <c r="OMK26" s="57"/>
      <c r="OML26" s="57"/>
      <c r="OMM26" s="57"/>
      <c r="OMN26" s="57"/>
      <c r="OMO26" s="57"/>
      <c r="OMP26" s="57"/>
      <c r="OMQ26" s="57"/>
      <c r="OMR26" s="57"/>
      <c r="OMS26" s="57"/>
      <c r="OMT26" s="57"/>
      <c r="OMU26" s="57"/>
      <c r="OMV26" s="57"/>
      <c r="OMW26" s="57"/>
      <c r="OMX26" s="57"/>
      <c r="OMY26" s="57"/>
      <c r="OMZ26" s="57"/>
      <c r="ONA26" s="57"/>
      <c r="ONB26" s="57"/>
      <c r="ONC26" s="57"/>
      <c r="OND26" s="57"/>
      <c r="ONE26" s="57"/>
      <c r="ONF26" s="57"/>
      <c r="ONG26" s="57"/>
      <c r="ONH26" s="57"/>
      <c r="ONI26" s="57"/>
      <c r="ONJ26" s="57"/>
      <c r="ONK26" s="57"/>
      <c r="ONL26" s="57"/>
      <c r="ONM26" s="57"/>
      <c r="ONN26" s="57"/>
      <c r="ONO26" s="57"/>
      <c r="ONP26" s="57"/>
      <c r="ONQ26" s="57"/>
      <c r="ONR26" s="57"/>
      <c r="ONS26" s="57"/>
      <c r="ONT26" s="57"/>
      <c r="ONU26" s="57"/>
      <c r="ONV26" s="57"/>
      <c r="ONW26" s="57"/>
      <c r="ONX26" s="57"/>
      <c r="ONY26" s="57"/>
      <c r="ONZ26" s="57"/>
      <c r="OOA26" s="57"/>
      <c r="OOB26" s="57"/>
      <c r="OOC26" s="57"/>
      <c r="OOD26" s="57"/>
      <c r="OOE26" s="57"/>
      <c r="OOF26" s="57"/>
      <c r="OOG26" s="57"/>
      <c r="OOH26" s="57"/>
      <c r="OOI26" s="57"/>
      <c r="OOJ26" s="57"/>
      <c r="OOK26" s="57"/>
      <c r="OOL26" s="57"/>
      <c r="OOM26" s="57"/>
      <c r="OON26" s="57"/>
      <c r="OOO26" s="57"/>
      <c r="OOP26" s="57"/>
      <c r="OOQ26" s="57"/>
      <c r="OOR26" s="57"/>
      <c r="OOS26" s="57"/>
      <c r="OOT26" s="57"/>
      <c r="OOU26" s="57"/>
      <c r="OOV26" s="57"/>
      <c r="OOW26" s="57"/>
      <c r="OOX26" s="57"/>
      <c r="OOY26" s="57"/>
      <c r="OOZ26" s="57"/>
      <c r="OPA26" s="57"/>
      <c r="OPB26" s="57"/>
      <c r="OPC26" s="57"/>
      <c r="OPD26" s="57"/>
      <c r="OPE26" s="57"/>
      <c r="OPF26" s="57"/>
      <c r="OPG26" s="57"/>
      <c r="OPH26" s="57"/>
      <c r="OPI26" s="57"/>
      <c r="OPJ26" s="57"/>
      <c r="OPK26" s="57"/>
      <c r="OPL26" s="57"/>
      <c r="OPM26" s="57"/>
      <c r="OPN26" s="57"/>
      <c r="OPO26" s="57"/>
      <c r="OPP26" s="57"/>
      <c r="OPQ26" s="57"/>
      <c r="OPR26" s="57"/>
      <c r="OPS26" s="57"/>
      <c r="OPT26" s="57"/>
      <c r="OPU26" s="57"/>
      <c r="OPV26" s="57"/>
      <c r="OPW26" s="57"/>
      <c r="OPX26" s="57"/>
      <c r="OPY26" s="57"/>
      <c r="OPZ26" s="57"/>
      <c r="OQA26" s="57"/>
      <c r="OQB26" s="57"/>
      <c r="OQC26" s="57"/>
      <c r="OQD26" s="57"/>
      <c r="OQE26" s="57"/>
      <c r="OQF26" s="57"/>
      <c r="OQG26" s="57"/>
      <c r="OQH26" s="57"/>
      <c r="OQI26" s="57"/>
      <c r="OQJ26" s="57"/>
      <c r="OQK26" s="57"/>
      <c r="OQL26" s="57"/>
      <c r="OQM26" s="57"/>
      <c r="OQN26" s="57"/>
      <c r="OQO26" s="57"/>
      <c r="OQP26" s="57"/>
      <c r="OQQ26" s="57"/>
      <c r="OQR26" s="57"/>
      <c r="OQS26" s="57"/>
      <c r="OQT26" s="57"/>
      <c r="OQU26" s="57"/>
      <c r="OQV26" s="57"/>
      <c r="OQW26" s="57"/>
      <c r="OQX26" s="57"/>
      <c r="OQY26" s="57"/>
      <c r="OQZ26" s="57"/>
      <c r="ORA26" s="57"/>
      <c r="ORB26" s="57"/>
      <c r="ORC26" s="57"/>
      <c r="ORD26" s="57"/>
      <c r="ORE26" s="57"/>
      <c r="ORF26" s="57"/>
      <c r="ORG26" s="57"/>
      <c r="ORH26" s="57"/>
      <c r="ORI26" s="57"/>
      <c r="ORJ26" s="57"/>
      <c r="ORK26" s="57"/>
      <c r="ORL26" s="57"/>
      <c r="ORM26" s="57"/>
      <c r="ORN26" s="57"/>
      <c r="ORO26" s="57"/>
      <c r="ORP26" s="57"/>
      <c r="ORQ26" s="57"/>
      <c r="ORR26" s="57"/>
      <c r="ORS26" s="57"/>
      <c r="ORT26" s="57"/>
      <c r="ORU26" s="57"/>
      <c r="ORV26" s="57"/>
      <c r="ORW26" s="57"/>
      <c r="ORX26" s="57"/>
      <c r="ORY26" s="57"/>
      <c r="ORZ26" s="57"/>
      <c r="OSA26" s="57"/>
      <c r="OSB26" s="57"/>
      <c r="OSC26" s="57"/>
      <c r="OSD26" s="57"/>
      <c r="OSE26" s="57"/>
      <c r="OSF26" s="57"/>
      <c r="OSG26" s="57"/>
      <c r="OSH26" s="57"/>
      <c r="OSI26" s="57"/>
      <c r="OSJ26" s="57"/>
      <c r="OSK26" s="57"/>
      <c r="OSL26" s="57"/>
      <c r="OSM26" s="57"/>
      <c r="OSN26" s="57"/>
      <c r="OSO26" s="57"/>
      <c r="OSP26" s="57"/>
      <c r="OSQ26" s="57"/>
      <c r="OSR26" s="57"/>
      <c r="OSS26" s="57"/>
      <c r="OST26" s="57"/>
      <c r="OSU26" s="57"/>
      <c r="OSV26" s="57"/>
      <c r="OSW26" s="57"/>
      <c r="OSX26" s="57"/>
      <c r="OSY26" s="57"/>
      <c r="OSZ26" s="57"/>
      <c r="OTA26" s="57"/>
      <c r="OTB26" s="57"/>
      <c r="OTC26" s="57"/>
      <c r="OTD26" s="57"/>
      <c r="OTE26" s="57"/>
      <c r="OTF26" s="57"/>
      <c r="OTG26" s="57"/>
      <c r="OTH26" s="57"/>
      <c r="OTI26" s="57"/>
      <c r="OTJ26" s="57"/>
      <c r="OTK26" s="57"/>
      <c r="OTL26" s="57"/>
      <c r="OTM26" s="57"/>
      <c r="OTN26" s="57"/>
      <c r="OTO26" s="57"/>
      <c r="OTP26" s="57"/>
      <c r="OTQ26" s="57"/>
      <c r="OTR26" s="57"/>
      <c r="OTS26" s="57"/>
      <c r="OTT26" s="57"/>
      <c r="OTU26" s="57"/>
      <c r="OTV26" s="57"/>
      <c r="OTW26" s="57"/>
      <c r="OTX26" s="57"/>
      <c r="OTY26" s="57"/>
      <c r="OTZ26" s="57"/>
      <c r="OUA26" s="57"/>
      <c r="OUB26" s="57"/>
      <c r="OUC26" s="57"/>
      <c r="OUD26" s="57"/>
      <c r="OUE26" s="57"/>
      <c r="OUF26" s="57"/>
      <c r="OUG26" s="57"/>
      <c r="OUH26" s="57"/>
      <c r="OUI26" s="57"/>
      <c r="OUJ26" s="57"/>
      <c r="OUK26" s="57"/>
      <c r="OUL26" s="57"/>
      <c r="OUM26" s="57"/>
      <c r="OUN26" s="57"/>
      <c r="OUO26" s="57"/>
      <c r="OUP26" s="57"/>
      <c r="OUQ26" s="57"/>
      <c r="OUR26" s="57"/>
      <c r="OUS26" s="57"/>
      <c r="OUT26" s="57"/>
      <c r="OUU26" s="57"/>
      <c r="OUV26" s="57"/>
      <c r="OUW26" s="57"/>
      <c r="OUX26" s="57"/>
      <c r="OUY26" s="57"/>
      <c r="OUZ26" s="57"/>
      <c r="OVA26" s="57"/>
      <c r="OVB26" s="57"/>
      <c r="OVC26" s="57"/>
      <c r="OVD26" s="57"/>
      <c r="OVE26" s="57"/>
      <c r="OVF26" s="57"/>
      <c r="OVG26" s="57"/>
      <c r="OVH26" s="57"/>
      <c r="OVI26" s="57"/>
      <c r="OVJ26" s="57"/>
      <c r="OVK26" s="57"/>
      <c r="OVL26" s="57"/>
      <c r="OVM26" s="57"/>
      <c r="OVN26" s="57"/>
      <c r="OVO26" s="57"/>
      <c r="OVP26" s="57"/>
      <c r="OVQ26" s="57"/>
      <c r="OVR26" s="57"/>
      <c r="OVS26" s="57"/>
      <c r="OVT26" s="57"/>
      <c r="OVU26" s="57"/>
      <c r="OVV26" s="57"/>
      <c r="OVW26" s="57"/>
      <c r="OVX26" s="57"/>
      <c r="OVY26" s="57"/>
      <c r="OVZ26" s="57"/>
      <c r="OWA26" s="57"/>
      <c r="OWB26" s="57"/>
      <c r="OWC26" s="57"/>
      <c r="OWD26" s="57"/>
      <c r="OWE26" s="57"/>
      <c r="OWF26" s="57"/>
      <c r="OWG26" s="57"/>
      <c r="OWH26" s="57"/>
      <c r="OWI26" s="57"/>
      <c r="OWJ26" s="57"/>
      <c r="OWK26" s="57"/>
      <c r="OWL26" s="57"/>
      <c r="OWM26" s="57"/>
      <c r="OWN26" s="57"/>
      <c r="OWO26" s="57"/>
      <c r="OWP26" s="57"/>
      <c r="OWQ26" s="57"/>
      <c r="OWR26" s="57"/>
      <c r="OWS26" s="57"/>
      <c r="OWT26" s="57"/>
      <c r="OWU26" s="57"/>
      <c r="OWV26" s="57"/>
      <c r="OWW26" s="57"/>
      <c r="OWX26" s="57"/>
      <c r="OWY26" s="57"/>
      <c r="OWZ26" s="57"/>
      <c r="OXA26" s="57"/>
      <c r="OXB26" s="57"/>
      <c r="OXC26" s="57"/>
      <c r="OXD26" s="57"/>
      <c r="OXE26" s="57"/>
      <c r="OXF26" s="57"/>
      <c r="OXG26" s="57"/>
      <c r="OXH26" s="57"/>
      <c r="OXI26" s="57"/>
      <c r="OXJ26" s="57"/>
      <c r="OXK26" s="57"/>
      <c r="OXL26" s="57"/>
      <c r="OXM26" s="57"/>
      <c r="OXN26" s="57"/>
      <c r="OXO26" s="57"/>
      <c r="OXP26" s="57"/>
      <c r="OXQ26" s="57"/>
      <c r="OXR26" s="57"/>
      <c r="OXS26" s="57"/>
      <c r="OXT26" s="57"/>
      <c r="OXU26" s="57"/>
      <c r="OXV26" s="57"/>
      <c r="OXW26" s="57"/>
      <c r="OXX26" s="57"/>
      <c r="OXY26" s="57"/>
      <c r="OXZ26" s="57"/>
      <c r="OYA26" s="57"/>
      <c r="OYB26" s="57"/>
      <c r="OYC26" s="57"/>
      <c r="OYD26" s="57"/>
      <c r="OYE26" s="57"/>
      <c r="OYF26" s="57"/>
      <c r="OYG26" s="57"/>
      <c r="OYH26" s="57"/>
      <c r="OYI26" s="57"/>
      <c r="OYJ26" s="57"/>
      <c r="OYK26" s="57"/>
      <c r="OYL26" s="57"/>
      <c r="OYM26" s="57"/>
      <c r="OYN26" s="57"/>
      <c r="OYO26" s="57"/>
      <c r="OYP26" s="57"/>
      <c r="OYQ26" s="57"/>
      <c r="OYR26" s="57"/>
      <c r="OYS26" s="57"/>
      <c r="OYT26" s="57"/>
      <c r="OYU26" s="57"/>
      <c r="OYV26" s="57"/>
      <c r="OYW26" s="57"/>
      <c r="OYX26" s="57"/>
      <c r="OYY26" s="57"/>
      <c r="OYZ26" s="57"/>
      <c r="OZA26" s="57"/>
      <c r="OZB26" s="57"/>
      <c r="OZC26" s="57"/>
      <c r="OZD26" s="57"/>
      <c r="OZE26" s="57"/>
      <c r="OZF26" s="57"/>
      <c r="OZG26" s="57"/>
      <c r="OZH26" s="57"/>
      <c r="OZI26" s="57"/>
      <c r="OZJ26" s="57"/>
      <c r="OZK26" s="57"/>
      <c r="OZL26" s="57"/>
      <c r="OZM26" s="57"/>
      <c r="OZN26" s="57"/>
      <c r="OZO26" s="57"/>
      <c r="OZP26" s="57"/>
      <c r="OZQ26" s="57"/>
      <c r="OZR26" s="57"/>
      <c r="OZS26" s="57"/>
      <c r="OZT26" s="57"/>
      <c r="OZU26" s="57"/>
      <c r="OZV26" s="57"/>
      <c r="OZW26" s="57"/>
      <c r="OZX26" s="57"/>
      <c r="OZY26" s="57"/>
      <c r="OZZ26" s="57"/>
      <c r="PAA26" s="57"/>
      <c r="PAB26" s="57"/>
      <c r="PAC26" s="57"/>
      <c r="PAD26" s="57"/>
      <c r="PAE26" s="57"/>
      <c r="PAF26" s="57"/>
      <c r="PAG26" s="57"/>
      <c r="PAH26" s="57"/>
      <c r="PAI26" s="57"/>
      <c r="PAJ26" s="57"/>
      <c r="PAK26" s="57"/>
      <c r="PAL26" s="57"/>
      <c r="PAM26" s="57"/>
      <c r="PAN26" s="57"/>
      <c r="PAO26" s="57"/>
      <c r="PAP26" s="57"/>
      <c r="PAQ26" s="57"/>
      <c r="PAR26" s="57"/>
      <c r="PAS26" s="57"/>
      <c r="PAT26" s="57"/>
      <c r="PAU26" s="57"/>
      <c r="PAV26" s="57"/>
      <c r="PAW26" s="57"/>
      <c r="PAX26" s="57"/>
      <c r="PAY26" s="57"/>
      <c r="PAZ26" s="57"/>
      <c r="PBA26" s="57"/>
      <c r="PBB26" s="57"/>
      <c r="PBC26" s="57"/>
      <c r="PBD26" s="57"/>
      <c r="PBE26" s="57"/>
      <c r="PBF26" s="57"/>
      <c r="PBG26" s="57"/>
      <c r="PBH26" s="57"/>
      <c r="PBI26" s="57"/>
      <c r="PBJ26" s="57"/>
      <c r="PBK26" s="57"/>
      <c r="PBL26" s="57"/>
      <c r="PBM26" s="57"/>
      <c r="PBN26" s="57"/>
      <c r="PBO26" s="57"/>
      <c r="PBP26" s="57"/>
      <c r="PBQ26" s="57"/>
      <c r="PBR26" s="57"/>
      <c r="PBS26" s="57"/>
      <c r="PBT26" s="57"/>
      <c r="PBU26" s="57"/>
      <c r="PBV26" s="57"/>
      <c r="PBW26" s="57"/>
      <c r="PBX26" s="57"/>
      <c r="PBY26" s="57"/>
      <c r="PBZ26" s="57"/>
      <c r="PCA26" s="57"/>
      <c r="PCB26" s="57"/>
      <c r="PCC26" s="57"/>
      <c r="PCD26" s="57"/>
      <c r="PCE26" s="57"/>
      <c r="PCF26" s="57"/>
      <c r="PCG26" s="57"/>
      <c r="PCH26" s="57"/>
      <c r="PCI26" s="57"/>
      <c r="PCJ26" s="57"/>
      <c r="PCK26" s="57"/>
      <c r="PCL26" s="57"/>
      <c r="PCM26" s="57"/>
      <c r="PCN26" s="57"/>
      <c r="PCO26" s="57"/>
      <c r="PCP26" s="57"/>
      <c r="PCQ26" s="57"/>
      <c r="PCR26" s="57"/>
      <c r="PCS26" s="57"/>
      <c r="PCT26" s="57"/>
      <c r="PCU26" s="57"/>
      <c r="PCV26" s="57"/>
      <c r="PCW26" s="57"/>
      <c r="PCX26" s="57"/>
      <c r="PCY26" s="57"/>
      <c r="PCZ26" s="57"/>
      <c r="PDA26" s="57"/>
      <c r="PDB26" s="57"/>
      <c r="PDC26" s="57"/>
      <c r="PDD26" s="57"/>
      <c r="PDE26" s="57"/>
      <c r="PDF26" s="57"/>
      <c r="PDG26" s="57"/>
      <c r="PDH26" s="57"/>
      <c r="PDI26" s="57"/>
      <c r="PDJ26" s="57"/>
      <c r="PDK26" s="57"/>
      <c r="PDL26" s="57"/>
      <c r="PDM26" s="57"/>
      <c r="PDN26" s="57"/>
      <c r="PDO26" s="57"/>
      <c r="PDP26" s="57"/>
      <c r="PDQ26" s="57"/>
      <c r="PDR26" s="57"/>
      <c r="PDS26" s="57"/>
      <c r="PDT26" s="57"/>
      <c r="PDU26" s="57"/>
      <c r="PDV26" s="57"/>
      <c r="PDW26" s="57"/>
      <c r="PDX26" s="57"/>
      <c r="PDY26" s="57"/>
      <c r="PDZ26" s="57"/>
      <c r="PEA26" s="57"/>
      <c r="PEB26" s="57"/>
      <c r="PEC26" s="57"/>
      <c r="PED26" s="57"/>
      <c r="PEE26" s="57"/>
      <c r="PEF26" s="57"/>
      <c r="PEG26" s="57"/>
      <c r="PEH26" s="57"/>
      <c r="PEI26" s="57"/>
      <c r="PEJ26" s="57"/>
      <c r="PEK26" s="57"/>
      <c r="PEL26" s="57"/>
      <c r="PEM26" s="57"/>
      <c r="PEN26" s="57"/>
      <c r="PEO26" s="57"/>
      <c r="PEP26" s="57"/>
      <c r="PEQ26" s="57"/>
      <c r="PER26" s="57"/>
      <c r="PES26" s="57"/>
      <c r="PET26" s="57"/>
      <c r="PEU26" s="57"/>
      <c r="PEV26" s="57"/>
      <c r="PEW26" s="57"/>
      <c r="PEX26" s="57"/>
      <c r="PEY26" s="57"/>
      <c r="PEZ26" s="57"/>
      <c r="PFA26" s="57"/>
      <c r="PFB26" s="57"/>
      <c r="PFC26" s="57"/>
      <c r="PFD26" s="57"/>
      <c r="PFE26" s="57"/>
      <c r="PFF26" s="57"/>
      <c r="PFG26" s="57"/>
      <c r="PFH26" s="57"/>
      <c r="PFI26" s="57"/>
      <c r="PFJ26" s="57"/>
      <c r="PFK26" s="57"/>
      <c r="PFL26" s="57"/>
      <c r="PFM26" s="57"/>
      <c r="PFN26" s="57"/>
      <c r="PFO26" s="57"/>
      <c r="PFP26" s="57"/>
      <c r="PFQ26" s="57"/>
      <c r="PFR26" s="57"/>
      <c r="PFS26" s="57"/>
      <c r="PFT26" s="57"/>
      <c r="PFU26" s="57"/>
      <c r="PFV26" s="57"/>
      <c r="PFW26" s="57"/>
      <c r="PFX26" s="57"/>
      <c r="PFY26" s="57"/>
      <c r="PFZ26" s="57"/>
      <c r="PGA26" s="57"/>
      <c r="PGB26" s="57"/>
      <c r="PGC26" s="57"/>
      <c r="PGD26" s="57"/>
      <c r="PGE26" s="57"/>
      <c r="PGF26" s="57"/>
      <c r="PGG26" s="57"/>
      <c r="PGH26" s="57"/>
      <c r="PGI26" s="57"/>
      <c r="PGJ26" s="57"/>
      <c r="PGK26" s="57"/>
      <c r="PGL26" s="57"/>
      <c r="PGM26" s="57"/>
      <c r="PGN26" s="57"/>
      <c r="PGO26" s="57"/>
      <c r="PGP26" s="57"/>
      <c r="PGQ26" s="57"/>
      <c r="PGR26" s="57"/>
      <c r="PGS26" s="57"/>
      <c r="PGT26" s="57"/>
      <c r="PGU26" s="57"/>
      <c r="PGV26" s="57"/>
      <c r="PGW26" s="57"/>
      <c r="PGX26" s="57"/>
      <c r="PGY26" s="57"/>
      <c r="PGZ26" s="57"/>
      <c r="PHA26" s="57"/>
      <c r="PHB26" s="57"/>
      <c r="PHC26" s="57"/>
      <c r="PHD26" s="57"/>
      <c r="PHE26" s="57"/>
      <c r="PHF26" s="57"/>
      <c r="PHG26" s="57"/>
      <c r="PHH26" s="57"/>
      <c r="PHI26" s="57"/>
      <c r="PHJ26" s="57"/>
      <c r="PHK26" s="57"/>
      <c r="PHL26" s="57"/>
      <c r="PHM26" s="57"/>
      <c r="PHN26" s="57"/>
      <c r="PHO26" s="57"/>
      <c r="PHP26" s="57"/>
      <c r="PHQ26" s="57"/>
      <c r="PHR26" s="57"/>
      <c r="PHS26" s="57"/>
      <c r="PHT26" s="57"/>
      <c r="PHU26" s="57"/>
      <c r="PHV26" s="57"/>
      <c r="PHW26" s="57"/>
      <c r="PHX26" s="57"/>
      <c r="PHY26" s="57"/>
      <c r="PHZ26" s="57"/>
      <c r="PIA26" s="57"/>
      <c r="PIB26" s="57"/>
      <c r="PIC26" s="57"/>
      <c r="PID26" s="57"/>
      <c r="PIE26" s="57"/>
      <c r="PIF26" s="57"/>
      <c r="PIG26" s="57"/>
      <c r="PIH26" s="57"/>
      <c r="PII26" s="57"/>
      <c r="PIJ26" s="57"/>
      <c r="PIK26" s="57"/>
      <c r="PIL26" s="57"/>
      <c r="PIM26" s="57"/>
      <c r="PIN26" s="57"/>
      <c r="PIO26" s="57"/>
      <c r="PIP26" s="57"/>
      <c r="PIQ26" s="57"/>
      <c r="PIR26" s="57"/>
      <c r="PIS26" s="57"/>
      <c r="PIT26" s="57"/>
      <c r="PIU26" s="57"/>
      <c r="PIV26" s="57"/>
      <c r="PIW26" s="57"/>
      <c r="PIX26" s="57"/>
      <c r="PIY26" s="57"/>
      <c r="PIZ26" s="57"/>
      <c r="PJA26" s="57"/>
      <c r="PJB26" s="57"/>
      <c r="PJC26" s="57"/>
      <c r="PJD26" s="57"/>
      <c r="PJE26" s="57"/>
      <c r="PJF26" s="57"/>
      <c r="PJG26" s="57"/>
      <c r="PJH26" s="57"/>
      <c r="PJI26" s="57"/>
      <c r="PJJ26" s="57"/>
      <c r="PJK26" s="57"/>
      <c r="PJL26" s="57"/>
      <c r="PJM26" s="57"/>
      <c r="PJN26" s="57"/>
      <c r="PJO26" s="57"/>
      <c r="PJP26" s="57"/>
      <c r="PJQ26" s="57"/>
      <c r="PJR26" s="57"/>
      <c r="PJS26" s="57"/>
      <c r="PJT26" s="57"/>
      <c r="PJU26" s="57"/>
      <c r="PJV26" s="57"/>
      <c r="PJW26" s="57"/>
      <c r="PJX26" s="57"/>
      <c r="PJY26" s="57"/>
      <c r="PJZ26" s="57"/>
      <c r="PKA26" s="57"/>
      <c r="PKB26" s="57"/>
      <c r="PKC26" s="57"/>
      <c r="PKD26" s="57"/>
      <c r="PKE26" s="57"/>
      <c r="PKF26" s="57"/>
      <c r="PKG26" s="57"/>
      <c r="PKH26" s="57"/>
      <c r="PKI26" s="57"/>
      <c r="PKJ26" s="57"/>
      <c r="PKK26" s="57"/>
      <c r="PKL26" s="57"/>
      <c r="PKM26" s="57"/>
      <c r="PKN26" s="57"/>
      <c r="PKO26" s="57"/>
      <c r="PKP26" s="57"/>
      <c r="PKQ26" s="57"/>
      <c r="PKR26" s="57"/>
      <c r="PKS26" s="57"/>
      <c r="PKT26" s="57"/>
      <c r="PKU26" s="57"/>
      <c r="PKV26" s="57"/>
      <c r="PKW26" s="57"/>
      <c r="PKX26" s="57"/>
      <c r="PKY26" s="57"/>
      <c r="PKZ26" s="57"/>
      <c r="PLA26" s="57"/>
      <c r="PLB26" s="57"/>
      <c r="PLC26" s="57"/>
      <c r="PLD26" s="57"/>
      <c r="PLE26" s="57"/>
      <c r="PLF26" s="57"/>
      <c r="PLG26" s="57"/>
      <c r="PLH26" s="57"/>
      <c r="PLI26" s="57"/>
      <c r="PLJ26" s="57"/>
      <c r="PLK26" s="57"/>
      <c r="PLL26" s="57"/>
      <c r="PLM26" s="57"/>
      <c r="PLN26" s="57"/>
      <c r="PLO26" s="57"/>
      <c r="PLP26" s="57"/>
      <c r="PLQ26" s="57"/>
      <c r="PLR26" s="57"/>
      <c r="PLS26" s="57"/>
      <c r="PLT26" s="57"/>
      <c r="PLU26" s="57"/>
      <c r="PLV26" s="57"/>
      <c r="PLW26" s="57"/>
      <c r="PLX26" s="57"/>
      <c r="PLY26" s="57"/>
      <c r="PLZ26" s="57"/>
      <c r="PMA26" s="57"/>
      <c r="PMB26" s="57"/>
      <c r="PMC26" s="57"/>
      <c r="PMD26" s="57"/>
      <c r="PME26" s="57"/>
      <c r="PMF26" s="57"/>
      <c r="PMG26" s="57"/>
      <c r="PMH26" s="57"/>
      <c r="PMI26" s="57"/>
      <c r="PMJ26" s="57"/>
      <c r="PMK26" s="57"/>
      <c r="PML26" s="57"/>
      <c r="PMM26" s="57"/>
      <c r="PMN26" s="57"/>
      <c r="PMO26" s="57"/>
      <c r="PMP26" s="57"/>
      <c r="PMQ26" s="57"/>
      <c r="PMR26" s="57"/>
      <c r="PMS26" s="57"/>
      <c r="PMT26" s="57"/>
      <c r="PMU26" s="57"/>
      <c r="PMV26" s="57"/>
      <c r="PMW26" s="57"/>
      <c r="PMX26" s="57"/>
      <c r="PMY26" s="57"/>
      <c r="PMZ26" s="57"/>
      <c r="PNA26" s="57"/>
      <c r="PNB26" s="57"/>
      <c r="PNC26" s="57"/>
      <c r="PND26" s="57"/>
      <c r="PNE26" s="57"/>
      <c r="PNF26" s="57"/>
      <c r="PNG26" s="57"/>
      <c r="PNH26" s="57"/>
      <c r="PNI26" s="57"/>
      <c r="PNJ26" s="57"/>
      <c r="PNK26" s="57"/>
      <c r="PNL26" s="57"/>
      <c r="PNM26" s="57"/>
      <c r="PNN26" s="57"/>
      <c r="PNO26" s="57"/>
      <c r="PNP26" s="57"/>
      <c r="PNQ26" s="57"/>
      <c r="PNR26" s="57"/>
      <c r="PNS26" s="57"/>
      <c r="PNT26" s="57"/>
      <c r="PNU26" s="57"/>
      <c r="PNV26" s="57"/>
      <c r="PNW26" s="57"/>
      <c r="PNX26" s="57"/>
      <c r="PNY26" s="57"/>
      <c r="PNZ26" s="57"/>
      <c r="POA26" s="57"/>
      <c r="POB26" s="57"/>
      <c r="POC26" s="57"/>
      <c r="POD26" s="57"/>
      <c r="POE26" s="57"/>
      <c r="POF26" s="57"/>
      <c r="POG26" s="57"/>
      <c r="POH26" s="57"/>
      <c r="POI26" s="57"/>
      <c r="POJ26" s="57"/>
      <c r="POK26" s="57"/>
      <c r="POL26" s="57"/>
      <c r="POM26" s="57"/>
      <c r="PON26" s="57"/>
      <c r="POO26" s="57"/>
      <c r="POP26" s="57"/>
      <c r="POQ26" s="57"/>
      <c r="POR26" s="57"/>
      <c r="POS26" s="57"/>
      <c r="POT26" s="57"/>
      <c r="POU26" s="57"/>
      <c r="POV26" s="57"/>
      <c r="POW26" s="57"/>
      <c r="POX26" s="57"/>
      <c r="POY26" s="57"/>
      <c r="POZ26" s="57"/>
      <c r="PPA26" s="57"/>
      <c r="PPB26" s="57"/>
      <c r="PPC26" s="57"/>
      <c r="PPD26" s="57"/>
      <c r="PPE26" s="57"/>
      <c r="PPF26" s="57"/>
      <c r="PPG26" s="57"/>
      <c r="PPH26" s="57"/>
      <c r="PPI26" s="57"/>
      <c r="PPJ26" s="57"/>
      <c r="PPK26" s="57"/>
      <c r="PPL26" s="57"/>
      <c r="PPM26" s="57"/>
      <c r="PPN26" s="57"/>
      <c r="PPO26" s="57"/>
      <c r="PPP26" s="57"/>
      <c r="PPQ26" s="57"/>
      <c r="PPR26" s="57"/>
      <c r="PPS26" s="57"/>
      <c r="PPT26" s="57"/>
      <c r="PPU26" s="57"/>
      <c r="PPV26" s="57"/>
      <c r="PPW26" s="57"/>
      <c r="PPX26" s="57"/>
      <c r="PPY26" s="57"/>
      <c r="PPZ26" s="57"/>
      <c r="PQA26" s="57"/>
      <c r="PQB26" s="57"/>
      <c r="PQC26" s="57"/>
      <c r="PQD26" s="57"/>
      <c r="PQE26" s="57"/>
      <c r="PQF26" s="57"/>
      <c r="PQG26" s="57"/>
      <c r="PQH26" s="57"/>
      <c r="PQI26" s="57"/>
      <c r="PQJ26" s="57"/>
      <c r="PQK26" s="57"/>
      <c r="PQL26" s="57"/>
      <c r="PQM26" s="57"/>
      <c r="PQN26" s="57"/>
      <c r="PQO26" s="57"/>
      <c r="PQP26" s="57"/>
      <c r="PQQ26" s="57"/>
      <c r="PQR26" s="57"/>
      <c r="PQS26" s="57"/>
      <c r="PQT26" s="57"/>
      <c r="PQU26" s="57"/>
      <c r="PQV26" s="57"/>
      <c r="PQW26" s="57"/>
      <c r="PQX26" s="57"/>
      <c r="PQY26" s="57"/>
      <c r="PQZ26" s="57"/>
      <c r="PRA26" s="57"/>
      <c r="PRB26" s="57"/>
      <c r="PRC26" s="57"/>
      <c r="PRD26" s="57"/>
      <c r="PRE26" s="57"/>
      <c r="PRF26" s="57"/>
      <c r="PRG26" s="57"/>
      <c r="PRH26" s="57"/>
      <c r="PRI26" s="57"/>
      <c r="PRJ26" s="57"/>
      <c r="PRK26" s="57"/>
      <c r="PRL26" s="57"/>
      <c r="PRM26" s="57"/>
      <c r="PRN26" s="57"/>
      <c r="PRO26" s="57"/>
      <c r="PRP26" s="57"/>
      <c r="PRQ26" s="57"/>
      <c r="PRR26" s="57"/>
      <c r="PRS26" s="57"/>
      <c r="PRT26" s="57"/>
      <c r="PRU26" s="57"/>
      <c r="PRV26" s="57"/>
      <c r="PRW26" s="57"/>
      <c r="PRX26" s="57"/>
      <c r="PRY26" s="57"/>
      <c r="PRZ26" s="57"/>
      <c r="PSA26" s="57"/>
      <c r="PSB26" s="57"/>
      <c r="PSC26" s="57"/>
      <c r="PSD26" s="57"/>
      <c r="PSE26" s="57"/>
      <c r="PSF26" s="57"/>
      <c r="PSG26" s="57"/>
      <c r="PSH26" s="57"/>
      <c r="PSI26" s="57"/>
      <c r="PSJ26" s="57"/>
      <c r="PSK26" s="57"/>
      <c r="PSL26" s="57"/>
      <c r="PSM26" s="57"/>
      <c r="PSN26" s="57"/>
      <c r="PSO26" s="57"/>
      <c r="PSP26" s="57"/>
      <c r="PSQ26" s="57"/>
      <c r="PSR26" s="57"/>
      <c r="PSS26" s="57"/>
      <c r="PST26" s="57"/>
      <c r="PSU26" s="57"/>
      <c r="PSV26" s="57"/>
      <c r="PSW26" s="57"/>
      <c r="PSX26" s="57"/>
      <c r="PSY26" s="57"/>
      <c r="PSZ26" s="57"/>
      <c r="PTA26" s="57"/>
      <c r="PTB26" s="57"/>
      <c r="PTC26" s="57"/>
      <c r="PTD26" s="57"/>
      <c r="PTE26" s="57"/>
      <c r="PTF26" s="57"/>
      <c r="PTG26" s="57"/>
      <c r="PTH26" s="57"/>
      <c r="PTI26" s="57"/>
      <c r="PTJ26" s="57"/>
      <c r="PTK26" s="57"/>
      <c r="PTL26" s="57"/>
      <c r="PTM26" s="57"/>
      <c r="PTN26" s="57"/>
      <c r="PTO26" s="57"/>
      <c r="PTP26" s="57"/>
      <c r="PTQ26" s="57"/>
      <c r="PTR26" s="57"/>
      <c r="PTS26" s="57"/>
      <c r="PTT26" s="57"/>
      <c r="PTU26" s="57"/>
      <c r="PTV26" s="57"/>
      <c r="PTW26" s="57"/>
      <c r="PTX26" s="57"/>
      <c r="PTY26" s="57"/>
      <c r="PTZ26" s="57"/>
      <c r="PUA26" s="57"/>
      <c r="PUB26" s="57"/>
      <c r="PUC26" s="57"/>
      <c r="PUD26" s="57"/>
      <c r="PUE26" s="57"/>
      <c r="PUF26" s="57"/>
      <c r="PUG26" s="57"/>
      <c r="PUH26" s="57"/>
      <c r="PUI26" s="57"/>
      <c r="PUJ26" s="57"/>
      <c r="PUK26" s="57"/>
      <c r="PUL26" s="57"/>
      <c r="PUM26" s="57"/>
      <c r="PUN26" s="57"/>
      <c r="PUO26" s="57"/>
      <c r="PUP26" s="57"/>
      <c r="PUQ26" s="57"/>
      <c r="PUR26" s="57"/>
      <c r="PUS26" s="57"/>
      <c r="PUT26" s="57"/>
      <c r="PUU26" s="57"/>
      <c r="PUV26" s="57"/>
      <c r="PUW26" s="57"/>
      <c r="PUX26" s="57"/>
      <c r="PUY26" s="57"/>
      <c r="PUZ26" s="57"/>
      <c r="PVA26" s="57"/>
      <c r="PVB26" s="57"/>
      <c r="PVC26" s="57"/>
      <c r="PVD26" s="57"/>
      <c r="PVE26" s="57"/>
      <c r="PVF26" s="57"/>
      <c r="PVG26" s="57"/>
      <c r="PVH26" s="57"/>
      <c r="PVI26" s="57"/>
      <c r="PVJ26" s="57"/>
      <c r="PVK26" s="57"/>
      <c r="PVL26" s="57"/>
      <c r="PVM26" s="57"/>
      <c r="PVN26" s="57"/>
      <c r="PVO26" s="57"/>
      <c r="PVP26" s="57"/>
      <c r="PVQ26" s="57"/>
      <c r="PVR26" s="57"/>
      <c r="PVS26" s="57"/>
      <c r="PVT26" s="57"/>
      <c r="PVU26" s="57"/>
      <c r="PVV26" s="57"/>
      <c r="PVW26" s="57"/>
      <c r="PVX26" s="57"/>
      <c r="PVY26" s="57"/>
      <c r="PVZ26" s="57"/>
      <c r="PWA26" s="57"/>
      <c r="PWB26" s="57"/>
      <c r="PWC26" s="57"/>
      <c r="PWD26" s="57"/>
      <c r="PWE26" s="57"/>
      <c r="PWF26" s="57"/>
      <c r="PWG26" s="57"/>
      <c r="PWH26" s="57"/>
      <c r="PWI26" s="57"/>
      <c r="PWJ26" s="57"/>
      <c r="PWK26" s="57"/>
      <c r="PWL26" s="57"/>
      <c r="PWM26" s="57"/>
      <c r="PWN26" s="57"/>
      <c r="PWO26" s="57"/>
      <c r="PWP26" s="57"/>
      <c r="PWQ26" s="57"/>
      <c r="PWR26" s="57"/>
      <c r="PWS26" s="57"/>
      <c r="PWT26" s="57"/>
      <c r="PWU26" s="57"/>
      <c r="PWV26" s="57"/>
      <c r="PWW26" s="57"/>
      <c r="PWX26" s="57"/>
      <c r="PWY26" s="57"/>
      <c r="PWZ26" s="57"/>
      <c r="PXA26" s="57"/>
      <c r="PXB26" s="57"/>
      <c r="PXC26" s="57"/>
      <c r="PXD26" s="57"/>
      <c r="PXE26" s="57"/>
      <c r="PXF26" s="57"/>
      <c r="PXG26" s="57"/>
      <c r="PXH26" s="57"/>
      <c r="PXI26" s="57"/>
      <c r="PXJ26" s="57"/>
      <c r="PXK26" s="57"/>
      <c r="PXL26" s="57"/>
      <c r="PXM26" s="57"/>
      <c r="PXN26" s="57"/>
      <c r="PXO26" s="57"/>
      <c r="PXP26" s="57"/>
      <c r="PXQ26" s="57"/>
      <c r="PXR26" s="57"/>
      <c r="PXS26" s="57"/>
      <c r="PXT26" s="57"/>
      <c r="PXU26" s="57"/>
      <c r="PXV26" s="57"/>
      <c r="PXW26" s="57"/>
      <c r="PXX26" s="57"/>
      <c r="PXY26" s="57"/>
      <c r="PXZ26" s="57"/>
      <c r="PYA26" s="57"/>
      <c r="PYB26" s="57"/>
      <c r="PYC26" s="57"/>
      <c r="PYD26" s="57"/>
      <c r="PYE26" s="57"/>
      <c r="PYF26" s="57"/>
      <c r="PYG26" s="57"/>
      <c r="PYH26" s="57"/>
      <c r="PYI26" s="57"/>
      <c r="PYJ26" s="57"/>
      <c r="PYK26" s="57"/>
      <c r="PYL26" s="57"/>
      <c r="PYM26" s="57"/>
      <c r="PYN26" s="57"/>
      <c r="PYO26" s="57"/>
      <c r="PYP26" s="57"/>
      <c r="PYQ26" s="57"/>
      <c r="PYR26" s="57"/>
      <c r="PYS26" s="57"/>
      <c r="PYT26" s="57"/>
      <c r="PYU26" s="57"/>
      <c r="PYV26" s="57"/>
      <c r="PYW26" s="57"/>
      <c r="PYX26" s="57"/>
      <c r="PYY26" s="57"/>
      <c r="PYZ26" s="57"/>
      <c r="PZA26" s="57"/>
      <c r="PZB26" s="57"/>
      <c r="PZC26" s="57"/>
      <c r="PZD26" s="57"/>
      <c r="PZE26" s="57"/>
      <c r="PZF26" s="57"/>
      <c r="PZG26" s="57"/>
      <c r="PZH26" s="57"/>
      <c r="PZI26" s="57"/>
      <c r="PZJ26" s="57"/>
      <c r="PZK26" s="57"/>
      <c r="PZL26" s="57"/>
      <c r="PZM26" s="57"/>
      <c r="PZN26" s="57"/>
      <c r="PZO26" s="57"/>
      <c r="PZP26" s="57"/>
      <c r="PZQ26" s="57"/>
      <c r="PZR26" s="57"/>
      <c r="PZS26" s="57"/>
      <c r="PZT26" s="57"/>
      <c r="PZU26" s="57"/>
      <c r="PZV26" s="57"/>
      <c r="PZW26" s="57"/>
      <c r="PZX26" s="57"/>
      <c r="PZY26" s="57"/>
      <c r="PZZ26" s="57"/>
      <c r="QAA26" s="57"/>
      <c r="QAB26" s="57"/>
      <c r="QAC26" s="57"/>
      <c r="QAD26" s="57"/>
      <c r="QAE26" s="57"/>
      <c r="QAF26" s="57"/>
      <c r="QAG26" s="57"/>
      <c r="QAH26" s="57"/>
      <c r="QAI26" s="57"/>
      <c r="QAJ26" s="57"/>
      <c r="QAK26" s="57"/>
      <c r="QAL26" s="57"/>
      <c r="QAM26" s="57"/>
      <c r="QAN26" s="57"/>
      <c r="QAO26" s="57"/>
      <c r="QAP26" s="57"/>
      <c r="QAQ26" s="57"/>
      <c r="QAR26" s="57"/>
      <c r="QAS26" s="57"/>
      <c r="QAT26" s="57"/>
      <c r="QAU26" s="57"/>
      <c r="QAV26" s="57"/>
      <c r="QAW26" s="57"/>
      <c r="QAX26" s="57"/>
      <c r="QAY26" s="57"/>
      <c r="QAZ26" s="57"/>
      <c r="QBA26" s="57"/>
      <c r="QBB26" s="57"/>
      <c r="QBC26" s="57"/>
      <c r="QBD26" s="57"/>
      <c r="QBE26" s="57"/>
      <c r="QBF26" s="57"/>
      <c r="QBG26" s="57"/>
      <c r="QBH26" s="57"/>
      <c r="QBI26" s="57"/>
      <c r="QBJ26" s="57"/>
      <c r="QBK26" s="57"/>
      <c r="QBL26" s="57"/>
      <c r="QBM26" s="57"/>
      <c r="QBN26" s="57"/>
      <c r="QBO26" s="57"/>
      <c r="QBP26" s="57"/>
      <c r="QBQ26" s="57"/>
      <c r="QBR26" s="57"/>
      <c r="QBS26" s="57"/>
      <c r="QBT26" s="57"/>
      <c r="QBU26" s="57"/>
      <c r="QBV26" s="57"/>
      <c r="QBW26" s="57"/>
      <c r="QBX26" s="57"/>
      <c r="QBY26" s="57"/>
      <c r="QBZ26" s="57"/>
      <c r="QCA26" s="57"/>
      <c r="QCB26" s="57"/>
      <c r="QCC26" s="57"/>
      <c r="QCD26" s="57"/>
      <c r="QCE26" s="57"/>
      <c r="QCF26" s="57"/>
      <c r="QCG26" s="57"/>
      <c r="QCH26" s="57"/>
      <c r="QCI26" s="57"/>
      <c r="QCJ26" s="57"/>
      <c r="QCK26" s="57"/>
      <c r="QCL26" s="57"/>
      <c r="QCM26" s="57"/>
      <c r="QCN26" s="57"/>
      <c r="QCO26" s="57"/>
      <c r="QCP26" s="57"/>
      <c r="QCQ26" s="57"/>
      <c r="QCR26" s="57"/>
      <c r="QCS26" s="57"/>
      <c r="QCT26" s="57"/>
      <c r="QCU26" s="57"/>
      <c r="QCV26" s="57"/>
      <c r="QCW26" s="57"/>
      <c r="QCX26" s="57"/>
      <c r="QCY26" s="57"/>
      <c r="QCZ26" s="57"/>
      <c r="QDA26" s="57"/>
      <c r="QDB26" s="57"/>
      <c r="QDC26" s="57"/>
      <c r="QDD26" s="57"/>
      <c r="QDE26" s="57"/>
      <c r="QDF26" s="57"/>
      <c r="QDG26" s="57"/>
      <c r="QDH26" s="57"/>
      <c r="QDI26" s="57"/>
      <c r="QDJ26" s="57"/>
      <c r="QDK26" s="57"/>
      <c r="QDL26" s="57"/>
      <c r="QDM26" s="57"/>
      <c r="QDN26" s="57"/>
      <c r="QDO26" s="57"/>
      <c r="QDP26" s="57"/>
      <c r="QDQ26" s="57"/>
      <c r="QDR26" s="57"/>
      <c r="QDS26" s="57"/>
      <c r="QDT26" s="57"/>
      <c r="QDU26" s="57"/>
      <c r="QDV26" s="57"/>
      <c r="QDW26" s="57"/>
      <c r="QDX26" s="57"/>
      <c r="QDY26" s="57"/>
      <c r="QDZ26" s="57"/>
      <c r="QEA26" s="57"/>
      <c r="QEB26" s="57"/>
      <c r="QEC26" s="57"/>
      <c r="QED26" s="57"/>
      <c r="QEE26" s="57"/>
      <c r="QEF26" s="57"/>
      <c r="QEG26" s="57"/>
      <c r="QEH26" s="57"/>
      <c r="QEI26" s="57"/>
      <c r="QEJ26" s="57"/>
      <c r="QEK26" s="57"/>
      <c r="QEL26" s="57"/>
      <c r="QEM26" s="57"/>
      <c r="QEN26" s="57"/>
      <c r="QEO26" s="57"/>
      <c r="QEP26" s="57"/>
      <c r="QEQ26" s="57"/>
      <c r="QER26" s="57"/>
      <c r="QES26" s="57"/>
      <c r="QET26" s="57"/>
      <c r="QEU26" s="57"/>
      <c r="QEV26" s="57"/>
      <c r="QEW26" s="57"/>
      <c r="QEX26" s="57"/>
      <c r="QEY26" s="57"/>
      <c r="QEZ26" s="57"/>
      <c r="QFA26" s="57"/>
      <c r="QFB26" s="57"/>
      <c r="QFC26" s="57"/>
      <c r="QFD26" s="57"/>
      <c r="QFE26" s="57"/>
      <c r="QFF26" s="57"/>
      <c r="QFG26" s="57"/>
      <c r="QFH26" s="57"/>
      <c r="QFI26" s="57"/>
      <c r="QFJ26" s="57"/>
      <c r="QFK26" s="57"/>
      <c r="QFL26" s="57"/>
      <c r="QFM26" s="57"/>
      <c r="QFN26" s="57"/>
      <c r="QFO26" s="57"/>
      <c r="QFP26" s="57"/>
      <c r="QFQ26" s="57"/>
      <c r="QFR26" s="57"/>
      <c r="QFS26" s="57"/>
      <c r="QFT26" s="57"/>
      <c r="QFU26" s="57"/>
      <c r="QFV26" s="57"/>
      <c r="QFW26" s="57"/>
      <c r="QFX26" s="57"/>
      <c r="QFY26" s="57"/>
      <c r="QFZ26" s="57"/>
      <c r="QGA26" s="57"/>
      <c r="QGB26" s="57"/>
      <c r="QGC26" s="57"/>
      <c r="QGD26" s="57"/>
      <c r="QGE26" s="57"/>
      <c r="QGF26" s="57"/>
      <c r="QGG26" s="57"/>
      <c r="QGH26" s="57"/>
      <c r="QGI26" s="57"/>
      <c r="QGJ26" s="57"/>
      <c r="QGK26" s="57"/>
      <c r="QGL26" s="57"/>
      <c r="QGM26" s="57"/>
      <c r="QGN26" s="57"/>
      <c r="QGO26" s="57"/>
      <c r="QGP26" s="57"/>
      <c r="QGQ26" s="57"/>
      <c r="QGR26" s="57"/>
      <c r="QGS26" s="57"/>
      <c r="QGT26" s="57"/>
      <c r="QGU26" s="57"/>
      <c r="QGV26" s="57"/>
      <c r="QGW26" s="57"/>
      <c r="QGX26" s="57"/>
      <c r="QGY26" s="57"/>
      <c r="QGZ26" s="57"/>
      <c r="QHA26" s="57"/>
      <c r="QHB26" s="57"/>
      <c r="QHC26" s="57"/>
      <c r="QHD26" s="57"/>
      <c r="QHE26" s="57"/>
      <c r="QHF26" s="57"/>
      <c r="QHG26" s="57"/>
      <c r="QHH26" s="57"/>
      <c r="QHI26" s="57"/>
      <c r="QHJ26" s="57"/>
      <c r="QHK26" s="57"/>
      <c r="QHL26" s="57"/>
      <c r="QHM26" s="57"/>
      <c r="QHN26" s="57"/>
      <c r="QHO26" s="57"/>
      <c r="QHP26" s="57"/>
      <c r="QHQ26" s="57"/>
      <c r="QHR26" s="57"/>
      <c r="QHS26" s="57"/>
      <c r="QHT26" s="57"/>
      <c r="QHU26" s="57"/>
      <c r="QHV26" s="57"/>
      <c r="QHW26" s="57"/>
      <c r="QHX26" s="57"/>
      <c r="QHY26" s="57"/>
      <c r="QHZ26" s="57"/>
      <c r="QIA26" s="57"/>
      <c r="QIB26" s="57"/>
      <c r="QIC26" s="57"/>
      <c r="QID26" s="57"/>
      <c r="QIE26" s="57"/>
      <c r="QIF26" s="57"/>
      <c r="QIG26" s="57"/>
      <c r="QIH26" s="57"/>
      <c r="QII26" s="57"/>
      <c r="QIJ26" s="57"/>
      <c r="QIK26" s="57"/>
      <c r="QIL26" s="57"/>
      <c r="QIM26" s="57"/>
      <c r="QIN26" s="57"/>
      <c r="QIO26" s="57"/>
      <c r="QIP26" s="57"/>
      <c r="QIQ26" s="57"/>
      <c r="QIR26" s="57"/>
      <c r="QIS26" s="57"/>
      <c r="QIT26" s="57"/>
      <c r="QIU26" s="57"/>
      <c r="QIV26" s="57"/>
      <c r="QIW26" s="57"/>
      <c r="QIX26" s="57"/>
      <c r="QIY26" s="57"/>
      <c r="QIZ26" s="57"/>
      <c r="QJA26" s="57"/>
      <c r="QJB26" s="57"/>
      <c r="QJC26" s="57"/>
      <c r="QJD26" s="57"/>
      <c r="QJE26" s="57"/>
      <c r="QJF26" s="57"/>
      <c r="QJG26" s="57"/>
      <c r="QJH26" s="57"/>
      <c r="QJI26" s="57"/>
      <c r="QJJ26" s="57"/>
      <c r="QJK26" s="57"/>
      <c r="QJL26" s="57"/>
      <c r="QJM26" s="57"/>
      <c r="QJN26" s="57"/>
      <c r="QJO26" s="57"/>
      <c r="QJP26" s="57"/>
      <c r="QJQ26" s="57"/>
      <c r="QJR26" s="57"/>
      <c r="QJS26" s="57"/>
      <c r="QJT26" s="57"/>
      <c r="QJU26" s="57"/>
      <c r="QJV26" s="57"/>
      <c r="QJW26" s="57"/>
      <c r="QJX26" s="57"/>
      <c r="QJY26" s="57"/>
      <c r="QJZ26" s="57"/>
      <c r="QKA26" s="57"/>
      <c r="QKB26" s="57"/>
      <c r="QKC26" s="57"/>
      <c r="QKD26" s="57"/>
      <c r="QKE26" s="57"/>
      <c r="QKF26" s="57"/>
      <c r="QKG26" s="57"/>
      <c r="QKH26" s="57"/>
      <c r="QKI26" s="57"/>
      <c r="QKJ26" s="57"/>
      <c r="QKK26" s="57"/>
      <c r="QKL26" s="57"/>
      <c r="QKM26" s="57"/>
      <c r="QKN26" s="57"/>
      <c r="QKO26" s="57"/>
      <c r="QKP26" s="57"/>
      <c r="QKQ26" s="57"/>
      <c r="QKR26" s="57"/>
      <c r="QKS26" s="57"/>
      <c r="QKT26" s="57"/>
      <c r="QKU26" s="57"/>
      <c r="QKV26" s="57"/>
      <c r="QKW26" s="57"/>
      <c r="QKX26" s="57"/>
      <c r="QKY26" s="57"/>
      <c r="QKZ26" s="57"/>
      <c r="QLA26" s="57"/>
      <c r="QLB26" s="57"/>
      <c r="QLC26" s="57"/>
      <c r="QLD26" s="57"/>
      <c r="QLE26" s="57"/>
      <c r="QLF26" s="57"/>
      <c r="QLG26" s="57"/>
      <c r="QLH26" s="57"/>
      <c r="QLI26" s="57"/>
      <c r="QLJ26" s="57"/>
      <c r="QLK26" s="57"/>
      <c r="QLL26" s="57"/>
      <c r="QLM26" s="57"/>
      <c r="QLN26" s="57"/>
      <c r="QLO26" s="57"/>
      <c r="QLP26" s="57"/>
      <c r="QLQ26" s="57"/>
      <c r="QLR26" s="57"/>
      <c r="QLS26" s="57"/>
      <c r="QLT26" s="57"/>
      <c r="QLU26" s="57"/>
      <c r="QLV26" s="57"/>
      <c r="QLW26" s="57"/>
      <c r="QLX26" s="57"/>
      <c r="QLY26" s="57"/>
      <c r="QLZ26" s="57"/>
      <c r="QMA26" s="57"/>
      <c r="QMB26" s="57"/>
      <c r="QMC26" s="57"/>
      <c r="QMD26" s="57"/>
      <c r="QME26" s="57"/>
      <c r="QMF26" s="57"/>
      <c r="QMG26" s="57"/>
      <c r="QMH26" s="57"/>
      <c r="QMI26" s="57"/>
      <c r="QMJ26" s="57"/>
      <c r="QMK26" s="57"/>
      <c r="QML26" s="57"/>
      <c r="QMM26" s="57"/>
      <c r="QMN26" s="57"/>
      <c r="QMO26" s="57"/>
      <c r="QMP26" s="57"/>
      <c r="QMQ26" s="57"/>
      <c r="QMR26" s="57"/>
      <c r="QMS26" s="57"/>
      <c r="QMT26" s="57"/>
      <c r="QMU26" s="57"/>
      <c r="QMV26" s="57"/>
      <c r="QMW26" s="57"/>
      <c r="QMX26" s="57"/>
      <c r="QMY26" s="57"/>
      <c r="QMZ26" s="57"/>
      <c r="QNA26" s="57"/>
      <c r="QNB26" s="57"/>
      <c r="QNC26" s="57"/>
      <c r="QND26" s="57"/>
      <c r="QNE26" s="57"/>
      <c r="QNF26" s="57"/>
      <c r="QNG26" s="57"/>
      <c r="QNH26" s="57"/>
      <c r="QNI26" s="57"/>
      <c r="QNJ26" s="57"/>
      <c r="QNK26" s="57"/>
      <c r="QNL26" s="57"/>
      <c r="QNM26" s="57"/>
      <c r="QNN26" s="57"/>
      <c r="QNO26" s="57"/>
      <c r="QNP26" s="57"/>
      <c r="QNQ26" s="57"/>
      <c r="QNR26" s="57"/>
      <c r="QNS26" s="57"/>
      <c r="QNT26" s="57"/>
      <c r="QNU26" s="57"/>
      <c r="QNV26" s="57"/>
      <c r="QNW26" s="57"/>
      <c r="QNX26" s="57"/>
      <c r="QNY26" s="57"/>
      <c r="QNZ26" s="57"/>
      <c r="QOA26" s="57"/>
      <c r="QOB26" s="57"/>
      <c r="QOC26" s="57"/>
      <c r="QOD26" s="57"/>
      <c r="QOE26" s="57"/>
      <c r="QOF26" s="57"/>
      <c r="QOG26" s="57"/>
      <c r="QOH26" s="57"/>
      <c r="QOI26" s="57"/>
      <c r="QOJ26" s="57"/>
      <c r="QOK26" s="57"/>
      <c r="QOL26" s="57"/>
      <c r="QOM26" s="57"/>
      <c r="QON26" s="57"/>
      <c r="QOO26" s="57"/>
      <c r="QOP26" s="57"/>
      <c r="QOQ26" s="57"/>
      <c r="QOR26" s="57"/>
      <c r="QOS26" s="57"/>
      <c r="QOT26" s="57"/>
      <c r="QOU26" s="57"/>
      <c r="QOV26" s="57"/>
      <c r="QOW26" s="57"/>
      <c r="QOX26" s="57"/>
      <c r="QOY26" s="57"/>
      <c r="QOZ26" s="57"/>
      <c r="QPA26" s="57"/>
      <c r="QPB26" s="57"/>
      <c r="QPC26" s="57"/>
      <c r="QPD26" s="57"/>
      <c r="QPE26" s="57"/>
      <c r="QPF26" s="57"/>
      <c r="QPG26" s="57"/>
      <c r="QPH26" s="57"/>
      <c r="QPI26" s="57"/>
      <c r="QPJ26" s="57"/>
      <c r="QPK26" s="57"/>
      <c r="QPL26" s="57"/>
      <c r="QPM26" s="57"/>
      <c r="QPN26" s="57"/>
      <c r="QPO26" s="57"/>
      <c r="QPP26" s="57"/>
      <c r="QPQ26" s="57"/>
      <c r="QPR26" s="57"/>
      <c r="QPS26" s="57"/>
      <c r="QPT26" s="57"/>
      <c r="QPU26" s="57"/>
      <c r="QPV26" s="57"/>
      <c r="QPW26" s="57"/>
      <c r="QPX26" s="57"/>
      <c r="QPY26" s="57"/>
      <c r="QPZ26" s="57"/>
      <c r="QQA26" s="57"/>
      <c r="QQB26" s="57"/>
      <c r="QQC26" s="57"/>
      <c r="QQD26" s="57"/>
      <c r="QQE26" s="57"/>
      <c r="QQF26" s="57"/>
      <c r="QQG26" s="57"/>
      <c r="QQH26" s="57"/>
      <c r="QQI26" s="57"/>
      <c r="QQJ26" s="57"/>
      <c r="QQK26" s="57"/>
      <c r="QQL26" s="57"/>
      <c r="QQM26" s="57"/>
      <c r="QQN26" s="57"/>
      <c r="QQO26" s="57"/>
      <c r="QQP26" s="57"/>
      <c r="QQQ26" s="57"/>
      <c r="QQR26" s="57"/>
      <c r="QQS26" s="57"/>
      <c r="QQT26" s="57"/>
      <c r="QQU26" s="57"/>
      <c r="QQV26" s="57"/>
      <c r="QQW26" s="57"/>
      <c r="QQX26" s="57"/>
      <c r="QQY26" s="57"/>
      <c r="QQZ26" s="57"/>
      <c r="QRA26" s="57"/>
      <c r="QRB26" s="57"/>
      <c r="QRC26" s="57"/>
      <c r="QRD26" s="57"/>
      <c r="QRE26" s="57"/>
      <c r="QRF26" s="57"/>
      <c r="QRG26" s="57"/>
      <c r="QRH26" s="57"/>
      <c r="QRI26" s="57"/>
      <c r="QRJ26" s="57"/>
      <c r="QRK26" s="57"/>
      <c r="QRL26" s="57"/>
      <c r="QRM26" s="57"/>
      <c r="QRN26" s="57"/>
      <c r="QRO26" s="57"/>
      <c r="QRP26" s="57"/>
      <c r="QRQ26" s="57"/>
      <c r="QRR26" s="57"/>
      <c r="QRS26" s="57"/>
      <c r="QRT26" s="57"/>
      <c r="QRU26" s="57"/>
      <c r="QRV26" s="57"/>
      <c r="QRW26" s="57"/>
      <c r="QRX26" s="57"/>
      <c r="QRY26" s="57"/>
      <c r="QRZ26" s="57"/>
      <c r="QSA26" s="57"/>
      <c r="QSB26" s="57"/>
      <c r="QSC26" s="57"/>
      <c r="QSD26" s="57"/>
      <c r="QSE26" s="57"/>
      <c r="QSF26" s="57"/>
      <c r="QSG26" s="57"/>
      <c r="QSH26" s="57"/>
      <c r="QSI26" s="57"/>
      <c r="QSJ26" s="57"/>
      <c r="QSK26" s="57"/>
      <c r="QSL26" s="57"/>
      <c r="QSM26" s="57"/>
      <c r="QSN26" s="57"/>
      <c r="QSO26" s="57"/>
      <c r="QSP26" s="57"/>
      <c r="QSQ26" s="57"/>
      <c r="QSR26" s="57"/>
      <c r="QSS26" s="57"/>
      <c r="QST26" s="57"/>
      <c r="QSU26" s="57"/>
      <c r="QSV26" s="57"/>
      <c r="QSW26" s="57"/>
      <c r="QSX26" s="57"/>
      <c r="QSY26" s="57"/>
      <c r="QSZ26" s="57"/>
      <c r="QTA26" s="57"/>
      <c r="QTB26" s="57"/>
      <c r="QTC26" s="57"/>
      <c r="QTD26" s="57"/>
      <c r="QTE26" s="57"/>
      <c r="QTF26" s="57"/>
      <c r="QTG26" s="57"/>
      <c r="QTH26" s="57"/>
      <c r="QTI26" s="57"/>
      <c r="QTJ26" s="57"/>
      <c r="QTK26" s="57"/>
      <c r="QTL26" s="57"/>
      <c r="QTM26" s="57"/>
      <c r="QTN26" s="57"/>
      <c r="QTO26" s="57"/>
      <c r="QTP26" s="57"/>
      <c r="QTQ26" s="57"/>
      <c r="QTR26" s="57"/>
      <c r="QTS26" s="57"/>
      <c r="QTT26" s="57"/>
      <c r="QTU26" s="57"/>
      <c r="QTV26" s="57"/>
      <c r="QTW26" s="57"/>
      <c r="QTX26" s="57"/>
      <c r="QTY26" s="57"/>
      <c r="QTZ26" s="57"/>
      <c r="QUA26" s="57"/>
      <c r="QUB26" s="57"/>
      <c r="QUC26" s="57"/>
      <c r="QUD26" s="57"/>
      <c r="QUE26" s="57"/>
      <c r="QUF26" s="57"/>
      <c r="QUG26" s="57"/>
      <c r="QUH26" s="57"/>
      <c r="QUI26" s="57"/>
      <c r="QUJ26" s="57"/>
      <c r="QUK26" s="57"/>
      <c r="QUL26" s="57"/>
      <c r="QUM26" s="57"/>
      <c r="QUN26" s="57"/>
      <c r="QUO26" s="57"/>
      <c r="QUP26" s="57"/>
      <c r="QUQ26" s="57"/>
      <c r="QUR26" s="57"/>
      <c r="QUS26" s="57"/>
      <c r="QUT26" s="57"/>
      <c r="QUU26" s="57"/>
      <c r="QUV26" s="57"/>
      <c r="QUW26" s="57"/>
      <c r="QUX26" s="57"/>
      <c r="QUY26" s="57"/>
      <c r="QUZ26" s="57"/>
      <c r="QVA26" s="57"/>
      <c r="QVB26" s="57"/>
      <c r="QVC26" s="57"/>
      <c r="QVD26" s="57"/>
      <c r="QVE26" s="57"/>
      <c r="QVF26" s="57"/>
      <c r="QVG26" s="57"/>
      <c r="QVH26" s="57"/>
      <c r="QVI26" s="57"/>
      <c r="QVJ26" s="57"/>
      <c r="QVK26" s="57"/>
      <c r="QVL26" s="57"/>
      <c r="QVM26" s="57"/>
      <c r="QVN26" s="57"/>
      <c r="QVO26" s="57"/>
      <c r="QVP26" s="57"/>
      <c r="QVQ26" s="57"/>
      <c r="QVR26" s="57"/>
      <c r="QVS26" s="57"/>
      <c r="QVT26" s="57"/>
      <c r="QVU26" s="57"/>
      <c r="QVV26" s="57"/>
      <c r="QVW26" s="57"/>
      <c r="QVX26" s="57"/>
      <c r="QVY26" s="57"/>
      <c r="QVZ26" s="57"/>
      <c r="QWA26" s="57"/>
      <c r="QWB26" s="57"/>
      <c r="QWC26" s="57"/>
      <c r="QWD26" s="57"/>
      <c r="QWE26" s="57"/>
      <c r="QWF26" s="57"/>
      <c r="QWG26" s="57"/>
      <c r="QWH26" s="57"/>
      <c r="QWI26" s="57"/>
      <c r="QWJ26" s="57"/>
      <c r="QWK26" s="57"/>
      <c r="QWL26" s="57"/>
      <c r="QWM26" s="57"/>
      <c r="QWN26" s="57"/>
      <c r="QWO26" s="57"/>
      <c r="QWP26" s="57"/>
      <c r="QWQ26" s="57"/>
      <c r="QWR26" s="57"/>
      <c r="QWS26" s="57"/>
      <c r="QWT26" s="57"/>
      <c r="QWU26" s="57"/>
      <c r="QWV26" s="57"/>
      <c r="QWW26" s="57"/>
      <c r="QWX26" s="57"/>
      <c r="QWY26" s="57"/>
      <c r="QWZ26" s="57"/>
      <c r="QXA26" s="57"/>
      <c r="QXB26" s="57"/>
      <c r="QXC26" s="57"/>
      <c r="QXD26" s="57"/>
      <c r="QXE26" s="57"/>
      <c r="QXF26" s="57"/>
      <c r="QXG26" s="57"/>
      <c r="QXH26" s="57"/>
      <c r="QXI26" s="57"/>
      <c r="QXJ26" s="57"/>
      <c r="QXK26" s="57"/>
      <c r="QXL26" s="57"/>
      <c r="QXM26" s="57"/>
      <c r="QXN26" s="57"/>
      <c r="QXO26" s="57"/>
      <c r="QXP26" s="57"/>
      <c r="QXQ26" s="57"/>
      <c r="QXR26" s="57"/>
      <c r="QXS26" s="57"/>
      <c r="QXT26" s="57"/>
      <c r="QXU26" s="57"/>
      <c r="QXV26" s="57"/>
      <c r="QXW26" s="57"/>
      <c r="QXX26" s="57"/>
      <c r="QXY26" s="57"/>
      <c r="QXZ26" s="57"/>
      <c r="QYA26" s="57"/>
      <c r="QYB26" s="57"/>
      <c r="QYC26" s="57"/>
      <c r="QYD26" s="57"/>
      <c r="QYE26" s="57"/>
      <c r="QYF26" s="57"/>
      <c r="QYG26" s="57"/>
      <c r="QYH26" s="57"/>
      <c r="QYI26" s="57"/>
      <c r="QYJ26" s="57"/>
      <c r="QYK26" s="57"/>
      <c r="QYL26" s="57"/>
      <c r="QYM26" s="57"/>
      <c r="QYN26" s="57"/>
      <c r="QYO26" s="57"/>
      <c r="QYP26" s="57"/>
      <c r="QYQ26" s="57"/>
      <c r="QYR26" s="57"/>
      <c r="QYS26" s="57"/>
      <c r="QYT26" s="57"/>
      <c r="QYU26" s="57"/>
      <c r="QYV26" s="57"/>
      <c r="QYW26" s="57"/>
      <c r="QYX26" s="57"/>
      <c r="QYY26" s="57"/>
      <c r="QYZ26" s="57"/>
      <c r="QZA26" s="57"/>
      <c r="QZB26" s="57"/>
      <c r="QZC26" s="57"/>
      <c r="QZD26" s="57"/>
      <c r="QZE26" s="57"/>
      <c r="QZF26" s="57"/>
      <c r="QZG26" s="57"/>
      <c r="QZH26" s="57"/>
      <c r="QZI26" s="57"/>
      <c r="QZJ26" s="57"/>
      <c r="QZK26" s="57"/>
      <c r="QZL26" s="57"/>
      <c r="QZM26" s="57"/>
      <c r="QZN26" s="57"/>
      <c r="QZO26" s="57"/>
      <c r="QZP26" s="57"/>
      <c r="QZQ26" s="57"/>
      <c r="QZR26" s="57"/>
      <c r="QZS26" s="57"/>
      <c r="QZT26" s="57"/>
      <c r="QZU26" s="57"/>
      <c r="QZV26" s="57"/>
      <c r="QZW26" s="57"/>
      <c r="QZX26" s="57"/>
      <c r="QZY26" s="57"/>
      <c r="QZZ26" s="57"/>
      <c r="RAA26" s="57"/>
      <c r="RAB26" s="57"/>
      <c r="RAC26" s="57"/>
      <c r="RAD26" s="57"/>
      <c r="RAE26" s="57"/>
      <c r="RAF26" s="57"/>
      <c r="RAG26" s="57"/>
      <c r="RAH26" s="57"/>
      <c r="RAI26" s="57"/>
      <c r="RAJ26" s="57"/>
      <c r="RAK26" s="57"/>
      <c r="RAL26" s="57"/>
      <c r="RAM26" s="57"/>
      <c r="RAN26" s="57"/>
      <c r="RAO26" s="57"/>
      <c r="RAP26" s="57"/>
      <c r="RAQ26" s="57"/>
      <c r="RAR26" s="57"/>
      <c r="RAS26" s="57"/>
      <c r="RAT26" s="57"/>
      <c r="RAU26" s="57"/>
      <c r="RAV26" s="57"/>
      <c r="RAW26" s="57"/>
      <c r="RAX26" s="57"/>
      <c r="RAY26" s="57"/>
      <c r="RAZ26" s="57"/>
      <c r="RBA26" s="57"/>
      <c r="RBB26" s="57"/>
      <c r="RBC26" s="57"/>
      <c r="RBD26" s="57"/>
      <c r="RBE26" s="57"/>
      <c r="RBF26" s="57"/>
      <c r="RBG26" s="57"/>
      <c r="RBH26" s="57"/>
      <c r="RBI26" s="57"/>
      <c r="RBJ26" s="57"/>
      <c r="RBK26" s="57"/>
      <c r="RBL26" s="57"/>
      <c r="RBM26" s="57"/>
      <c r="RBN26" s="57"/>
      <c r="RBO26" s="57"/>
      <c r="RBP26" s="57"/>
      <c r="RBQ26" s="57"/>
      <c r="RBR26" s="57"/>
      <c r="RBS26" s="57"/>
      <c r="RBT26" s="57"/>
      <c r="RBU26" s="57"/>
      <c r="RBV26" s="57"/>
      <c r="RBW26" s="57"/>
      <c r="RBX26" s="57"/>
      <c r="RBY26" s="57"/>
      <c r="RBZ26" s="57"/>
      <c r="RCA26" s="57"/>
      <c r="RCB26" s="57"/>
      <c r="RCC26" s="57"/>
      <c r="RCD26" s="57"/>
      <c r="RCE26" s="57"/>
      <c r="RCF26" s="57"/>
      <c r="RCG26" s="57"/>
      <c r="RCH26" s="57"/>
      <c r="RCI26" s="57"/>
      <c r="RCJ26" s="57"/>
      <c r="RCK26" s="57"/>
      <c r="RCL26" s="57"/>
      <c r="RCM26" s="57"/>
      <c r="RCN26" s="57"/>
      <c r="RCO26" s="57"/>
      <c r="RCP26" s="57"/>
      <c r="RCQ26" s="57"/>
      <c r="RCR26" s="57"/>
      <c r="RCS26" s="57"/>
      <c r="RCT26" s="57"/>
      <c r="RCU26" s="57"/>
      <c r="RCV26" s="57"/>
      <c r="RCW26" s="57"/>
      <c r="RCX26" s="57"/>
      <c r="RCY26" s="57"/>
      <c r="RCZ26" s="57"/>
      <c r="RDA26" s="57"/>
      <c r="RDB26" s="57"/>
      <c r="RDC26" s="57"/>
      <c r="RDD26" s="57"/>
      <c r="RDE26" s="57"/>
      <c r="RDF26" s="57"/>
      <c r="RDG26" s="57"/>
      <c r="RDH26" s="57"/>
      <c r="RDI26" s="57"/>
      <c r="RDJ26" s="57"/>
      <c r="RDK26" s="57"/>
      <c r="RDL26" s="57"/>
      <c r="RDM26" s="57"/>
      <c r="RDN26" s="57"/>
      <c r="RDO26" s="57"/>
      <c r="RDP26" s="57"/>
      <c r="RDQ26" s="57"/>
      <c r="RDR26" s="57"/>
      <c r="RDS26" s="57"/>
      <c r="RDT26" s="57"/>
      <c r="RDU26" s="57"/>
      <c r="RDV26" s="57"/>
      <c r="RDW26" s="57"/>
      <c r="RDX26" s="57"/>
      <c r="RDY26" s="57"/>
      <c r="RDZ26" s="57"/>
      <c r="REA26" s="57"/>
      <c r="REB26" s="57"/>
      <c r="REC26" s="57"/>
      <c r="RED26" s="57"/>
      <c r="REE26" s="57"/>
      <c r="REF26" s="57"/>
      <c r="REG26" s="57"/>
      <c r="REH26" s="57"/>
      <c r="REI26" s="57"/>
      <c r="REJ26" s="57"/>
      <c r="REK26" s="57"/>
      <c r="REL26" s="57"/>
      <c r="REM26" s="57"/>
      <c r="REN26" s="57"/>
      <c r="REO26" s="57"/>
      <c r="REP26" s="57"/>
      <c r="REQ26" s="57"/>
      <c r="RER26" s="57"/>
      <c r="RES26" s="57"/>
      <c r="RET26" s="57"/>
      <c r="REU26" s="57"/>
      <c r="REV26" s="57"/>
      <c r="REW26" s="57"/>
      <c r="REX26" s="57"/>
      <c r="REY26" s="57"/>
      <c r="REZ26" s="57"/>
      <c r="RFA26" s="57"/>
      <c r="RFB26" s="57"/>
      <c r="RFC26" s="57"/>
      <c r="RFD26" s="57"/>
      <c r="RFE26" s="57"/>
      <c r="RFF26" s="57"/>
      <c r="RFG26" s="57"/>
      <c r="RFH26" s="57"/>
      <c r="RFI26" s="57"/>
      <c r="RFJ26" s="57"/>
      <c r="RFK26" s="57"/>
      <c r="RFL26" s="57"/>
      <c r="RFM26" s="57"/>
      <c r="RFN26" s="57"/>
      <c r="RFO26" s="57"/>
      <c r="RFP26" s="57"/>
      <c r="RFQ26" s="57"/>
      <c r="RFR26" s="57"/>
      <c r="RFS26" s="57"/>
      <c r="RFT26" s="57"/>
      <c r="RFU26" s="57"/>
      <c r="RFV26" s="57"/>
      <c r="RFW26" s="57"/>
      <c r="RFX26" s="57"/>
      <c r="RFY26" s="57"/>
      <c r="RFZ26" s="57"/>
      <c r="RGA26" s="57"/>
      <c r="RGB26" s="57"/>
      <c r="RGC26" s="57"/>
      <c r="RGD26" s="57"/>
      <c r="RGE26" s="57"/>
      <c r="RGF26" s="57"/>
      <c r="RGG26" s="57"/>
      <c r="RGH26" s="57"/>
      <c r="RGI26" s="57"/>
      <c r="RGJ26" s="57"/>
      <c r="RGK26" s="57"/>
      <c r="RGL26" s="57"/>
      <c r="RGM26" s="57"/>
      <c r="RGN26" s="57"/>
      <c r="RGO26" s="57"/>
      <c r="RGP26" s="57"/>
      <c r="RGQ26" s="57"/>
      <c r="RGR26" s="57"/>
      <c r="RGS26" s="57"/>
      <c r="RGT26" s="57"/>
      <c r="RGU26" s="57"/>
      <c r="RGV26" s="57"/>
      <c r="RGW26" s="57"/>
      <c r="RGX26" s="57"/>
      <c r="RGY26" s="57"/>
      <c r="RGZ26" s="57"/>
      <c r="RHA26" s="57"/>
      <c r="RHB26" s="57"/>
      <c r="RHC26" s="57"/>
      <c r="RHD26" s="57"/>
      <c r="RHE26" s="57"/>
      <c r="RHF26" s="57"/>
      <c r="RHG26" s="57"/>
      <c r="RHH26" s="57"/>
      <c r="RHI26" s="57"/>
      <c r="RHJ26" s="57"/>
      <c r="RHK26" s="57"/>
      <c r="RHL26" s="57"/>
      <c r="RHM26" s="57"/>
      <c r="RHN26" s="57"/>
      <c r="RHO26" s="57"/>
      <c r="RHP26" s="57"/>
      <c r="RHQ26" s="57"/>
      <c r="RHR26" s="57"/>
      <c r="RHS26" s="57"/>
      <c r="RHT26" s="57"/>
      <c r="RHU26" s="57"/>
      <c r="RHV26" s="57"/>
      <c r="RHW26" s="57"/>
      <c r="RHX26" s="57"/>
      <c r="RHY26" s="57"/>
      <c r="RHZ26" s="57"/>
      <c r="RIA26" s="57"/>
      <c r="RIB26" s="57"/>
      <c r="RIC26" s="57"/>
      <c r="RID26" s="57"/>
      <c r="RIE26" s="57"/>
      <c r="RIF26" s="57"/>
      <c r="RIG26" s="57"/>
      <c r="RIH26" s="57"/>
      <c r="RII26" s="57"/>
      <c r="RIJ26" s="57"/>
      <c r="RIK26" s="57"/>
      <c r="RIL26" s="57"/>
      <c r="RIM26" s="57"/>
      <c r="RIN26" s="57"/>
      <c r="RIO26" s="57"/>
      <c r="RIP26" s="57"/>
      <c r="RIQ26" s="57"/>
      <c r="RIR26" s="57"/>
      <c r="RIS26" s="57"/>
      <c r="RIT26" s="57"/>
      <c r="RIU26" s="57"/>
      <c r="RIV26" s="57"/>
      <c r="RIW26" s="57"/>
      <c r="RIX26" s="57"/>
      <c r="RIY26" s="57"/>
      <c r="RIZ26" s="57"/>
      <c r="RJA26" s="57"/>
      <c r="RJB26" s="57"/>
      <c r="RJC26" s="57"/>
      <c r="RJD26" s="57"/>
      <c r="RJE26" s="57"/>
      <c r="RJF26" s="57"/>
      <c r="RJG26" s="57"/>
      <c r="RJH26" s="57"/>
      <c r="RJI26" s="57"/>
      <c r="RJJ26" s="57"/>
      <c r="RJK26" s="57"/>
      <c r="RJL26" s="57"/>
      <c r="RJM26" s="57"/>
      <c r="RJN26" s="57"/>
      <c r="RJO26" s="57"/>
      <c r="RJP26" s="57"/>
      <c r="RJQ26" s="57"/>
      <c r="RJR26" s="57"/>
      <c r="RJS26" s="57"/>
      <c r="RJT26" s="57"/>
      <c r="RJU26" s="57"/>
      <c r="RJV26" s="57"/>
      <c r="RJW26" s="57"/>
      <c r="RJX26" s="57"/>
      <c r="RJY26" s="57"/>
      <c r="RJZ26" s="57"/>
      <c r="RKA26" s="57"/>
      <c r="RKB26" s="57"/>
      <c r="RKC26" s="57"/>
      <c r="RKD26" s="57"/>
      <c r="RKE26" s="57"/>
      <c r="RKF26" s="57"/>
      <c r="RKG26" s="57"/>
      <c r="RKH26" s="57"/>
      <c r="RKI26" s="57"/>
      <c r="RKJ26" s="57"/>
      <c r="RKK26" s="57"/>
      <c r="RKL26" s="57"/>
      <c r="RKM26" s="57"/>
      <c r="RKN26" s="57"/>
      <c r="RKO26" s="57"/>
      <c r="RKP26" s="57"/>
      <c r="RKQ26" s="57"/>
      <c r="RKR26" s="57"/>
      <c r="RKS26" s="57"/>
      <c r="RKT26" s="57"/>
      <c r="RKU26" s="57"/>
      <c r="RKV26" s="57"/>
      <c r="RKW26" s="57"/>
      <c r="RKX26" s="57"/>
      <c r="RKY26" s="57"/>
      <c r="RKZ26" s="57"/>
      <c r="RLA26" s="57"/>
      <c r="RLB26" s="57"/>
      <c r="RLC26" s="57"/>
      <c r="RLD26" s="57"/>
      <c r="RLE26" s="57"/>
      <c r="RLF26" s="57"/>
      <c r="RLG26" s="57"/>
      <c r="RLH26" s="57"/>
      <c r="RLI26" s="57"/>
      <c r="RLJ26" s="57"/>
      <c r="RLK26" s="57"/>
      <c r="RLL26" s="57"/>
      <c r="RLM26" s="57"/>
      <c r="RLN26" s="57"/>
      <c r="RLO26" s="57"/>
      <c r="RLP26" s="57"/>
      <c r="RLQ26" s="57"/>
      <c r="RLR26" s="57"/>
      <c r="RLS26" s="57"/>
      <c r="RLT26" s="57"/>
      <c r="RLU26" s="57"/>
      <c r="RLV26" s="57"/>
      <c r="RLW26" s="57"/>
      <c r="RLX26" s="57"/>
      <c r="RLY26" s="57"/>
      <c r="RLZ26" s="57"/>
      <c r="RMA26" s="57"/>
      <c r="RMB26" s="57"/>
      <c r="RMC26" s="57"/>
      <c r="RMD26" s="57"/>
      <c r="RME26" s="57"/>
      <c r="RMF26" s="57"/>
      <c r="RMG26" s="57"/>
      <c r="RMH26" s="57"/>
      <c r="RMI26" s="57"/>
      <c r="RMJ26" s="57"/>
      <c r="RMK26" s="57"/>
      <c r="RML26" s="57"/>
      <c r="RMM26" s="57"/>
      <c r="RMN26" s="57"/>
      <c r="RMO26" s="57"/>
      <c r="RMP26" s="57"/>
      <c r="RMQ26" s="57"/>
      <c r="RMR26" s="57"/>
      <c r="RMS26" s="57"/>
      <c r="RMT26" s="57"/>
      <c r="RMU26" s="57"/>
      <c r="RMV26" s="57"/>
      <c r="RMW26" s="57"/>
      <c r="RMX26" s="57"/>
      <c r="RMY26" s="57"/>
      <c r="RMZ26" s="57"/>
      <c r="RNA26" s="57"/>
      <c r="RNB26" s="57"/>
      <c r="RNC26" s="57"/>
      <c r="RND26" s="57"/>
      <c r="RNE26" s="57"/>
      <c r="RNF26" s="57"/>
      <c r="RNG26" s="57"/>
      <c r="RNH26" s="57"/>
      <c r="RNI26" s="57"/>
      <c r="RNJ26" s="57"/>
      <c r="RNK26" s="57"/>
      <c r="RNL26" s="57"/>
      <c r="RNM26" s="57"/>
      <c r="RNN26" s="57"/>
      <c r="RNO26" s="57"/>
      <c r="RNP26" s="57"/>
      <c r="RNQ26" s="57"/>
      <c r="RNR26" s="57"/>
      <c r="RNS26" s="57"/>
      <c r="RNT26" s="57"/>
      <c r="RNU26" s="57"/>
      <c r="RNV26" s="57"/>
      <c r="RNW26" s="57"/>
      <c r="RNX26" s="57"/>
      <c r="RNY26" s="57"/>
      <c r="RNZ26" s="57"/>
      <c r="ROA26" s="57"/>
      <c r="ROB26" s="57"/>
      <c r="ROC26" s="57"/>
      <c r="ROD26" s="57"/>
      <c r="ROE26" s="57"/>
      <c r="ROF26" s="57"/>
      <c r="ROG26" s="57"/>
      <c r="ROH26" s="57"/>
      <c r="ROI26" s="57"/>
      <c r="ROJ26" s="57"/>
      <c r="ROK26" s="57"/>
      <c r="ROL26" s="57"/>
      <c r="ROM26" s="57"/>
      <c r="RON26" s="57"/>
      <c r="ROO26" s="57"/>
      <c r="ROP26" s="57"/>
      <c r="ROQ26" s="57"/>
      <c r="ROR26" s="57"/>
      <c r="ROS26" s="57"/>
      <c r="ROT26" s="57"/>
      <c r="ROU26" s="57"/>
      <c r="ROV26" s="57"/>
      <c r="ROW26" s="57"/>
      <c r="ROX26" s="57"/>
      <c r="ROY26" s="57"/>
      <c r="ROZ26" s="57"/>
      <c r="RPA26" s="57"/>
      <c r="RPB26" s="57"/>
      <c r="RPC26" s="57"/>
      <c r="RPD26" s="57"/>
      <c r="RPE26" s="57"/>
      <c r="RPF26" s="57"/>
      <c r="RPG26" s="57"/>
      <c r="RPH26" s="57"/>
      <c r="RPI26" s="57"/>
      <c r="RPJ26" s="57"/>
      <c r="RPK26" s="57"/>
      <c r="RPL26" s="57"/>
      <c r="RPM26" s="57"/>
      <c r="RPN26" s="57"/>
      <c r="RPO26" s="57"/>
      <c r="RPP26" s="57"/>
      <c r="RPQ26" s="57"/>
      <c r="RPR26" s="57"/>
      <c r="RPS26" s="57"/>
      <c r="RPT26" s="57"/>
      <c r="RPU26" s="57"/>
      <c r="RPV26" s="57"/>
      <c r="RPW26" s="57"/>
      <c r="RPX26" s="57"/>
      <c r="RPY26" s="57"/>
      <c r="RPZ26" s="57"/>
      <c r="RQA26" s="57"/>
      <c r="RQB26" s="57"/>
      <c r="RQC26" s="57"/>
      <c r="RQD26" s="57"/>
      <c r="RQE26" s="57"/>
      <c r="RQF26" s="57"/>
      <c r="RQG26" s="57"/>
      <c r="RQH26" s="57"/>
      <c r="RQI26" s="57"/>
      <c r="RQJ26" s="57"/>
      <c r="RQK26" s="57"/>
      <c r="RQL26" s="57"/>
      <c r="RQM26" s="57"/>
      <c r="RQN26" s="57"/>
      <c r="RQO26" s="57"/>
      <c r="RQP26" s="57"/>
      <c r="RQQ26" s="57"/>
      <c r="RQR26" s="57"/>
      <c r="RQS26" s="57"/>
      <c r="RQT26" s="57"/>
      <c r="RQU26" s="57"/>
      <c r="RQV26" s="57"/>
      <c r="RQW26" s="57"/>
      <c r="RQX26" s="57"/>
      <c r="RQY26" s="57"/>
      <c r="RQZ26" s="57"/>
      <c r="RRA26" s="57"/>
      <c r="RRB26" s="57"/>
      <c r="RRC26" s="57"/>
      <c r="RRD26" s="57"/>
      <c r="RRE26" s="57"/>
      <c r="RRF26" s="57"/>
      <c r="RRG26" s="57"/>
      <c r="RRH26" s="57"/>
      <c r="RRI26" s="57"/>
      <c r="RRJ26" s="57"/>
      <c r="RRK26" s="57"/>
      <c r="RRL26" s="57"/>
      <c r="RRM26" s="57"/>
      <c r="RRN26" s="57"/>
      <c r="RRO26" s="57"/>
      <c r="RRP26" s="57"/>
      <c r="RRQ26" s="57"/>
      <c r="RRR26" s="57"/>
      <c r="RRS26" s="57"/>
      <c r="RRT26" s="57"/>
      <c r="RRU26" s="57"/>
      <c r="RRV26" s="57"/>
      <c r="RRW26" s="57"/>
      <c r="RRX26" s="57"/>
      <c r="RRY26" s="57"/>
      <c r="RRZ26" s="57"/>
      <c r="RSA26" s="57"/>
      <c r="RSB26" s="57"/>
      <c r="RSC26" s="57"/>
      <c r="RSD26" s="57"/>
      <c r="RSE26" s="57"/>
      <c r="RSF26" s="57"/>
      <c r="RSG26" s="57"/>
      <c r="RSH26" s="57"/>
      <c r="RSI26" s="57"/>
      <c r="RSJ26" s="57"/>
      <c r="RSK26" s="57"/>
      <c r="RSL26" s="57"/>
      <c r="RSM26" s="57"/>
      <c r="RSN26" s="57"/>
      <c r="RSO26" s="57"/>
      <c r="RSP26" s="57"/>
      <c r="RSQ26" s="57"/>
      <c r="RSR26" s="57"/>
      <c r="RSS26" s="57"/>
      <c r="RST26" s="57"/>
      <c r="RSU26" s="57"/>
      <c r="RSV26" s="57"/>
      <c r="RSW26" s="57"/>
      <c r="RSX26" s="57"/>
      <c r="RSY26" s="57"/>
      <c r="RSZ26" s="57"/>
      <c r="RTA26" s="57"/>
      <c r="RTB26" s="57"/>
      <c r="RTC26" s="57"/>
      <c r="RTD26" s="57"/>
      <c r="RTE26" s="57"/>
      <c r="RTF26" s="57"/>
      <c r="RTG26" s="57"/>
      <c r="RTH26" s="57"/>
      <c r="RTI26" s="57"/>
      <c r="RTJ26" s="57"/>
      <c r="RTK26" s="57"/>
      <c r="RTL26" s="57"/>
      <c r="RTM26" s="57"/>
      <c r="RTN26" s="57"/>
      <c r="RTO26" s="57"/>
      <c r="RTP26" s="57"/>
      <c r="RTQ26" s="57"/>
      <c r="RTR26" s="57"/>
      <c r="RTS26" s="57"/>
      <c r="RTT26" s="57"/>
      <c r="RTU26" s="57"/>
      <c r="RTV26" s="57"/>
      <c r="RTW26" s="57"/>
      <c r="RTX26" s="57"/>
      <c r="RTY26" s="57"/>
      <c r="RTZ26" s="57"/>
      <c r="RUA26" s="57"/>
      <c r="RUB26" s="57"/>
      <c r="RUC26" s="57"/>
      <c r="RUD26" s="57"/>
      <c r="RUE26" s="57"/>
      <c r="RUF26" s="57"/>
      <c r="RUG26" s="57"/>
      <c r="RUH26" s="57"/>
      <c r="RUI26" s="57"/>
      <c r="RUJ26" s="57"/>
      <c r="RUK26" s="57"/>
      <c r="RUL26" s="57"/>
      <c r="RUM26" s="57"/>
      <c r="RUN26" s="57"/>
      <c r="RUO26" s="57"/>
      <c r="RUP26" s="57"/>
      <c r="RUQ26" s="57"/>
      <c r="RUR26" s="57"/>
      <c r="RUS26" s="57"/>
      <c r="RUT26" s="57"/>
      <c r="RUU26" s="57"/>
      <c r="RUV26" s="57"/>
      <c r="RUW26" s="57"/>
      <c r="RUX26" s="57"/>
      <c r="RUY26" s="57"/>
      <c r="RUZ26" s="57"/>
      <c r="RVA26" s="57"/>
      <c r="RVB26" s="57"/>
      <c r="RVC26" s="57"/>
      <c r="RVD26" s="57"/>
      <c r="RVE26" s="57"/>
      <c r="RVF26" s="57"/>
      <c r="RVG26" s="57"/>
      <c r="RVH26" s="57"/>
      <c r="RVI26" s="57"/>
      <c r="RVJ26" s="57"/>
      <c r="RVK26" s="57"/>
      <c r="RVL26" s="57"/>
      <c r="RVM26" s="57"/>
      <c r="RVN26" s="57"/>
      <c r="RVO26" s="57"/>
      <c r="RVP26" s="57"/>
      <c r="RVQ26" s="57"/>
      <c r="RVR26" s="57"/>
      <c r="RVS26" s="57"/>
      <c r="RVT26" s="57"/>
      <c r="RVU26" s="57"/>
      <c r="RVV26" s="57"/>
      <c r="RVW26" s="57"/>
      <c r="RVX26" s="57"/>
      <c r="RVY26" s="57"/>
      <c r="RVZ26" s="57"/>
      <c r="RWA26" s="57"/>
      <c r="RWB26" s="57"/>
      <c r="RWC26" s="57"/>
      <c r="RWD26" s="57"/>
      <c r="RWE26" s="57"/>
      <c r="RWF26" s="57"/>
      <c r="RWG26" s="57"/>
      <c r="RWH26" s="57"/>
      <c r="RWI26" s="57"/>
      <c r="RWJ26" s="57"/>
      <c r="RWK26" s="57"/>
      <c r="RWL26" s="57"/>
      <c r="RWM26" s="57"/>
      <c r="RWN26" s="57"/>
      <c r="RWO26" s="57"/>
      <c r="RWP26" s="57"/>
      <c r="RWQ26" s="57"/>
      <c r="RWR26" s="57"/>
      <c r="RWS26" s="57"/>
      <c r="RWT26" s="57"/>
      <c r="RWU26" s="57"/>
      <c r="RWV26" s="57"/>
      <c r="RWW26" s="57"/>
      <c r="RWX26" s="57"/>
      <c r="RWY26" s="57"/>
      <c r="RWZ26" s="57"/>
      <c r="RXA26" s="57"/>
      <c r="RXB26" s="57"/>
      <c r="RXC26" s="57"/>
      <c r="RXD26" s="57"/>
      <c r="RXE26" s="57"/>
      <c r="RXF26" s="57"/>
      <c r="RXG26" s="57"/>
      <c r="RXH26" s="57"/>
      <c r="RXI26" s="57"/>
      <c r="RXJ26" s="57"/>
      <c r="RXK26" s="57"/>
      <c r="RXL26" s="57"/>
      <c r="RXM26" s="57"/>
      <c r="RXN26" s="57"/>
      <c r="RXO26" s="57"/>
      <c r="RXP26" s="57"/>
      <c r="RXQ26" s="57"/>
      <c r="RXR26" s="57"/>
      <c r="RXS26" s="57"/>
      <c r="RXT26" s="57"/>
      <c r="RXU26" s="57"/>
      <c r="RXV26" s="57"/>
      <c r="RXW26" s="57"/>
      <c r="RXX26" s="57"/>
      <c r="RXY26" s="57"/>
      <c r="RXZ26" s="57"/>
      <c r="RYA26" s="57"/>
      <c r="RYB26" s="57"/>
      <c r="RYC26" s="57"/>
      <c r="RYD26" s="57"/>
      <c r="RYE26" s="57"/>
      <c r="RYF26" s="57"/>
      <c r="RYG26" s="57"/>
      <c r="RYH26" s="57"/>
      <c r="RYI26" s="57"/>
      <c r="RYJ26" s="57"/>
      <c r="RYK26" s="57"/>
      <c r="RYL26" s="57"/>
      <c r="RYM26" s="57"/>
      <c r="RYN26" s="57"/>
      <c r="RYO26" s="57"/>
      <c r="RYP26" s="57"/>
      <c r="RYQ26" s="57"/>
      <c r="RYR26" s="57"/>
      <c r="RYS26" s="57"/>
      <c r="RYT26" s="57"/>
      <c r="RYU26" s="57"/>
      <c r="RYV26" s="57"/>
      <c r="RYW26" s="57"/>
      <c r="RYX26" s="57"/>
      <c r="RYY26" s="57"/>
      <c r="RYZ26" s="57"/>
      <c r="RZA26" s="57"/>
      <c r="RZB26" s="57"/>
      <c r="RZC26" s="57"/>
      <c r="RZD26" s="57"/>
      <c r="RZE26" s="57"/>
      <c r="RZF26" s="57"/>
      <c r="RZG26" s="57"/>
      <c r="RZH26" s="57"/>
      <c r="RZI26" s="57"/>
      <c r="RZJ26" s="57"/>
      <c r="RZK26" s="57"/>
      <c r="RZL26" s="57"/>
      <c r="RZM26" s="57"/>
      <c r="RZN26" s="57"/>
      <c r="RZO26" s="57"/>
      <c r="RZP26" s="57"/>
      <c r="RZQ26" s="57"/>
      <c r="RZR26" s="57"/>
      <c r="RZS26" s="57"/>
      <c r="RZT26" s="57"/>
      <c r="RZU26" s="57"/>
      <c r="RZV26" s="57"/>
      <c r="RZW26" s="57"/>
      <c r="RZX26" s="57"/>
      <c r="RZY26" s="57"/>
      <c r="RZZ26" s="57"/>
      <c r="SAA26" s="57"/>
      <c r="SAB26" s="57"/>
      <c r="SAC26" s="57"/>
      <c r="SAD26" s="57"/>
      <c r="SAE26" s="57"/>
      <c r="SAF26" s="57"/>
      <c r="SAG26" s="57"/>
      <c r="SAH26" s="57"/>
      <c r="SAI26" s="57"/>
      <c r="SAJ26" s="57"/>
      <c r="SAK26" s="57"/>
      <c r="SAL26" s="57"/>
      <c r="SAM26" s="57"/>
      <c r="SAN26" s="57"/>
      <c r="SAO26" s="57"/>
      <c r="SAP26" s="57"/>
      <c r="SAQ26" s="57"/>
      <c r="SAR26" s="57"/>
      <c r="SAS26" s="57"/>
      <c r="SAT26" s="57"/>
      <c r="SAU26" s="57"/>
      <c r="SAV26" s="57"/>
      <c r="SAW26" s="57"/>
      <c r="SAX26" s="57"/>
      <c r="SAY26" s="57"/>
      <c r="SAZ26" s="57"/>
      <c r="SBA26" s="57"/>
      <c r="SBB26" s="57"/>
      <c r="SBC26" s="57"/>
      <c r="SBD26" s="57"/>
      <c r="SBE26" s="57"/>
      <c r="SBF26" s="57"/>
      <c r="SBG26" s="57"/>
      <c r="SBH26" s="57"/>
      <c r="SBI26" s="57"/>
      <c r="SBJ26" s="57"/>
      <c r="SBK26" s="57"/>
      <c r="SBL26" s="57"/>
      <c r="SBM26" s="57"/>
      <c r="SBN26" s="57"/>
      <c r="SBO26" s="57"/>
      <c r="SBP26" s="57"/>
      <c r="SBQ26" s="57"/>
      <c r="SBR26" s="57"/>
      <c r="SBS26" s="57"/>
      <c r="SBT26" s="57"/>
      <c r="SBU26" s="57"/>
      <c r="SBV26" s="57"/>
      <c r="SBW26" s="57"/>
      <c r="SBX26" s="57"/>
      <c r="SBY26" s="57"/>
      <c r="SBZ26" s="57"/>
      <c r="SCA26" s="57"/>
      <c r="SCB26" s="57"/>
      <c r="SCC26" s="57"/>
      <c r="SCD26" s="57"/>
      <c r="SCE26" s="57"/>
      <c r="SCF26" s="57"/>
      <c r="SCG26" s="57"/>
      <c r="SCH26" s="57"/>
      <c r="SCI26" s="57"/>
      <c r="SCJ26" s="57"/>
      <c r="SCK26" s="57"/>
      <c r="SCL26" s="57"/>
      <c r="SCM26" s="57"/>
      <c r="SCN26" s="57"/>
      <c r="SCO26" s="57"/>
      <c r="SCP26" s="57"/>
      <c r="SCQ26" s="57"/>
      <c r="SCR26" s="57"/>
      <c r="SCS26" s="57"/>
      <c r="SCT26" s="57"/>
      <c r="SCU26" s="57"/>
      <c r="SCV26" s="57"/>
      <c r="SCW26" s="57"/>
      <c r="SCX26" s="57"/>
      <c r="SCY26" s="57"/>
      <c r="SCZ26" s="57"/>
      <c r="SDA26" s="57"/>
      <c r="SDB26" s="57"/>
      <c r="SDC26" s="57"/>
      <c r="SDD26" s="57"/>
      <c r="SDE26" s="57"/>
      <c r="SDF26" s="57"/>
      <c r="SDG26" s="57"/>
      <c r="SDH26" s="57"/>
      <c r="SDI26" s="57"/>
      <c r="SDJ26" s="57"/>
      <c r="SDK26" s="57"/>
      <c r="SDL26" s="57"/>
      <c r="SDM26" s="57"/>
      <c r="SDN26" s="57"/>
      <c r="SDO26" s="57"/>
      <c r="SDP26" s="57"/>
      <c r="SDQ26" s="57"/>
      <c r="SDR26" s="57"/>
      <c r="SDS26" s="57"/>
      <c r="SDT26" s="57"/>
      <c r="SDU26" s="57"/>
      <c r="SDV26" s="57"/>
      <c r="SDW26" s="57"/>
      <c r="SDX26" s="57"/>
      <c r="SDY26" s="57"/>
      <c r="SDZ26" s="57"/>
      <c r="SEA26" s="57"/>
      <c r="SEB26" s="57"/>
      <c r="SEC26" s="57"/>
      <c r="SED26" s="57"/>
      <c r="SEE26" s="57"/>
      <c r="SEF26" s="57"/>
      <c r="SEG26" s="57"/>
      <c r="SEH26" s="57"/>
      <c r="SEI26" s="57"/>
      <c r="SEJ26" s="57"/>
      <c r="SEK26" s="57"/>
      <c r="SEL26" s="57"/>
      <c r="SEM26" s="57"/>
      <c r="SEN26" s="57"/>
      <c r="SEO26" s="57"/>
      <c r="SEP26" s="57"/>
      <c r="SEQ26" s="57"/>
      <c r="SER26" s="57"/>
      <c r="SES26" s="57"/>
      <c r="SET26" s="57"/>
      <c r="SEU26" s="57"/>
      <c r="SEV26" s="57"/>
      <c r="SEW26" s="57"/>
      <c r="SEX26" s="57"/>
      <c r="SEY26" s="57"/>
      <c r="SEZ26" s="57"/>
      <c r="SFA26" s="57"/>
      <c r="SFB26" s="57"/>
      <c r="SFC26" s="57"/>
      <c r="SFD26" s="57"/>
      <c r="SFE26" s="57"/>
      <c r="SFF26" s="57"/>
      <c r="SFG26" s="57"/>
      <c r="SFH26" s="57"/>
      <c r="SFI26" s="57"/>
      <c r="SFJ26" s="57"/>
      <c r="SFK26" s="57"/>
      <c r="SFL26" s="57"/>
      <c r="SFM26" s="57"/>
      <c r="SFN26" s="57"/>
      <c r="SFO26" s="57"/>
      <c r="SFP26" s="57"/>
      <c r="SFQ26" s="57"/>
      <c r="SFR26" s="57"/>
      <c r="SFS26" s="57"/>
      <c r="SFT26" s="57"/>
      <c r="SFU26" s="57"/>
      <c r="SFV26" s="57"/>
      <c r="SFW26" s="57"/>
      <c r="SFX26" s="57"/>
      <c r="SFY26" s="57"/>
      <c r="SFZ26" s="57"/>
      <c r="SGA26" s="57"/>
      <c r="SGB26" s="57"/>
      <c r="SGC26" s="57"/>
      <c r="SGD26" s="57"/>
      <c r="SGE26" s="57"/>
      <c r="SGF26" s="57"/>
      <c r="SGG26" s="57"/>
      <c r="SGH26" s="57"/>
      <c r="SGI26" s="57"/>
      <c r="SGJ26" s="57"/>
      <c r="SGK26" s="57"/>
      <c r="SGL26" s="57"/>
      <c r="SGM26" s="57"/>
      <c r="SGN26" s="57"/>
      <c r="SGO26" s="57"/>
      <c r="SGP26" s="57"/>
      <c r="SGQ26" s="57"/>
      <c r="SGR26" s="57"/>
      <c r="SGS26" s="57"/>
      <c r="SGT26" s="57"/>
      <c r="SGU26" s="57"/>
      <c r="SGV26" s="57"/>
      <c r="SGW26" s="57"/>
      <c r="SGX26" s="57"/>
      <c r="SGY26" s="57"/>
      <c r="SGZ26" s="57"/>
      <c r="SHA26" s="57"/>
      <c r="SHB26" s="57"/>
      <c r="SHC26" s="57"/>
      <c r="SHD26" s="57"/>
      <c r="SHE26" s="57"/>
      <c r="SHF26" s="57"/>
      <c r="SHG26" s="57"/>
      <c r="SHH26" s="57"/>
      <c r="SHI26" s="57"/>
      <c r="SHJ26" s="57"/>
      <c r="SHK26" s="57"/>
      <c r="SHL26" s="57"/>
      <c r="SHM26" s="57"/>
      <c r="SHN26" s="57"/>
      <c r="SHO26" s="57"/>
      <c r="SHP26" s="57"/>
      <c r="SHQ26" s="57"/>
      <c r="SHR26" s="57"/>
      <c r="SHS26" s="57"/>
      <c r="SHT26" s="57"/>
      <c r="SHU26" s="57"/>
      <c r="SHV26" s="57"/>
      <c r="SHW26" s="57"/>
      <c r="SHX26" s="57"/>
      <c r="SHY26" s="57"/>
      <c r="SHZ26" s="57"/>
      <c r="SIA26" s="57"/>
      <c r="SIB26" s="57"/>
      <c r="SIC26" s="57"/>
      <c r="SID26" s="57"/>
      <c r="SIE26" s="57"/>
      <c r="SIF26" s="57"/>
      <c r="SIG26" s="57"/>
      <c r="SIH26" s="57"/>
      <c r="SII26" s="57"/>
      <c r="SIJ26" s="57"/>
      <c r="SIK26" s="57"/>
      <c r="SIL26" s="57"/>
      <c r="SIM26" s="57"/>
      <c r="SIN26" s="57"/>
      <c r="SIO26" s="57"/>
      <c r="SIP26" s="57"/>
      <c r="SIQ26" s="57"/>
      <c r="SIR26" s="57"/>
      <c r="SIS26" s="57"/>
      <c r="SIT26" s="57"/>
      <c r="SIU26" s="57"/>
      <c r="SIV26" s="57"/>
      <c r="SIW26" s="57"/>
      <c r="SIX26" s="57"/>
      <c r="SIY26" s="57"/>
      <c r="SIZ26" s="57"/>
      <c r="SJA26" s="57"/>
      <c r="SJB26" s="57"/>
      <c r="SJC26" s="57"/>
      <c r="SJD26" s="57"/>
      <c r="SJE26" s="57"/>
      <c r="SJF26" s="57"/>
      <c r="SJG26" s="57"/>
      <c r="SJH26" s="57"/>
      <c r="SJI26" s="57"/>
      <c r="SJJ26" s="57"/>
      <c r="SJK26" s="57"/>
      <c r="SJL26" s="57"/>
      <c r="SJM26" s="57"/>
      <c r="SJN26" s="57"/>
      <c r="SJO26" s="57"/>
      <c r="SJP26" s="57"/>
      <c r="SJQ26" s="57"/>
      <c r="SJR26" s="57"/>
      <c r="SJS26" s="57"/>
      <c r="SJT26" s="57"/>
      <c r="SJU26" s="57"/>
      <c r="SJV26" s="57"/>
      <c r="SJW26" s="57"/>
      <c r="SJX26" s="57"/>
      <c r="SJY26" s="57"/>
      <c r="SJZ26" s="57"/>
      <c r="SKA26" s="57"/>
      <c r="SKB26" s="57"/>
      <c r="SKC26" s="57"/>
      <c r="SKD26" s="57"/>
      <c r="SKE26" s="57"/>
      <c r="SKF26" s="57"/>
      <c r="SKG26" s="57"/>
      <c r="SKH26" s="57"/>
      <c r="SKI26" s="57"/>
      <c r="SKJ26" s="57"/>
      <c r="SKK26" s="57"/>
      <c r="SKL26" s="57"/>
      <c r="SKM26" s="57"/>
      <c r="SKN26" s="57"/>
      <c r="SKO26" s="57"/>
      <c r="SKP26" s="57"/>
      <c r="SKQ26" s="57"/>
      <c r="SKR26" s="57"/>
      <c r="SKS26" s="57"/>
      <c r="SKT26" s="57"/>
      <c r="SKU26" s="57"/>
      <c r="SKV26" s="57"/>
      <c r="SKW26" s="57"/>
      <c r="SKX26" s="57"/>
      <c r="SKY26" s="57"/>
      <c r="SKZ26" s="57"/>
      <c r="SLA26" s="57"/>
      <c r="SLB26" s="57"/>
      <c r="SLC26" s="57"/>
      <c r="SLD26" s="57"/>
      <c r="SLE26" s="57"/>
      <c r="SLF26" s="57"/>
      <c r="SLG26" s="57"/>
      <c r="SLH26" s="57"/>
      <c r="SLI26" s="57"/>
      <c r="SLJ26" s="57"/>
      <c r="SLK26" s="57"/>
      <c r="SLL26" s="57"/>
      <c r="SLM26" s="57"/>
      <c r="SLN26" s="57"/>
      <c r="SLO26" s="57"/>
      <c r="SLP26" s="57"/>
      <c r="SLQ26" s="57"/>
      <c r="SLR26" s="57"/>
      <c r="SLS26" s="57"/>
      <c r="SLT26" s="57"/>
      <c r="SLU26" s="57"/>
      <c r="SLV26" s="57"/>
      <c r="SLW26" s="57"/>
      <c r="SLX26" s="57"/>
      <c r="SLY26" s="57"/>
      <c r="SLZ26" s="57"/>
      <c r="SMA26" s="57"/>
      <c r="SMB26" s="57"/>
      <c r="SMC26" s="57"/>
      <c r="SMD26" s="57"/>
      <c r="SME26" s="57"/>
      <c r="SMF26" s="57"/>
      <c r="SMG26" s="57"/>
      <c r="SMH26" s="57"/>
      <c r="SMI26" s="57"/>
      <c r="SMJ26" s="57"/>
      <c r="SMK26" s="57"/>
      <c r="SML26" s="57"/>
      <c r="SMM26" s="57"/>
      <c r="SMN26" s="57"/>
      <c r="SMO26" s="57"/>
      <c r="SMP26" s="57"/>
      <c r="SMQ26" s="57"/>
      <c r="SMR26" s="57"/>
      <c r="SMS26" s="57"/>
      <c r="SMT26" s="57"/>
      <c r="SMU26" s="57"/>
      <c r="SMV26" s="57"/>
      <c r="SMW26" s="57"/>
      <c r="SMX26" s="57"/>
      <c r="SMY26" s="57"/>
      <c r="SMZ26" s="57"/>
      <c r="SNA26" s="57"/>
      <c r="SNB26" s="57"/>
      <c r="SNC26" s="57"/>
      <c r="SND26" s="57"/>
      <c r="SNE26" s="57"/>
      <c r="SNF26" s="57"/>
      <c r="SNG26" s="57"/>
      <c r="SNH26" s="57"/>
      <c r="SNI26" s="57"/>
      <c r="SNJ26" s="57"/>
      <c r="SNK26" s="57"/>
      <c r="SNL26" s="57"/>
      <c r="SNM26" s="57"/>
      <c r="SNN26" s="57"/>
      <c r="SNO26" s="57"/>
      <c r="SNP26" s="57"/>
      <c r="SNQ26" s="57"/>
      <c r="SNR26" s="57"/>
      <c r="SNS26" s="57"/>
      <c r="SNT26" s="57"/>
      <c r="SNU26" s="57"/>
      <c r="SNV26" s="57"/>
      <c r="SNW26" s="57"/>
      <c r="SNX26" s="57"/>
      <c r="SNY26" s="57"/>
      <c r="SNZ26" s="57"/>
      <c r="SOA26" s="57"/>
      <c r="SOB26" s="57"/>
      <c r="SOC26" s="57"/>
      <c r="SOD26" s="57"/>
      <c r="SOE26" s="57"/>
      <c r="SOF26" s="57"/>
      <c r="SOG26" s="57"/>
      <c r="SOH26" s="57"/>
      <c r="SOI26" s="57"/>
      <c r="SOJ26" s="57"/>
      <c r="SOK26" s="57"/>
      <c r="SOL26" s="57"/>
      <c r="SOM26" s="57"/>
      <c r="SON26" s="57"/>
      <c r="SOO26" s="57"/>
      <c r="SOP26" s="57"/>
      <c r="SOQ26" s="57"/>
      <c r="SOR26" s="57"/>
      <c r="SOS26" s="57"/>
      <c r="SOT26" s="57"/>
      <c r="SOU26" s="57"/>
      <c r="SOV26" s="57"/>
      <c r="SOW26" s="57"/>
      <c r="SOX26" s="57"/>
      <c r="SOY26" s="57"/>
      <c r="SOZ26" s="57"/>
      <c r="SPA26" s="57"/>
      <c r="SPB26" s="57"/>
      <c r="SPC26" s="57"/>
      <c r="SPD26" s="57"/>
      <c r="SPE26" s="57"/>
      <c r="SPF26" s="57"/>
      <c r="SPG26" s="57"/>
      <c r="SPH26" s="57"/>
      <c r="SPI26" s="57"/>
      <c r="SPJ26" s="57"/>
      <c r="SPK26" s="57"/>
      <c r="SPL26" s="57"/>
      <c r="SPM26" s="57"/>
      <c r="SPN26" s="57"/>
      <c r="SPO26" s="57"/>
      <c r="SPP26" s="57"/>
      <c r="SPQ26" s="57"/>
      <c r="SPR26" s="57"/>
      <c r="SPS26" s="57"/>
      <c r="SPT26" s="57"/>
      <c r="SPU26" s="57"/>
      <c r="SPV26" s="57"/>
      <c r="SPW26" s="57"/>
      <c r="SPX26" s="57"/>
      <c r="SPY26" s="57"/>
      <c r="SPZ26" s="57"/>
      <c r="SQA26" s="57"/>
      <c r="SQB26" s="57"/>
      <c r="SQC26" s="57"/>
      <c r="SQD26" s="57"/>
      <c r="SQE26" s="57"/>
      <c r="SQF26" s="57"/>
      <c r="SQG26" s="57"/>
      <c r="SQH26" s="57"/>
      <c r="SQI26" s="57"/>
      <c r="SQJ26" s="57"/>
      <c r="SQK26" s="57"/>
      <c r="SQL26" s="57"/>
      <c r="SQM26" s="57"/>
      <c r="SQN26" s="57"/>
      <c r="SQO26" s="57"/>
      <c r="SQP26" s="57"/>
      <c r="SQQ26" s="57"/>
      <c r="SQR26" s="57"/>
      <c r="SQS26" s="57"/>
      <c r="SQT26" s="57"/>
      <c r="SQU26" s="57"/>
      <c r="SQV26" s="57"/>
      <c r="SQW26" s="57"/>
      <c r="SQX26" s="57"/>
      <c r="SQY26" s="57"/>
      <c r="SQZ26" s="57"/>
      <c r="SRA26" s="57"/>
      <c r="SRB26" s="57"/>
      <c r="SRC26" s="57"/>
      <c r="SRD26" s="57"/>
      <c r="SRE26" s="57"/>
      <c r="SRF26" s="57"/>
      <c r="SRG26" s="57"/>
      <c r="SRH26" s="57"/>
      <c r="SRI26" s="57"/>
      <c r="SRJ26" s="57"/>
      <c r="SRK26" s="57"/>
      <c r="SRL26" s="57"/>
      <c r="SRM26" s="57"/>
      <c r="SRN26" s="57"/>
      <c r="SRO26" s="57"/>
      <c r="SRP26" s="57"/>
      <c r="SRQ26" s="57"/>
      <c r="SRR26" s="57"/>
      <c r="SRS26" s="57"/>
      <c r="SRT26" s="57"/>
      <c r="SRU26" s="57"/>
      <c r="SRV26" s="57"/>
      <c r="SRW26" s="57"/>
      <c r="SRX26" s="57"/>
      <c r="SRY26" s="57"/>
      <c r="SRZ26" s="57"/>
      <c r="SSA26" s="57"/>
      <c r="SSB26" s="57"/>
      <c r="SSC26" s="57"/>
      <c r="SSD26" s="57"/>
      <c r="SSE26" s="57"/>
      <c r="SSF26" s="57"/>
      <c r="SSG26" s="57"/>
      <c r="SSH26" s="57"/>
      <c r="SSI26" s="57"/>
      <c r="SSJ26" s="57"/>
      <c r="SSK26" s="57"/>
      <c r="SSL26" s="57"/>
      <c r="SSM26" s="57"/>
      <c r="SSN26" s="57"/>
      <c r="SSO26" s="57"/>
      <c r="SSP26" s="57"/>
      <c r="SSQ26" s="57"/>
      <c r="SSR26" s="57"/>
      <c r="SSS26" s="57"/>
      <c r="SST26" s="57"/>
      <c r="SSU26" s="57"/>
      <c r="SSV26" s="57"/>
      <c r="SSW26" s="57"/>
      <c r="SSX26" s="57"/>
      <c r="SSY26" s="57"/>
      <c r="SSZ26" s="57"/>
      <c r="STA26" s="57"/>
      <c r="STB26" s="57"/>
      <c r="STC26" s="57"/>
      <c r="STD26" s="57"/>
      <c r="STE26" s="57"/>
      <c r="STF26" s="57"/>
      <c r="STG26" s="57"/>
      <c r="STH26" s="57"/>
      <c r="STI26" s="57"/>
      <c r="STJ26" s="57"/>
      <c r="STK26" s="57"/>
      <c r="STL26" s="57"/>
      <c r="STM26" s="57"/>
      <c r="STN26" s="57"/>
      <c r="STO26" s="57"/>
      <c r="STP26" s="57"/>
      <c r="STQ26" s="57"/>
      <c r="STR26" s="57"/>
      <c r="STS26" s="57"/>
      <c r="STT26" s="57"/>
      <c r="STU26" s="57"/>
      <c r="STV26" s="57"/>
      <c r="STW26" s="57"/>
      <c r="STX26" s="57"/>
      <c r="STY26" s="57"/>
      <c r="STZ26" s="57"/>
      <c r="SUA26" s="57"/>
      <c r="SUB26" s="57"/>
      <c r="SUC26" s="57"/>
      <c r="SUD26" s="57"/>
      <c r="SUE26" s="57"/>
      <c r="SUF26" s="57"/>
      <c r="SUG26" s="57"/>
      <c r="SUH26" s="57"/>
      <c r="SUI26" s="57"/>
      <c r="SUJ26" s="57"/>
      <c r="SUK26" s="57"/>
      <c r="SUL26" s="57"/>
      <c r="SUM26" s="57"/>
      <c r="SUN26" s="57"/>
      <c r="SUO26" s="57"/>
      <c r="SUP26" s="57"/>
      <c r="SUQ26" s="57"/>
      <c r="SUR26" s="57"/>
      <c r="SUS26" s="57"/>
      <c r="SUT26" s="57"/>
      <c r="SUU26" s="57"/>
      <c r="SUV26" s="57"/>
      <c r="SUW26" s="57"/>
      <c r="SUX26" s="57"/>
      <c r="SUY26" s="57"/>
      <c r="SUZ26" s="57"/>
      <c r="SVA26" s="57"/>
      <c r="SVB26" s="57"/>
      <c r="SVC26" s="57"/>
      <c r="SVD26" s="57"/>
      <c r="SVE26" s="57"/>
      <c r="SVF26" s="57"/>
      <c r="SVG26" s="57"/>
      <c r="SVH26" s="57"/>
      <c r="SVI26" s="57"/>
      <c r="SVJ26" s="57"/>
      <c r="SVK26" s="57"/>
      <c r="SVL26" s="57"/>
      <c r="SVM26" s="57"/>
      <c r="SVN26" s="57"/>
      <c r="SVO26" s="57"/>
      <c r="SVP26" s="57"/>
      <c r="SVQ26" s="57"/>
      <c r="SVR26" s="57"/>
      <c r="SVS26" s="57"/>
      <c r="SVT26" s="57"/>
      <c r="SVU26" s="57"/>
      <c r="SVV26" s="57"/>
      <c r="SVW26" s="57"/>
      <c r="SVX26" s="57"/>
      <c r="SVY26" s="57"/>
      <c r="SVZ26" s="57"/>
      <c r="SWA26" s="57"/>
      <c r="SWB26" s="57"/>
      <c r="SWC26" s="57"/>
      <c r="SWD26" s="57"/>
      <c r="SWE26" s="57"/>
      <c r="SWF26" s="57"/>
      <c r="SWG26" s="57"/>
      <c r="SWH26" s="57"/>
      <c r="SWI26" s="57"/>
      <c r="SWJ26" s="57"/>
      <c r="SWK26" s="57"/>
      <c r="SWL26" s="57"/>
      <c r="SWM26" s="57"/>
      <c r="SWN26" s="57"/>
      <c r="SWO26" s="57"/>
      <c r="SWP26" s="57"/>
      <c r="SWQ26" s="57"/>
      <c r="SWR26" s="57"/>
      <c r="SWS26" s="57"/>
      <c r="SWT26" s="57"/>
      <c r="SWU26" s="57"/>
      <c r="SWV26" s="57"/>
      <c r="SWW26" s="57"/>
      <c r="SWX26" s="57"/>
      <c r="SWY26" s="57"/>
      <c r="SWZ26" s="57"/>
      <c r="SXA26" s="57"/>
      <c r="SXB26" s="57"/>
      <c r="SXC26" s="57"/>
      <c r="SXD26" s="57"/>
      <c r="SXE26" s="57"/>
      <c r="SXF26" s="57"/>
      <c r="SXG26" s="57"/>
      <c r="SXH26" s="57"/>
      <c r="SXI26" s="57"/>
      <c r="SXJ26" s="57"/>
      <c r="SXK26" s="57"/>
      <c r="SXL26" s="57"/>
      <c r="SXM26" s="57"/>
      <c r="SXN26" s="57"/>
      <c r="SXO26" s="57"/>
      <c r="SXP26" s="57"/>
      <c r="SXQ26" s="57"/>
      <c r="SXR26" s="57"/>
      <c r="SXS26" s="57"/>
      <c r="SXT26" s="57"/>
      <c r="SXU26" s="57"/>
      <c r="SXV26" s="57"/>
      <c r="SXW26" s="57"/>
      <c r="SXX26" s="57"/>
      <c r="SXY26" s="57"/>
      <c r="SXZ26" s="57"/>
      <c r="SYA26" s="57"/>
      <c r="SYB26" s="57"/>
      <c r="SYC26" s="57"/>
      <c r="SYD26" s="57"/>
      <c r="SYE26" s="57"/>
      <c r="SYF26" s="57"/>
      <c r="SYG26" s="57"/>
      <c r="SYH26" s="57"/>
      <c r="SYI26" s="57"/>
      <c r="SYJ26" s="57"/>
      <c r="SYK26" s="57"/>
      <c r="SYL26" s="57"/>
      <c r="SYM26" s="57"/>
      <c r="SYN26" s="57"/>
      <c r="SYO26" s="57"/>
      <c r="SYP26" s="57"/>
      <c r="SYQ26" s="57"/>
      <c r="SYR26" s="57"/>
      <c r="SYS26" s="57"/>
      <c r="SYT26" s="57"/>
      <c r="SYU26" s="57"/>
      <c r="SYV26" s="57"/>
      <c r="SYW26" s="57"/>
      <c r="SYX26" s="57"/>
      <c r="SYY26" s="57"/>
      <c r="SYZ26" s="57"/>
      <c r="SZA26" s="57"/>
      <c r="SZB26" s="57"/>
      <c r="SZC26" s="57"/>
      <c r="SZD26" s="57"/>
      <c r="SZE26" s="57"/>
      <c r="SZF26" s="57"/>
      <c r="SZG26" s="57"/>
      <c r="SZH26" s="57"/>
      <c r="SZI26" s="57"/>
      <c r="SZJ26" s="57"/>
      <c r="SZK26" s="57"/>
      <c r="SZL26" s="57"/>
      <c r="SZM26" s="57"/>
      <c r="SZN26" s="57"/>
      <c r="SZO26" s="57"/>
      <c r="SZP26" s="57"/>
      <c r="SZQ26" s="57"/>
      <c r="SZR26" s="57"/>
      <c r="SZS26" s="57"/>
      <c r="SZT26" s="57"/>
      <c r="SZU26" s="57"/>
      <c r="SZV26" s="57"/>
      <c r="SZW26" s="57"/>
      <c r="SZX26" s="57"/>
      <c r="SZY26" s="57"/>
      <c r="SZZ26" s="57"/>
      <c r="TAA26" s="57"/>
      <c r="TAB26" s="57"/>
      <c r="TAC26" s="57"/>
      <c r="TAD26" s="57"/>
      <c r="TAE26" s="57"/>
      <c r="TAF26" s="57"/>
      <c r="TAG26" s="57"/>
      <c r="TAH26" s="57"/>
      <c r="TAI26" s="57"/>
      <c r="TAJ26" s="57"/>
      <c r="TAK26" s="57"/>
      <c r="TAL26" s="57"/>
      <c r="TAM26" s="57"/>
      <c r="TAN26" s="57"/>
      <c r="TAO26" s="57"/>
      <c r="TAP26" s="57"/>
      <c r="TAQ26" s="57"/>
      <c r="TAR26" s="57"/>
      <c r="TAS26" s="57"/>
      <c r="TAT26" s="57"/>
      <c r="TAU26" s="57"/>
      <c r="TAV26" s="57"/>
      <c r="TAW26" s="57"/>
      <c r="TAX26" s="57"/>
      <c r="TAY26" s="57"/>
      <c r="TAZ26" s="57"/>
      <c r="TBA26" s="57"/>
      <c r="TBB26" s="57"/>
      <c r="TBC26" s="57"/>
      <c r="TBD26" s="57"/>
      <c r="TBE26" s="57"/>
      <c r="TBF26" s="57"/>
      <c r="TBG26" s="57"/>
      <c r="TBH26" s="57"/>
      <c r="TBI26" s="57"/>
      <c r="TBJ26" s="57"/>
      <c r="TBK26" s="57"/>
      <c r="TBL26" s="57"/>
      <c r="TBM26" s="57"/>
      <c r="TBN26" s="57"/>
      <c r="TBO26" s="57"/>
      <c r="TBP26" s="57"/>
      <c r="TBQ26" s="57"/>
      <c r="TBR26" s="57"/>
      <c r="TBS26" s="57"/>
      <c r="TBT26" s="57"/>
      <c r="TBU26" s="57"/>
      <c r="TBV26" s="57"/>
      <c r="TBW26" s="57"/>
      <c r="TBX26" s="57"/>
      <c r="TBY26" s="57"/>
      <c r="TBZ26" s="57"/>
      <c r="TCA26" s="57"/>
      <c r="TCB26" s="57"/>
      <c r="TCC26" s="57"/>
      <c r="TCD26" s="57"/>
      <c r="TCE26" s="57"/>
      <c r="TCF26" s="57"/>
      <c r="TCG26" s="57"/>
      <c r="TCH26" s="57"/>
      <c r="TCI26" s="57"/>
      <c r="TCJ26" s="57"/>
      <c r="TCK26" s="57"/>
      <c r="TCL26" s="57"/>
      <c r="TCM26" s="57"/>
      <c r="TCN26" s="57"/>
      <c r="TCO26" s="57"/>
      <c r="TCP26" s="57"/>
      <c r="TCQ26" s="57"/>
      <c r="TCR26" s="57"/>
      <c r="TCS26" s="57"/>
      <c r="TCT26" s="57"/>
      <c r="TCU26" s="57"/>
      <c r="TCV26" s="57"/>
      <c r="TCW26" s="57"/>
      <c r="TCX26" s="57"/>
      <c r="TCY26" s="57"/>
      <c r="TCZ26" s="57"/>
      <c r="TDA26" s="57"/>
      <c r="TDB26" s="57"/>
      <c r="TDC26" s="57"/>
      <c r="TDD26" s="57"/>
      <c r="TDE26" s="57"/>
      <c r="TDF26" s="57"/>
      <c r="TDG26" s="57"/>
      <c r="TDH26" s="57"/>
      <c r="TDI26" s="57"/>
      <c r="TDJ26" s="57"/>
      <c r="TDK26" s="57"/>
      <c r="TDL26" s="57"/>
      <c r="TDM26" s="57"/>
      <c r="TDN26" s="57"/>
      <c r="TDO26" s="57"/>
      <c r="TDP26" s="57"/>
      <c r="TDQ26" s="57"/>
      <c r="TDR26" s="57"/>
      <c r="TDS26" s="57"/>
      <c r="TDT26" s="57"/>
      <c r="TDU26" s="57"/>
      <c r="TDV26" s="57"/>
      <c r="TDW26" s="57"/>
      <c r="TDX26" s="57"/>
      <c r="TDY26" s="57"/>
      <c r="TDZ26" s="57"/>
      <c r="TEA26" s="57"/>
      <c r="TEB26" s="57"/>
      <c r="TEC26" s="57"/>
      <c r="TED26" s="57"/>
      <c r="TEE26" s="57"/>
      <c r="TEF26" s="57"/>
      <c r="TEG26" s="57"/>
      <c r="TEH26" s="57"/>
      <c r="TEI26" s="57"/>
      <c r="TEJ26" s="57"/>
      <c r="TEK26" s="57"/>
      <c r="TEL26" s="57"/>
      <c r="TEM26" s="57"/>
      <c r="TEN26" s="57"/>
      <c r="TEO26" s="57"/>
      <c r="TEP26" s="57"/>
      <c r="TEQ26" s="57"/>
      <c r="TER26" s="57"/>
      <c r="TES26" s="57"/>
      <c r="TET26" s="57"/>
      <c r="TEU26" s="57"/>
      <c r="TEV26" s="57"/>
      <c r="TEW26" s="57"/>
      <c r="TEX26" s="57"/>
      <c r="TEY26" s="57"/>
      <c r="TEZ26" s="57"/>
      <c r="TFA26" s="57"/>
      <c r="TFB26" s="57"/>
      <c r="TFC26" s="57"/>
      <c r="TFD26" s="57"/>
      <c r="TFE26" s="57"/>
      <c r="TFF26" s="57"/>
      <c r="TFG26" s="57"/>
      <c r="TFH26" s="57"/>
      <c r="TFI26" s="57"/>
      <c r="TFJ26" s="57"/>
      <c r="TFK26" s="57"/>
      <c r="TFL26" s="57"/>
      <c r="TFM26" s="57"/>
      <c r="TFN26" s="57"/>
      <c r="TFO26" s="57"/>
      <c r="TFP26" s="57"/>
      <c r="TFQ26" s="57"/>
      <c r="TFR26" s="57"/>
      <c r="TFS26" s="57"/>
      <c r="TFT26" s="57"/>
      <c r="TFU26" s="57"/>
      <c r="TFV26" s="57"/>
      <c r="TFW26" s="57"/>
      <c r="TFX26" s="57"/>
      <c r="TFY26" s="57"/>
      <c r="TFZ26" s="57"/>
      <c r="TGA26" s="57"/>
      <c r="TGB26" s="57"/>
      <c r="TGC26" s="57"/>
      <c r="TGD26" s="57"/>
      <c r="TGE26" s="57"/>
      <c r="TGF26" s="57"/>
      <c r="TGG26" s="57"/>
      <c r="TGH26" s="57"/>
      <c r="TGI26" s="57"/>
      <c r="TGJ26" s="57"/>
      <c r="TGK26" s="57"/>
      <c r="TGL26" s="57"/>
      <c r="TGM26" s="57"/>
      <c r="TGN26" s="57"/>
      <c r="TGO26" s="57"/>
      <c r="TGP26" s="57"/>
      <c r="TGQ26" s="57"/>
      <c r="TGR26" s="57"/>
      <c r="TGS26" s="57"/>
      <c r="TGT26" s="57"/>
      <c r="TGU26" s="57"/>
      <c r="TGV26" s="57"/>
      <c r="TGW26" s="57"/>
      <c r="TGX26" s="57"/>
      <c r="TGY26" s="57"/>
      <c r="TGZ26" s="57"/>
      <c r="THA26" s="57"/>
      <c r="THB26" s="57"/>
      <c r="THC26" s="57"/>
      <c r="THD26" s="57"/>
      <c r="THE26" s="57"/>
      <c r="THF26" s="57"/>
      <c r="THG26" s="57"/>
      <c r="THH26" s="57"/>
      <c r="THI26" s="57"/>
      <c r="THJ26" s="57"/>
      <c r="THK26" s="57"/>
      <c r="THL26" s="57"/>
      <c r="THM26" s="57"/>
      <c r="THN26" s="57"/>
      <c r="THO26" s="57"/>
      <c r="THP26" s="57"/>
      <c r="THQ26" s="57"/>
      <c r="THR26" s="57"/>
      <c r="THS26" s="57"/>
      <c r="THT26" s="57"/>
      <c r="THU26" s="57"/>
      <c r="THV26" s="57"/>
      <c r="THW26" s="57"/>
      <c r="THX26" s="57"/>
      <c r="THY26" s="57"/>
      <c r="THZ26" s="57"/>
      <c r="TIA26" s="57"/>
      <c r="TIB26" s="57"/>
      <c r="TIC26" s="57"/>
      <c r="TID26" s="57"/>
      <c r="TIE26" s="57"/>
      <c r="TIF26" s="57"/>
      <c r="TIG26" s="57"/>
      <c r="TIH26" s="57"/>
      <c r="TII26" s="57"/>
      <c r="TIJ26" s="57"/>
      <c r="TIK26" s="57"/>
      <c r="TIL26" s="57"/>
      <c r="TIM26" s="57"/>
      <c r="TIN26" s="57"/>
      <c r="TIO26" s="57"/>
      <c r="TIP26" s="57"/>
      <c r="TIQ26" s="57"/>
      <c r="TIR26" s="57"/>
      <c r="TIS26" s="57"/>
      <c r="TIT26" s="57"/>
      <c r="TIU26" s="57"/>
      <c r="TIV26" s="57"/>
      <c r="TIW26" s="57"/>
      <c r="TIX26" s="57"/>
      <c r="TIY26" s="57"/>
      <c r="TIZ26" s="57"/>
      <c r="TJA26" s="57"/>
      <c r="TJB26" s="57"/>
      <c r="TJC26" s="57"/>
      <c r="TJD26" s="57"/>
      <c r="TJE26" s="57"/>
      <c r="TJF26" s="57"/>
      <c r="TJG26" s="57"/>
      <c r="TJH26" s="57"/>
      <c r="TJI26" s="57"/>
      <c r="TJJ26" s="57"/>
      <c r="TJK26" s="57"/>
      <c r="TJL26" s="57"/>
      <c r="TJM26" s="57"/>
      <c r="TJN26" s="57"/>
      <c r="TJO26" s="57"/>
      <c r="TJP26" s="57"/>
      <c r="TJQ26" s="57"/>
      <c r="TJR26" s="57"/>
      <c r="TJS26" s="57"/>
      <c r="TJT26" s="57"/>
      <c r="TJU26" s="57"/>
      <c r="TJV26" s="57"/>
      <c r="TJW26" s="57"/>
      <c r="TJX26" s="57"/>
      <c r="TJY26" s="57"/>
      <c r="TJZ26" s="57"/>
      <c r="TKA26" s="57"/>
      <c r="TKB26" s="57"/>
      <c r="TKC26" s="57"/>
      <c r="TKD26" s="57"/>
      <c r="TKE26" s="57"/>
      <c r="TKF26" s="57"/>
      <c r="TKG26" s="57"/>
      <c r="TKH26" s="57"/>
      <c r="TKI26" s="57"/>
      <c r="TKJ26" s="57"/>
      <c r="TKK26" s="57"/>
      <c r="TKL26" s="57"/>
      <c r="TKM26" s="57"/>
      <c r="TKN26" s="57"/>
      <c r="TKO26" s="57"/>
      <c r="TKP26" s="57"/>
      <c r="TKQ26" s="57"/>
      <c r="TKR26" s="57"/>
      <c r="TKS26" s="57"/>
      <c r="TKT26" s="57"/>
      <c r="TKU26" s="57"/>
      <c r="TKV26" s="57"/>
      <c r="TKW26" s="57"/>
      <c r="TKX26" s="57"/>
      <c r="TKY26" s="57"/>
      <c r="TKZ26" s="57"/>
      <c r="TLA26" s="57"/>
      <c r="TLB26" s="57"/>
      <c r="TLC26" s="57"/>
      <c r="TLD26" s="57"/>
      <c r="TLE26" s="57"/>
      <c r="TLF26" s="57"/>
      <c r="TLG26" s="57"/>
      <c r="TLH26" s="57"/>
      <c r="TLI26" s="57"/>
      <c r="TLJ26" s="57"/>
      <c r="TLK26" s="57"/>
      <c r="TLL26" s="57"/>
      <c r="TLM26" s="57"/>
      <c r="TLN26" s="57"/>
      <c r="TLO26" s="57"/>
      <c r="TLP26" s="57"/>
      <c r="TLQ26" s="57"/>
      <c r="TLR26" s="57"/>
      <c r="TLS26" s="57"/>
      <c r="TLT26" s="57"/>
      <c r="TLU26" s="57"/>
      <c r="TLV26" s="57"/>
      <c r="TLW26" s="57"/>
      <c r="TLX26" s="57"/>
      <c r="TLY26" s="57"/>
      <c r="TLZ26" s="57"/>
      <c r="TMA26" s="57"/>
      <c r="TMB26" s="57"/>
      <c r="TMC26" s="57"/>
      <c r="TMD26" s="57"/>
      <c r="TME26" s="57"/>
      <c r="TMF26" s="57"/>
      <c r="TMG26" s="57"/>
      <c r="TMH26" s="57"/>
      <c r="TMI26" s="57"/>
      <c r="TMJ26" s="57"/>
      <c r="TMK26" s="57"/>
      <c r="TML26" s="57"/>
      <c r="TMM26" s="57"/>
      <c r="TMN26" s="57"/>
      <c r="TMO26" s="57"/>
      <c r="TMP26" s="57"/>
      <c r="TMQ26" s="57"/>
      <c r="TMR26" s="57"/>
      <c r="TMS26" s="57"/>
      <c r="TMT26" s="57"/>
      <c r="TMU26" s="57"/>
      <c r="TMV26" s="57"/>
      <c r="TMW26" s="57"/>
      <c r="TMX26" s="57"/>
      <c r="TMY26" s="57"/>
      <c r="TMZ26" s="57"/>
      <c r="TNA26" s="57"/>
      <c r="TNB26" s="57"/>
      <c r="TNC26" s="57"/>
      <c r="TND26" s="57"/>
      <c r="TNE26" s="57"/>
      <c r="TNF26" s="57"/>
      <c r="TNG26" s="57"/>
      <c r="TNH26" s="57"/>
      <c r="TNI26" s="57"/>
      <c r="TNJ26" s="57"/>
      <c r="TNK26" s="57"/>
      <c r="TNL26" s="57"/>
      <c r="TNM26" s="57"/>
      <c r="TNN26" s="57"/>
      <c r="TNO26" s="57"/>
      <c r="TNP26" s="57"/>
      <c r="TNQ26" s="57"/>
      <c r="TNR26" s="57"/>
      <c r="TNS26" s="57"/>
      <c r="TNT26" s="57"/>
      <c r="TNU26" s="57"/>
      <c r="TNV26" s="57"/>
      <c r="TNW26" s="57"/>
      <c r="TNX26" s="57"/>
      <c r="TNY26" s="57"/>
      <c r="TNZ26" s="57"/>
      <c r="TOA26" s="57"/>
      <c r="TOB26" s="57"/>
      <c r="TOC26" s="57"/>
      <c r="TOD26" s="57"/>
      <c r="TOE26" s="57"/>
      <c r="TOF26" s="57"/>
      <c r="TOG26" s="57"/>
      <c r="TOH26" s="57"/>
      <c r="TOI26" s="57"/>
      <c r="TOJ26" s="57"/>
      <c r="TOK26" s="57"/>
      <c r="TOL26" s="57"/>
      <c r="TOM26" s="57"/>
      <c r="TON26" s="57"/>
      <c r="TOO26" s="57"/>
      <c r="TOP26" s="57"/>
      <c r="TOQ26" s="57"/>
      <c r="TOR26" s="57"/>
      <c r="TOS26" s="57"/>
      <c r="TOT26" s="57"/>
      <c r="TOU26" s="57"/>
      <c r="TOV26" s="57"/>
      <c r="TOW26" s="57"/>
      <c r="TOX26" s="57"/>
      <c r="TOY26" s="57"/>
      <c r="TOZ26" s="57"/>
      <c r="TPA26" s="57"/>
      <c r="TPB26" s="57"/>
      <c r="TPC26" s="57"/>
      <c r="TPD26" s="57"/>
      <c r="TPE26" s="57"/>
      <c r="TPF26" s="57"/>
      <c r="TPG26" s="57"/>
      <c r="TPH26" s="57"/>
      <c r="TPI26" s="57"/>
      <c r="TPJ26" s="57"/>
      <c r="TPK26" s="57"/>
      <c r="TPL26" s="57"/>
      <c r="TPM26" s="57"/>
      <c r="TPN26" s="57"/>
      <c r="TPO26" s="57"/>
      <c r="TPP26" s="57"/>
      <c r="TPQ26" s="57"/>
      <c r="TPR26" s="57"/>
      <c r="TPS26" s="57"/>
      <c r="TPT26" s="57"/>
      <c r="TPU26" s="57"/>
      <c r="TPV26" s="57"/>
      <c r="TPW26" s="57"/>
      <c r="TPX26" s="57"/>
      <c r="TPY26" s="57"/>
      <c r="TPZ26" s="57"/>
      <c r="TQA26" s="57"/>
      <c r="TQB26" s="57"/>
      <c r="TQC26" s="57"/>
      <c r="TQD26" s="57"/>
      <c r="TQE26" s="57"/>
      <c r="TQF26" s="57"/>
      <c r="TQG26" s="57"/>
      <c r="TQH26" s="57"/>
      <c r="TQI26" s="57"/>
      <c r="TQJ26" s="57"/>
      <c r="TQK26" s="57"/>
      <c r="TQL26" s="57"/>
      <c r="TQM26" s="57"/>
      <c r="TQN26" s="57"/>
      <c r="TQO26" s="57"/>
      <c r="TQP26" s="57"/>
      <c r="TQQ26" s="57"/>
      <c r="TQR26" s="57"/>
      <c r="TQS26" s="57"/>
      <c r="TQT26" s="57"/>
      <c r="TQU26" s="57"/>
      <c r="TQV26" s="57"/>
      <c r="TQW26" s="57"/>
      <c r="TQX26" s="57"/>
      <c r="TQY26" s="57"/>
      <c r="TQZ26" s="57"/>
      <c r="TRA26" s="57"/>
      <c r="TRB26" s="57"/>
      <c r="TRC26" s="57"/>
      <c r="TRD26" s="57"/>
      <c r="TRE26" s="57"/>
      <c r="TRF26" s="57"/>
      <c r="TRG26" s="57"/>
      <c r="TRH26" s="57"/>
      <c r="TRI26" s="57"/>
      <c r="TRJ26" s="57"/>
      <c r="TRK26" s="57"/>
      <c r="TRL26" s="57"/>
      <c r="TRM26" s="57"/>
      <c r="TRN26" s="57"/>
      <c r="TRO26" s="57"/>
      <c r="TRP26" s="57"/>
      <c r="TRQ26" s="57"/>
      <c r="TRR26" s="57"/>
      <c r="TRS26" s="57"/>
      <c r="TRT26" s="57"/>
      <c r="TRU26" s="57"/>
      <c r="TRV26" s="57"/>
      <c r="TRW26" s="57"/>
      <c r="TRX26" s="57"/>
      <c r="TRY26" s="57"/>
      <c r="TRZ26" s="57"/>
      <c r="TSA26" s="57"/>
      <c r="TSB26" s="57"/>
      <c r="TSC26" s="57"/>
      <c r="TSD26" s="57"/>
      <c r="TSE26" s="57"/>
      <c r="TSF26" s="57"/>
      <c r="TSG26" s="57"/>
      <c r="TSH26" s="57"/>
      <c r="TSI26" s="57"/>
      <c r="TSJ26" s="57"/>
      <c r="TSK26" s="57"/>
      <c r="TSL26" s="57"/>
      <c r="TSM26" s="57"/>
      <c r="TSN26" s="57"/>
      <c r="TSO26" s="57"/>
      <c r="TSP26" s="57"/>
      <c r="TSQ26" s="57"/>
      <c r="TSR26" s="57"/>
      <c r="TSS26" s="57"/>
      <c r="TST26" s="57"/>
      <c r="TSU26" s="57"/>
      <c r="TSV26" s="57"/>
      <c r="TSW26" s="57"/>
      <c r="TSX26" s="57"/>
      <c r="TSY26" s="57"/>
      <c r="TSZ26" s="57"/>
      <c r="TTA26" s="57"/>
      <c r="TTB26" s="57"/>
      <c r="TTC26" s="57"/>
      <c r="TTD26" s="57"/>
      <c r="TTE26" s="57"/>
      <c r="TTF26" s="57"/>
      <c r="TTG26" s="57"/>
      <c r="TTH26" s="57"/>
      <c r="TTI26" s="57"/>
      <c r="TTJ26" s="57"/>
      <c r="TTK26" s="57"/>
      <c r="TTL26" s="57"/>
      <c r="TTM26" s="57"/>
      <c r="TTN26" s="57"/>
      <c r="TTO26" s="57"/>
      <c r="TTP26" s="57"/>
      <c r="TTQ26" s="57"/>
      <c r="TTR26" s="57"/>
      <c r="TTS26" s="57"/>
      <c r="TTT26" s="57"/>
      <c r="TTU26" s="57"/>
      <c r="TTV26" s="57"/>
      <c r="TTW26" s="57"/>
      <c r="TTX26" s="57"/>
      <c r="TTY26" s="57"/>
      <c r="TTZ26" s="57"/>
      <c r="TUA26" s="57"/>
      <c r="TUB26" s="57"/>
      <c r="TUC26" s="57"/>
      <c r="TUD26" s="57"/>
      <c r="TUE26" s="57"/>
      <c r="TUF26" s="57"/>
      <c r="TUG26" s="57"/>
      <c r="TUH26" s="57"/>
      <c r="TUI26" s="57"/>
      <c r="TUJ26" s="57"/>
      <c r="TUK26" s="57"/>
      <c r="TUL26" s="57"/>
      <c r="TUM26" s="57"/>
      <c r="TUN26" s="57"/>
      <c r="TUO26" s="57"/>
      <c r="TUP26" s="57"/>
      <c r="TUQ26" s="57"/>
      <c r="TUR26" s="57"/>
      <c r="TUS26" s="57"/>
      <c r="TUT26" s="57"/>
      <c r="TUU26" s="57"/>
      <c r="TUV26" s="57"/>
      <c r="TUW26" s="57"/>
      <c r="TUX26" s="57"/>
      <c r="TUY26" s="57"/>
      <c r="TUZ26" s="57"/>
      <c r="TVA26" s="57"/>
      <c r="TVB26" s="57"/>
      <c r="TVC26" s="57"/>
      <c r="TVD26" s="57"/>
      <c r="TVE26" s="57"/>
      <c r="TVF26" s="57"/>
      <c r="TVG26" s="57"/>
      <c r="TVH26" s="57"/>
      <c r="TVI26" s="57"/>
      <c r="TVJ26" s="57"/>
      <c r="TVK26" s="57"/>
      <c r="TVL26" s="57"/>
      <c r="TVM26" s="57"/>
      <c r="TVN26" s="57"/>
      <c r="TVO26" s="57"/>
      <c r="TVP26" s="57"/>
      <c r="TVQ26" s="57"/>
      <c r="TVR26" s="57"/>
      <c r="TVS26" s="57"/>
      <c r="TVT26" s="57"/>
      <c r="TVU26" s="57"/>
      <c r="TVV26" s="57"/>
      <c r="TVW26" s="57"/>
      <c r="TVX26" s="57"/>
      <c r="TVY26" s="57"/>
      <c r="TVZ26" s="57"/>
      <c r="TWA26" s="57"/>
      <c r="TWB26" s="57"/>
      <c r="TWC26" s="57"/>
      <c r="TWD26" s="57"/>
      <c r="TWE26" s="57"/>
      <c r="TWF26" s="57"/>
      <c r="TWG26" s="57"/>
      <c r="TWH26" s="57"/>
      <c r="TWI26" s="57"/>
      <c r="TWJ26" s="57"/>
      <c r="TWK26" s="57"/>
      <c r="TWL26" s="57"/>
      <c r="TWM26" s="57"/>
      <c r="TWN26" s="57"/>
      <c r="TWO26" s="57"/>
      <c r="TWP26" s="57"/>
      <c r="TWQ26" s="57"/>
      <c r="TWR26" s="57"/>
      <c r="TWS26" s="57"/>
      <c r="TWT26" s="57"/>
      <c r="TWU26" s="57"/>
      <c r="TWV26" s="57"/>
      <c r="TWW26" s="57"/>
      <c r="TWX26" s="57"/>
      <c r="TWY26" s="57"/>
      <c r="TWZ26" s="57"/>
      <c r="TXA26" s="57"/>
      <c r="TXB26" s="57"/>
      <c r="TXC26" s="57"/>
      <c r="TXD26" s="57"/>
      <c r="TXE26" s="57"/>
      <c r="TXF26" s="57"/>
      <c r="TXG26" s="57"/>
      <c r="TXH26" s="57"/>
      <c r="TXI26" s="57"/>
      <c r="TXJ26" s="57"/>
      <c r="TXK26" s="57"/>
      <c r="TXL26" s="57"/>
      <c r="TXM26" s="57"/>
      <c r="TXN26" s="57"/>
      <c r="TXO26" s="57"/>
      <c r="TXP26" s="57"/>
      <c r="TXQ26" s="57"/>
      <c r="TXR26" s="57"/>
      <c r="TXS26" s="57"/>
      <c r="TXT26" s="57"/>
      <c r="TXU26" s="57"/>
      <c r="TXV26" s="57"/>
      <c r="TXW26" s="57"/>
      <c r="TXX26" s="57"/>
      <c r="TXY26" s="57"/>
      <c r="TXZ26" s="57"/>
      <c r="TYA26" s="57"/>
      <c r="TYB26" s="57"/>
      <c r="TYC26" s="57"/>
      <c r="TYD26" s="57"/>
      <c r="TYE26" s="57"/>
      <c r="TYF26" s="57"/>
      <c r="TYG26" s="57"/>
      <c r="TYH26" s="57"/>
      <c r="TYI26" s="57"/>
      <c r="TYJ26" s="57"/>
      <c r="TYK26" s="57"/>
      <c r="TYL26" s="57"/>
      <c r="TYM26" s="57"/>
      <c r="TYN26" s="57"/>
      <c r="TYO26" s="57"/>
      <c r="TYP26" s="57"/>
      <c r="TYQ26" s="57"/>
      <c r="TYR26" s="57"/>
      <c r="TYS26" s="57"/>
      <c r="TYT26" s="57"/>
      <c r="TYU26" s="57"/>
      <c r="TYV26" s="57"/>
      <c r="TYW26" s="57"/>
      <c r="TYX26" s="57"/>
      <c r="TYY26" s="57"/>
      <c r="TYZ26" s="57"/>
      <c r="TZA26" s="57"/>
      <c r="TZB26" s="57"/>
      <c r="TZC26" s="57"/>
      <c r="TZD26" s="57"/>
      <c r="TZE26" s="57"/>
      <c r="TZF26" s="57"/>
      <c r="TZG26" s="57"/>
      <c r="TZH26" s="57"/>
      <c r="TZI26" s="57"/>
      <c r="TZJ26" s="57"/>
      <c r="TZK26" s="57"/>
      <c r="TZL26" s="57"/>
      <c r="TZM26" s="57"/>
      <c r="TZN26" s="57"/>
      <c r="TZO26" s="57"/>
      <c r="TZP26" s="57"/>
      <c r="TZQ26" s="57"/>
      <c r="TZR26" s="57"/>
      <c r="TZS26" s="57"/>
      <c r="TZT26" s="57"/>
      <c r="TZU26" s="57"/>
      <c r="TZV26" s="57"/>
      <c r="TZW26" s="57"/>
      <c r="TZX26" s="57"/>
      <c r="TZY26" s="57"/>
      <c r="TZZ26" s="57"/>
      <c r="UAA26" s="57"/>
      <c r="UAB26" s="57"/>
      <c r="UAC26" s="57"/>
      <c r="UAD26" s="57"/>
      <c r="UAE26" s="57"/>
      <c r="UAF26" s="57"/>
      <c r="UAG26" s="57"/>
      <c r="UAH26" s="57"/>
      <c r="UAI26" s="57"/>
      <c r="UAJ26" s="57"/>
      <c r="UAK26" s="57"/>
      <c r="UAL26" s="57"/>
      <c r="UAM26" s="57"/>
      <c r="UAN26" s="57"/>
      <c r="UAO26" s="57"/>
      <c r="UAP26" s="57"/>
      <c r="UAQ26" s="57"/>
      <c r="UAR26" s="57"/>
      <c r="UAS26" s="57"/>
      <c r="UAT26" s="57"/>
      <c r="UAU26" s="57"/>
      <c r="UAV26" s="57"/>
      <c r="UAW26" s="57"/>
      <c r="UAX26" s="57"/>
      <c r="UAY26" s="57"/>
      <c r="UAZ26" s="57"/>
      <c r="UBA26" s="57"/>
      <c r="UBB26" s="57"/>
      <c r="UBC26" s="57"/>
      <c r="UBD26" s="57"/>
      <c r="UBE26" s="57"/>
      <c r="UBF26" s="57"/>
      <c r="UBG26" s="57"/>
      <c r="UBH26" s="57"/>
      <c r="UBI26" s="57"/>
      <c r="UBJ26" s="57"/>
      <c r="UBK26" s="57"/>
      <c r="UBL26" s="57"/>
      <c r="UBM26" s="57"/>
      <c r="UBN26" s="57"/>
      <c r="UBO26" s="57"/>
      <c r="UBP26" s="57"/>
      <c r="UBQ26" s="57"/>
      <c r="UBR26" s="57"/>
      <c r="UBS26" s="57"/>
      <c r="UBT26" s="57"/>
      <c r="UBU26" s="57"/>
      <c r="UBV26" s="57"/>
      <c r="UBW26" s="57"/>
      <c r="UBX26" s="57"/>
      <c r="UBY26" s="57"/>
      <c r="UBZ26" s="57"/>
      <c r="UCA26" s="57"/>
      <c r="UCB26" s="57"/>
      <c r="UCC26" s="57"/>
      <c r="UCD26" s="57"/>
      <c r="UCE26" s="57"/>
      <c r="UCF26" s="57"/>
      <c r="UCG26" s="57"/>
      <c r="UCH26" s="57"/>
      <c r="UCI26" s="57"/>
      <c r="UCJ26" s="57"/>
      <c r="UCK26" s="57"/>
      <c r="UCL26" s="57"/>
      <c r="UCM26" s="57"/>
      <c r="UCN26" s="57"/>
      <c r="UCO26" s="57"/>
      <c r="UCP26" s="57"/>
      <c r="UCQ26" s="57"/>
      <c r="UCR26" s="57"/>
      <c r="UCS26" s="57"/>
      <c r="UCT26" s="57"/>
      <c r="UCU26" s="57"/>
      <c r="UCV26" s="57"/>
      <c r="UCW26" s="57"/>
      <c r="UCX26" s="57"/>
      <c r="UCY26" s="57"/>
      <c r="UCZ26" s="57"/>
      <c r="UDA26" s="57"/>
      <c r="UDB26" s="57"/>
      <c r="UDC26" s="57"/>
      <c r="UDD26" s="57"/>
      <c r="UDE26" s="57"/>
      <c r="UDF26" s="57"/>
      <c r="UDG26" s="57"/>
      <c r="UDH26" s="57"/>
      <c r="UDI26" s="57"/>
      <c r="UDJ26" s="57"/>
      <c r="UDK26" s="57"/>
      <c r="UDL26" s="57"/>
      <c r="UDM26" s="57"/>
      <c r="UDN26" s="57"/>
      <c r="UDO26" s="57"/>
      <c r="UDP26" s="57"/>
      <c r="UDQ26" s="57"/>
      <c r="UDR26" s="57"/>
      <c r="UDS26" s="57"/>
      <c r="UDT26" s="57"/>
      <c r="UDU26" s="57"/>
      <c r="UDV26" s="57"/>
      <c r="UDW26" s="57"/>
      <c r="UDX26" s="57"/>
      <c r="UDY26" s="57"/>
      <c r="UDZ26" s="57"/>
      <c r="UEA26" s="57"/>
      <c r="UEB26" s="57"/>
      <c r="UEC26" s="57"/>
      <c r="UED26" s="57"/>
      <c r="UEE26" s="57"/>
      <c r="UEF26" s="57"/>
      <c r="UEG26" s="57"/>
      <c r="UEH26" s="57"/>
      <c r="UEI26" s="57"/>
      <c r="UEJ26" s="57"/>
      <c r="UEK26" s="57"/>
      <c r="UEL26" s="57"/>
      <c r="UEM26" s="57"/>
      <c r="UEN26" s="57"/>
      <c r="UEO26" s="57"/>
      <c r="UEP26" s="57"/>
      <c r="UEQ26" s="57"/>
      <c r="UER26" s="57"/>
      <c r="UES26" s="57"/>
      <c r="UET26" s="57"/>
      <c r="UEU26" s="57"/>
      <c r="UEV26" s="57"/>
      <c r="UEW26" s="57"/>
      <c r="UEX26" s="57"/>
      <c r="UEY26" s="57"/>
      <c r="UEZ26" s="57"/>
      <c r="UFA26" s="57"/>
      <c r="UFB26" s="57"/>
      <c r="UFC26" s="57"/>
      <c r="UFD26" s="57"/>
      <c r="UFE26" s="57"/>
      <c r="UFF26" s="57"/>
      <c r="UFG26" s="57"/>
      <c r="UFH26" s="57"/>
      <c r="UFI26" s="57"/>
      <c r="UFJ26" s="57"/>
      <c r="UFK26" s="57"/>
      <c r="UFL26" s="57"/>
      <c r="UFM26" s="57"/>
      <c r="UFN26" s="57"/>
      <c r="UFO26" s="57"/>
      <c r="UFP26" s="57"/>
      <c r="UFQ26" s="57"/>
      <c r="UFR26" s="57"/>
      <c r="UFS26" s="57"/>
      <c r="UFT26" s="57"/>
      <c r="UFU26" s="57"/>
      <c r="UFV26" s="57"/>
      <c r="UFW26" s="57"/>
      <c r="UFX26" s="57"/>
      <c r="UFY26" s="57"/>
      <c r="UFZ26" s="57"/>
      <c r="UGA26" s="57"/>
      <c r="UGB26" s="57"/>
      <c r="UGC26" s="57"/>
      <c r="UGD26" s="57"/>
      <c r="UGE26" s="57"/>
      <c r="UGF26" s="57"/>
      <c r="UGG26" s="57"/>
      <c r="UGH26" s="57"/>
      <c r="UGI26" s="57"/>
      <c r="UGJ26" s="57"/>
      <c r="UGK26" s="57"/>
      <c r="UGL26" s="57"/>
      <c r="UGM26" s="57"/>
      <c r="UGN26" s="57"/>
      <c r="UGO26" s="57"/>
      <c r="UGP26" s="57"/>
      <c r="UGQ26" s="57"/>
      <c r="UGR26" s="57"/>
      <c r="UGS26" s="57"/>
      <c r="UGT26" s="57"/>
      <c r="UGU26" s="57"/>
      <c r="UGV26" s="57"/>
      <c r="UGW26" s="57"/>
      <c r="UGX26" s="57"/>
      <c r="UGY26" s="57"/>
      <c r="UGZ26" s="57"/>
      <c r="UHA26" s="57"/>
      <c r="UHB26" s="57"/>
      <c r="UHC26" s="57"/>
      <c r="UHD26" s="57"/>
      <c r="UHE26" s="57"/>
      <c r="UHF26" s="57"/>
      <c r="UHG26" s="57"/>
      <c r="UHH26" s="57"/>
      <c r="UHI26" s="57"/>
      <c r="UHJ26" s="57"/>
      <c r="UHK26" s="57"/>
      <c r="UHL26" s="57"/>
      <c r="UHM26" s="57"/>
      <c r="UHN26" s="57"/>
      <c r="UHO26" s="57"/>
      <c r="UHP26" s="57"/>
      <c r="UHQ26" s="57"/>
      <c r="UHR26" s="57"/>
      <c r="UHS26" s="57"/>
      <c r="UHT26" s="57"/>
      <c r="UHU26" s="57"/>
      <c r="UHV26" s="57"/>
      <c r="UHW26" s="57"/>
      <c r="UHX26" s="57"/>
      <c r="UHY26" s="57"/>
      <c r="UHZ26" s="57"/>
      <c r="UIA26" s="57"/>
      <c r="UIB26" s="57"/>
      <c r="UIC26" s="57"/>
      <c r="UID26" s="57"/>
      <c r="UIE26" s="57"/>
      <c r="UIF26" s="57"/>
      <c r="UIG26" s="57"/>
      <c r="UIH26" s="57"/>
      <c r="UII26" s="57"/>
      <c r="UIJ26" s="57"/>
      <c r="UIK26" s="57"/>
      <c r="UIL26" s="57"/>
      <c r="UIM26" s="57"/>
      <c r="UIN26" s="57"/>
      <c r="UIO26" s="57"/>
      <c r="UIP26" s="57"/>
      <c r="UIQ26" s="57"/>
      <c r="UIR26" s="57"/>
      <c r="UIS26" s="57"/>
      <c r="UIT26" s="57"/>
      <c r="UIU26" s="57"/>
      <c r="UIV26" s="57"/>
      <c r="UIW26" s="57"/>
      <c r="UIX26" s="57"/>
      <c r="UIY26" s="57"/>
      <c r="UIZ26" s="57"/>
      <c r="UJA26" s="57"/>
      <c r="UJB26" s="57"/>
      <c r="UJC26" s="57"/>
      <c r="UJD26" s="57"/>
      <c r="UJE26" s="57"/>
      <c r="UJF26" s="57"/>
      <c r="UJG26" s="57"/>
      <c r="UJH26" s="57"/>
      <c r="UJI26" s="57"/>
      <c r="UJJ26" s="57"/>
      <c r="UJK26" s="57"/>
      <c r="UJL26" s="57"/>
      <c r="UJM26" s="57"/>
      <c r="UJN26" s="57"/>
      <c r="UJO26" s="57"/>
      <c r="UJP26" s="57"/>
      <c r="UJQ26" s="57"/>
      <c r="UJR26" s="57"/>
      <c r="UJS26" s="57"/>
      <c r="UJT26" s="57"/>
      <c r="UJU26" s="57"/>
      <c r="UJV26" s="57"/>
      <c r="UJW26" s="57"/>
      <c r="UJX26" s="57"/>
      <c r="UJY26" s="57"/>
      <c r="UJZ26" s="57"/>
      <c r="UKA26" s="57"/>
      <c r="UKB26" s="57"/>
      <c r="UKC26" s="57"/>
      <c r="UKD26" s="57"/>
      <c r="UKE26" s="57"/>
      <c r="UKF26" s="57"/>
      <c r="UKG26" s="57"/>
      <c r="UKH26" s="57"/>
      <c r="UKI26" s="57"/>
      <c r="UKJ26" s="57"/>
      <c r="UKK26" s="57"/>
      <c r="UKL26" s="57"/>
      <c r="UKM26" s="57"/>
      <c r="UKN26" s="57"/>
      <c r="UKO26" s="57"/>
      <c r="UKP26" s="57"/>
      <c r="UKQ26" s="57"/>
      <c r="UKR26" s="57"/>
      <c r="UKS26" s="57"/>
      <c r="UKT26" s="57"/>
      <c r="UKU26" s="57"/>
      <c r="UKV26" s="57"/>
      <c r="UKW26" s="57"/>
      <c r="UKX26" s="57"/>
      <c r="UKY26" s="57"/>
      <c r="UKZ26" s="57"/>
      <c r="ULA26" s="57"/>
      <c r="ULB26" s="57"/>
      <c r="ULC26" s="57"/>
      <c r="ULD26" s="57"/>
      <c r="ULE26" s="57"/>
      <c r="ULF26" s="57"/>
      <c r="ULG26" s="57"/>
      <c r="ULH26" s="57"/>
      <c r="ULI26" s="57"/>
      <c r="ULJ26" s="57"/>
      <c r="ULK26" s="57"/>
      <c r="ULL26" s="57"/>
      <c r="ULM26" s="57"/>
      <c r="ULN26" s="57"/>
      <c r="ULO26" s="57"/>
      <c r="ULP26" s="57"/>
      <c r="ULQ26" s="57"/>
      <c r="ULR26" s="57"/>
      <c r="ULS26" s="57"/>
      <c r="ULT26" s="57"/>
      <c r="ULU26" s="57"/>
      <c r="ULV26" s="57"/>
      <c r="ULW26" s="57"/>
      <c r="ULX26" s="57"/>
      <c r="ULY26" s="57"/>
      <c r="ULZ26" s="57"/>
      <c r="UMA26" s="57"/>
      <c r="UMB26" s="57"/>
      <c r="UMC26" s="57"/>
      <c r="UMD26" s="57"/>
      <c r="UME26" s="57"/>
      <c r="UMF26" s="57"/>
      <c r="UMG26" s="57"/>
      <c r="UMH26" s="57"/>
      <c r="UMI26" s="57"/>
      <c r="UMJ26" s="57"/>
      <c r="UMK26" s="57"/>
      <c r="UML26" s="57"/>
      <c r="UMM26" s="57"/>
      <c r="UMN26" s="57"/>
      <c r="UMO26" s="57"/>
      <c r="UMP26" s="57"/>
      <c r="UMQ26" s="57"/>
      <c r="UMR26" s="57"/>
      <c r="UMS26" s="57"/>
      <c r="UMT26" s="57"/>
      <c r="UMU26" s="57"/>
      <c r="UMV26" s="57"/>
      <c r="UMW26" s="57"/>
      <c r="UMX26" s="57"/>
      <c r="UMY26" s="57"/>
      <c r="UMZ26" s="57"/>
      <c r="UNA26" s="57"/>
      <c r="UNB26" s="57"/>
      <c r="UNC26" s="57"/>
      <c r="UND26" s="57"/>
      <c r="UNE26" s="57"/>
      <c r="UNF26" s="57"/>
      <c r="UNG26" s="57"/>
      <c r="UNH26" s="57"/>
      <c r="UNI26" s="57"/>
      <c r="UNJ26" s="57"/>
      <c r="UNK26" s="57"/>
      <c r="UNL26" s="57"/>
      <c r="UNM26" s="57"/>
      <c r="UNN26" s="57"/>
      <c r="UNO26" s="57"/>
      <c r="UNP26" s="57"/>
      <c r="UNQ26" s="57"/>
      <c r="UNR26" s="57"/>
      <c r="UNS26" s="57"/>
      <c r="UNT26" s="57"/>
      <c r="UNU26" s="57"/>
      <c r="UNV26" s="57"/>
      <c r="UNW26" s="57"/>
      <c r="UNX26" s="57"/>
      <c r="UNY26" s="57"/>
      <c r="UNZ26" s="57"/>
      <c r="UOA26" s="57"/>
      <c r="UOB26" s="57"/>
      <c r="UOC26" s="57"/>
      <c r="UOD26" s="57"/>
      <c r="UOE26" s="57"/>
      <c r="UOF26" s="57"/>
      <c r="UOG26" s="57"/>
      <c r="UOH26" s="57"/>
      <c r="UOI26" s="57"/>
      <c r="UOJ26" s="57"/>
      <c r="UOK26" s="57"/>
      <c r="UOL26" s="57"/>
      <c r="UOM26" s="57"/>
      <c r="UON26" s="57"/>
      <c r="UOO26" s="57"/>
      <c r="UOP26" s="57"/>
      <c r="UOQ26" s="57"/>
      <c r="UOR26" s="57"/>
      <c r="UOS26" s="57"/>
      <c r="UOT26" s="57"/>
      <c r="UOU26" s="57"/>
      <c r="UOV26" s="57"/>
      <c r="UOW26" s="57"/>
      <c r="UOX26" s="57"/>
      <c r="UOY26" s="57"/>
      <c r="UOZ26" s="57"/>
      <c r="UPA26" s="57"/>
      <c r="UPB26" s="57"/>
      <c r="UPC26" s="57"/>
      <c r="UPD26" s="57"/>
      <c r="UPE26" s="57"/>
      <c r="UPF26" s="57"/>
      <c r="UPG26" s="57"/>
      <c r="UPH26" s="57"/>
      <c r="UPI26" s="57"/>
      <c r="UPJ26" s="57"/>
      <c r="UPK26" s="57"/>
      <c r="UPL26" s="57"/>
      <c r="UPM26" s="57"/>
      <c r="UPN26" s="57"/>
      <c r="UPO26" s="57"/>
      <c r="UPP26" s="57"/>
      <c r="UPQ26" s="57"/>
      <c r="UPR26" s="57"/>
      <c r="UPS26" s="57"/>
      <c r="UPT26" s="57"/>
      <c r="UPU26" s="57"/>
      <c r="UPV26" s="57"/>
      <c r="UPW26" s="57"/>
      <c r="UPX26" s="57"/>
      <c r="UPY26" s="57"/>
      <c r="UPZ26" s="57"/>
      <c r="UQA26" s="57"/>
      <c r="UQB26" s="57"/>
      <c r="UQC26" s="57"/>
      <c r="UQD26" s="57"/>
      <c r="UQE26" s="57"/>
      <c r="UQF26" s="57"/>
      <c r="UQG26" s="57"/>
      <c r="UQH26" s="57"/>
      <c r="UQI26" s="57"/>
      <c r="UQJ26" s="57"/>
      <c r="UQK26" s="57"/>
      <c r="UQL26" s="57"/>
      <c r="UQM26" s="57"/>
      <c r="UQN26" s="57"/>
      <c r="UQO26" s="57"/>
      <c r="UQP26" s="57"/>
      <c r="UQQ26" s="57"/>
      <c r="UQR26" s="57"/>
      <c r="UQS26" s="57"/>
      <c r="UQT26" s="57"/>
      <c r="UQU26" s="57"/>
      <c r="UQV26" s="57"/>
      <c r="UQW26" s="57"/>
      <c r="UQX26" s="57"/>
      <c r="UQY26" s="57"/>
      <c r="UQZ26" s="57"/>
      <c r="URA26" s="57"/>
      <c r="URB26" s="57"/>
      <c r="URC26" s="57"/>
      <c r="URD26" s="57"/>
      <c r="URE26" s="57"/>
      <c r="URF26" s="57"/>
      <c r="URG26" s="57"/>
      <c r="URH26" s="57"/>
      <c r="URI26" s="57"/>
      <c r="URJ26" s="57"/>
      <c r="URK26" s="57"/>
      <c r="URL26" s="57"/>
      <c r="URM26" s="57"/>
      <c r="URN26" s="57"/>
      <c r="URO26" s="57"/>
      <c r="URP26" s="57"/>
      <c r="URQ26" s="57"/>
      <c r="URR26" s="57"/>
      <c r="URS26" s="57"/>
      <c r="URT26" s="57"/>
      <c r="URU26" s="57"/>
      <c r="URV26" s="57"/>
      <c r="URW26" s="57"/>
      <c r="URX26" s="57"/>
      <c r="URY26" s="57"/>
      <c r="URZ26" s="57"/>
      <c r="USA26" s="57"/>
      <c r="USB26" s="57"/>
      <c r="USC26" s="57"/>
      <c r="USD26" s="57"/>
      <c r="USE26" s="57"/>
      <c r="USF26" s="57"/>
      <c r="USG26" s="57"/>
      <c r="USH26" s="57"/>
      <c r="USI26" s="57"/>
      <c r="USJ26" s="57"/>
      <c r="USK26" s="57"/>
      <c r="USL26" s="57"/>
      <c r="USM26" s="57"/>
      <c r="USN26" s="57"/>
      <c r="USO26" s="57"/>
      <c r="USP26" s="57"/>
      <c r="USQ26" s="57"/>
      <c r="USR26" s="57"/>
      <c r="USS26" s="57"/>
      <c r="UST26" s="57"/>
      <c r="USU26" s="57"/>
      <c r="USV26" s="57"/>
      <c r="USW26" s="57"/>
      <c r="USX26" s="57"/>
      <c r="USY26" s="57"/>
      <c r="USZ26" s="57"/>
      <c r="UTA26" s="57"/>
      <c r="UTB26" s="57"/>
      <c r="UTC26" s="57"/>
      <c r="UTD26" s="57"/>
      <c r="UTE26" s="57"/>
      <c r="UTF26" s="57"/>
      <c r="UTG26" s="57"/>
      <c r="UTH26" s="57"/>
      <c r="UTI26" s="57"/>
      <c r="UTJ26" s="57"/>
      <c r="UTK26" s="57"/>
      <c r="UTL26" s="57"/>
      <c r="UTM26" s="57"/>
      <c r="UTN26" s="57"/>
      <c r="UTO26" s="57"/>
      <c r="UTP26" s="57"/>
      <c r="UTQ26" s="57"/>
      <c r="UTR26" s="57"/>
      <c r="UTS26" s="57"/>
      <c r="UTT26" s="57"/>
      <c r="UTU26" s="57"/>
      <c r="UTV26" s="57"/>
      <c r="UTW26" s="57"/>
      <c r="UTX26" s="57"/>
      <c r="UTY26" s="57"/>
      <c r="UTZ26" s="57"/>
      <c r="UUA26" s="57"/>
      <c r="UUB26" s="57"/>
      <c r="UUC26" s="57"/>
      <c r="UUD26" s="57"/>
      <c r="UUE26" s="57"/>
      <c r="UUF26" s="57"/>
      <c r="UUG26" s="57"/>
      <c r="UUH26" s="57"/>
      <c r="UUI26" s="57"/>
      <c r="UUJ26" s="57"/>
      <c r="UUK26" s="57"/>
      <c r="UUL26" s="57"/>
      <c r="UUM26" s="57"/>
      <c r="UUN26" s="57"/>
      <c r="UUO26" s="57"/>
      <c r="UUP26" s="57"/>
      <c r="UUQ26" s="57"/>
      <c r="UUR26" s="57"/>
      <c r="UUS26" s="57"/>
      <c r="UUT26" s="57"/>
      <c r="UUU26" s="57"/>
      <c r="UUV26" s="57"/>
      <c r="UUW26" s="57"/>
      <c r="UUX26" s="57"/>
      <c r="UUY26" s="57"/>
      <c r="UUZ26" s="57"/>
      <c r="UVA26" s="57"/>
      <c r="UVB26" s="57"/>
      <c r="UVC26" s="57"/>
      <c r="UVD26" s="57"/>
      <c r="UVE26" s="57"/>
      <c r="UVF26" s="57"/>
      <c r="UVG26" s="57"/>
      <c r="UVH26" s="57"/>
      <c r="UVI26" s="57"/>
      <c r="UVJ26" s="57"/>
      <c r="UVK26" s="57"/>
      <c r="UVL26" s="57"/>
      <c r="UVM26" s="57"/>
      <c r="UVN26" s="57"/>
      <c r="UVO26" s="57"/>
      <c r="UVP26" s="57"/>
      <c r="UVQ26" s="57"/>
      <c r="UVR26" s="57"/>
      <c r="UVS26" s="57"/>
      <c r="UVT26" s="57"/>
      <c r="UVU26" s="57"/>
      <c r="UVV26" s="57"/>
      <c r="UVW26" s="57"/>
      <c r="UVX26" s="57"/>
      <c r="UVY26" s="57"/>
      <c r="UVZ26" s="57"/>
      <c r="UWA26" s="57"/>
      <c r="UWB26" s="57"/>
      <c r="UWC26" s="57"/>
      <c r="UWD26" s="57"/>
      <c r="UWE26" s="57"/>
      <c r="UWF26" s="57"/>
      <c r="UWG26" s="57"/>
      <c r="UWH26" s="57"/>
      <c r="UWI26" s="57"/>
      <c r="UWJ26" s="57"/>
      <c r="UWK26" s="57"/>
      <c r="UWL26" s="57"/>
      <c r="UWM26" s="57"/>
      <c r="UWN26" s="57"/>
      <c r="UWO26" s="57"/>
      <c r="UWP26" s="57"/>
      <c r="UWQ26" s="57"/>
      <c r="UWR26" s="57"/>
      <c r="UWS26" s="57"/>
      <c r="UWT26" s="57"/>
      <c r="UWU26" s="57"/>
      <c r="UWV26" s="57"/>
      <c r="UWW26" s="57"/>
      <c r="UWX26" s="57"/>
      <c r="UWY26" s="57"/>
      <c r="UWZ26" s="57"/>
      <c r="UXA26" s="57"/>
      <c r="UXB26" s="57"/>
      <c r="UXC26" s="57"/>
      <c r="UXD26" s="57"/>
      <c r="UXE26" s="57"/>
      <c r="UXF26" s="57"/>
      <c r="UXG26" s="57"/>
      <c r="UXH26" s="57"/>
      <c r="UXI26" s="57"/>
      <c r="UXJ26" s="57"/>
      <c r="UXK26" s="57"/>
      <c r="UXL26" s="57"/>
      <c r="UXM26" s="57"/>
      <c r="UXN26" s="57"/>
      <c r="UXO26" s="57"/>
      <c r="UXP26" s="57"/>
      <c r="UXQ26" s="57"/>
      <c r="UXR26" s="57"/>
      <c r="UXS26" s="57"/>
      <c r="UXT26" s="57"/>
      <c r="UXU26" s="57"/>
      <c r="UXV26" s="57"/>
      <c r="UXW26" s="57"/>
      <c r="UXX26" s="57"/>
      <c r="UXY26" s="57"/>
      <c r="UXZ26" s="57"/>
      <c r="UYA26" s="57"/>
      <c r="UYB26" s="57"/>
      <c r="UYC26" s="57"/>
      <c r="UYD26" s="57"/>
      <c r="UYE26" s="57"/>
      <c r="UYF26" s="57"/>
      <c r="UYG26" s="57"/>
      <c r="UYH26" s="57"/>
      <c r="UYI26" s="57"/>
      <c r="UYJ26" s="57"/>
      <c r="UYK26" s="57"/>
      <c r="UYL26" s="57"/>
      <c r="UYM26" s="57"/>
      <c r="UYN26" s="57"/>
      <c r="UYO26" s="57"/>
      <c r="UYP26" s="57"/>
      <c r="UYQ26" s="57"/>
      <c r="UYR26" s="57"/>
      <c r="UYS26" s="57"/>
      <c r="UYT26" s="57"/>
      <c r="UYU26" s="57"/>
      <c r="UYV26" s="57"/>
      <c r="UYW26" s="57"/>
      <c r="UYX26" s="57"/>
      <c r="UYY26" s="57"/>
      <c r="UYZ26" s="57"/>
      <c r="UZA26" s="57"/>
      <c r="UZB26" s="57"/>
      <c r="UZC26" s="57"/>
      <c r="UZD26" s="57"/>
      <c r="UZE26" s="57"/>
      <c r="UZF26" s="57"/>
      <c r="UZG26" s="57"/>
      <c r="UZH26" s="57"/>
      <c r="UZI26" s="57"/>
      <c r="UZJ26" s="57"/>
      <c r="UZK26" s="57"/>
      <c r="UZL26" s="57"/>
      <c r="UZM26" s="57"/>
      <c r="UZN26" s="57"/>
      <c r="UZO26" s="57"/>
      <c r="UZP26" s="57"/>
      <c r="UZQ26" s="57"/>
      <c r="UZR26" s="57"/>
      <c r="UZS26" s="57"/>
      <c r="UZT26" s="57"/>
      <c r="UZU26" s="57"/>
      <c r="UZV26" s="57"/>
      <c r="UZW26" s="57"/>
      <c r="UZX26" s="57"/>
      <c r="UZY26" s="57"/>
      <c r="UZZ26" s="57"/>
      <c r="VAA26" s="57"/>
      <c r="VAB26" s="57"/>
      <c r="VAC26" s="57"/>
      <c r="VAD26" s="57"/>
      <c r="VAE26" s="57"/>
      <c r="VAF26" s="57"/>
      <c r="VAG26" s="57"/>
      <c r="VAH26" s="57"/>
      <c r="VAI26" s="57"/>
      <c r="VAJ26" s="57"/>
      <c r="VAK26" s="57"/>
      <c r="VAL26" s="57"/>
      <c r="VAM26" s="57"/>
      <c r="VAN26" s="57"/>
      <c r="VAO26" s="57"/>
      <c r="VAP26" s="57"/>
      <c r="VAQ26" s="57"/>
      <c r="VAR26" s="57"/>
      <c r="VAS26" s="57"/>
      <c r="VAT26" s="57"/>
      <c r="VAU26" s="57"/>
      <c r="VAV26" s="57"/>
      <c r="VAW26" s="57"/>
      <c r="VAX26" s="57"/>
      <c r="VAY26" s="57"/>
      <c r="VAZ26" s="57"/>
      <c r="VBA26" s="57"/>
      <c r="VBB26" s="57"/>
      <c r="VBC26" s="57"/>
      <c r="VBD26" s="57"/>
      <c r="VBE26" s="57"/>
      <c r="VBF26" s="57"/>
      <c r="VBG26" s="57"/>
      <c r="VBH26" s="57"/>
      <c r="VBI26" s="57"/>
      <c r="VBJ26" s="57"/>
      <c r="VBK26" s="57"/>
      <c r="VBL26" s="57"/>
      <c r="VBM26" s="57"/>
      <c r="VBN26" s="57"/>
      <c r="VBO26" s="57"/>
      <c r="VBP26" s="57"/>
      <c r="VBQ26" s="57"/>
      <c r="VBR26" s="57"/>
      <c r="VBS26" s="57"/>
      <c r="VBT26" s="57"/>
      <c r="VBU26" s="57"/>
      <c r="VBV26" s="57"/>
      <c r="VBW26" s="57"/>
      <c r="VBX26" s="57"/>
      <c r="VBY26" s="57"/>
      <c r="VBZ26" s="57"/>
      <c r="VCA26" s="57"/>
      <c r="VCB26" s="57"/>
      <c r="VCC26" s="57"/>
      <c r="VCD26" s="57"/>
      <c r="VCE26" s="57"/>
      <c r="VCF26" s="57"/>
      <c r="VCG26" s="57"/>
      <c r="VCH26" s="57"/>
      <c r="VCI26" s="57"/>
      <c r="VCJ26" s="57"/>
      <c r="VCK26" s="57"/>
      <c r="VCL26" s="57"/>
      <c r="VCM26" s="57"/>
      <c r="VCN26" s="57"/>
      <c r="VCO26" s="57"/>
      <c r="VCP26" s="57"/>
      <c r="VCQ26" s="57"/>
      <c r="VCR26" s="57"/>
      <c r="VCS26" s="57"/>
      <c r="VCT26" s="57"/>
      <c r="VCU26" s="57"/>
      <c r="VCV26" s="57"/>
      <c r="VCW26" s="57"/>
      <c r="VCX26" s="57"/>
      <c r="VCY26" s="57"/>
      <c r="VCZ26" s="57"/>
      <c r="VDA26" s="57"/>
      <c r="VDB26" s="57"/>
      <c r="VDC26" s="57"/>
      <c r="VDD26" s="57"/>
      <c r="VDE26" s="57"/>
      <c r="VDF26" s="57"/>
      <c r="VDG26" s="57"/>
      <c r="VDH26" s="57"/>
      <c r="VDI26" s="57"/>
      <c r="VDJ26" s="57"/>
      <c r="VDK26" s="57"/>
      <c r="VDL26" s="57"/>
      <c r="VDM26" s="57"/>
      <c r="VDN26" s="57"/>
      <c r="VDO26" s="57"/>
      <c r="VDP26" s="57"/>
      <c r="VDQ26" s="57"/>
      <c r="VDR26" s="57"/>
      <c r="VDS26" s="57"/>
      <c r="VDT26" s="57"/>
      <c r="VDU26" s="57"/>
      <c r="VDV26" s="57"/>
      <c r="VDW26" s="57"/>
      <c r="VDX26" s="57"/>
      <c r="VDY26" s="57"/>
      <c r="VDZ26" s="57"/>
      <c r="VEA26" s="57"/>
      <c r="VEB26" s="57"/>
      <c r="VEC26" s="57"/>
      <c r="VED26" s="57"/>
      <c r="VEE26" s="57"/>
      <c r="VEF26" s="57"/>
      <c r="VEG26" s="57"/>
      <c r="VEH26" s="57"/>
      <c r="VEI26" s="57"/>
      <c r="VEJ26" s="57"/>
      <c r="VEK26" s="57"/>
      <c r="VEL26" s="57"/>
      <c r="VEM26" s="57"/>
      <c r="VEN26" s="57"/>
      <c r="VEO26" s="57"/>
      <c r="VEP26" s="57"/>
      <c r="VEQ26" s="57"/>
      <c r="VER26" s="57"/>
      <c r="VES26" s="57"/>
      <c r="VET26" s="57"/>
      <c r="VEU26" s="57"/>
      <c r="VEV26" s="57"/>
      <c r="VEW26" s="57"/>
      <c r="VEX26" s="57"/>
      <c r="VEY26" s="57"/>
      <c r="VEZ26" s="57"/>
      <c r="VFA26" s="57"/>
      <c r="VFB26" s="57"/>
      <c r="VFC26" s="57"/>
      <c r="VFD26" s="57"/>
      <c r="VFE26" s="57"/>
      <c r="VFF26" s="57"/>
      <c r="VFG26" s="57"/>
      <c r="VFH26" s="57"/>
      <c r="VFI26" s="57"/>
      <c r="VFJ26" s="57"/>
      <c r="VFK26" s="57"/>
      <c r="VFL26" s="57"/>
      <c r="VFM26" s="57"/>
      <c r="VFN26" s="57"/>
      <c r="VFO26" s="57"/>
      <c r="VFP26" s="57"/>
      <c r="VFQ26" s="57"/>
      <c r="VFR26" s="57"/>
      <c r="VFS26" s="57"/>
      <c r="VFT26" s="57"/>
      <c r="VFU26" s="57"/>
      <c r="VFV26" s="57"/>
      <c r="VFW26" s="57"/>
      <c r="VFX26" s="57"/>
      <c r="VFY26" s="57"/>
      <c r="VFZ26" s="57"/>
      <c r="VGA26" s="57"/>
      <c r="VGB26" s="57"/>
      <c r="VGC26" s="57"/>
      <c r="VGD26" s="57"/>
      <c r="VGE26" s="57"/>
      <c r="VGF26" s="57"/>
      <c r="VGG26" s="57"/>
      <c r="VGH26" s="57"/>
      <c r="VGI26" s="57"/>
      <c r="VGJ26" s="57"/>
      <c r="VGK26" s="57"/>
      <c r="VGL26" s="57"/>
      <c r="VGM26" s="57"/>
      <c r="VGN26" s="57"/>
      <c r="VGO26" s="57"/>
      <c r="VGP26" s="57"/>
      <c r="VGQ26" s="57"/>
      <c r="VGR26" s="57"/>
      <c r="VGS26" s="57"/>
      <c r="VGT26" s="57"/>
      <c r="VGU26" s="57"/>
      <c r="VGV26" s="57"/>
      <c r="VGW26" s="57"/>
      <c r="VGX26" s="57"/>
      <c r="VGY26" s="57"/>
      <c r="VGZ26" s="57"/>
      <c r="VHA26" s="57"/>
      <c r="VHB26" s="57"/>
      <c r="VHC26" s="57"/>
      <c r="VHD26" s="57"/>
      <c r="VHE26" s="57"/>
      <c r="VHF26" s="57"/>
      <c r="VHG26" s="57"/>
      <c r="VHH26" s="57"/>
      <c r="VHI26" s="57"/>
      <c r="VHJ26" s="57"/>
      <c r="VHK26" s="57"/>
      <c r="VHL26" s="57"/>
      <c r="VHM26" s="57"/>
      <c r="VHN26" s="57"/>
      <c r="VHO26" s="57"/>
      <c r="VHP26" s="57"/>
      <c r="VHQ26" s="57"/>
      <c r="VHR26" s="57"/>
      <c r="VHS26" s="57"/>
      <c r="VHT26" s="57"/>
      <c r="VHU26" s="57"/>
      <c r="VHV26" s="57"/>
      <c r="VHW26" s="57"/>
      <c r="VHX26" s="57"/>
      <c r="VHY26" s="57"/>
      <c r="VHZ26" s="57"/>
      <c r="VIA26" s="57"/>
      <c r="VIB26" s="57"/>
      <c r="VIC26" s="57"/>
      <c r="VID26" s="57"/>
      <c r="VIE26" s="57"/>
      <c r="VIF26" s="57"/>
      <c r="VIG26" s="57"/>
      <c r="VIH26" s="57"/>
      <c r="VII26" s="57"/>
      <c r="VIJ26" s="57"/>
      <c r="VIK26" s="57"/>
      <c r="VIL26" s="57"/>
      <c r="VIM26" s="57"/>
      <c r="VIN26" s="57"/>
      <c r="VIO26" s="57"/>
      <c r="VIP26" s="57"/>
      <c r="VIQ26" s="57"/>
      <c r="VIR26" s="57"/>
      <c r="VIS26" s="57"/>
      <c r="VIT26" s="57"/>
      <c r="VIU26" s="57"/>
      <c r="VIV26" s="57"/>
      <c r="VIW26" s="57"/>
      <c r="VIX26" s="57"/>
      <c r="VIY26" s="57"/>
      <c r="VIZ26" s="57"/>
      <c r="VJA26" s="57"/>
      <c r="VJB26" s="57"/>
      <c r="VJC26" s="57"/>
      <c r="VJD26" s="57"/>
      <c r="VJE26" s="57"/>
      <c r="VJF26" s="57"/>
      <c r="VJG26" s="57"/>
      <c r="VJH26" s="57"/>
      <c r="VJI26" s="57"/>
      <c r="VJJ26" s="57"/>
      <c r="VJK26" s="57"/>
      <c r="VJL26" s="57"/>
      <c r="VJM26" s="57"/>
      <c r="VJN26" s="57"/>
      <c r="VJO26" s="57"/>
      <c r="VJP26" s="57"/>
      <c r="VJQ26" s="57"/>
      <c r="VJR26" s="57"/>
      <c r="VJS26" s="57"/>
      <c r="VJT26" s="57"/>
      <c r="VJU26" s="57"/>
      <c r="VJV26" s="57"/>
      <c r="VJW26" s="57"/>
      <c r="VJX26" s="57"/>
      <c r="VJY26" s="57"/>
      <c r="VJZ26" s="57"/>
      <c r="VKA26" s="57"/>
      <c r="VKB26" s="57"/>
      <c r="VKC26" s="57"/>
      <c r="VKD26" s="57"/>
      <c r="VKE26" s="57"/>
      <c r="VKF26" s="57"/>
      <c r="VKG26" s="57"/>
      <c r="VKH26" s="57"/>
      <c r="VKI26" s="57"/>
      <c r="VKJ26" s="57"/>
      <c r="VKK26" s="57"/>
      <c r="VKL26" s="57"/>
      <c r="VKM26" s="57"/>
      <c r="VKN26" s="57"/>
      <c r="VKO26" s="57"/>
      <c r="VKP26" s="57"/>
      <c r="VKQ26" s="57"/>
      <c r="VKR26" s="57"/>
      <c r="VKS26" s="57"/>
      <c r="VKT26" s="57"/>
      <c r="VKU26" s="57"/>
      <c r="VKV26" s="57"/>
      <c r="VKW26" s="57"/>
      <c r="VKX26" s="57"/>
      <c r="VKY26" s="57"/>
      <c r="VKZ26" s="57"/>
      <c r="VLA26" s="57"/>
      <c r="VLB26" s="57"/>
      <c r="VLC26" s="57"/>
      <c r="VLD26" s="57"/>
      <c r="VLE26" s="57"/>
      <c r="VLF26" s="57"/>
      <c r="VLG26" s="57"/>
      <c r="VLH26" s="57"/>
      <c r="VLI26" s="57"/>
      <c r="VLJ26" s="57"/>
      <c r="VLK26" s="57"/>
      <c r="VLL26" s="57"/>
      <c r="VLM26" s="57"/>
      <c r="VLN26" s="57"/>
      <c r="VLO26" s="57"/>
      <c r="VLP26" s="57"/>
      <c r="VLQ26" s="57"/>
      <c r="VLR26" s="57"/>
      <c r="VLS26" s="57"/>
      <c r="VLT26" s="57"/>
      <c r="VLU26" s="57"/>
      <c r="VLV26" s="57"/>
      <c r="VLW26" s="57"/>
      <c r="VLX26" s="57"/>
      <c r="VLY26" s="57"/>
      <c r="VLZ26" s="57"/>
      <c r="VMA26" s="57"/>
      <c r="VMB26" s="57"/>
      <c r="VMC26" s="57"/>
      <c r="VMD26" s="57"/>
      <c r="VME26" s="57"/>
      <c r="VMF26" s="57"/>
      <c r="VMG26" s="57"/>
      <c r="VMH26" s="57"/>
      <c r="VMI26" s="57"/>
      <c r="VMJ26" s="57"/>
      <c r="VMK26" s="57"/>
      <c r="VML26" s="57"/>
      <c r="VMM26" s="57"/>
      <c r="VMN26" s="57"/>
      <c r="VMO26" s="57"/>
      <c r="VMP26" s="57"/>
      <c r="VMQ26" s="57"/>
      <c r="VMR26" s="57"/>
      <c r="VMS26" s="57"/>
      <c r="VMT26" s="57"/>
      <c r="VMU26" s="57"/>
      <c r="VMV26" s="57"/>
      <c r="VMW26" s="57"/>
      <c r="VMX26" s="57"/>
      <c r="VMY26" s="57"/>
      <c r="VMZ26" s="57"/>
      <c r="VNA26" s="57"/>
      <c r="VNB26" s="57"/>
      <c r="VNC26" s="57"/>
      <c r="VND26" s="57"/>
      <c r="VNE26" s="57"/>
      <c r="VNF26" s="57"/>
      <c r="VNG26" s="57"/>
      <c r="VNH26" s="57"/>
      <c r="VNI26" s="57"/>
      <c r="VNJ26" s="57"/>
      <c r="VNK26" s="57"/>
      <c r="VNL26" s="57"/>
      <c r="VNM26" s="57"/>
      <c r="VNN26" s="57"/>
      <c r="VNO26" s="57"/>
      <c r="VNP26" s="57"/>
      <c r="VNQ26" s="57"/>
      <c r="VNR26" s="57"/>
      <c r="VNS26" s="57"/>
      <c r="VNT26" s="57"/>
      <c r="VNU26" s="57"/>
      <c r="VNV26" s="57"/>
      <c r="VNW26" s="57"/>
      <c r="VNX26" s="57"/>
      <c r="VNY26" s="57"/>
      <c r="VNZ26" s="57"/>
      <c r="VOA26" s="57"/>
      <c r="VOB26" s="57"/>
      <c r="VOC26" s="57"/>
      <c r="VOD26" s="57"/>
      <c r="VOE26" s="57"/>
      <c r="VOF26" s="57"/>
      <c r="VOG26" s="57"/>
      <c r="VOH26" s="57"/>
      <c r="VOI26" s="57"/>
      <c r="VOJ26" s="57"/>
      <c r="VOK26" s="57"/>
      <c r="VOL26" s="57"/>
      <c r="VOM26" s="57"/>
      <c r="VON26" s="57"/>
      <c r="VOO26" s="57"/>
      <c r="VOP26" s="57"/>
      <c r="VOQ26" s="57"/>
      <c r="VOR26" s="57"/>
      <c r="VOS26" s="57"/>
      <c r="VOT26" s="57"/>
      <c r="VOU26" s="57"/>
      <c r="VOV26" s="57"/>
      <c r="VOW26" s="57"/>
      <c r="VOX26" s="57"/>
      <c r="VOY26" s="57"/>
      <c r="VOZ26" s="57"/>
      <c r="VPA26" s="57"/>
      <c r="VPB26" s="57"/>
      <c r="VPC26" s="57"/>
      <c r="VPD26" s="57"/>
      <c r="VPE26" s="57"/>
      <c r="VPF26" s="57"/>
      <c r="VPG26" s="57"/>
      <c r="VPH26" s="57"/>
      <c r="VPI26" s="57"/>
      <c r="VPJ26" s="57"/>
      <c r="VPK26" s="57"/>
      <c r="VPL26" s="57"/>
      <c r="VPM26" s="57"/>
      <c r="VPN26" s="57"/>
      <c r="VPO26" s="57"/>
      <c r="VPP26" s="57"/>
      <c r="VPQ26" s="57"/>
      <c r="VPR26" s="57"/>
      <c r="VPS26" s="57"/>
      <c r="VPT26" s="57"/>
      <c r="VPU26" s="57"/>
      <c r="VPV26" s="57"/>
      <c r="VPW26" s="57"/>
      <c r="VPX26" s="57"/>
      <c r="VPY26" s="57"/>
      <c r="VPZ26" s="57"/>
      <c r="VQA26" s="57"/>
      <c r="VQB26" s="57"/>
      <c r="VQC26" s="57"/>
      <c r="VQD26" s="57"/>
      <c r="VQE26" s="57"/>
      <c r="VQF26" s="57"/>
      <c r="VQG26" s="57"/>
      <c r="VQH26" s="57"/>
      <c r="VQI26" s="57"/>
      <c r="VQJ26" s="57"/>
      <c r="VQK26" s="57"/>
      <c r="VQL26" s="57"/>
      <c r="VQM26" s="57"/>
      <c r="VQN26" s="57"/>
      <c r="VQO26" s="57"/>
      <c r="VQP26" s="57"/>
      <c r="VQQ26" s="57"/>
      <c r="VQR26" s="57"/>
      <c r="VQS26" s="57"/>
      <c r="VQT26" s="57"/>
      <c r="VQU26" s="57"/>
      <c r="VQV26" s="57"/>
      <c r="VQW26" s="57"/>
      <c r="VQX26" s="57"/>
      <c r="VQY26" s="57"/>
      <c r="VQZ26" s="57"/>
      <c r="VRA26" s="57"/>
      <c r="VRB26" s="57"/>
      <c r="VRC26" s="57"/>
      <c r="VRD26" s="57"/>
      <c r="VRE26" s="57"/>
      <c r="VRF26" s="57"/>
      <c r="VRG26" s="57"/>
      <c r="VRH26" s="57"/>
      <c r="VRI26" s="57"/>
      <c r="VRJ26" s="57"/>
      <c r="VRK26" s="57"/>
      <c r="VRL26" s="57"/>
      <c r="VRM26" s="57"/>
      <c r="VRN26" s="57"/>
      <c r="VRO26" s="57"/>
      <c r="VRP26" s="57"/>
      <c r="VRQ26" s="57"/>
      <c r="VRR26" s="57"/>
      <c r="VRS26" s="57"/>
      <c r="VRT26" s="57"/>
      <c r="VRU26" s="57"/>
      <c r="VRV26" s="57"/>
      <c r="VRW26" s="57"/>
      <c r="VRX26" s="57"/>
      <c r="VRY26" s="57"/>
      <c r="VRZ26" s="57"/>
      <c r="VSA26" s="57"/>
      <c r="VSB26" s="57"/>
      <c r="VSC26" s="57"/>
      <c r="VSD26" s="57"/>
      <c r="VSE26" s="57"/>
      <c r="VSF26" s="57"/>
      <c r="VSG26" s="57"/>
      <c r="VSH26" s="57"/>
      <c r="VSI26" s="57"/>
      <c r="VSJ26" s="57"/>
      <c r="VSK26" s="57"/>
      <c r="VSL26" s="57"/>
      <c r="VSM26" s="57"/>
      <c r="VSN26" s="57"/>
      <c r="VSO26" s="57"/>
      <c r="VSP26" s="57"/>
      <c r="VSQ26" s="57"/>
      <c r="VSR26" s="57"/>
      <c r="VSS26" s="57"/>
      <c r="VST26" s="57"/>
      <c r="VSU26" s="57"/>
      <c r="VSV26" s="57"/>
      <c r="VSW26" s="57"/>
      <c r="VSX26" s="57"/>
      <c r="VSY26" s="57"/>
      <c r="VSZ26" s="57"/>
      <c r="VTA26" s="57"/>
      <c r="VTB26" s="57"/>
      <c r="VTC26" s="57"/>
      <c r="VTD26" s="57"/>
      <c r="VTE26" s="57"/>
      <c r="VTF26" s="57"/>
      <c r="VTG26" s="57"/>
      <c r="VTH26" s="57"/>
      <c r="VTI26" s="57"/>
      <c r="VTJ26" s="57"/>
      <c r="VTK26" s="57"/>
      <c r="VTL26" s="57"/>
      <c r="VTM26" s="57"/>
      <c r="VTN26" s="57"/>
      <c r="VTO26" s="57"/>
      <c r="VTP26" s="57"/>
      <c r="VTQ26" s="57"/>
      <c r="VTR26" s="57"/>
      <c r="VTS26" s="57"/>
      <c r="VTT26" s="57"/>
      <c r="VTU26" s="57"/>
      <c r="VTV26" s="57"/>
      <c r="VTW26" s="57"/>
      <c r="VTX26" s="57"/>
      <c r="VTY26" s="57"/>
      <c r="VTZ26" s="57"/>
      <c r="VUA26" s="57"/>
      <c r="VUB26" s="57"/>
      <c r="VUC26" s="57"/>
      <c r="VUD26" s="57"/>
      <c r="VUE26" s="57"/>
      <c r="VUF26" s="57"/>
      <c r="VUG26" s="57"/>
      <c r="VUH26" s="57"/>
      <c r="VUI26" s="57"/>
      <c r="VUJ26" s="57"/>
      <c r="VUK26" s="57"/>
      <c r="VUL26" s="57"/>
      <c r="VUM26" s="57"/>
      <c r="VUN26" s="57"/>
      <c r="VUO26" s="57"/>
      <c r="VUP26" s="57"/>
      <c r="VUQ26" s="57"/>
      <c r="VUR26" s="57"/>
      <c r="VUS26" s="57"/>
      <c r="VUT26" s="57"/>
      <c r="VUU26" s="57"/>
      <c r="VUV26" s="57"/>
      <c r="VUW26" s="57"/>
      <c r="VUX26" s="57"/>
      <c r="VUY26" s="57"/>
      <c r="VUZ26" s="57"/>
      <c r="VVA26" s="57"/>
      <c r="VVB26" s="57"/>
      <c r="VVC26" s="57"/>
      <c r="VVD26" s="57"/>
      <c r="VVE26" s="57"/>
      <c r="VVF26" s="57"/>
      <c r="VVG26" s="57"/>
      <c r="VVH26" s="57"/>
      <c r="VVI26" s="57"/>
      <c r="VVJ26" s="57"/>
      <c r="VVK26" s="57"/>
      <c r="VVL26" s="57"/>
      <c r="VVM26" s="57"/>
      <c r="VVN26" s="57"/>
      <c r="VVO26" s="57"/>
      <c r="VVP26" s="57"/>
      <c r="VVQ26" s="57"/>
      <c r="VVR26" s="57"/>
      <c r="VVS26" s="57"/>
      <c r="VVT26" s="57"/>
      <c r="VVU26" s="57"/>
      <c r="VVV26" s="57"/>
      <c r="VVW26" s="57"/>
      <c r="VVX26" s="57"/>
      <c r="VVY26" s="57"/>
      <c r="VVZ26" s="57"/>
      <c r="VWA26" s="57"/>
      <c r="VWB26" s="57"/>
      <c r="VWC26" s="57"/>
      <c r="VWD26" s="57"/>
      <c r="VWE26" s="57"/>
      <c r="VWF26" s="57"/>
      <c r="VWG26" s="57"/>
      <c r="VWH26" s="57"/>
      <c r="VWI26" s="57"/>
      <c r="VWJ26" s="57"/>
      <c r="VWK26" s="57"/>
      <c r="VWL26" s="57"/>
      <c r="VWM26" s="57"/>
      <c r="VWN26" s="57"/>
      <c r="VWO26" s="57"/>
      <c r="VWP26" s="57"/>
      <c r="VWQ26" s="57"/>
      <c r="VWR26" s="57"/>
      <c r="VWS26" s="57"/>
      <c r="VWT26" s="57"/>
      <c r="VWU26" s="57"/>
      <c r="VWV26" s="57"/>
      <c r="VWW26" s="57"/>
      <c r="VWX26" s="57"/>
      <c r="VWY26" s="57"/>
      <c r="VWZ26" s="57"/>
      <c r="VXA26" s="57"/>
      <c r="VXB26" s="57"/>
      <c r="VXC26" s="57"/>
      <c r="VXD26" s="57"/>
      <c r="VXE26" s="57"/>
      <c r="VXF26" s="57"/>
      <c r="VXG26" s="57"/>
      <c r="VXH26" s="57"/>
      <c r="VXI26" s="57"/>
      <c r="VXJ26" s="57"/>
      <c r="VXK26" s="57"/>
      <c r="VXL26" s="57"/>
      <c r="VXM26" s="57"/>
      <c r="VXN26" s="57"/>
      <c r="VXO26" s="57"/>
      <c r="VXP26" s="57"/>
      <c r="VXQ26" s="57"/>
      <c r="VXR26" s="57"/>
      <c r="VXS26" s="57"/>
      <c r="VXT26" s="57"/>
      <c r="VXU26" s="57"/>
      <c r="VXV26" s="57"/>
      <c r="VXW26" s="57"/>
      <c r="VXX26" s="57"/>
      <c r="VXY26" s="57"/>
      <c r="VXZ26" s="57"/>
      <c r="VYA26" s="57"/>
      <c r="VYB26" s="57"/>
      <c r="VYC26" s="57"/>
      <c r="VYD26" s="57"/>
      <c r="VYE26" s="57"/>
      <c r="VYF26" s="57"/>
      <c r="VYG26" s="57"/>
      <c r="VYH26" s="57"/>
      <c r="VYI26" s="57"/>
      <c r="VYJ26" s="57"/>
      <c r="VYK26" s="57"/>
      <c r="VYL26" s="57"/>
      <c r="VYM26" s="57"/>
      <c r="VYN26" s="57"/>
      <c r="VYO26" s="57"/>
      <c r="VYP26" s="57"/>
      <c r="VYQ26" s="57"/>
      <c r="VYR26" s="57"/>
      <c r="VYS26" s="57"/>
      <c r="VYT26" s="57"/>
      <c r="VYU26" s="57"/>
      <c r="VYV26" s="57"/>
      <c r="VYW26" s="57"/>
      <c r="VYX26" s="57"/>
      <c r="VYY26" s="57"/>
      <c r="VYZ26" s="57"/>
      <c r="VZA26" s="57"/>
      <c r="VZB26" s="57"/>
      <c r="VZC26" s="57"/>
      <c r="VZD26" s="57"/>
      <c r="VZE26" s="57"/>
      <c r="VZF26" s="57"/>
      <c r="VZG26" s="57"/>
      <c r="VZH26" s="57"/>
      <c r="VZI26" s="57"/>
      <c r="VZJ26" s="57"/>
      <c r="VZK26" s="57"/>
      <c r="VZL26" s="57"/>
      <c r="VZM26" s="57"/>
      <c r="VZN26" s="57"/>
      <c r="VZO26" s="57"/>
      <c r="VZP26" s="57"/>
      <c r="VZQ26" s="57"/>
      <c r="VZR26" s="57"/>
      <c r="VZS26" s="57"/>
      <c r="VZT26" s="57"/>
      <c r="VZU26" s="57"/>
      <c r="VZV26" s="57"/>
      <c r="VZW26" s="57"/>
      <c r="VZX26" s="57"/>
      <c r="VZY26" s="57"/>
      <c r="VZZ26" s="57"/>
      <c r="WAA26" s="57"/>
      <c r="WAB26" s="57"/>
      <c r="WAC26" s="57"/>
      <c r="WAD26" s="57"/>
      <c r="WAE26" s="57"/>
      <c r="WAF26" s="57"/>
      <c r="WAG26" s="57"/>
      <c r="WAH26" s="57"/>
      <c r="WAI26" s="57"/>
      <c r="WAJ26" s="57"/>
      <c r="WAK26" s="57"/>
      <c r="WAL26" s="57"/>
      <c r="WAM26" s="57"/>
      <c r="WAN26" s="57"/>
      <c r="WAO26" s="57"/>
      <c r="WAP26" s="57"/>
      <c r="WAQ26" s="57"/>
      <c r="WAR26" s="57"/>
      <c r="WAS26" s="57"/>
      <c r="WAT26" s="57"/>
      <c r="WAU26" s="57"/>
      <c r="WAV26" s="57"/>
      <c r="WAW26" s="57"/>
      <c r="WAX26" s="57"/>
      <c r="WAY26" s="57"/>
      <c r="WAZ26" s="57"/>
      <c r="WBA26" s="57"/>
      <c r="WBB26" s="57"/>
      <c r="WBC26" s="57"/>
      <c r="WBD26" s="57"/>
      <c r="WBE26" s="57"/>
      <c r="WBF26" s="57"/>
      <c r="WBG26" s="57"/>
      <c r="WBH26" s="57"/>
      <c r="WBI26" s="57"/>
      <c r="WBJ26" s="57"/>
      <c r="WBK26" s="57"/>
      <c r="WBL26" s="57"/>
      <c r="WBM26" s="57"/>
      <c r="WBN26" s="57"/>
      <c r="WBO26" s="57"/>
      <c r="WBP26" s="57"/>
      <c r="WBQ26" s="57"/>
      <c r="WBR26" s="57"/>
      <c r="WBS26" s="57"/>
      <c r="WBT26" s="57"/>
      <c r="WBU26" s="57"/>
      <c r="WBV26" s="57"/>
      <c r="WBW26" s="57"/>
      <c r="WBX26" s="57"/>
      <c r="WBY26" s="57"/>
      <c r="WBZ26" s="57"/>
      <c r="WCA26" s="57"/>
      <c r="WCB26" s="57"/>
      <c r="WCC26" s="57"/>
      <c r="WCD26" s="57"/>
      <c r="WCE26" s="57"/>
      <c r="WCF26" s="57"/>
      <c r="WCG26" s="57"/>
      <c r="WCH26" s="57"/>
      <c r="WCI26" s="57"/>
      <c r="WCJ26" s="57"/>
      <c r="WCK26" s="57"/>
      <c r="WCL26" s="57"/>
      <c r="WCM26" s="57"/>
      <c r="WCN26" s="57"/>
      <c r="WCO26" s="57"/>
      <c r="WCP26" s="57"/>
      <c r="WCQ26" s="57"/>
      <c r="WCR26" s="57"/>
      <c r="WCS26" s="57"/>
      <c r="WCT26" s="57"/>
      <c r="WCU26" s="57"/>
      <c r="WCV26" s="57"/>
      <c r="WCW26" s="57"/>
      <c r="WCX26" s="57"/>
      <c r="WCY26" s="57"/>
      <c r="WCZ26" s="57"/>
      <c r="WDA26" s="57"/>
      <c r="WDB26" s="57"/>
      <c r="WDC26" s="57"/>
      <c r="WDD26" s="57"/>
      <c r="WDE26" s="57"/>
      <c r="WDF26" s="57"/>
      <c r="WDG26" s="57"/>
      <c r="WDH26" s="57"/>
      <c r="WDI26" s="57"/>
      <c r="WDJ26" s="57"/>
      <c r="WDK26" s="57"/>
      <c r="WDL26" s="57"/>
      <c r="WDM26" s="57"/>
      <c r="WDN26" s="57"/>
      <c r="WDO26" s="57"/>
      <c r="WDP26" s="57"/>
      <c r="WDQ26" s="57"/>
      <c r="WDR26" s="57"/>
      <c r="WDS26" s="57"/>
      <c r="WDT26" s="57"/>
      <c r="WDU26" s="57"/>
      <c r="WDV26" s="57"/>
      <c r="WDW26" s="57"/>
      <c r="WDX26" s="57"/>
      <c r="WDY26" s="57"/>
      <c r="WDZ26" s="57"/>
      <c r="WEA26" s="57"/>
      <c r="WEB26" s="57"/>
      <c r="WEC26" s="57"/>
      <c r="WED26" s="57"/>
      <c r="WEE26" s="57"/>
      <c r="WEF26" s="57"/>
      <c r="WEG26" s="57"/>
      <c r="WEH26" s="57"/>
      <c r="WEI26" s="57"/>
      <c r="WEJ26" s="57"/>
      <c r="WEK26" s="57"/>
      <c r="WEL26" s="57"/>
      <c r="WEM26" s="57"/>
      <c r="WEN26" s="57"/>
      <c r="WEO26" s="57"/>
      <c r="WEP26" s="57"/>
      <c r="WEQ26" s="57"/>
      <c r="WER26" s="57"/>
      <c r="WES26" s="57"/>
      <c r="WET26" s="57"/>
      <c r="WEU26" s="57"/>
      <c r="WEV26" s="57"/>
      <c r="WEW26" s="57"/>
      <c r="WEX26" s="57"/>
      <c r="WEY26" s="57"/>
      <c r="WEZ26" s="57"/>
      <c r="WFA26" s="57"/>
      <c r="WFB26" s="57"/>
      <c r="WFC26" s="57"/>
      <c r="WFD26" s="57"/>
      <c r="WFE26" s="57"/>
      <c r="WFF26" s="57"/>
      <c r="WFG26" s="57"/>
      <c r="WFH26" s="57"/>
      <c r="WFI26" s="57"/>
      <c r="WFJ26" s="57"/>
      <c r="WFK26" s="57"/>
      <c r="WFL26" s="57"/>
      <c r="WFM26" s="57"/>
      <c r="WFN26" s="57"/>
      <c r="WFO26" s="57"/>
      <c r="WFP26" s="57"/>
      <c r="WFQ26" s="57"/>
      <c r="WFR26" s="57"/>
      <c r="WFS26" s="57"/>
      <c r="WFT26" s="57"/>
      <c r="WFU26" s="57"/>
      <c r="WFV26" s="57"/>
      <c r="WFW26" s="57"/>
      <c r="WFX26" s="57"/>
      <c r="WFY26" s="57"/>
      <c r="WFZ26" s="57"/>
      <c r="WGA26" s="57"/>
      <c r="WGB26" s="57"/>
      <c r="WGC26" s="57"/>
      <c r="WGD26" s="57"/>
      <c r="WGE26" s="57"/>
      <c r="WGF26" s="57"/>
      <c r="WGG26" s="57"/>
      <c r="WGH26" s="57"/>
      <c r="WGI26" s="57"/>
      <c r="WGJ26" s="57"/>
      <c r="WGK26" s="57"/>
      <c r="WGL26" s="57"/>
      <c r="WGM26" s="57"/>
      <c r="WGN26" s="57"/>
      <c r="WGO26" s="57"/>
      <c r="WGP26" s="57"/>
      <c r="WGQ26" s="57"/>
      <c r="WGR26" s="57"/>
      <c r="WGS26" s="57"/>
      <c r="WGT26" s="57"/>
      <c r="WGU26" s="57"/>
      <c r="WGV26" s="57"/>
      <c r="WGW26" s="57"/>
      <c r="WGX26" s="57"/>
      <c r="WGY26" s="57"/>
      <c r="WGZ26" s="57"/>
      <c r="WHA26" s="57"/>
      <c r="WHB26" s="57"/>
      <c r="WHC26" s="57"/>
      <c r="WHD26" s="57"/>
      <c r="WHE26" s="57"/>
      <c r="WHF26" s="57"/>
      <c r="WHG26" s="57"/>
      <c r="WHH26" s="57"/>
      <c r="WHI26" s="57"/>
      <c r="WHJ26" s="57"/>
      <c r="WHK26" s="57"/>
      <c r="WHL26" s="57"/>
      <c r="WHM26" s="57"/>
      <c r="WHN26" s="57"/>
      <c r="WHO26" s="57"/>
      <c r="WHP26" s="57"/>
      <c r="WHQ26" s="57"/>
      <c r="WHR26" s="57"/>
      <c r="WHS26" s="57"/>
      <c r="WHT26" s="57"/>
      <c r="WHU26" s="57"/>
      <c r="WHV26" s="57"/>
      <c r="WHW26" s="57"/>
      <c r="WHX26" s="57"/>
      <c r="WHY26" s="57"/>
      <c r="WHZ26" s="57"/>
      <c r="WIA26" s="57"/>
      <c r="WIB26" s="57"/>
      <c r="WIC26" s="57"/>
      <c r="WID26" s="57"/>
      <c r="WIE26" s="57"/>
      <c r="WIF26" s="57"/>
      <c r="WIG26" s="57"/>
      <c r="WIH26" s="57"/>
      <c r="WII26" s="57"/>
      <c r="WIJ26" s="57"/>
      <c r="WIK26" s="57"/>
      <c r="WIL26" s="57"/>
      <c r="WIM26" s="57"/>
      <c r="WIN26" s="57"/>
      <c r="WIO26" s="57"/>
      <c r="WIP26" s="57"/>
      <c r="WIQ26" s="57"/>
      <c r="WIR26" s="57"/>
      <c r="WIS26" s="57"/>
      <c r="WIT26" s="57"/>
      <c r="WIU26" s="57"/>
      <c r="WIV26" s="57"/>
      <c r="WIW26" s="57"/>
      <c r="WIX26" s="57"/>
      <c r="WIY26" s="57"/>
      <c r="WIZ26" s="57"/>
      <c r="WJA26" s="57"/>
      <c r="WJB26" s="57"/>
      <c r="WJC26" s="57"/>
      <c r="WJD26" s="57"/>
      <c r="WJE26" s="57"/>
      <c r="WJF26" s="57"/>
      <c r="WJG26" s="57"/>
      <c r="WJH26" s="57"/>
      <c r="WJI26" s="57"/>
      <c r="WJJ26" s="57"/>
      <c r="WJK26" s="57"/>
      <c r="WJL26" s="57"/>
      <c r="WJM26" s="57"/>
      <c r="WJN26" s="57"/>
      <c r="WJO26" s="57"/>
      <c r="WJP26" s="57"/>
      <c r="WJQ26" s="57"/>
      <c r="WJR26" s="57"/>
      <c r="WJS26" s="57"/>
      <c r="WJT26" s="57"/>
      <c r="WJU26" s="57"/>
      <c r="WJV26" s="57"/>
      <c r="WJW26" s="57"/>
      <c r="WJX26" s="57"/>
      <c r="WJY26" s="57"/>
      <c r="WJZ26" s="57"/>
      <c r="WKA26" s="57"/>
      <c r="WKB26" s="57"/>
      <c r="WKC26" s="57"/>
      <c r="WKD26" s="57"/>
      <c r="WKE26" s="57"/>
      <c r="WKF26" s="57"/>
      <c r="WKG26" s="57"/>
      <c r="WKH26" s="57"/>
      <c r="WKI26" s="57"/>
      <c r="WKJ26" s="57"/>
      <c r="WKK26" s="57"/>
      <c r="WKL26" s="57"/>
      <c r="WKM26" s="57"/>
      <c r="WKN26" s="57"/>
      <c r="WKO26" s="57"/>
      <c r="WKP26" s="57"/>
      <c r="WKQ26" s="57"/>
      <c r="WKR26" s="57"/>
      <c r="WKS26" s="57"/>
      <c r="WKT26" s="57"/>
      <c r="WKU26" s="57"/>
      <c r="WKV26" s="57"/>
      <c r="WKW26" s="57"/>
      <c r="WKX26" s="57"/>
      <c r="WKY26" s="57"/>
      <c r="WKZ26" s="57"/>
      <c r="WLA26" s="57"/>
      <c r="WLB26" s="57"/>
      <c r="WLC26" s="57"/>
      <c r="WLD26" s="57"/>
      <c r="WLE26" s="57"/>
      <c r="WLF26" s="57"/>
      <c r="WLG26" s="57"/>
      <c r="WLH26" s="57"/>
      <c r="WLI26" s="57"/>
      <c r="WLJ26" s="57"/>
      <c r="WLK26" s="57"/>
      <c r="WLL26" s="57"/>
      <c r="WLM26" s="57"/>
      <c r="WLN26" s="57"/>
      <c r="WLO26" s="57"/>
      <c r="WLP26" s="57"/>
      <c r="WLQ26" s="57"/>
      <c r="WLR26" s="57"/>
      <c r="WLS26" s="57"/>
      <c r="WLT26" s="57"/>
      <c r="WLU26" s="57"/>
      <c r="WLV26" s="57"/>
      <c r="WLW26" s="57"/>
      <c r="WLX26" s="57"/>
      <c r="WLY26" s="57"/>
      <c r="WLZ26" s="57"/>
      <c r="WMA26" s="57"/>
      <c r="WMB26" s="57"/>
      <c r="WMC26" s="57"/>
      <c r="WMD26" s="57"/>
      <c r="WME26" s="57"/>
      <c r="WMF26" s="57"/>
      <c r="WMG26" s="57"/>
      <c r="WMH26" s="57"/>
      <c r="WMI26" s="57"/>
      <c r="WMJ26" s="57"/>
      <c r="WMK26" s="57"/>
      <c r="WML26" s="57"/>
      <c r="WMM26" s="57"/>
      <c r="WMN26" s="57"/>
      <c r="WMO26" s="57"/>
      <c r="WMP26" s="57"/>
      <c r="WMQ26" s="57"/>
      <c r="WMR26" s="57"/>
      <c r="WMS26" s="57"/>
      <c r="WMT26" s="57"/>
      <c r="WMU26" s="57"/>
      <c r="WMV26" s="57"/>
      <c r="WMW26" s="57"/>
      <c r="WMX26" s="57"/>
      <c r="WMY26" s="57"/>
      <c r="WMZ26" s="57"/>
      <c r="WNA26" s="57"/>
      <c r="WNB26" s="57"/>
      <c r="WNC26" s="57"/>
      <c r="WND26" s="57"/>
      <c r="WNE26" s="57"/>
      <c r="WNF26" s="57"/>
      <c r="WNG26" s="57"/>
      <c r="WNH26" s="57"/>
      <c r="WNI26" s="57"/>
      <c r="WNJ26" s="57"/>
      <c r="WNK26" s="57"/>
      <c r="WNL26" s="57"/>
      <c r="WNM26" s="57"/>
      <c r="WNN26" s="57"/>
      <c r="WNO26" s="57"/>
      <c r="WNP26" s="57"/>
      <c r="WNQ26" s="57"/>
      <c r="WNR26" s="57"/>
      <c r="WNS26" s="57"/>
      <c r="WNT26" s="57"/>
      <c r="WNU26" s="57"/>
      <c r="WNV26" s="57"/>
      <c r="WNW26" s="57"/>
      <c r="WNX26" s="57"/>
      <c r="WNY26" s="57"/>
      <c r="WNZ26" s="57"/>
      <c r="WOA26" s="57"/>
      <c r="WOB26" s="57"/>
      <c r="WOC26" s="57"/>
      <c r="WOD26" s="57"/>
      <c r="WOE26" s="57"/>
      <c r="WOF26" s="57"/>
      <c r="WOG26" s="57"/>
      <c r="WOH26" s="57"/>
      <c r="WOI26" s="57"/>
      <c r="WOJ26" s="57"/>
      <c r="WOK26" s="57"/>
      <c r="WOL26" s="57"/>
      <c r="WOM26" s="57"/>
      <c r="WON26" s="57"/>
      <c r="WOO26" s="57"/>
      <c r="WOP26" s="57"/>
      <c r="WOQ26" s="57"/>
      <c r="WOR26" s="57"/>
      <c r="WOS26" s="57"/>
      <c r="WOT26" s="57"/>
      <c r="WOU26" s="57"/>
      <c r="WOV26" s="57"/>
      <c r="WOW26" s="57"/>
      <c r="WOX26" s="57"/>
      <c r="WOY26" s="57"/>
      <c r="WOZ26" s="57"/>
      <c r="WPA26" s="57"/>
      <c r="WPB26" s="57"/>
      <c r="WPC26" s="57"/>
      <c r="WPD26" s="57"/>
      <c r="WPE26" s="57"/>
      <c r="WPF26" s="57"/>
      <c r="WPG26" s="57"/>
      <c r="WPH26" s="57"/>
      <c r="WPI26" s="57"/>
      <c r="WPJ26" s="57"/>
      <c r="WPK26" s="57"/>
      <c r="WPL26" s="57"/>
      <c r="WPM26" s="57"/>
      <c r="WPN26" s="57"/>
      <c r="WPO26" s="57"/>
      <c r="WPP26" s="57"/>
      <c r="WPQ26" s="57"/>
      <c r="WPR26" s="57"/>
      <c r="WPS26" s="57"/>
      <c r="WPT26" s="57"/>
      <c r="WPU26" s="57"/>
      <c r="WPV26" s="57"/>
      <c r="WPW26" s="57"/>
      <c r="WPX26" s="57"/>
      <c r="WPY26" s="57"/>
      <c r="WPZ26" s="57"/>
      <c r="WQA26" s="57"/>
      <c r="WQB26" s="57"/>
      <c r="WQC26" s="57"/>
      <c r="WQD26" s="57"/>
      <c r="WQE26" s="57"/>
      <c r="WQF26" s="57"/>
      <c r="WQG26" s="57"/>
      <c r="WQH26" s="57"/>
      <c r="WQI26" s="57"/>
      <c r="WQJ26" s="57"/>
      <c r="WQK26" s="57"/>
      <c r="WQL26" s="57"/>
      <c r="WQM26" s="57"/>
      <c r="WQN26" s="57"/>
      <c r="WQO26" s="57"/>
      <c r="WQP26" s="57"/>
      <c r="WQQ26" s="57"/>
      <c r="WQR26" s="57"/>
      <c r="WQS26" s="57"/>
      <c r="WQT26" s="57"/>
      <c r="WQU26" s="57"/>
      <c r="WQV26" s="57"/>
      <c r="WQW26" s="57"/>
      <c r="WQX26" s="57"/>
      <c r="WQY26" s="57"/>
      <c r="WQZ26" s="57"/>
      <c r="WRA26" s="57"/>
      <c r="WRB26" s="57"/>
      <c r="WRC26" s="57"/>
      <c r="WRD26" s="57"/>
      <c r="WRE26" s="57"/>
      <c r="WRF26" s="57"/>
      <c r="WRG26" s="57"/>
      <c r="WRH26" s="57"/>
      <c r="WRI26" s="57"/>
      <c r="WRJ26" s="57"/>
      <c r="WRK26" s="57"/>
      <c r="WRL26" s="57"/>
      <c r="WRM26" s="57"/>
      <c r="WRN26" s="57"/>
      <c r="WRO26" s="57"/>
      <c r="WRP26" s="57"/>
      <c r="WRQ26" s="57"/>
      <c r="WRR26" s="57"/>
      <c r="WRS26" s="57"/>
      <c r="WRT26" s="57"/>
      <c r="WRU26" s="57"/>
      <c r="WRV26" s="57"/>
      <c r="WRW26" s="57"/>
      <c r="WRX26" s="57"/>
      <c r="WRY26" s="57"/>
      <c r="WRZ26" s="57"/>
      <c r="WSA26" s="57"/>
      <c r="WSB26" s="57"/>
      <c r="WSC26" s="57"/>
      <c r="WSD26" s="57"/>
      <c r="WSE26" s="57"/>
      <c r="WSF26" s="57"/>
      <c r="WSG26" s="57"/>
      <c r="WSH26" s="57"/>
      <c r="WSI26" s="57"/>
      <c r="WSJ26" s="57"/>
      <c r="WSK26" s="57"/>
      <c r="WSL26" s="57"/>
      <c r="WSM26" s="57"/>
      <c r="WSN26" s="57"/>
      <c r="WSO26" s="57"/>
      <c r="WSP26" s="57"/>
      <c r="WSQ26" s="57"/>
      <c r="WSR26" s="57"/>
      <c r="WSS26" s="57"/>
      <c r="WST26" s="57"/>
      <c r="WSU26" s="57"/>
      <c r="WSV26" s="57"/>
      <c r="WSW26" s="57"/>
      <c r="WSX26" s="57"/>
      <c r="WSY26" s="57"/>
      <c r="WSZ26" s="57"/>
      <c r="WTA26" s="57"/>
      <c r="WTB26" s="57"/>
      <c r="WTC26" s="57"/>
      <c r="WTD26" s="57"/>
      <c r="WTE26" s="57"/>
      <c r="WTF26" s="57"/>
      <c r="WTG26" s="57"/>
      <c r="WTH26" s="57"/>
      <c r="WTI26" s="57"/>
      <c r="WTJ26" s="57"/>
      <c r="WTK26" s="57"/>
      <c r="WTL26" s="57"/>
      <c r="WTM26" s="57"/>
      <c r="WTN26" s="57"/>
      <c r="WTO26" s="57"/>
      <c r="WTP26" s="57"/>
      <c r="WTQ26" s="57"/>
      <c r="WTR26" s="57"/>
      <c r="WTS26" s="57"/>
      <c r="WTT26" s="57"/>
      <c r="WTU26" s="57"/>
      <c r="WTV26" s="57"/>
      <c r="WTW26" s="57"/>
      <c r="WTX26" s="57"/>
      <c r="WTY26" s="57"/>
      <c r="WTZ26" s="57"/>
      <c r="WUA26" s="57"/>
      <c r="WUB26" s="57"/>
      <c r="WUC26" s="57"/>
      <c r="WUD26" s="57"/>
      <c r="WUE26" s="57"/>
      <c r="WUF26" s="57"/>
      <c r="WUG26" s="57"/>
      <c r="WUH26" s="57"/>
      <c r="WUI26" s="57"/>
      <c r="WUJ26" s="57"/>
      <c r="WUK26" s="57"/>
      <c r="WUL26" s="57"/>
      <c r="WUM26" s="57"/>
      <c r="WUN26" s="57"/>
      <c r="WUO26" s="57"/>
      <c r="WUP26" s="57"/>
      <c r="WUQ26" s="57"/>
      <c r="WUR26" s="57"/>
      <c r="WUS26" s="57"/>
      <c r="WUT26" s="57"/>
      <c r="WUU26" s="57"/>
      <c r="WUV26" s="57"/>
      <c r="WUW26" s="57"/>
      <c r="WUX26" s="57"/>
      <c r="WUY26" s="57"/>
      <c r="WUZ26" s="57"/>
      <c r="WVA26" s="57"/>
      <c r="WVB26" s="57"/>
      <c r="WVC26" s="57"/>
      <c r="WVD26" s="57"/>
      <c r="WVE26" s="57"/>
      <c r="WVF26" s="57"/>
      <c r="WVG26" s="57"/>
      <c r="WVH26" s="57"/>
      <c r="WVI26" s="57"/>
      <c r="WVJ26" s="57"/>
      <c r="WVK26" s="57"/>
      <c r="WVL26" s="57"/>
      <c r="WVM26" s="57"/>
      <c r="WVN26" s="57"/>
      <c r="WVO26" s="57"/>
      <c r="WVP26" s="57"/>
      <c r="WVQ26" s="57"/>
      <c r="WVR26" s="57"/>
      <c r="WVS26" s="57"/>
      <c r="WVT26" s="57"/>
      <c r="WVU26" s="57"/>
      <c r="WVV26" s="57"/>
      <c r="WVW26" s="57"/>
      <c r="WVX26" s="57"/>
      <c r="WVY26" s="57"/>
      <c r="WVZ26" s="57"/>
      <c r="WWA26" s="57"/>
      <c r="WWB26" s="57"/>
      <c r="WWC26" s="57"/>
      <c r="WWD26" s="57"/>
      <c r="WWE26" s="57"/>
      <c r="WWF26" s="57"/>
      <c r="WWG26" s="57"/>
      <c r="WWH26" s="57"/>
      <c r="WWI26" s="57"/>
      <c r="WWJ26" s="57"/>
      <c r="WWK26" s="57"/>
      <c r="WWL26" s="57"/>
      <c r="WWM26" s="57"/>
      <c r="WWN26" s="57"/>
      <c r="WWO26" s="57"/>
      <c r="WWP26" s="57"/>
      <c r="WWQ26" s="57"/>
      <c r="WWR26" s="57"/>
      <c r="WWS26" s="57"/>
      <c r="WWT26" s="57"/>
      <c r="WWU26" s="57"/>
      <c r="WWV26" s="57"/>
      <c r="WWW26" s="57"/>
      <c r="WWX26" s="57"/>
      <c r="WWY26" s="57"/>
      <c r="WWZ26" s="57"/>
      <c r="WXA26" s="57"/>
      <c r="WXB26" s="57"/>
      <c r="WXC26" s="57"/>
      <c r="WXD26" s="57"/>
      <c r="WXE26" s="57"/>
      <c r="WXF26" s="57"/>
      <c r="WXG26" s="57"/>
      <c r="WXH26" s="57"/>
      <c r="WXI26" s="57"/>
      <c r="WXJ26" s="57"/>
      <c r="WXK26" s="57"/>
      <c r="WXL26" s="57"/>
      <c r="WXM26" s="57"/>
      <c r="WXN26" s="57"/>
      <c r="WXO26" s="57"/>
      <c r="WXP26" s="57"/>
      <c r="WXQ26" s="57"/>
      <c r="WXR26" s="57"/>
      <c r="WXS26" s="57"/>
      <c r="WXT26" s="57"/>
      <c r="WXU26" s="57"/>
      <c r="WXV26" s="57"/>
      <c r="WXW26" s="57"/>
      <c r="WXX26" s="57"/>
      <c r="WXY26" s="57"/>
      <c r="WXZ26" s="57"/>
      <c r="WYA26" s="57"/>
      <c r="WYB26" s="57"/>
      <c r="WYC26" s="57"/>
      <c r="WYD26" s="57"/>
      <c r="WYE26" s="57"/>
      <c r="WYF26" s="57"/>
      <c r="WYG26" s="57"/>
      <c r="WYH26" s="57"/>
      <c r="WYI26" s="57"/>
      <c r="WYJ26" s="57"/>
      <c r="WYK26" s="57"/>
      <c r="WYL26" s="57"/>
      <c r="WYM26" s="57"/>
      <c r="WYN26" s="57"/>
      <c r="WYO26" s="57"/>
      <c r="WYP26" s="57"/>
      <c r="WYQ26" s="57"/>
      <c r="WYR26" s="57"/>
      <c r="WYS26" s="57"/>
      <c r="WYT26" s="57"/>
      <c r="WYU26" s="57"/>
      <c r="WYV26" s="57"/>
      <c r="WYW26" s="57"/>
      <c r="WYX26" s="57"/>
      <c r="WYY26" s="57"/>
      <c r="WYZ26" s="57"/>
      <c r="WZA26" s="57"/>
      <c r="WZB26" s="57"/>
      <c r="WZC26" s="57"/>
      <c r="WZD26" s="57"/>
      <c r="WZE26" s="57"/>
      <c r="WZF26" s="57"/>
      <c r="WZG26" s="57"/>
      <c r="WZH26" s="57"/>
      <c r="WZI26" s="57"/>
      <c r="WZJ26" s="57"/>
      <c r="WZK26" s="57"/>
      <c r="WZL26" s="57"/>
      <c r="WZM26" s="57"/>
      <c r="WZN26" s="57"/>
      <c r="WZO26" s="57"/>
      <c r="WZP26" s="57"/>
      <c r="WZQ26" s="57"/>
      <c r="WZR26" s="57"/>
      <c r="WZS26" s="57"/>
      <c r="WZT26" s="57"/>
      <c r="WZU26" s="57"/>
      <c r="WZV26" s="57"/>
      <c r="WZW26" s="57"/>
      <c r="WZX26" s="57"/>
      <c r="WZY26" s="57"/>
      <c r="WZZ26" s="57"/>
      <c r="XAA26" s="57"/>
      <c r="XAB26" s="57"/>
      <c r="XAC26" s="57"/>
      <c r="XAD26" s="57"/>
      <c r="XAE26" s="57"/>
      <c r="XAF26" s="57"/>
      <c r="XAG26" s="57"/>
      <c r="XAH26" s="57"/>
      <c r="XAI26" s="57"/>
      <c r="XAJ26" s="57"/>
      <c r="XAK26" s="57"/>
      <c r="XAL26" s="57"/>
      <c r="XAM26" s="57"/>
      <c r="XAN26" s="57"/>
      <c r="XAO26" s="57"/>
      <c r="XAP26" s="57"/>
      <c r="XAQ26" s="57"/>
      <c r="XAR26" s="57"/>
      <c r="XAS26" s="57"/>
      <c r="XAT26" s="57"/>
      <c r="XAU26" s="57"/>
      <c r="XAV26" s="57"/>
      <c r="XAW26" s="57"/>
      <c r="XAX26" s="57"/>
      <c r="XAY26" s="57"/>
      <c r="XAZ26" s="57"/>
      <c r="XBA26" s="57"/>
      <c r="XBB26" s="57"/>
      <c r="XBC26" s="57"/>
      <c r="XBD26" s="57"/>
      <c r="XBE26" s="57"/>
      <c r="XBF26" s="57"/>
      <c r="XBG26" s="57"/>
      <c r="XBH26" s="57"/>
      <c r="XBI26" s="57"/>
      <c r="XBJ26" s="57"/>
      <c r="XBK26" s="57"/>
      <c r="XBL26" s="57"/>
      <c r="XBM26" s="57"/>
      <c r="XBN26" s="57"/>
      <c r="XBO26" s="57"/>
      <c r="XBP26" s="57"/>
      <c r="XBQ26" s="57"/>
      <c r="XBR26" s="57"/>
      <c r="XBS26" s="57"/>
      <c r="XBT26" s="57"/>
      <c r="XBU26" s="57"/>
      <c r="XBV26" s="57"/>
      <c r="XBW26" s="57"/>
      <c r="XBX26" s="57"/>
      <c r="XBY26" s="57"/>
      <c r="XBZ26" s="57"/>
      <c r="XCA26" s="57"/>
      <c r="XCB26" s="57"/>
      <c r="XCC26" s="57"/>
      <c r="XCD26" s="57"/>
      <c r="XCE26" s="57"/>
      <c r="XCF26" s="57"/>
      <c r="XCG26" s="57"/>
      <c r="XCH26" s="57"/>
      <c r="XCI26" s="57"/>
      <c r="XCJ26" s="57"/>
      <c r="XCK26" s="57"/>
      <c r="XCL26" s="57"/>
      <c r="XCM26" s="57"/>
      <c r="XCN26" s="57"/>
      <c r="XCO26" s="57"/>
      <c r="XCP26" s="57"/>
      <c r="XCQ26" s="57"/>
      <c r="XCR26" s="57"/>
      <c r="XCS26" s="57"/>
      <c r="XCT26" s="57"/>
      <c r="XCU26" s="57"/>
      <c r="XCV26" s="57"/>
      <c r="XCW26" s="57"/>
      <c r="XCX26" s="57"/>
      <c r="XCY26" s="57"/>
      <c r="XCZ26" s="57"/>
      <c r="XDA26" s="57"/>
      <c r="XDB26" s="57"/>
      <c r="XDC26" s="57"/>
      <c r="XDD26" s="57"/>
      <c r="XDE26" s="57"/>
      <c r="XDF26" s="57"/>
      <c r="XDG26" s="57"/>
      <c r="XDH26" s="57"/>
      <c r="XDI26" s="57"/>
      <c r="XDJ26" s="57"/>
      <c r="XDK26" s="57"/>
      <c r="XDL26" s="57"/>
      <c r="XDM26" s="57"/>
      <c r="XDN26" s="57"/>
      <c r="XDO26" s="57"/>
      <c r="XDP26" s="57"/>
      <c r="XDQ26" s="57"/>
      <c r="XDR26" s="57"/>
      <c r="XDS26" s="57"/>
      <c r="XDT26" s="57"/>
      <c r="XDU26" s="57"/>
      <c r="XDV26" s="57"/>
      <c r="XDW26" s="57"/>
      <c r="XDX26" s="57"/>
      <c r="XDY26" s="57"/>
      <c r="XDZ26" s="57"/>
      <c r="XEA26" s="57"/>
      <c r="XEB26" s="57"/>
      <c r="XEC26" s="57"/>
      <c r="XED26" s="57"/>
      <c r="XEE26" s="57"/>
      <c r="XEF26" s="57"/>
      <c r="XEG26" s="57"/>
      <c r="XEH26" s="57"/>
      <c r="XEI26" s="57"/>
      <c r="XEJ26" s="57"/>
      <c r="XEK26" s="57"/>
      <c r="XEL26" s="57"/>
      <c r="XEM26" s="57"/>
      <c r="XEN26" s="57"/>
      <c r="XEO26" s="57"/>
      <c r="XEP26" s="57"/>
      <c r="XEQ26" s="57"/>
      <c r="XER26" s="57"/>
      <c r="XES26" s="57"/>
      <c r="XET26" s="57"/>
      <c r="XEU26" s="57"/>
      <c r="XEV26" s="57"/>
      <c r="XEW26" s="57"/>
      <c r="XEX26" s="57"/>
      <c r="XEY26" s="57"/>
      <c r="XEZ26" s="57"/>
      <c r="XFA26" s="57"/>
      <c r="XFB26" s="57"/>
      <c r="XFC26" s="57"/>
    </row>
    <row r="27" spans="1:16383" x14ac:dyDescent="0.3">
      <c r="A27" s="125" t="s">
        <v>1154</v>
      </c>
      <c r="B27" s="125"/>
      <c r="C27" s="125" t="s">
        <v>1101</v>
      </c>
      <c r="D27" s="125" t="s">
        <v>10</v>
      </c>
      <c r="E27" s="125" t="s">
        <v>872</v>
      </c>
      <c r="F27" s="125" t="s">
        <v>174</v>
      </c>
      <c r="G27" s="126" t="s">
        <v>1102</v>
      </c>
      <c r="H27" s="126">
        <v>17</v>
      </c>
      <c r="I27" s="127">
        <v>45271</v>
      </c>
      <c r="J27" s="127">
        <v>45275</v>
      </c>
      <c r="K27" s="126" t="s">
        <v>1103</v>
      </c>
      <c r="L27" s="128" t="str">
        <f t="shared" si="0"/>
        <v>링크</v>
      </c>
      <c r="M27" s="129" t="s">
        <v>1119</v>
      </c>
      <c r="N27" s="126" t="s">
        <v>1155</v>
      </c>
      <c r="O27" s="129" t="s">
        <v>1119</v>
      </c>
      <c r="P27" s="130"/>
      <c r="Q27" s="130"/>
      <c r="R27" s="131" t="s">
        <v>1107</v>
      </c>
      <c r="S27" s="132" t="s">
        <v>868</v>
      </c>
      <c r="T27" s="126"/>
      <c r="U27" s="126"/>
      <c r="V27" s="129" t="s">
        <v>1112</v>
      </c>
    </row>
    <row r="28" spans="1:16383" x14ac:dyDescent="0.3">
      <c r="A28" s="125" t="s">
        <v>1156</v>
      </c>
      <c r="B28" s="125" t="s">
        <v>782</v>
      </c>
      <c r="C28" s="125" t="s">
        <v>1101</v>
      </c>
      <c r="D28" s="125" t="s">
        <v>10</v>
      </c>
      <c r="E28" s="125" t="s">
        <v>873</v>
      </c>
      <c r="F28" s="125" t="s">
        <v>782</v>
      </c>
      <c r="G28" s="126" t="s">
        <v>1157</v>
      </c>
      <c r="H28" s="126">
        <v>1</v>
      </c>
      <c r="I28" s="127">
        <v>45159</v>
      </c>
      <c r="J28" s="127">
        <v>45163</v>
      </c>
      <c r="K28" s="126" t="s">
        <v>1103</v>
      </c>
      <c r="L28" s="128" t="str">
        <f t="shared" si="0"/>
        <v>링크</v>
      </c>
      <c r="M28" s="129" t="s">
        <v>1119</v>
      </c>
      <c r="N28" s="126" t="s">
        <v>1158</v>
      </c>
      <c r="O28" s="129" t="s">
        <v>1119</v>
      </c>
      <c r="P28" s="130"/>
      <c r="Q28" s="130"/>
      <c r="R28" s="131" t="s">
        <v>1111</v>
      </c>
      <c r="S28" s="132" t="s">
        <v>868</v>
      </c>
      <c r="T28" s="126"/>
      <c r="U28" s="126"/>
      <c r="V28" s="129" t="s">
        <v>1112</v>
      </c>
    </row>
    <row r="29" spans="1:16383" x14ac:dyDescent="0.3">
      <c r="A29" s="125" t="s">
        <v>1156</v>
      </c>
      <c r="B29" s="125" t="s">
        <v>875</v>
      </c>
      <c r="C29" s="125" t="s">
        <v>1101</v>
      </c>
      <c r="D29" s="125" t="s">
        <v>10</v>
      </c>
      <c r="E29" s="125" t="s">
        <v>874</v>
      </c>
      <c r="F29" s="125" t="s">
        <v>875</v>
      </c>
      <c r="G29" s="126" t="s">
        <v>1157</v>
      </c>
      <c r="H29" s="126">
        <v>1</v>
      </c>
      <c r="I29" s="127">
        <v>45159</v>
      </c>
      <c r="J29" s="127">
        <v>45163</v>
      </c>
      <c r="K29" s="126" t="s">
        <v>1103</v>
      </c>
      <c r="L29" s="128" t="str">
        <f t="shared" si="0"/>
        <v>링크</v>
      </c>
      <c r="M29" s="129" t="s">
        <v>1119</v>
      </c>
      <c r="N29" s="126" t="s">
        <v>1159</v>
      </c>
      <c r="O29" s="129" t="s">
        <v>1119</v>
      </c>
      <c r="P29" s="130"/>
      <c r="Q29" s="130"/>
      <c r="R29" s="131" t="s">
        <v>1111</v>
      </c>
      <c r="S29" s="132" t="s">
        <v>868</v>
      </c>
      <c r="T29" s="126"/>
      <c r="U29" s="126"/>
      <c r="V29" s="129" t="s">
        <v>1112</v>
      </c>
    </row>
    <row r="30" spans="1:16383" x14ac:dyDescent="0.3">
      <c r="A30" s="125" t="s">
        <v>1156</v>
      </c>
      <c r="B30" s="125" t="s">
        <v>784</v>
      </c>
      <c r="C30" s="125" t="s">
        <v>1101</v>
      </c>
      <c r="D30" s="125" t="s">
        <v>10</v>
      </c>
      <c r="E30" s="125" t="s">
        <v>876</v>
      </c>
      <c r="F30" s="125" t="s">
        <v>784</v>
      </c>
      <c r="G30" s="126" t="s">
        <v>1157</v>
      </c>
      <c r="H30" s="126">
        <v>1</v>
      </c>
      <c r="I30" s="127">
        <v>45159</v>
      </c>
      <c r="J30" s="127">
        <v>45163</v>
      </c>
      <c r="K30" s="126" t="s">
        <v>1103</v>
      </c>
      <c r="L30" s="128" t="str">
        <f t="shared" si="0"/>
        <v>링크</v>
      </c>
      <c r="M30" s="129" t="s">
        <v>1119</v>
      </c>
      <c r="N30" s="126" t="s">
        <v>1160</v>
      </c>
      <c r="O30" s="129" t="s">
        <v>1119</v>
      </c>
      <c r="P30" s="130"/>
      <c r="Q30" s="130"/>
      <c r="R30" s="131" t="s">
        <v>1111</v>
      </c>
      <c r="S30" s="132" t="s">
        <v>868</v>
      </c>
      <c r="T30" s="126"/>
      <c r="U30" s="126"/>
      <c r="V30" s="129" t="s">
        <v>1112</v>
      </c>
    </row>
    <row r="31" spans="1:16383" x14ac:dyDescent="0.3">
      <c r="A31" s="125" t="s">
        <v>1156</v>
      </c>
      <c r="B31" s="125" t="s">
        <v>785</v>
      </c>
      <c r="C31" s="125" t="s">
        <v>1101</v>
      </c>
      <c r="D31" s="125" t="s">
        <v>10</v>
      </c>
      <c r="E31" s="125" t="s">
        <v>1161</v>
      </c>
      <c r="F31" s="125" t="s">
        <v>785</v>
      </c>
      <c r="G31" s="126" t="s">
        <v>1162</v>
      </c>
      <c r="H31" s="126">
        <v>4</v>
      </c>
      <c r="I31" s="127">
        <v>45180</v>
      </c>
      <c r="J31" s="127">
        <v>45184</v>
      </c>
      <c r="K31" s="126" t="s">
        <v>1103</v>
      </c>
      <c r="L31" s="128" t="str">
        <f t="shared" si="0"/>
        <v>링크</v>
      </c>
      <c r="M31" s="129" t="s">
        <v>1119</v>
      </c>
      <c r="N31" s="126" t="s">
        <v>1163</v>
      </c>
      <c r="O31" s="129" t="s">
        <v>1119</v>
      </c>
      <c r="P31" s="130"/>
      <c r="Q31" s="130"/>
      <c r="R31" s="131" t="s">
        <v>1111</v>
      </c>
      <c r="S31" s="132" t="s">
        <v>868</v>
      </c>
      <c r="T31" s="126"/>
      <c r="U31" s="126"/>
      <c r="V31" s="129" t="s">
        <v>1112</v>
      </c>
    </row>
    <row r="32" spans="1:16383" x14ac:dyDescent="0.3">
      <c r="A32" s="125" t="s">
        <v>1156</v>
      </c>
      <c r="B32" s="125" t="s">
        <v>785</v>
      </c>
      <c r="C32" s="125" t="s">
        <v>1101</v>
      </c>
      <c r="D32" s="125" t="s">
        <v>10</v>
      </c>
      <c r="E32" s="125" t="s">
        <v>786</v>
      </c>
      <c r="F32" s="125" t="s">
        <v>787</v>
      </c>
      <c r="G32" s="126" t="s">
        <v>1162</v>
      </c>
      <c r="H32" s="126">
        <v>4</v>
      </c>
      <c r="I32" s="127">
        <v>45180</v>
      </c>
      <c r="J32" s="127">
        <v>45184</v>
      </c>
      <c r="K32" s="126" t="s">
        <v>1103</v>
      </c>
      <c r="L32" s="128" t="str">
        <f t="shared" si="0"/>
        <v>링크</v>
      </c>
      <c r="M32" s="129" t="s">
        <v>1119</v>
      </c>
      <c r="N32" s="126" t="s">
        <v>1163</v>
      </c>
      <c r="O32" s="129" t="s">
        <v>1119</v>
      </c>
      <c r="P32" s="130"/>
      <c r="Q32" s="130"/>
      <c r="R32" s="131" t="s">
        <v>1111</v>
      </c>
      <c r="S32" s="132" t="s">
        <v>868</v>
      </c>
      <c r="T32" s="126"/>
      <c r="U32" s="126"/>
      <c r="V32" s="129" t="s">
        <v>1112</v>
      </c>
    </row>
    <row r="33" spans="1:22" x14ac:dyDescent="0.3">
      <c r="A33" s="137" t="s">
        <v>1164</v>
      </c>
      <c r="B33" s="137" t="s">
        <v>1165</v>
      </c>
      <c r="C33" s="137" t="s">
        <v>1166</v>
      </c>
      <c r="D33" s="137" t="s">
        <v>10</v>
      </c>
      <c r="E33" s="137" t="s">
        <v>2198</v>
      </c>
      <c r="F33" s="137" t="s">
        <v>2199</v>
      </c>
      <c r="G33" s="119" t="s">
        <v>1167</v>
      </c>
      <c r="H33" s="119"/>
      <c r="I33" s="133"/>
      <c r="J33" s="133"/>
      <c r="K33" s="119"/>
      <c r="L33" s="134" t="str">
        <f t="shared" si="0"/>
        <v>링크</v>
      </c>
      <c r="M33" s="129" t="s">
        <v>1119</v>
      </c>
      <c r="N33" s="138" t="s">
        <v>1168</v>
      </c>
      <c r="O33" s="129" t="s">
        <v>1119</v>
      </c>
      <c r="P33" s="130">
        <v>45223</v>
      </c>
      <c r="Q33" s="130"/>
      <c r="R33" s="131" t="s">
        <v>1111</v>
      </c>
      <c r="S33" s="132" t="e">
        <v>#N/A</v>
      </c>
      <c r="T33" s="126"/>
      <c r="U33" s="126"/>
      <c r="V33" s="129" t="s">
        <v>1112</v>
      </c>
    </row>
    <row r="34" spans="1:22" x14ac:dyDescent="0.3">
      <c r="A34" s="125" t="s">
        <v>1169</v>
      </c>
      <c r="B34" s="125" t="s">
        <v>1170</v>
      </c>
      <c r="C34" s="125" t="s">
        <v>1101</v>
      </c>
      <c r="D34" s="125" t="s">
        <v>10</v>
      </c>
      <c r="E34" s="125" t="s">
        <v>1171</v>
      </c>
      <c r="F34" s="125" t="s">
        <v>1172</v>
      </c>
      <c r="G34" s="126" t="s">
        <v>1162</v>
      </c>
      <c r="H34" s="126">
        <v>4</v>
      </c>
      <c r="I34" s="127">
        <v>45180</v>
      </c>
      <c r="J34" s="127">
        <v>45184</v>
      </c>
      <c r="K34" s="126" t="s">
        <v>1103</v>
      </c>
      <c r="L34" s="128" t="str">
        <f t="shared" si="0"/>
        <v>링크</v>
      </c>
      <c r="M34" s="129" t="s">
        <v>1119</v>
      </c>
      <c r="N34" s="126" t="s">
        <v>1173</v>
      </c>
      <c r="O34" s="129" t="s">
        <v>1119</v>
      </c>
      <c r="P34" s="130">
        <v>45258</v>
      </c>
      <c r="Q34" s="130"/>
      <c r="R34" s="131" t="s">
        <v>1174</v>
      </c>
      <c r="S34" s="132" t="s">
        <v>868</v>
      </c>
      <c r="T34" s="126"/>
      <c r="U34" s="126"/>
      <c r="V34" s="129" t="s">
        <v>1112</v>
      </c>
    </row>
    <row r="35" spans="1:22" x14ac:dyDescent="0.3">
      <c r="A35" s="169" t="s">
        <v>1169</v>
      </c>
      <c r="B35" s="169" t="s">
        <v>1175</v>
      </c>
      <c r="C35" s="169" t="s">
        <v>1101</v>
      </c>
      <c r="D35" s="169" t="s">
        <v>10</v>
      </c>
      <c r="E35" s="169" t="s">
        <v>1176</v>
      </c>
      <c r="F35" s="169" t="s">
        <v>1177</v>
      </c>
      <c r="G35" s="126" t="s">
        <v>1167</v>
      </c>
      <c r="H35" s="126">
        <v>4</v>
      </c>
      <c r="I35" s="127">
        <v>45180</v>
      </c>
      <c r="J35" s="127">
        <v>45184</v>
      </c>
      <c r="K35" s="126" t="s">
        <v>1103</v>
      </c>
      <c r="L35" s="128" t="str">
        <f t="shared" si="0"/>
        <v>링크</v>
      </c>
      <c r="M35" s="129" t="s">
        <v>1119</v>
      </c>
      <c r="N35" s="126"/>
      <c r="O35" s="129" t="s">
        <v>1119</v>
      </c>
      <c r="P35" s="130">
        <v>45252</v>
      </c>
      <c r="Q35" s="130"/>
      <c r="R35" s="131" t="s">
        <v>1107</v>
      </c>
      <c r="S35" s="132" t="s">
        <v>868</v>
      </c>
      <c r="T35" s="126"/>
      <c r="U35" s="126"/>
      <c r="V35" s="129" t="s">
        <v>1112</v>
      </c>
    </row>
    <row r="36" spans="1:22" x14ac:dyDescent="0.3">
      <c r="A36" s="125" t="s">
        <v>1169</v>
      </c>
      <c r="B36" s="125" t="s">
        <v>1178</v>
      </c>
      <c r="C36" s="125" t="s">
        <v>1101</v>
      </c>
      <c r="D36" s="125" t="s">
        <v>9</v>
      </c>
      <c r="E36" s="125" t="s">
        <v>723</v>
      </c>
      <c r="F36" s="125" t="s">
        <v>1179</v>
      </c>
      <c r="G36" s="126" t="s">
        <v>1157</v>
      </c>
      <c r="H36" s="126">
        <v>4</v>
      </c>
      <c r="I36" s="127">
        <v>45180</v>
      </c>
      <c r="J36" s="127">
        <v>45184</v>
      </c>
      <c r="K36" s="126" t="s">
        <v>1103</v>
      </c>
      <c r="L36" s="128" t="str">
        <f t="shared" si="0"/>
        <v>링크</v>
      </c>
      <c r="M36" s="129" t="s">
        <v>1119</v>
      </c>
      <c r="N36" s="126" t="s">
        <v>1180</v>
      </c>
      <c r="O36" s="129" t="s">
        <v>1119</v>
      </c>
      <c r="P36" s="130"/>
      <c r="Q36" s="130"/>
      <c r="R36" s="131" t="s">
        <v>1111</v>
      </c>
      <c r="S36" s="132" t="s">
        <v>868</v>
      </c>
      <c r="T36" s="126"/>
      <c r="U36" s="126"/>
      <c r="V36" s="129" t="s">
        <v>1112</v>
      </c>
    </row>
    <row r="37" spans="1:22" x14ac:dyDescent="0.3">
      <c r="A37" s="125" t="s">
        <v>1169</v>
      </c>
      <c r="B37" s="125" t="s">
        <v>1178</v>
      </c>
      <c r="C37" s="125" t="s">
        <v>1101</v>
      </c>
      <c r="D37" s="125" t="s">
        <v>10</v>
      </c>
      <c r="E37" s="125" t="s">
        <v>1181</v>
      </c>
      <c r="F37" s="125" t="s">
        <v>175</v>
      </c>
      <c r="G37" s="126" t="s">
        <v>1157</v>
      </c>
      <c r="H37" s="126">
        <v>4</v>
      </c>
      <c r="I37" s="127">
        <v>45180</v>
      </c>
      <c r="J37" s="127">
        <v>45184</v>
      </c>
      <c r="K37" s="126" t="s">
        <v>1103</v>
      </c>
      <c r="L37" s="128" t="str">
        <f t="shared" si="0"/>
        <v>링크</v>
      </c>
      <c r="M37" s="129" t="s">
        <v>1119</v>
      </c>
      <c r="N37" s="126" t="s">
        <v>1182</v>
      </c>
      <c r="O37" s="129" t="s">
        <v>1119</v>
      </c>
      <c r="P37" s="130"/>
      <c r="Q37" s="130"/>
      <c r="R37" s="131" t="s">
        <v>1107</v>
      </c>
      <c r="S37" s="132" t="s">
        <v>868</v>
      </c>
      <c r="T37" s="126"/>
      <c r="U37" s="126"/>
      <c r="V37" s="129" t="s">
        <v>1112</v>
      </c>
    </row>
    <row r="38" spans="1:22" x14ac:dyDescent="0.3">
      <c r="A38" s="125" t="s">
        <v>1169</v>
      </c>
      <c r="B38" s="125" t="s">
        <v>1178</v>
      </c>
      <c r="C38" s="125" t="s">
        <v>1101</v>
      </c>
      <c r="D38" s="125" t="s">
        <v>10</v>
      </c>
      <c r="E38" s="125" t="s">
        <v>878</v>
      </c>
      <c r="F38" s="125" t="s">
        <v>176</v>
      </c>
      <c r="G38" s="126" t="s">
        <v>1157</v>
      </c>
      <c r="H38" s="126">
        <v>4</v>
      </c>
      <c r="I38" s="127">
        <v>45180</v>
      </c>
      <c r="J38" s="127">
        <v>45184</v>
      </c>
      <c r="K38" s="126" t="s">
        <v>1103</v>
      </c>
      <c r="L38" s="128" t="str">
        <f t="shared" si="0"/>
        <v>링크</v>
      </c>
      <c r="M38" s="129" t="s">
        <v>1119</v>
      </c>
      <c r="N38" s="126" t="s">
        <v>1182</v>
      </c>
      <c r="O38" s="129" t="s">
        <v>1119</v>
      </c>
      <c r="P38" s="130"/>
      <c r="Q38" s="130"/>
      <c r="R38" s="131" t="s">
        <v>1107</v>
      </c>
      <c r="S38" s="132" t="s">
        <v>868</v>
      </c>
      <c r="T38" s="126"/>
      <c r="U38" s="126"/>
      <c r="V38" s="129" t="s">
        <v>1112</v>
      </c>
    </row>
    <row r="39" spans="1:22" x14ac:dyDescent="0.3">
      <c r="A39" s="125" t="s">
        <v>1169</v>
      </c>
      <c r="B39" s="125" t="s">
        <v>1178</v>
      </c>
      <c r="C39" s="125" t="s">
        <v>1101</v>
      </c>
      <c r="D39" s="125" t="s">
        <v>10</v>
      </c>
      <c r="E39" s="125" t="s">
        <v>177</v>
      </c>
      <c r="F39" s="125" t="s">
        <v>178</v>
      </c>
      <c r="G39" s="126" t="s">
        <v>1157</v>
      </c>
      <c r="H39" s="126">
        <v>4</v>
      </c>
      <c r="I39" s="127">
        <v>45180</v>
      </c>
      <c r="J39" s="127">
        <v>45184</v>
      </c>
      <c r="K39" s="126" t="s">
        <v>1103</v>
      </c>
      <c r="L39" s="128" t="str">
        <f t="shared" si="0"/>
        <v>링크</v>
      </c>
      <c r="M39" s="129" t="s">
        <v>1119</v>
      </c>
      <c r="N39" s="126" t="s">
        <v>1183</v>
      </c>
      <c r="O39" s="129" t="s">
        <v>1119</v>
      </c>
      <c r="P39" s="130"/>
      <c r="Q39" s="130"/>
      <c r="R39" s="131" t="s">
        <v>1107</v>
      </c>
      <c r="S39" s="132" t="s">
        <v>868</v>
      </c>
      <c r="T39" s="126"/>
      <c r="U39" s="126"/>
      <c r="V39" s="129" t="s">
        <v>1112</v>
      </c>
    </row>
    <row r="40" spans="1:22" x14ac:dyDescent="0.3">
      <c r="A40" s="125" t="s">
        <v>1169</v>
      </c>
      <c r="B40" s="125" t="s">
        <v>1178</v>
      </c>
      <c r="C40" s="125" t="s">
        <v>1101</v>
      </c>
      <c r="D40" s="125" t="s">
        <v>9</v>
      </c>
      <c r="E40" s="125" t="s">
        <v>879</v>
      </c>
      <c r="F40" s="125" t="s">
        <v>179</v>
      </c>
      <c r="G40" s="126" t="s">
        <v>1157</v>
      </c>
      <c r="H40" s="126">
        <v>1</v>
      </c>
      <c r="I40" s="127">
        <v>45159</v>
      </c>
      <c r="J40" s="127">
        <v>45163</v>
      </c>
      <c r="K40" s="126" t="s">
        <v>1103</v>
      </c>
      <c r="L40" s="128" t="str">
        <f t="shared" si="0"/>
        <v>링크</v>
      </c>
      <c r="M40" s="129" t="s">
        <v>1119</v>
      </c>
      <c r="N40" s="126" t="s">
        <v>1184</v>
      </c>
      <c r="O40" s="129" t="s">
        <v>1119</v>
      </c>
      <c r="P40" s="130"/>
      <c r="Q40" s="130"/>
      <c r="R40" s="131" t="s">
        <v>1107</v>
      </c>
      <c r="S40" s="132" t="s">
        <v>868</v>
      </c>
      <c r="T40" s="126"/>
      <c r="U40" s="126"/>
      <c r="V40" s="129" t="s">
        <v>1112</v>
      </c>
    </row>
    <row r="41" spans="1:22" x14ac:dyDescent="0.3">
      <c r="A41" s="125" t="s">
        <v>1169</v>
      </c>
      <c r="B41" s="125" t="s">
        <v>1178</v>
      </c>
      <c r="C41" s="125" t="s">
        <v>1101</v>
      </c>
      <c r="D41" s="125" t="s">
        <v>10</v>
      </c>
      <c r="E41" s="125" t="s">
        <v>880</v>
      </c>
      <c r="F41" s="125" t="s">
        <v>180</v>
      </c>
      <c r="G41" s="126" t="s">
        <v>1157</v>
      </c>
      <c r="H41" s="126">
        <v>4</v>
      </c>
      <c r="I41" s="127">
        <v>45180</v>
      </c>
      <c r="J41" s="127">
        <v>45184</v>
      </c>
      <c r="K41" s="126" t="s">
        <v>1103</v>
      </c>
      <c r="L41" s="128" t="str">
        <f t="shared" si="0"/>
        <v>링크</v>
      </c>
      <c r="M41" s="129" t="s">
        <v>1119</v>
      </c>
      <c r="N41" s="126" t="s">
        <v>1185</v>
      </c>
      <c r="O41" s="129" t="s">
        <v>1119</v>
      </c>
      <c r="P41" s="130">
        <v>45267</v>
      </c>
      <c r="Q41" s="130"/>
      <c r="R41" s="131" t="s">
        <v>1107</v>
      </c>
      <c r="S41" s="132" t="s">
        <v>868</v>
      </c>
      <c r="T41" s="126"/>
      <c r="U41" s="126"/>
      <c r="V41" s="129" t="s">
        <v>1112</v>
      </c>
    </row>
    <row r="42" spans="1:22" x14ac:dyDescent="0.3">
      <c r="A42" s="125" t="s">
        <v>1169</v>
      </c>
      <c r="B42" s="125" t="s">
        <v>1178</v>
      </c>
      <c r="C42" s="125" t="s">
        <v>1101</v>
      </c>
      <c r="D42" s="125" t="s">
        <v>10</v>
      </c>
      <c r="E42" s="125" t="s">
        <v>881</v>
      </c>
      <c r="F42" s="125" t="s">
        <v>181</v>
      </c>
      <c r="G42" s="126" t="s">
        <v>1157</v>
      </c>
      <c r="H42" s="126">
        <v>4</v>
      </c>
      <c r="I42" s="127">
        <v>45180</v>
      </c>
      <c r="J42" s="127">
        <v>45184</v>
      </c>
      <c r="K42" s="126" t="s">
        <v>1103</v>
      </c>
      <c r="L42" s="128" t="str">
        <f t="shared" si="0"/>
        <v>링크</v>
      </c>
      <c r="M42" s="129" t="s">
        <v>1119</v>
      </c>
      <c r="N42" s="126" t="s">
        <v>1186</v>
      </c>
      <c r="O42" s="129" t="s">
        <v>1119</v>
      </c>
      <c r="P42" s="130"/>
      <c r="Q42" s="130"/>
      <c r="R42" s="131" t="s">
        <v>1107</v>
      </c>
      <c r="S42" s="132" t="s">
        <v>868</v>
      </c>
      <c r="T42" s="126"/>
      <c r="U42" s="126"/>
      <c r="V42" s="129" t="s">
        <v>1112</v>
      </c>
    </row>
    <row r="43" spans="1:22" x14ac:dyDescent="0.3">
      <c r="A43" s="125" t="s">
        <v>1169</v>
      </c>
      <c r="B43" s="125" t="s">
        <v>1178</v>
      </c>
      <c r="C43" s="125" t="s">
        <v>1101</v>
      </c>
      <c r="D43" s="125" t="s">
        <v>9</v>
      </c>
      <c r="E43" s="125" t="s">
        <v>882</v>
      </c>
      <c r="F43" s="125" t="s">
        <v>1187</v>
      </c>
      <c r="G43" s="126" t="s">
        <v>1157</v>
      </c>
      <c r="H43" s="126">
        <v>4</v>
      </c>
      <c r="I43" s="127">
        <v>45180</v>
      </c>
      <c r="J43" s="127">
        <v>45184</v>
      </c>
      <c r="K43" s="126" t="s">
        <v>1103</v>
      </c>
      <c r="L43" s="128" t="str">
        <f t="shared" si="0"/>
        <v>링크</v>
      </c>
      <c r="M43" s="129" t="s">
        <v>1119</v>
      </c>
      <c r="N43" s="126" t="s">
        <v>1186</v>
      </c>
      <c r="O43" s="129" t="s">
        <v>1119</v>
      </c>
      <c r="P43" s="130"/>
      <c r="Q43" s="130"/>
      <c r="R43" s="131" t="s">
        <v>1107</v>
      </c>
      <c r="S43" s="132" t="s">
        <v>868</v>
      </c>
      <c r="T43" s="126"/>
      <c r="U43" s="126"/>
      <c r="V43" s="129" t="s">
        <v>1112</v>
      </c>
    </row>
    <row r="44" spans="1:22" x14ac:dyDescent="0.3">
      <c r="A44" s="125" t="s">
        <v>1169</v>
      </c>
      <c r="B44" s="125" t="s">
        <v>1178</v>
      </c>
      <c r="C44" s="125" t="s">
        <v>1101</v>
      </c>
      <c r="D44" s="125" t="s">
        <v>9</v>
      </c>
      <c r="E44" s="125" t="s">
        <v>883</v>
      </c>
      <c r="F44" s="125" t="s">
        <v>183</v>
      </c>
      <c r="G44" s="126" t="s">
        <v>1157</v>
      </c>
      <c r="H44" s="126">
        <v>4</v>
      </c>
      <c r="I44" s="127">
        <v>45180</v>
      </c>
      <c r="J44" s="127">
        <v>45184</v>
      </c>
      <c r="K44" s="126" t="s">
        <v>1103</v>
      </c>
      <c r="L44" s="128" t="str">
        <f t="shared" si="0"/>
        <v>링크</v>
      </c>
      <c r="M44" s="129" t="s">
        <v>1119</v>
      </c>
      <c r="N44" s="126" t="s">
        <v>1186</v>
      </c>
      <c r="O44" s="129" t="s">
        <v>1119</v>
      </c>
      <c r="P44" s="130"/>
      <c r="Q44" s="130"/>
      <c r="R44" s="131" t="s">
        <v>1107</v>
      </c>
      <c r="S44" s="132" t="s">
        <v>868</v>
      </c>
      <c r="T44" s="126"/>
      <c r="U44" s="126"/>
      <c r="V44" s="129" t="s">
        <v>1112</v>
      </c>
    </row>
    <row r="45" spans="1:22" x14ac:dyDescent="0.3">
      <c r="A45" s="125" t="s">
        <v>1169</v>
      </c>
      <c r="B45" s="125" t="s">
        <v>1178</v>
      </c>
      <c r="C45" s="125" t="s">
        <v>1101</v>
      </c>
      <c r="D45" s="125" t="s">
        <v>10</v>
      </c>
      <c r="E45" s="125" t="s">
        <v>884</v>
      </c>
      <c r="F45" s="125" t="s">
        <v>185</v>
      </c>
      <c r="G45" s="126" t="s">
        <v>1157</v>
      </c>
      <c r="H45" s="126">
        <v>5</v>
      </c>
      <c r="I45" s="127">
        <v>45187</v>
      </c>
      <c r="J45" s="127">
        <v>45191</v>
      </c>
      <c r="K45" s="126" t="s">
        <v>1103</v>
      </c>
      <c r="L45" s="128" t="str">
        <f t="shared" si="0"/>
        <v>링크</v>
      </c>
      <c r="M45" s="129" t="s">
        <v>1119</v>
      </c>
      <c r="N45" s="126" t="s">
        <v>1189</v>
      </c>
      <c r="O45" s="129" t="s">
        <v>1119</v>
      </c>
      <c r="P45" s="130">
        <v>45267</v>
      </c>
      <c r="Q45" s="130"/>
      <c r="R45" s="131" t="s">
        <v>1107</v>
      </c>
      <c r="S45" s="132" t="s">
        <v>868</v>
      </c>
      <c r="T45" s="126"/>
      <c r="U45" s="126"/>
      <c r="V45" s="129" t="s">
        <v>1112</v>
      </c>
    </row>
    <row r="46" spans="1:22" x14ac:dyDescent="0.3">
      <c r="A46" s="125" t="s">
        <v>1169</v>
      </c>
      <c r="B46" s="125" t="s">
        <v>1178</v>
      </c>
      <c r="C46" s="125" t="s">
        <v>1101</v>
      </c>
      <c r="D46" s="125" t="s">
        <v>10</v>
      </c>
      <c r="E46" s="125" t="s">
        <v>885</v>
      </c>
      <c r="F46" s="125" t="s">
        <v>187</v>
      </c>
      <c r="G46" s="126" t="s">
        <v>1157</v>
      </c>
      <c r="H46" s="126">
        <v>5</v>
      </c>
      <c r="I46" s="127">
        <v>45187</v>
      </c>
      <c r="J46" s="127">
        <v>45191</v>
      </c>
      <c r="K46" s="126" t="s">
        <v>1103</v>
      </c>
      <c r="L46" s="128" t="str">
        <f t="shared" si="0"/>
        <v>링크</v>
      </c>
      <c r="M46" s="129" t="s">
        <v>1119</v>
      </c>
      <c r="N46" s="126" t="s">
        <v>1189</v>
      </c>
      <c r="O46" s="129" t="s">
        <v>1119</v>
      </c>
      <c r="P46" s="130"/>
      <c r="Q46" s="130"/>
      <c r="R46" s="131" t="s">
        <v>1107</v>
      </c>
      <c r="S46" s="132" t="s">
        <v>868</v>
      </c>
      <c r="T46" s="126"/>
      <c r="U46" s="126"/>
      <c r="V46" s="129" t="s">
        <v>1112</v>
      </c>
    </row>
    <row r="47" spans="1:22" x14ac:dyDescent="0.3">
      <c r="A47" s="125" t="s">
        <v>1169</v>
      </c>
      <c r="B47" s="125" t="s">
        <v>1178</v>
      </c>
      <c r="C47" s="125" t="s">
        <v>1101</v>
      </c>
      <c r="D47" s="125" t="s">
        <v>9</v>
      </c>
      <c r="E47" s="125" t="s">
        <v>886</v>
      </c>
      <c r="F47" s="125" t="s">
        <v>188</v>
      </c>
      <c r="G47" s="126" t="s">
        <v>1157</v>
      </c>
      <c r="H47" s="126">
        <v>5</v>
      </c>
      <c r="I47" s="127">
        <v>45187</v>
      </c>
      <c r="J47" s="127">
        <v>45191</v>
      </c>
      <c r="K47" s="126" t="s">
        <v>1103</v>
      </c>
      <c r="L47" s="128" t="str">
        <f t="shared" si="0"/>
        <v>링크</v>
      </c>
      <c r="M47" s="129" t="s">
        <v>1106</v>
      </c>
      <c r="N47" s="126" t="s">
        <v>1188</v>
      </c>
      <c r="O47" s="129" t="s">
        <v>1106</v>
      </c>
      <c r="P47" s="130"/>
      <c r="Q47" s="130"/>
      <c r="R47" s="131" t="s">
        <v>1107</v>
      </c>
      <c r="S47" s="132" t="s">
        <v>868</v>
      </c>
      <c r="T47" s="126"/>
      <c r="U47" s="126"/>
      <c r="V47" s="129" t="s">
        <v>1112</v>
      </c>
    </row>
    <row r="48" spans="1:22" x14ac:dyDescent="0.3">
      <c r="A48" s="125" t="s">
        <v>1169</v>
      </c>
      <c r="B48" s="125" t="s">
        <v>1178</v>
      </c>
      <c r="C48" s="125" t="s">
        <v>1101</v>
      </c>
      <c r="D48" s="125" t="s">
        <v>9</v>
      </c>
      <c r="E48" s="125" t="s">
        <v>189</v>
      </c>
      <c r="F48" s="125" t="s">
        <v>190</v>
      </c>
      <c r="G48" s="126" t="s">
        <v>1157</v>
      </c>
      <c r="H48" s="126">
        <v>5</v>
      </c>
      <c r="I48" s="127">
        <v>45187</v>
      </c>
      <c r="J48" s="127">
        <v>45191</v>
      </c>
      <c r="K48" s="126" t="s">
        <v>1103</v>
      </c>
      <c r="L48" s="128" t="str">
        <f t="shared" si="0"/>
        <v>링크</v>
      </c>
      <c r="M48" s="129" t="s">
        <v>1109</v>
      </c>
      <c r="N48" s="126" t="s">
        <v>1190</v>
      </c>
      <c r="O48" s="129" t="s">
        <v>1109</v>
      </c>
      <c r="P48" s="130"/>
      <c r="Q48" s="130"/>
      <c r="R48" s="131" t="s">
        <v>1107</v>
      </c>
      <c r="S48" s="132" t="s">
        <v>868</v>
      </c>
      <c r="T48" s="126"/>
      <c r="U48" s="126"/>
      <c r="V48" s="129" t="s">
        <v>1191</v>
      </c>
    </row>
    <row r="49" spans="1:22" x14ac:dyDescent="0.3">
      <c r="A49" s="125" t="s">
        <v>1169</v>
      </c>
      <c r="B49" s="125" t="s">
        <v>1178</v>
      </c>
      <c r="C49" s="125" t="s">
        <v>1101</v>
      </c>
      <c r="D49" s="125" t="s">
        <v>10</v>
      </c>
      <c r="E49" s="125" t="s">
        <v>887</v>
      </c>
      <c r="F49" s="125" t="s">
        <v>191</v>
      </c>
      <c r="G49" s="126" t="s">
        <v>1157</v>
      </c>
      <c r="H49" s="126">
        <v>5</v>
      </c>
      <c r="I49" s="127">
        <v>45187</v>
      </c>
      <c r="J49" s="127">
        <v>45191</v>
      </c>
      <c r="K49" s="126" t="s">
        <v>1103</v>
      </c>
      <c r="L49" s="128" t="str">
        <f t="shared" si="0"/>
        <v>링크</v>
      </c>
      <c r="M49" s="129" t="s">
        <v>1109</v>
      </c>
      <c r="N49" s="126" t="s">
        <v>1192</v>
      </c>
      <c r="O49" s="129" t="s">
        <v>1109</v>
      </c>
      <c r="P49" s="130">
        <v>45267</v>
      </c>
      <c r="Q49" s="130"/>
      <c r="R49" s="131" t="s">
        <v>1107</v>
      </c>
      <c r="S49" s="132" t="s">
        <v>868</v>
      </c>
      <c r="T49" s="126"/>
      <c r="U49" s="126"/>
      <c r="V49" s="129" t="s">
        <v>1108</v>
      </c>
    </row>
    <row r="50" spans="1:22" x14ac:dyDescent="0.3">
      <c r="A50" s="125" t="s">
        <v>1169</v>
      </c>
      <c r="B50" s="125" t="s">
        <v>1178</v>
      </c>
      <c r="C50" s="125" t="s">
        <v>1101</v>
      </c>
      <c r="D50" s="125" t="s">
        <v>10</v>
      </c>
      <c r="E50" s="125" t="s">
        <v>888</v>
      </c>
      <c r="F50" s="125" t="s">
        <v>192</v>
      </c>
      <c r="G50" s="126" t="s">
        <v>1157</v>
      </c>
      <c r="H50" s="126">
        <v>3</v>
      </c>
      <c r="I50" s="127">
        <v>45173</v>
      </c>
      <c r="J50" s="127">
        <v>45177</v>
      </c>
      <c r="K50" s="126" t="s">
        <v>1103</v>
      </c>
      <c r="L50" s="128" t="str">
        <f t="shared" si="0"/>
        <v>링크</v>
      </c>
      <c r="M50" s="129" t="s">
        <v>1119</v>
      </c>
      <c r="N50" s="126" t="s">
        <v>1193</v>
      </c>
      <c r="O50" s="129" t="s">
        <v>1109</v>
      </c>
      <c r="P50" s="130"/>
      <c r="Q50" s="130"/>
      <c r="R50" s="131" t="s">
        <v>1107</v>
      </c>
      <c r="S50" s="132" t="s">
        <v>868</v>
      </c>
      <c r="T50" s="126"/>
      <c r="U50" s="126"/>
      <c r="V50" s="129" t="s">
        <v>1112</v>
      </c>
    </row>
    <row r="51" spans="1:22" x14ac:dyDescent="0.3">
      <c r="A51" s="125" t="s">
        <v>1169</v>
      </c>
      <c r="B51" s="125" t="s">
        <v>1178</v>
      </c>
      <c r="C51" s="125" t="s">
        <v>1101</v>
      </c>
      <c r="D51" s="125" t="s">
        <v>9</v>
      </c>
      <c r="E51" s="125" t="s">
        <v>889</v>
      </c>
      <c r="F51" s="125" t="s">
        <v>193</v>
      </c>
      <c r="G51" s="126" t="s">
        <v>1157</v>
      </c>
      <c r="H51" s="126">
        <v>3</v>
      </c>
      <c r="I51" s="127">
        <v>45173</v>
      </c>
      <c r="J51" s="127">
        <v>45177</v>
      </c>
      <c r="K51" s="126" t="s">
        <v>1103</v>
      </c>
      <c r="L51" s="128" t="str">
        <f t="shared" si="0"/>
        <v>링크</v>
      </c>
      <c r="M51" s="129" t="s">
        <v>1119</v>
      </c>
      <c r="N51" s="126" t="s">
        <v>1193</v>
      </c>
      <c r="O51" s="129" t="s">
        <v>1109</v>
      </c>
      <c r="P51" s="130"/>
      <c r="Q51" s="130"/>
      <c r="R51" s="131" t="s">
        <v>1107</v>
      </c>
      <c r="S51" s="132" t="s">
        <v>868</v>
      </c>
      <c r="T51" s="126"/>
      <c r="U51" s="126"/>
      <c r="V51" s="129" t="s">
        <v>1108</v>
      </c>
    </row>
    <row r="52" spans="1:22" x14ac:dyDescent="0.3">
      <c r="A52" s="125" t="s">
        <v>1169</v>
      </c>
      <c r="B52" s="125" t="s">
        <v>1178</v>
      </c>
      <c r="C52" s="125" t="s">
        <v>1101</v>
      </c>
      <c r="D52" s="125" t="s">
        <v>10</v>
      </c>
      <c r="E52" s="125" t="s">
        <v>890</v>
      </c>
      <c r="F52" s="125" t="s">
        <v>194</v>
      </c>
      <c r="G52" s="126" t="s">
        <v>1157</v>
      </c>
      <c r="H52" s="126">
        <v>3</v>
      </c>
      <c r="I52" s="127">
        <v>45173</v>
      </c>
      <c r="J52" s="127">
        <v>45177</v>
      </c>
      <c r="K52" s="126" t="s">
        <v>1103</v>
      </c>
      <c r="L52" s="128" t="str">
        <f t="shared" si="0"/>
        <v>링크</v>
      </c>
      <c r="M52" s="129" t="s">
        <v>1109</v>
      </c>
      <c r="N52" s="126" t="s">
        <v>1194</v>
      </c>
      <c r="O52" s="129" t="s">
        <v>1109</v>
      </c>
      <c r="P52" s="130">
        <v>45267</v>
      </c>
      <c r="Q52" s="130"/>
      <c r="R52" s="131" t="s">
        <v>1107</v>
      </c>
      <c r="S52" s="132" t="s">
        <v>868</v>
      </c>
      <c r="T52" s="126"/>
      <c r="U52" s="126"/>
      <c r="V52" s="129" t="s">
        <v>1108</v>
      </c>
    </row>
    <row r="53" spans="1:22" x14ac:dyDescent="0.3">
      <c r="A53" s="125" t="s">
        <v>1169</v>
      </c>
      <c r="B53" s="125" t="s">
        <v>1178</v>
      </c>
      <c r="C53" s="125" t="s">
        <v>1101</v>
      </c>
      <c r="D53" s="125" t="s">
        <v>10</v>
      </c>
      <c r="E53" s="125" t="s">
        <v>891</v>
      </c>
      <c r="F53" s="125" t="s">
        <v>196</v>
      </c>
      <c r="G53" s="126" t="s">
        <v>1157</v>
      </c>
      <c r="H53" s="126">
        <v>3</v>
      </c>
      <c r="I53" s="127">
        <v>45173</v>
      </c>
      <c r="J53" s="127">
        <v>45177</v>
      </c>
      <c r="K53" s="126" t="s">
        <v>1103</v>
      </c>
      <c r="L53" s="128" t="str">
        <f t="shared" si="0"/>
        <v>링크</v>
      </c>
      <c r="M53" s="129" t="s">
        <v>1119</v>
      </c>
      <c r="N53" s="126" t="s">
        <v>1195</v>
      </c>
      <c r="O53" s="129" t="s">
        <v>1106</v>
      </c>
      <c r="P53" s="130"/>
      <c r="Q53" s="130"/>
      <c r="R53" s="131" t="s">
        <v>1107</v>
      </c>
      <c r="S53" s="132" t="s">
        <v>868</v>
      </c>
      <c r="T53" s="126"/>
      <c r="U53" s="126"/>
      <c r="V53" s="129" t="s">
        <v>1108</v>
      </c>
    </row>
    <row r="54" spans="1:22" x14ac:dyDescent="0.3">
      <c r="A54" s="125" t="s">
        <v>1169</v>
      </c>
      <c r="B54" s="125" t="s">
        <v>1196</v>
      </c>
      <c r="C54" s="125" t="s">
        <v>1101</v>
      </c>
      <c r="D54" s="125" t="s">
        <v>10</v>
      </c>
      <c r="E54" s="125" t="s">
        <v>892</v>
      </c>
      <c r="F54" s="125" t="s">
        <v>197</v>
      </c>
      <c r="G54" s="126" t="s">
        <v>1157</v>
      </c>
      <c r="H54" s="126">
        <v>3</v>
      </c>
      <c r="I54" s="127">
        <v>45173</v>
      </c>
      <c r="J54" s="127">
        <v>45177</v>
      </c>
      <c r="K54" s="126" t="s">
        <v>1103</v>
      </c>
      <c r="L54" s="128" t="str">
        <f t="shared" si="0"/>
        <v>링크</v>
      </c>
      <c r="M54" s="129" t="s">
        <v>1109</v>
      </c>
      <c r="N54" s="126" t="s">
        <v>1197</v>
      </c>
      <c r="O54" s="129" t="s">
        <v>1119</v>
      </c>
      <c r="P54" s="130"/>
      <c r="Q54" s="130"/>
      <c r="R54" s="131" t="s">
        <v>1107</v>
      </c>
      <c r="S54" s="132" t="s">
        <v>868</v>
      </c>
      <c r="T54" s="126"/>
      <c r="U54" s="126"/>
      <c r="V54" s="129" t="s">
        <v>1108</v>
      </c>
    </row>
    <row r="55" spans="1:22" x14ac:dyDescent="0.3">
      <c r="A55" s="125" t="s">
        <v>1169</v>
      </c>
      <c r="B55" s="125" t="s">
        <v>1196</v>
      </c>
      <c r="C55" s="125" t="s">
        <v>1101</v>
      </c>
      <c r="D55" s="125" t="s">
        <v>9</v>
      </c>
      <c r="E55" s="125" t="s">
        <v>893</v>
      </c>
      <c r="F55" s="125" t="s">
        <v>1198</v>
      </c>
      <c r="G55" s="126" t="s">
        <v>1157</v>
      </c>
      <c r="H55" s="126">
        <v>4</v>
      </c>
      <c r="I55" s="127">
        <v>45180</v>
      </c>
      <c r="J55" s="127">
        <v>45184</v>
      </c>
      <c r="K55" s="126" t="s">
        <v>1103</v>
      </c>
      <c r="L55" s="128" t="str">
        <f t="shared" si="0"/>
        <v>링크</v>
      </c>
      <c r="M55" s="129" t="s">
        <v>1109</v>
      </c>
      <c r="N55" s="126" t="s">
        <v>1199</v>
      </c>
      <c r="O55" s="129" t="s">
        <v>1119</v>
      </c>
      <c r="P55" s="130"/>
      <c r="Q55" s="130"/>
      <c r="R55" s="131" t="s">
        <v>1107</v>
      </c>
      <c r="S55" s="132" t="s">
        <v>868</v>
      </c>
      <c r="T55" s="126"/>
      <c r="U55" s="126"/>
      <c r="V55" s="129" t="s">
        <v>1191</v>
      </c>
    </row>
    <row r="56" spans="1:22" x14ac:dyDescent="0.3">
      <c r="A56" s="125" t="s">
        <v>1169</v>
      </c>
      <c r="B56" s="125" t="s">
        <v>1196</v>
      </c>
      <c r="C56" s="125" t="s">
        <v>1101</v>
      </c>
      <c r="D56" s="125" t="s">
        <v>10</v>
      </c>
      <c r="E56" s="125" t="s">
        <v>894</v>
      </c>
      <c r="F56" s="125" t="s">
        <v>199</v>
      </c>
      <c r="G56" s="126" t="s">
        <v>1157</v>
      </c>
      <c r="H56" s="126">
        <v>4</v>
      </c>
      <c r="I56" s="127">
        <v>45180</v>
      </c>
      <c r="J56" s="127">
        <v>45184</v>
      </c>
      <c r="K56" s="126" t="s">
        <v>1103</v>
      </c>
      <c r="L56" s="128" t="str">
        <f t="shared" si="0"/>
        <v>링크</v>
      </c>
      <c r="M56" s="129" t="s">
        <v>1119</v>
      </c>
      <c r="N56" s="126" t="s">
        <v>1200</v>
      </c>
      <c r="O56" s="129" t="s">
        <v>1119</v>
      </c>
      <c r="P56" s="130"/>
      <c r="Q56" s="130"/>
      <c r="R56" s="131" t="s">
        <v>1107</v>
      </c>
      <c r="S56" s="132" t="s">
        <v>868</v>
      </c>
      <c r="T56" s="126"/>
      <c r="U56" s="126"/>
      <c r="V56" s="129" t="s">
        <v>1112</v>
      </c>
    </row>
    <row r="57" spans="1:22" x14ac:dyDescent="0.3">
      <c r="A57" s="125" t="s">
        <v>1169</v>
      </c>
      <c r="B57" s="125" t="s">
        <v>1196</v>
      </c>
      <c r="C57" s="125" t="s">
        <v>1101</v>
      </c>
      <c r="D57" s="125" t="s">
        <v>10</v>
      </c>
      <c r="E57" s="125" t="s">
        <v>895</v>
      </c>
      <c r="F57" s="125" t="s">
        <v>201</v>
      </c>
      <c r="G57" s="126" t="s">
        <v>1157</v>
      </c>
      <c r="H57" s="126">
        <v>4</v>
      </c>
      <c r="I57" s="127">
        <v>45180</v>
      </c>
      <c r="J57" s="127">
        <v>45184</v>
      </c>
      <c r="K57" s="126" t="s">
        <v>1103</v>
      </c>
      <c r="L57" s="128" t="str">
        <f t="shared" si="0"/>
        <v>링크</v>
      </c>
      <c r="M57" s="129" t="s">
        <v>1119</v>
      </c>
      <c r="N57" s="126" t="s">
        <v>1201</v>
      </c>
      <c r="O57" s="129" t="s">
        <v>1119</v>
      </c>
      <c r="P57" s="130"/>
      <c r="Q57" s="130"/>
      <c r="R57" s="131" t="s">
        <v>1107</v>
      </c>
      <c r="S57" s="132" t="s">
        <v>868</v>
      </c>
      <c r="T57" s="126"/>
      <c r="U57" s="126"/>
      <c r="V57" s="129" t="s">
        <v>1112</v>
      </c>
    </row>
    <row r="58" spans="1:22" x14ac:dyDescent="0.3">
      <c r="A58" s="125" t="s">
        <v>1169</v>
      </c>
      <c r="B58" s="125" t="s">
        <v>1196</v>
      </c>
      <c r="C58" s="125" t="s">
        <v>1101</v>
      </c>
      <c r="D58" s="125" t="s">
        <v>10</v>
      </c>
      <c r="E58" s="125" t="s">
        <v>896</v>
      </c>
      <c r="F58" s="125" t="s">
        <v>202</v>
      </c>
      <c r="G58" s="126" t="s">
        <v>1157</v>
      </c>
      <c r="H58" s="126">
        <v>4</v>
      </c>
      <c r="I58" s="127">
        <v>45180</v>
      </c>
      <c r="J58" s="127">
        <v>45184</v>
      </c>
      <c r="K58" s="126" t="s">
        <v>1103</v>
      </c>
      <c r="L58" s="128" t="str">
        <f t="shared" si="0"/>
        <v>링크</v>
      </c>
      <c r="M58" s="129" t="s">
        <v>1119</v>
      </c>
      <c r="N58" s="126" t="s">
        <v>1202</v>
      </c>
      <c r="O58" s="129" t="s">
        <v>1119</v>
      </c>
      <c r="P58" s="130"/>
      <c r="Q58" s="130"/>
      <c r="R58" s="131" t="s">
        <v>1107</v>
      </c>
      <c r="S58" s="132" t="s">
        <v>868</v>
      </c>
      <c r="T58" s="126"/>
      <c r="U58" s="126"/>
      <c r="V58" s="129" t="s">
        <v>1108</v>
      </c>
    </row>
    <row r="59" spans="1:22" x14ac:dyDescent="0.3">
      <c r="A59" s="125" t="s">
        <v>1169</v>
      </c>
      <c r="B59" s="125" t="s">
        <v>1203</v>
      </c>
      <c r="C59" s="125" t="s">
        <v>1101</v>
      </c>
      <c r="D59" s="125" t="s">
        <v>10</v>
      </c>
      <c r="E59" s="125" t="s">
        <v>203</v>
      </c>
      <c r="F59" s="125" t="s">
        <v>204</v>
      </c>
      <c r="G59" s="126" t="s">
        <v>1157</v>
      </c>
      <c r="H59" s="126">
        <v>4</v>
      </c>
      <c r="I59" s="127">
        <v>45180</v>
      </c>
      <c r="J59" s="127">
        <v>45184</v>
      </c>
      <c r="K59" s="126" t="s">
        <v>1103</v>
      </c>
      <c r="L59" s="128" t="str">
        <f t="shared" si="0"/>
        <v>링크</v>
      </c>
      <c r="M59" s="129" t="s">
        <v>1109</v>
      </c>
      <c r="N59" s="126" t="s">
        <v>1204</v>
      </c>
      <c r="O59" s="129" t="s">
        <v>1109</v>
      </c>
      <c r="P59" s="130">
        <v>45264</v>
      </c>
      <c r="Q59" s="130"/>
      <c r="R59" s="131" t="s">
        <v>1107</v>
      </c>
      <c r="S59" s="132" t="s">
        <v>868</v>
      </c>
      <c r="T59" s="126"/>
      <c r="U59" s="126"/>
      <c r="V59" s="129" t="s">
        <v>1112</v>
      </c>
    </row>
    <row r="60" spans="1:22" x14ac:dyDescent="0.3">
      <c r="A60" s="125" t="s">
        <v>1169</v>
      </c>
      <c r="B60" s="125" t="s">
        <v>1205</v>
      </c>
      <c r="C60" s="125" t="s">
        <v>1101</v>
      </c>
      <c r="D60" s="125" t="s">
        <v>10</v>
      </c>
      <c r="E60" s="125" t="s">
        <v>205</v>
      </c>
      <c r="F60" s="125" t="s">
        <v>206</v>
      </c>
      <c r="G60" s="126" t="s">
        <v>1157</v>
      </c>
      <c r="H60" s="126">
        <v>5</v>
      </c>
      <c r="I60" s="127">
        <v>45187</v>
      </c>
      <c r="J60" s="127">
        <v>45191</v>
      </c>
      <c r="K60" s="126" t="s">
        <v>1103</v>
      </c>
      <c r="L60" s="128" t="str">
        <f t="shared" si="0"/>
        <v>링크</v>
      </c>
      <c r="M60" s="129" t="s">
        <v>1109</v>
      </c>
      <c r="N60" s="126" t="s">
        <v>1202</v>
      </c>
      <c r="O60" s="129" t="s">
        <v>1119</v>
      </c>
      <c r="P60" s="130">
        <v>45264</v>
      </c>
      <c r="Q60" s="130"/>
      <c r="R60" s="131" t="s">
        <v>1107</v>
      </c>
      <c r="S60" s="132" t="s">
        <v>868</v>
      </c>
      <c r="T60" s="126"/>
      <c r="U60" s="126"/>
      <c r="V60" s="129" t="s">
        <v>1108</v>
      </c>
    </row>
    <row r="61" spans="1:22" x14ac:dyDescent="0.3">
      <c r="A61" s="125" t="s">
        <v>1169</v>
      </c>
      <c r="B61" s="125" t="s">
        <v>1203</v>
      </c>
      <c r="C61" s="125" t="s">
        <v>1101</v>
      </c>
      <c r="D61" s="125" t="s">
        <v>10</v>
      </c>
      <c r="E61" s="125" t="s">
        <v>207</v>
      </c>
      <c r="F61" s="125" t="s">
        <v>208</v>
      </c>
      <c r="G61" s="126" t="s">
        <v>1157</v>
      </c>
      <c r="H61" s="126">
        <v>5</v>
      </c>
      <c r="I61" s="127">
        <v>45187</v>
      </c>
      <c r="J61" s="127">
        <v>45191</v>
      </c>
      <c r="K61" s="126" t="s">
        <v>1103</v>
      </c>
      <c r="L61" s="128" t="str">
        <f t="shared" si="0"/>
        <v>링크</v>
      </c>
      <c r="M61" s="129" t="s">
        <v>1119</v>
      </c>
      <c r="N61" s="126" t="s">
        <v>1202</v>
      </c>
      <c r="O61" s="129" t="s">
        <v>1119</v>
      </c>
      <c r="P61" s="130">
        <v>45264</v>
      </c>
      <c r="Q61" s="130"/>
      <c r="R61" s="131" t="s">
        <v>1107</v>
      </c>
      <c r="S61" s="132" t="s">
        <v>868</v>
      </c>
      <c r="T61" s="126"/>
      <c r="U61" s="126"/>
      <c r="V61" s="129" t="s">
        <v>1112</v>
      </c>
    </row>
    <row r="62" spans="1:22" x14ac:dyDescent="0.3">
      <c r="A62" s="125" t="s">
        <v>1169</v>
      </c>
      <c r="B62" s="125" t="s">
        <v>1206</v>
      </c>
      <c r="C62" s="125" t="s">
        <v>1101</v>
      </c>
      <c r="D62" s="125" t="s">
        <v>10</v>
      </c>
      <c r="E62" s="125" t="s">
        <v>209</v>
      </c>
      <c r="F62" s="125" t="s">
        <v>210</v>
      </c>
      <c r="G62" s="126" t="s">
        <v>1157</v>
      </c>
      <c r="H62" s="126">
        <v>5</v>
      </c>
      <c r="I62" s="127">
        <v>45187</v>
      </c>
      <c r="J62" s="127">
        <v>45191</v>
      </c>
      <c r="K62" s="126" t="s">
        <v>1103</v>
      </c>
      <c r="L62" s="128" t="str">
        <f t="shared" si="0"/>
        <v>링크</v>
      </c>
      <c r="M62" s="129" t="s">
        <v>1109</v>
      </c>
      <c r="N62" s="126" t="s">
        <v>1207</v>
      </c>
      <c r="O62" s="129" t="s">
        <v>1119</v>
      </c>
      <c r="P62" s="130">
        <v>45264</v>
      </c>
      <c r="Q62" s="130"/>
      <c r="R62" s="131" t="s">
        <v>1107</v>
      </c>
      <c r="S62" s="132" t="s">
        <v>868</v>
      </c>
      <c r="T62" s="126"/>
      <c r="U62" s="126"/>
      <c r="V62" s="129" t="s">
        <v>1112</v>
      </c>
    </row>
    <row r="63" spans="1:22" x14ac:dyDescent="0.3">
      <c r="A63" s="125" t="s">
        <v>1169</v>
      </c>
      <c r="B63" s="125" t="s">
        <v>1208</v>
      </c>
      <c r="C63" s="125" t="s">
        <v>1101</v>
      </c>
      <c r="D63" s="125" t="s">
        <v>10</v>
      </c>
      <c r="E63" s="125" t="s">
        <v>897</v>
      </c>
      <c r="F63" s="125" t="s">
        <v>1209</v>
      </c>
      <c r="G63" s="126" t="s">
        <v>1157</v>
      </c>
      <c r="H63" s="126">
        <v>6</v>
      </c>
      <c r="I63" s="127">
        <v>45194</v>
      </c>
      <c r="J63" s="127">
        <v>45196</v>
      </c>
      <c r="K63" s="126" t="s">
        <v>1210</v>
      </c>
      <c r="L63" s="128" t="str">
        <f t="shared" si="0"/>
        <v>링크</v>
      </c>
      <c r="M63" s="139" t="s">
        <v>1212</v>
      </c>
      <c r="N63" s="126" t="s">
        <v>1213</v>
      </c>
      <c r="O63" s="129" t="s">
        <v>1119</v>
      </c>
      <c r="P63" s="130"/>
      <c r="Q63" s="130"/>
      <c r="R63" s="131" t="s">
        <v>1107</v>
      </c>
      <c r="S63" s="132" t="s">
        <v>868</v>
      </c>
      <c r="T63" s="126"/>
      <c r="U63" s="126"/>
      <c r="V63" s="129" t="s">
        <v>1108</v>
      </c>
    </row>
    <row r="64" spans="1:22" x14ac:dyDescent="0.3">
      <c r="A64" s="125" t="s">
        <v>1169</v>
      </c>
      <c r="B64" s="125" t="s">
        <v>1214</v>
      </c>
      <c r="C64" s="125" t="s">
        <v>1101</v>
      </c>
      <c r="D64" s="125" t="s">
        <v>10</v>
      </c>
      <c r="E64" s="125" t="s">
        <v>898</v>
      </c>
      <c r="F64" s="125" t="s">
        <v>1215</v>
      </c>
      <c r="G64" s="126" t="s">
        <v>1157</v>
      </c>
      <c r="H64" s="126">
        <v>6</v>
      </c>
      <c r="I64" s="127">
        <v>45194</v>
      </c>
      <c r="J64" s="127">
        <v>45196</v>
      </c>
      <c r="K64" s="126" t="s">
        <v>1210</v>
      </c>
      <c r="L64" s="128" t="str">
        <f t="shared" si="0"/>
        <v>링크</v>
      </c>
      <c r="M64" s="129" t="s">
        <v>1109</v>
      </c>
      <c r="N64" s="126" t="s">
        <v>1216</v>
      </c>
      <c r="O64" s="129" t="s">
        <v>1119</v>
      </c>
      <c r="P64" s="130"/>
      <c r="Q64" s="130"/>
      <c r="R64" s="131" t="s">
        <v>1107</v>
      </c>
      <c r="S64" s="132" t="s">
        <v>868</v>
      </c>
      <c r="T64" s="126"/>
      <c r="U64" s="126"/>
      <c r="V64" s="129" t="s">
        <v>1112</v>
      </c>
    </row>
    <row r="65" spans="1:22" x14ac:dyDescent="0.3">
      <c r="A65" s="125" t="s">
        <v>1169</v>
      </c>
      <c r="B65" s="125" t="s">
        <v>1214</v>
      </c>
      <c r="C65" s="125" t="s">
        <v>1101</v>
      </c>
      <c r="D65" s="125" t="s">
        <v>10</v>
      </c>
      <c r="E65" s="125" t="s">
        <v>899</v>
      </c>
      <c r="F65" s="125" t="s">
        <v>211</v>
      </c>
      <c r="G65" s="126" t="s">
        <v>1157</v>
      </c>
      <c r="H65" s="126">
        <v>6</v>
      </c>
      <c r="I65" s="127">
        <v>45194</v>
      </c>
      <c r="J65" s="127">
        <v>45196</v>
      </c>
      <c r="K65" s="126" t="s">
        <v>1210</v>
      </c>
      <c r="L65" s="128" t="str">
        <f t="shared" si="0"/>
        <v>링크</v>
      </c>
      <c r="M65" s="129" t="s">
        <v>1119</v>
      </c>
      <c r="N65" s="126" t="s">
        <v>1217</v>
      </c>
      <c r="O65" s="129" t="s">
        <v>1109</v>
      </c>
      <c r="P65" s="130"/>
      <c r="Q65" s="130"/>
      <c r="R65" s="131" t="s">
        <v>1107</v>
      </c>
      <c r="S65" s="132" t="s">
        <v>868</v>
      </c>
      <c r="T65" s="126"/>
      <c r="U65" s="126"/>
      <c r="V65" s="129" t="s">
        <v>1108</v>
      </c>
    </row>
    <row r="66" spans="1:22" x14ac:dyDescent="0.3">
      <c r="A66" s="125" t="s">
        <v>1169</v>
      </c>
      <c r="B66" s="125" t="s">
        <v>1214</v>
      </c>
      <c r="C66" s="125" t="s">
        <v>1101</v>
      </c>
      <c r="D66" s="125" t="s">
        <v>10</v>
      </c>
      <c r="E66" s="125" t="s">
        <v>900</v>
      </c>
      <c r="F66" s="125" t="s">
        <v>212</v>
      </c>
      <c r="G66" s="126" t="s">
        <v>1157</v>
      </c>
      <c r="H66" s="126">
        <v>7</v>
      </c>
      <c r="I66" s="127">
        <v>45203</v>
      </c>
      <c r="J66" s="127">
        <v>45205</v>
      </c>
      <c r="K66" s="126" t="s">
        <v>1210</v>
      </c>
      <c r="L66" s="128" t="str">
        <f t="shared" si="0"/>
        <v>링크</v>
      </c>
      <c r="M66" s="129" t="s">
        <v>1119</v>
      </c>
      <c r="N66" s="126" t="s">
        <v>1218</v>
      </c>
      <c r="O66" s="129" t="s">
        <v>1119</v>
      </c>
      <c r="P66" s="130"/>
      <c r="Q66" s="130"/>
      <c r="R66" s="131" t="s">
        <v>1107</v>
      </c>
      <c r="S66" s="132" t="s">
        <v>868</v>
      </c>
      <c r="T66" s="126"/>
      <c r="U66" s="126"/>
      <c r="V66" s="129" t="s">
        <v>1108</v>
      </c>
    </row>
    <row r="67" spans="1:22" x14ac:dyDescent="0.3">
      <c r="A67" s="125" t="s">
        <v>1169</v>
      </c>
      <c r="B67" s="125" t="s">
        <v>1219</v>
      </c>
      <c r="C67" s="125" t="s">
        <v>1101</v>
      </c>
      <c r="D67" s="125" t="s">
        <v>10</v>
      </c>
      <c r="E67" s="125" t="s">
        <v>901</v>
      </c>
      <c r="F67" s="125" t="s">
        <v>1220</v>
      </c>
      <c r="G67" s="126" t="s">
        <v>1221</v>
      </c>
      <c r="H67" s="126">
        <v>7</v>
      </c>
      <c r="I67" s="127">
        <v>45203</v>
      </c>
      <c r="J67" s="127">
        <v>45205</v>
      </c>
      <c r="K67" s="126" t="s">
        <v>1210</v>
      </c>
      <c r="L67" s="128" t="str">
        <f t="shared" ref="L67:L130" si="1">HYPERLINK("#"&amp;E67&amp;"!A1","링크")</f>
        <v>링크</v>
      </c>
      <c r="M67" s="129" t="s">
        <v>1119</v>
      </c>
      <c r="N67" s="126" t="s">
        <v>1222</v>
      </c>
      <c r="O67" s="129" t="s">
        <v>1119</v>
      </c>
      <c r="P67" s="130">
        <v>45246</v>
      </c>
      <c r="Q67" s="130"/>
      <c r="R67" s="131" t="s">
        <v>1107</v>
      </c>
      <c r="S67" s="132" t="s">
        <v>868</v>
      </c>
      <c r="T67" s="126"/>
      <c r="U67" s="126"/>
      <c r="V67" s="129" t="s">
        <v>1108</v>
      </c>
    </row>
    <row r="68" spans="1:22" x14ac:dyDescent="0.3">
      <c r="A68" s="125" t="s">
        <v>1169</v>
      </c>
      <c r="B68" s="125" t="s">
        <v>1219</v>
      </c>
      <c r="C68" s="125" t="s">
        <v>1101</v>
      </c>
      <c r="D68" s="125" t="s">
        <v>10</v>
      </c>
      <c r="E68" s="125" t="s">
        <v>902</v>
      </c>
      <c r="F68" s="125" t="s">
        <v>1223</v>
      </c>
      <c r="G68" s="126" t="s">
        <v>1157</v>
      </c>
      <c r="H68" s="126">
        <v>7</v>
      </c>
      <c r="I68" s="127">
        <v>45203</v>
      </c>
      <c r="J68" s="127">
        <v>45205</v>
      </c>
      <c r="K68" s="126" t="s">
        <v>1210</v>
      </c>
      <c r="L68" s="128" t="str">
        <f t="shared" si="1"/>
        <v>링크</v>
      </c>
      <c r="M68" s="129" t="s">
        <v>1119</v>
      </c>
      <c r="N68" s="126" t="s">
        <v>1224</v>
      </c>
      <c r="O68" s="129" t="s">
        <v>1119</v>
      </c>
      <c r="P68" s="130">
        <v>45223</v>
      </c>
      <c r="Q68" s="130"/>
      <c r="R68" s="131" t="s">
        <v>1107</v>
      </c>
      <c r="S68" s="132" t="s">
        <v>868</v>
      </c>
      <c r="T68" s="126"/>
      <c r="U68" s="126"/>
      <c r="V68" s="129" t="s">
        <v>1108</v>
      </c>
    </row>
    <row r="69" spans="1:22" x14ac:dyDescent="0.3">
      <c r="A69" s="125" t="s">
        <v>1169</v>
      </c>
      <c r="B69" s="125" t="s">
        <v>1219</v>
      </c>
      <c r="C69" s="125" t="s">
        <v>1101</v>
      </c>
      <c r="D69" s="125" t="s">
        <v>10</v>
      </c>
      <c r="E69" s="125" t="s">
        <v>265</v>
      </c>
      <c r="F69" s="125" t="s">
        <v>266</v>
      </c>
      <c r="G69" s="126" t="s">
        <v>1157</v>
      </c>
      <c r="H69" s="126">
        <v>7</v>
      </c>
      <c r="I69" s="127">
        <v>45203</v>
      </c>
      <c r="J69" s="127">
        <v>45205</v>
      </c>
      <c r="K69" s="126" t="s">
        <v>1210</v>
      </c>
      <c r="L69" s="128" t="str">
        <f t="shared" si="1"/>
        <v>링크</v>
      </c>
      <c r="M69" s="129" t="s">
        <v>1119</v>
      </c>
      <c r="N69" s="126" t="s">
        <v>1225</v>
      </c>
      <c r="O69" s="129" t="s">
        <v>1119</v>
      </c>
      <c r="P69" s="130"/>
      <c r="Q69" s="130"/>
      <c r="R69" s="131" t="s">
        <v>1107</v>
      </c>
      <c r="S69" s="132" t="s">
        <v>868</v>
      </c>
      <c r="T69" s="126"/>
      <c r="U69" s="126"/>
      <c r="V69" s="129" t="s">
        <v>1112</v>
      </c>
    </row>
    <row r="70" spans="1:22" x14ac:dyDescent="0.3">
      <c r="A70" s="125" t="s">
        <v>1169</v>
      </c>
      <c r="B70" s="125" t="s">
        <v>1219</v>
      </c>
      <c r="C70" s="125" t="s">
        <v>1101</v>
      </c>
      <c r="D70" s="125" t="s">
        <v>10</v>
      </c>
      <c r="E70" s="125" t="s">
        <v>903</v>
      </c>
      <c r="F70" s="125" t="s">
        <v>1226</v>
      </c>
      <c r="G70" s="126" t="s">
        <v>1167</v>
      </c>
      <c r="H70" s="126">
        <v>8</v>
      </c>
      <c r="I70" s="127">
        <v>45209</v>
      </c>
      <c r="J70" s="127">
        <v>45212</v>
      </c>
      <c r="K70" s="126" t="s">
        <v>1227</v>
      </c>
      <c r="L70" s="128" t="str">
        <f t="shared" si="1"/>
        <v>링크</v>
      </c>
      <c r="M70" s="129" t="s">
        <v>1119</v>
      </c>
      <c r="N70" s="126" t="s">
        <v>1228</v>
      </c>
      <c r="O70" s="129" t="s">
        <v>1119</v>
      </c>
      <c r="P70" s="130"/>
      <c r="Q70" s="130"/>
      <c r="R70" s="131" t="s">
        <v>1107</v>
      </c>
      <c r="S70" s="132" t="s">
        <v>868</v>
      </c>
      <c r="T70" s="126"/>
      <c r="U70" s="126"/>
      <c r="V70" s="129" t="s">
        <v>1108</v>
      </c>
    </row>
    <row r="71" spans="1:22" x14ac:dyDescent="0.3">
      <c r="A71" s="125" t="s">
        <v>1169</v>
      </c>
      <c r="B71" s="125" t="s">
        <v>1229</v>
      </c>
      <c r="C71" s="125" t="s">
        <v>1101</v>
      </c>
      <c r="D71" s="125" t="s">
        <v>10</v>
      </c>
      <c r="E71" s="125" t="s">
        <v>904</v>
      </c>
      <c r="F71" s="125" t="s">
        <v>1230</v>
      </c>
      <c r="G71" s="126" t="s">
        <v>1157</v>
      </c>
      <c r="H71" s="126">
        <v>8</v>
      </c>
      <c r="I71" s="127">
        <v>45209</v>
      </c>
      <c r="J71" s="127">
        <v>45212</v>
      </c>
      <c r="K71" s="126" t="s">
        <v>1227</v>
      </c>
      <c r="L71" s="128" t="str">
        <f t="shared" si="1"/>
        <v>링크</v>
      </c>
      <c r="M71" s="129" t="s">
        <v>1109</v>
      </c>
      <c r="N71" s="126" t="s">
        <v>1231</v>
      </c>
      <c r="O71" s="129" t="s">
        <v>1119</v>
      </c>
      <c r="P71" s="130">
        <v>45246</v>
      </c>
      <c r="Q71" s="130"/>
      <c r="R71" s="131" t="s">
        <v>1107</v>
      </c>
      <c r="S71" s="132" t="s">
        <v>868</v>
      </c>
      <c r="T71" s="126"/>
      <c r="U71" s="126"/>
      <c r="V71" s="129" t="s">
        <v>1108</v>
      </c>
    </row>
    <row r="72" spans="1:22" x14ac:dyDescent="0.3">
      <c r="A72" s="125" t="s">
        <v>1169</v>
      </c>
      <c r="B72" s="125" t="s">
        <v>1229</v>
      </c>
      <c r="C72" s="125" t="s">
        <v>1101</v>
      </c>
      <c r="D72" s="125" t="s">
        <v>9</v>
      </c>
      <c r="E72" s="125" t="s">
        <v>905</v>
      </c>
      <c r="F72" s="125" t="s">
        <v>268</v>
      </c>
      <c r="G72" s="126" t="s">
        <v>1157</v>
      </c>
      <c r="H72" s="126">
        <v>8</v>
      </c>
      <c r="I72" s="127">
        <v>45209</v>
      </c>
      <c r="J72" s="127">
        <v>45212</v>
      </c>
      <c r="K72" s="126" t="s">
        <v>1227</v>
      </c>
      <c r="L72" s="128" t="str">
        <f t="shared" si="1"/>
        <v>링크</v>
      </c>
      <c r="M72" s="129" t="s">
        <v>1119</v>
      </c>
      <c r="N72" s="126" t="s">
        <v>1232</v>
      </c>
      <c r="O72" s="129" t="s">
        <v>1119</v>
      </c>
      <c r="P72" s="130"/>
      <c r="Q72" s="130"/>
      <c r="R72" s="131" t="s">
        <v>1107</v>
      </c>
      <c r="S72" s="132" t="s">
        <v>868</v>
      </c>
      <c r="T72" s="126"/>
      <c r="U72" s="126"/>
      <c r="V72" s="129" t="s">
        <v>1112</v>
      </c>
    </row>
    <row r="73" spans="1:22" x14ac:dyDescent="0.3">
      <c r="A73" s="125" t="s">
        <v>1169</v>
      </c>
      <c r="B73" s="125" t="s">
        <v>1229</v>
      </c>
      <c r="C73" s="125" t="s">
        <v>1101</v>
      </c>
      <c r="D73" s="125" t="s">
        <v>10</v>
      </c>
      <c r="E73" s="125" t="s">
        <v>906</v>
      </c>
      <c r="F73" s="125" t="s">
        <v>1233</v>
      </c>
      <c r="G73" s="126" t="s">
        <v>1157</v>
      </c>
      <c r="H73" s="126">
        <v>8</v>
      </c>
      <c r="I73" s="127">
        <v>45209</v>
      </c>
      <c r="J73" s="127">
        <v>45212</v>
      </c>
      <c r="K73" s="126" t="s">
        <v>1227</v>
      </c>
      <c r="L73" s="128" t="str">
        <f t="shared" si="1"/>
        <v>링크</v>
      </c>
      <c r="M73" s="129" t="s">
        <v>1119</v>
      </c>
      <c r="N73" s="126" t="s">
        <v>1234</v>
      </c>
      <c r="O73" s="129" t="s">
        <v>1119</v>
      </c>
      <c r="P73" s="130">
        <v>45223</v>
      </c>
      <c r="Q73" s="130"/>
      <c r="R73" s="131" t="s">
        <v>1107</v>
      </c>
      <c r="S73" s="132" t="s">
        <v>868</v>
      </c>
      <c r="T73" s="126"/>
      <c r="U73" s="126"/>
      <c r="V73" s="129" t="s">
        <v>1108</v>
      </c>
    </row>
    <row r="74" spans="1:22" x14ac:dyDescent="0.3">
      <c r="A74" s="137" t="s">
        <v>1169</v>
      </c>
      <c r="B74" s="137" t="s">
        <v>1229</v>
      </c>
      <c r="C74" s="137" t="s">
        <v>1101</v>
      </c>
      <c r="D74" s="137" t="s">
        <v>10</v>
      </c>
      <c r="E74" s="137" t="s">
        <v>2200</v>
      </c>
      <c r="F74" s="137" t="s">
        <v>2201</v>
      </c>
      <c r="G74" s="119" t="s">
        <v>1157</v>
      </c>
      <c r="H74" s="119">
        <v>8</v>
      </c>
      <c r="I74" s="133">
        <v>45209</v>
      </c>
      <c r="J74" s="133">
        <v>45212</v>
      </c>
      <c r="K74" s="119" t="s">
        <v>1227</v>
      </c>
      <c r="L74" s="134" t="str">
        <f t="shared" si="1"/>
        <v>링크</v>
      </c>
      <c r="M74" s="129" t="s">
        <v>1235</v>
      </c>
      <c r="N74" s="126" t="s">
        <v>1236</v>
      </c>
      <c r="O74" s="129" t="s">
        <v>1119</v>
      </c>
      <c r="P74" s="130"/>
      <c r="Q74" s="130"/>
      <c r="R74" s="131" t="s">
        <v>1107</v>
      </c>
      <c r="S74" s="132" t="e">
        <v>#N/A</v>
      </c>
      <c r="T74" s="126"/>
      <c r="U74" s="126"/>
      <c r="V74" s="129" t="s">
        <v>1112</v>
      </c>
    </row>
    <row r="75" spans="1:22" x14ac:dyDescent="0.3">
      <c r="A75" s="168" t="s">
        <v>1169</v>
      </c>
      <c r="B75" s="168" t="s">
        <v>1237</v>
      </c>
      <c r="C75" s="168" t="s">
        <v>1101</v>
      </c>
      <c r="D75" s="168" t="s">
        <v>10</v>
      </c>
      <c r="E75" s="168" t="s">
        <v>907</v>
      </c>
      <c r="F75" s="168" t="s">
        <v>622</v>
      </c>
      <c r="G75" s="126" t="s">
        <v>1157</v>
      </c>
      <c r="H75" s="126">
        <v>2</v>
      </c>
      <c r="I75" s="127">
        <v>45166</v>
      </c>
      <c r="J75" s="127">
        <v>45170</v>
      </c>
      <c r="K75" s="126" t="s">
        <v>1103</v>
      </c>
      <c r="L75" s="128" t="str">
        <f t="shared" si="1"/>
        <v>링크</v>
      </c>
      <c r="M75" s="129" t="s">
        <v>1119</v>
      </c>
      <c r="N75" s="140" t="s">
        <v>1238</v>
      </c>
      <c r="O75" s="129" t="s">
        <v>1119</v>
      </c>
      <c r="P75" s="130"/>
      <c r="Q75" s="130"/>
      <c r="R75" s="131" t="s">
        <v>1111</v>
      </c>
      <c r="S75" s="132" t="s">
        <v>1239</v>
      </c>
      <c r="T75" s="126"/>
      <c r="U75" s="126"/>
      <c r="V75" s="129" t="s">
        <v>1108</v>
      </c>
    </row>
    <row r="76" spans="1:22" x14ac:dyDescent="0.3">
      <c r="A76" s="168" t="s">
        <v>1169</v>
      </c>
      <c r="B76" s="168" t="s">
        <v>1240</v>
      </c>
      <c r="C76" s="168" t="s">
        <v>1101</v>
      </c>
      <c r="D76" s="168" t="s">
        <v>10</v>
      </c>
      <c r="E76" s="168" t="s">
        <v>623</v>
      </c>
      <c r="F76" s="168" t="s">
        <v>624</v>
      </c>
      <c r="G76" s="126" t="s">
        <v>1157</v>
      </c>
      <c r="H76" s="126">
        <v>2</v>
      </c>
      <c r="I76" s="127">
        <v>45166</v>
      </c>
      <c r="J76" s="127">
        <v>45170</v>
      </c>
      <c r="K76" s="126" t="s">
        <v>1103</v>
      </c>
      <c r="L76" s="128" t="str">
        <f t="shared" si="1"/>
        <v>링크</v>
      </c>
      <c r="M76" s="129" t="s">
        <v>1119</v>
      </c>
      <c r="N76" s="126" t="s">
        <v>1241</v>
      </c>
      <c r="O76" s="129" t="s">
        <v>1119</v>
      </c>
      <c r="P76" s="130"/>
      <c r="Q76" s="130"/>
      <c r="R76" s="131" t="s">
        <v>1111</v>
      </c>
      <c r="S76" s="132" t="s">
        <v>1242</v>
      </c>
      <c r="T76" s="126"/>
      <c r="U76" s="126"/>
      <c r="V76" s="129" t="s">
        <v>1112</v>
      </c>
    </row>
    <row r="77" spans="1:22" x14ac:dyDescent="0.3">
      <c r="A77" s="168" t="s">
        <v>1169</v>
      </c>
      <c r="B77" s="168" t="s">
        <v>1243</v>
      </c>
      <c r="C77" s="168" t="s">
        <v>1101</v>
      </c>
      <c r="D77" s="168" t="s">
        <v>10</v>
      </c>
      <c r="E77" s="168" t="s">
        <v>625</v>
      </c>
      <c r="F77" s="168" t="s">
        <v>626</v>
      </c>
      <c r="G77" s="126" t="s">
        <v>1157</v>
      </c>
      <c r="H77" s="126">
        <v>2</v>
      </c>
      <c r="I77" s="127">
        <v>45166</v>
      </c>
      <c r="J77" s="127">
        <v>45170</v>
      </c>
      <c r="K77" s="126" t="s">
        <v>1103</v>
      </c>
      <c r="L77" s="128" t="str">
        <f t="shared" si="1"/>
        <v>링크</v>
      </c>
      <c r="M77" s="129" t="s">
        <v>1119</v>
      </c>
      <c r="N77" s="126" t="s">
        <v>1244</v>
      </c>
      <c r="O77" s="129" t="s">
        <v>1119</v>
      </c>
      <c r="P77" s="130"/>
      <c r="Q77" s="130"/>
      <c r="R77" s="131" t="s">
        <v>1111</v>
      </c>
      <c r="S77" s="132" t="s">
        <v>1239</v>
      </c>
      <c r="T77" s="126"/>
      <c r="U77" s="126"/>
      <c r="V77" s="129" t="s">
        <v>1108</v>
      </c>
    </row>
    <row r="78" spans="1:22" x14ac:dyDescent="0.3">
      <c r="A78" s="168" t="s">
        <v>1169</v>
      </c>
      <c r="B78" s="168" t="s">
        <v>1245</v>
      </c>
      <c r="C78" s="168" t="s">
        <v>1101</v>
      </c>
      <c r="D78" s="168" t="s">
        <v>10</v>
      </c>
      <c r="E78" s="168" t="s">
        <v>627</v>
      </c>
      <c r="F78" s="168" t="s">
        <v>628</v>
      </c>
      <c r="G78" s="126" t="s">
        <v>1157</v>
      </c>
      <c r="H78" s="126">
        <v>2</v>
      </c>
      <c r="I78" s="127">
        <v>45166</v>
      </c>
      <c r="J78" s="127">
        <v>45170</v>
      </c>
      <c r="K78" s="126" t="s">
        <v>1103</v>
      </c>
      <c r="L78" s="128" t="str">
        <f t="shared" si="1"/>
        <v>링크</v>
      </c>
      <c r="M78" s="129" t="s">
        <v>1119</v>
      </c>
      <c r="N78" s="126" t="s">
        <v>1246</v>
      </c>
      <c r="O78" s="129" t="s">
        <v>1119</v>
      </c>
      <c r="P78" s="130"/>
      <c r="Q78" s="130"/>
      <c r="R78" s="131" t="s">
        <v>1111</v>
      </c>
      <c r="S78" s="132" t="s">
        <v>1242</v>
      </c>
      <c r="T78" s="126"/>
      <c r="U78" s="126"/>
      <c r="V78" s="129" t="s">
        <v>1112</v>
      </c>
    </row>
    <row r="79" spans="1:22" x14ac:dyDescent="0.3">
      <c r="A79" s="168" t="s">
        <v>1169</v>
      </c>
      <c r="B79" s="168" t="s">
        <v>1247</v>
      </c>
      <c r="C79" s="168" t="s">
        <v>1101</v>
      </c>
      <c r="D79" s="168" t="s">
        <v>10</v>
      </c>
      <c r="E79" s="168" t="s">
        <v>629</v>
      </c>
      <c r="F79" s="168" t="s">
        <v>630</v>
      </c>
      <c r="G79" s="126" t="s">
        <v>1157</v>
      </c>
      <c r="H79" s="126">
        <v>2</v>
      </c>
      <c r="I79" s="127">
        <v>45166</v>
      </c>
      <c r="J79" s="127">
        <v>45170</v>
      </c>
      <c r="K79" s="126" t="s">
        <v>1103</v>
      </c>
      <c r="L79" s="128" t="str">
        <f t="shared" si="1"/>
        <v>링크</v>
      </c>
      <c r="M79" s="129" t="s">
        <v>1119</v>
      </c>
      <c r="N79" s="126" t="s">
        <v>1248</v>
      </c>
      <c r="O79" s="129" t="s">
        <v>1119</v>
      </c>
      <c r="P79" s="130"/>
      <c r="Q79" s="130"/>
      <c r="R79" s="131" t="s">
        <v>1111</v>
      </c>
      <c r="S79" s="132" t="s">
        <v>1239</v>
      </c>
      <c r="T79" s="126"/>
      <c r="U79" s="126"/>
      <c r="V79" s="129" t="s">
        <v>1112</v>
      </c>
    </row>
    <row r="80" spans="1:22" x14ac:dyDescent="0.3">
      <c r="A80" s="168" t="s">
        <v>1169</v>
      </c>
      <c r="B80" s="168" t="s">
        <v>1249</v>
      </c>
      <c r="C80" s="168" t="s">
        <v>1101</v>
      </c>
      <c r="D80" s="168" t="s">
        <v>10</v>
      </c>
      <c r="E80" s="168" t="s">
        <v>631</v>
      </c>
      <c r="F80" s="168" t="s">
        <v>632</v>
      </c>
      <c r="G80" s="126" t="s">
        <v>1157</v>
      </c>
      <c r="H80" s="126">
        <v>2</v>
      </c>
      <c r="I80" s="127">
        <v>45166</v>
      </c>
      <c r="J80" s="127">
        <v>45170</v>
      </c>
      <c r="K80" s="126" t="s">
        <v>1103</v>
      </c>
      <c r="L80" s="128" t="str">
        <f t="shared" si="1"/>
        <v>링크</v>
      </c>
      <c r="M80" s="129" t="s">
        <v>1119</v>
      </c>
      <c r="N80" s="126" t="s">
        <v>1250</v>
      </c>
      <c r="O80" s="129" t="s">
        <v>1109</v>
      </c>
      <c r="P80" s="130"/>
      <c r="Q80" s="130"/>
      <c r="R80" s="131" t="s">
        <v>1111</v>
      </c>
      <c r="S80" s="132" t="s">
        <v>1239</v>
      </c>
      <c r="T80" s="126"/>
      <c r="U80" s="126"/>
      <c r="V80" s="129" t="s">
        <v>1108</v>
      </c>
    </row>
    <row r="81" spans="1:22" x14ac:dyDescent="0.3">
      <c r="A81" s="168" t="s">
        <v>1169</v>
      </c>
      <c r="B81" s="168" t="s">
        <v>1251</v>
      </c>
      <c r="C81" s="168" t="s">
        <v>1101</v>
      </c>
      <c r="D81" s="168" t="s">
        <v>10</v>
      </c>
      <c r="E81" s="168" t="s">
        <v>633</v>
      </c>
      <c r="F81" s="168" t="s">
        <v>634</v>
      </c>
      <c r="G81" s="126" t="s">
        <v>1157</v>
      </c>
      <c r="H81" s="126">
        <v>2</v>
      </c>
      <c r="I81" s="127">
        <v>45166</v>
      </c>
      <c r="J81" s="127">
        <v>45170</v>
      </c>
      <c r="K81" s="126" t="s">
        <v>1103</v>
      </c>
      <c r="L81" s="128" t="str">
        <f t="shared" si="1"/>
        <v>링크</v>
      </c>
      <c r="M81" s="129" t="s">
        <v>1119</v>
      </c>
      <c r="N81" s="126" t="s">
        <v>1252</v>
      </c>
      <c r="O81" s="129" t="s">
        <v>1119</v>
      </c>
      <c r="P81" s="130"/>
      <c r="Q81" s="130"/>
      <c r="R81" s="131" t="s">
        <v>1111</v>
      </c>
      <c r="S81" s="132" t="s">
        <v>1239</v>
      </c>
      <c r="T81" s="126"/>
      <c r="U81" s="126"/>
      <c r="V81" s="129" t="s">
        <v>1112</v>
      </c>
    </row>
    <row r="82" spans="1:22" x14ac:dyDescent="0.3">
      <c r="A82" s="168" t="s">
        <v>1169</v>
      </c>
      <c r="B82" s="168" t="s">
        <v>1253</v>
      </c>
      <c r="C82" s="168" t="s">
        <v>1101</v>
      </c>
      <c r="D82" s="168" t="s">
        <v>9</v>
      </c>
      <c r="E82" s="168" t="s">
        <v>909</v>
      </c>
      <c r="F82" s="168" t="s">
        <v>635</v>
      </c>
      <c r="G82" s="126" t="s">
        <v>1157</v>
      </c>
      <c r="H82" s="126">
        <v>2</v>
      </c>
      <c r="I82" s="127">
        <v>45166</v>
      </c>
      <c r="J82" s="127">
        <v>45170</v>
      </c>
      <c r="K82" s="126" t="s">
        <v>1103</v>
      </c>
      <c r="L82" s="128" t="str">
        <f t="shared" si="1"/>
        <v>링크</v>
      </c>
      <c r="M82" s="129" t="s">
        <v>1119</v>
      </c>
      <c r="N82" s="126" t="s">
        <v>1254</v>
      </c>
      <c r="O82" s="129" t="s">
        <v>1119</v>
      </c>
      <c r="P82" s="130"/>
      <c r="Q82" s="130"/>
      <c r="R82" s="131" t="s">
        <v>1111</v>
      </c>
      <c r="S82" s="132" t="s">
        <v>1239</v>
      </c>
      <c r="T82" s="126"/>
      <c r="U82" s="126"/>
      <c r="V82" s="129" t="s">
        <v>1112</v>
      </c>
    </row>
    <row r="83" spans="1:22" x14ac:dyDescent="0.3">
      <c r="A83" s="125" t="s">
        <v>1255</v>
      </c>
      <c r="B83" s="125" t="s">
        <v>1256</v>
      </c>
      <c r="C83" s="125" t="s">
        <v>1166</v>
      </c>
      <c r="D83" s="125" t="s">
        <v>10</v>
      </c>
      <c r="E83" s="125" t="s">
        <v>1257</v>
      </c>
      <c r="F83" s="125" t="s">
        <v>1256</v>
      </c>
      <c r="G83" s="126" t="s">
        <v>1167</v>
      </c>
      <c r="H83" s="126"/>
      <c r="I83" s="127"/>
      <c r="J83" s="127"/>
      <c r="K83" s="126"/>
      <c r="L83" s="128" t="str">
        <f t="shared" si="1"/>
        <v>링크</v>
      </c>
      <c r="M83" s="129" t="s">
        <v>1109</v>
      </c>
      <c r="N83" s="138" t="s">
        <v>1258</v>
      </c>
      <c r="O83" s="129" t="s">
        <v>1119</v>
      </c>
      <c r="P83" s="130">
        <v>45223</v>
      </c>
      <c r="Q83" s="130"/>
      <c r="R83" s="131" t="s">
        <v>1111</v>
      </c>
      <c r="S83" s="132" t="e">
        <v>#N/A</v>
      </c>
      <c r="T83" s="126"/>
      <c r="U83" s="126"/>
      <c r="V83" s="129" t="s">
        <v>1112</v>
      </c>
    </row>
    <row r="84" spans="1:22" x14ac:dyDescent="0.3">
      <c r="A84" s="125" t="s">
        <v>1259</v>
      </c>
      <c r="B84" s="125" t="s">
        <v>1260</v>
      </c>
      <c r="C84" s="125" t="s">
        <v>1101</v>
      </c>
      <c r="D84" s="125" t="s">
        <v>10</v>
      </c>
      <c r="E84" s="125" t="s">
        <v>214</v>
      </c>
      <c r="F84" s="125" t="s">
        <v>215</v>
      </c>
      <c r="G84" s="126" t="s">
        <v>1102</v>
      </c>
      <c r="H84" s="126">
        <v>3</v>
      </c>
      <c r="I84" s="127">
        <v>45173</v>
      </c>
      <c r="J84" s="127">
        <v>45177</v>
      </c>
      <c r="K84" s="126" t="s">
        <v>1103</v>
      </c>
      <c r="L84" s="128" t="str">
        <f t="shared" si="1"/>
        <v>링크</v>
      </c>
      <c r="M84" s="129" t="s">
        <v>1119</v>
      </c>
      <c r="N84" s="126" t="s">
        <v>1261</v>
      </c>
      <c r="O84" s="129" t="s">
        <v>1119</v>
      </c>
      <c r="P84" s="130"/>
      <c r="Q84" s="130"/>
      <c r="R84" s="131" t="s">
        <v>1107</v>
      </c>
      <c r="S84" s="132" t="s">
        <v>868</v>
      </c>
      <c r="T84" s="126"/>
      <c r="U84" s="126"/>
      <c r="V84" s="129" t="s">
        <v>1112</v>
      </c>
    </row>
    <row r="85" spans="1:22" x14ac:dyDescent="0.3">
      <c r="A85" s="125" t="s">
        <v>1259</v>
      </c>
      <c r="B85" s="125" t="s">
        <v>215</v>
      </c>
      <c r="C85" s="125" t="s">
        <v>1101</v>
      </c>
      <c r="D85" s="125" t="s">
        <v>9</v>
      </c>
      <c r="E85" s="125" t="s">
        <v>959</v>
      </c>
      <c r="F85" s="125" t="s">
        <v>216</v>
      </c>
      <c r="G85" s="126" t="s">
        <v>1102</v>
      </c>
      <c r="H85" s="126">
        <v>3</v>
      </c>
      <c r="I85" s="127">
        <v>45173</v>
      </c>
      <c r="J85" s="127">
        <v>45177</v>
      </c>
      <c r="K85" s="126" t="s">
        <v>1103</v>
      </c>
      <c r="L85" s="128" t="str">
        <f t="shared" si="1"/>
        <v>링크</v>
      </c>
      <c r="M85" s="129" t="s">
        <v>1119</v>
      </c>
      <c r="N85" s="126" t="s">
        <v>1262</v>
      </c>
      <c r="O85" s="129" t="s">
        <v>1119</v>
      </c>
      <c r="P85" s="130"/>
      <c r="Q85" s="130"/>
      <c r="R85" s="131" t="s">
        <v>1107</v>
      </c>
      <c r="S85" s="132" t="s">
        <v>868</v>
      </c>
      <c r="T85" s="126"/>
      <c r="U85" s="126"/>
      <c r="V85" s="129" t="s">
        <v>1108</v>
      </c>
    </row>
    <row r="86" spans="1:22" x14ac:dyDescent="0.3">
      <c r="A86" s="125" t="s">
        <v>1259</v>
      </c>
      <c r="B86" s="125" t="s">
        <v>215</v>
      </c>
      <c r="C86" s="125" t="s">
        <v>1101</v>
      </c>
      <c r="D86" s="125" t="s">
        <v>9</v>
      </c>
      <c r="E86" s="125" t="s">
        <v>957</v>
      </c>
      <c r="F86" s="125" t="s">
        <v>1263</v>
      </c>
      <c r="G86" s="126" t="s">
        <v>1102</v>
      </c>
      <c r="H86" s="126">
        <v>3</v>
      </c>
      <c r="I86" s="127">
        <v>45173</v>
      </c>
      <c r="J86" s="127">
        <v>45177</v>
      </c>
      <c r="K86" s="126" t="s">
        <v>1103</v>
      </c>
      <c r="L86" s="128" t="str">
        <f t="shared" si="1"/>
        <v>링크</v>
      </c>
      <c r="M86" s="129" t="s">
        <v>1119</v>
      </c>
      <c r="N86" s="126" t="s">
        <v>1264</v>
      </c>
      <c r="O86" s="129" t="s">
        <v>1119</v>
      </c>
      <c r="P86" s="130"/>
      <c r="Q86" s="130"/>
      <c r="R86" s="131" t="s">
        <v>1107</v>
      </c>
      <c r="S86" s="132" t="s">
        <v>868</v>
      </c>
      <c r="T86" s="126"/>
      <c r="U86" s="126"/>
      <c r="V86" s="129" t="s">
        <v>1112</v>
      </c>
    </row>
    <row r="87" spans="1:22" x14ac:dyDescent="0.3">
      <c r="A87" s="125" t="s">
        <v>1259</v>
      </c>
      <c r="B87" s="125" t="s">
        <v>215</v>
      </c>
      <c r="C87" s="125" t="s">
        <v>1101</v>
      </c>
      <c r="D87" s="125" t="s">
        <v>9</v>
      </c>
      <c r="E87" s="125" t="s">
        <v>958</v>
      </c>
      <c r="F87" s="125" t="s">
        <v>217</v>
      </c>
      <c r="G87" s="126" t="s">
        <v>1102</v>
      </c>
      <c r="H87" s="126">
        <v>4</v>
      </c>
      <c r="I87" s="127">
        <v>45180</v>
      </c>
      <c r="J87" s="127">
        <v>45184</v>
      </c>
      <c r="K87" s="126" t="s">
        <v>1103</v>
      </c>
      <c r="L87" s="128" t="str">
        <f t="shared" si="1"/>
        <v>링크</v>
      </c>
      <c r="M87" s="129" t="s">
        <v>1119</v>
      </c>
      <c r="N87" s="126" t="s">
        <v>1265</v>
      </c>
      <c r="O87" s="129" t="s">
        <v>1104</v>
      </c>
      <c r="P87" s="130"/>
      <c r="Q87" s="130"/>
      <c r="R87" s="131" t="s">
        <v>1107</v>
      </c>
      <c r="S87" s="132" t="s">
        <v>868</v>
      </c>
      <c r="T87" s="126"/>
      <c r="U87" s="126"/>
      <c r="V87" s="129" t="s">
        <v>1112</v>
      </c>
    </row>
    <row r="88" spans="1:22" x14ac:dyDescent="0.3">
      <c r="A88" s="125" t="s">
        <v>1259</v>
      </c>
      <c r="B88" s="125" t="s">
        <v>215</v>
      </c>
      <c r="C88" s="125" t="s">
        <v>1101</v>
      </c>
      <c r="D88" s="125" t="s">
        <v>10</v>
      </c>
      <c r="E88" s="125" t="s">
        <v>218</v>
      </c>
      <c r="F88" s="125" t="s">
        <v>1266</v>
      </c>
      <c r="G88" s="126" t="s">
        <v>1102</v>
      </c>
      <c r="H88" s="126">
        <v>4</v>
      </c>
      <c r="I88" s="127">
        <v>45180</v>
      </c>
      <c r="J88" s="127">
        <v>45184</v>
      </c>
      <c r="K88" s="126" t="s">
        <v>1103</v>
      </c>
      <c r="L88" s="128" t="str">
        <f t="shared" si="1"/>
        <v>링크</v>
      </c>
      <c r="M88" s="129" t="s">
        <v>1119</v>
      </c>
      <c r="N88" s="126" t="s">
        <v>1267</v>
      </c>
      <c r="O88" s="129" t="s">
        <v>1119</v>
      </c>
      <c r="P88" s="130"/>
      <c r="Q88" s="130"/>
      <c r="R88" s="131" t="s">
        <v>1107</v>
      </c>
      <c r="S88" s="132" t="s">
        <v>868</v>
      </c>
      <c r="T88" s="126"/>
      <c r="U88" s="126"/>
      <c r="V88" s="129" t="s">
        <v>1108</v>
      </c>
    </row>
    <row r="89" spans="1:22" x14ac:dyDescent="0.3">
      <c r="A89" s="125" t="s">
        <v>1259</v>
      </c>
      <c r="B89" s="125" t="s">
        <v>215</v>
      </c>
      <c r="C89" s="125" t="s">
        <v>1101</v>
      </c>
      <c r="D89" s="125" t="s">
        <v>10</v>
      </c>
      <c r="E89" s="125" t="s">
        <v>910</v>
      </c>
      <c r="F89" s="125" t="s">
        <v>219</v>
      </c>
      <c r="G89" s="126" t="s">
        <v>1102</v>
      </c>
      <c r="H89" s="126">
        <v>5</v>
      </c>
      <c r="I89" s="127">
        <v>45187</v>
      </c>
      <c r="J89" s="127">
        <v>45191</v>
      </c>
      <c r="K89" s="126" t="s">
        <v>1103</v>
      </c>
      <c r="L89" s="128" t="str">
        <f t="shared" si="1"/>
        <v>링크</v>
      </c>
      <c r="M89" s="129" t="s">
        <v>1119</v>
      </c>
      <c r="N89" s="126" t="s">
        <v>1268</v>
      </c>
      <c r="O89" s="129" t="s">
        <v>1119</v>
      </c>
      <c r="P89" s="130"/>
      <c r="Q89" s="130"/>
      <c r="R89" s="131" t="s">
        <v>1107</v>
      </c>
      <c r="S89" s="132" t="s">
        <v>868</v>
      </c>
      <c r="T89" s="126"/>
      <c r="U89" s="126"/>
      <c r="V89" s="129" t="s">
        <v>1112</v>
      </c>
    </row>
    <row r="90" spans="1:22" x14ac:dyDescent="0.3">
      <c r="A90" s="125" t="s">
        <v>1259</v>
      </c>
      <c r="B90" s="125" t="s">
        <v>215</v>
      </c>
      <c r="C90" s="125" t="s">
        <v>1101</v>
      </c>
      <c r="D90" s="125" t="s">
        <v>9</v>
      </c>
      <c r="E90" s="125" t="s">
        <v>911</v>
      </c>
      <c r="F90" s="125" t="s">
        <v>220</v>
      </c>
      <c r="G90" s="126" t="s">
        <v>1102</v>
      </c>
      <c r="H90" s="126">
        <v>5</v>
      </c>
      <c r="I90" s="127">
        <v>45187</v>
      </c>
      <c r="J90" s="127">
        <v>45191</v>
      </c>
      <c r="K90" s="126" t="s">
        <v>1103</v>
      </c>
      <c r="L90" s="128" t="str">
        <f t="shared" si="1"/>
        <v>링크</v>
      </c>
      <c r="M90" s="129" t="s">
        <v>1119</v>
      </c>
      <c r="N90" s="126" t="s">
        <v>1268</v>
      </c>
      <c r="O90" s="129" t="s">
        <v>1119</v>
      </c>
      <c r="P90" s="130"/>
      <c r="Q90" s="130"/>
      <c r="R90" s="131" t="s">
        <v>1107</v>
      </c>
      <c r="S90" s="132" t="s">
        <v>868</v>
      </c>
      <c r="T90" s="126"/>
      <c r="U90" s="126"/>
      <c r="V90" s="129" t="s">
        <v>1112</v>
      </c>
    </row>
    <row r="91" spans="1:22" x14ac:dyDescent="0.3">
      <c r="A91" s="125" t="s">
        <v>1259</v>
      </c>
      <c r="B91" s="125" t="s">
        <v>1269</v>
      </c>
      <c r="C91" s="125" t="s">
        <v>1101</v>
      </c>
      <c r="D91" s="125" t="s">
        <v>10</v>
      </c>
      <c r="E91" s="125" t="s">
        <v>912</v>
      </c>
      <c r="F91" s="125" t="s">
        <v>221</v>
      </c>
      <c r="G91" s="126" t="s">
        <v>1102</v>
      </c>
      <c r="H91" s="126">
        <v>5</v>
      </c>
      <c r="I91" s="127">
        <v>45187</v>
      </c>
      <c r="J91" s="127">
        <v>45191</v>
      </c>
      <c r="K91" s="126" t="s">
        <v>1103</v>
      </c>
      <c r="L91" s="128" t="str">
        <f t="shared" si="1"/>
        <v>링크</v>
      </c>
      <c r="M91" s="129" t="s">
        <v>1119</v>
      </c>
      <c r="N91" s="126" t="s">
        <v>1270</v>
      </c>
      <c r="O91" s="129" t="s">
        <v>1119</v>
      </c>
      <c r="P91" s="130"/>
      <c r="Q91" s="130"/>
      <c r="R91" s="131" t="s">
        <v>1107</v>
      </c>
      <c r="S91" s="132" t="s">
        <v>868</v>
      </c>
      <c r="T91" s="126"/>
      <c r="U91" s="126"/>
      <c r="V91" s="129" t="s">
        <v>1112</v>
      </c>
    </row>
    <row r="92" spans="1:22" x14ac:dyDescent="0.3">
      <c r="A92" s="125" t="s">
        <v>1259</v>
      </c>
      <c r="B92" s="125" t="s">
        <v>1269</v>
      </c>
      <c r="C92" s="125" t="s">
        <v>1101</v>
      </c>
      <c r="D92" s="125" t="s">
        <v>10</v>
      </c>
      <c r="E92" s="125" t="s">
        <v>222</v>
      </c>
      <c r="F92" s="125" t="s">
        <v>1271</v>
      </c>
      <c r="G92" s="126" t="s">
        <v>1102</v>
      </c>
      <c r="H92" s="126">
        <v>6</v>
      </c>
      <c r="I92" s="127">
        <v>45194</v>
      </c>
      <c r="J92" s="127">
        <v>45196</v>
      </c>
      <c r="K92" s="126" t="s">
        <v>1210</v>
      </c>
      <c r="L92" s="128" t="str">
        <f t="shared" si="1"/>
        <v>링크</v>
      </c>
      <c r="M92" s="129" t="s">
        <v>1109</v>
      </c>
      <c r="N92" s="126" t="s">
        <v>1272</v>
      </c>
      <c r="O92" s="129" t="s">
        <v>1119</v>
      </c>
      <c r="P92" s="130"/>
      <c r="Q92" s="130"/>
      <c r="R92" s="131" t="s">
        <v>1107</v>
      </c>
      <c r="S92" s="132" t="s">
        <v>868</v>
      </c>
      <c r="T92" s="126"/>
      <c r="U92" s="126"/>
      <c r="V92" s="129" t="s">
        <v>1112</v>
      </c>
    </row>
    <row r="93" spans="1:22" x14ac:dyDescent="0.3">
      <c r="A93" s="125" t="s">
        <v>1259</v>
      </c>
      <c r="B93" s="125" t="s">
        <v>1269</v>
      </c>
      <c r="C93" s="125" t="s">
        <v>1101</v>
      </c>
      <c r="D93" s="125" t="s">
        <v>10</v>
      </c>
      <c r="E93" s="125" t="s">
        <v>223</v>
      </c>
      <c r="F93" s="125" t="s">
        <v>224</v>
      </c>
      <c r="G93" s="126" t="s">
        <v>1102</v>
      </c>
      <c r="H93" s="126">
        <v>6</v>
      </c>
      <c r="I93" s="127">
        <v>45194</v>
      </c>
      <c r="J93" s="127">
        <v>45196</v>
      </c>
      <c r="K93" s="126" t="s">
        <v>1210</v>
      </c>
      <c r="L93" s="128" t="str">
        <f t="shared" si="1"/>
        <v>링크</v>
      </c>
      <c r="M93" s="129" t="s">
        <v>1119</v>
      </c>
      <c r="N93" s="126" t="s">
        <v>1273</v>
      </c>
      <c r="O93" s="129" t="s">
        <v>1119</v>
      </c>
      <c r="P93" s="130"/>
      <c r="Q93" s="130"/>
      <c r="R93" s="131" t="s">
        <v>1107</v>
      </c>
      <c r="S93" s="132" t="s">
        <v>868</v>
      </c>
      <c r="T93" s="126"/>
      <c r="U93" s="126"/>
      <c r="V93" s="129" t="s">
        <v>1112</v>
      </c>
    </row>
    <row r="94" spans="1:22" x14ac:dyDescent="0.3">
      <c r="A94" s="125" t="s">
        <v>1259</v>
      </c>
      <c r="B94" s="125" t="s">
        <v>1269</v>
      </c>
      <c r="C94" s="125" t="s">
        <v>1101</v>
      </c>
      <c r="D94" s="125" t="s">
        <v>10</v>
      </c>
      <c r="E94" s="125" t="s">
        <v>913</v>
      </c>
      <c r="F94" s="125" t="s">
        <v>225</v>
      </c>
      <c r="G94" s="126" t="s">
        <v>1102</v>
      </c>
      <c r="H94" s="126">
        <v>6</v>
      </c>
      <c r="I94" s="127">
        <v>45194</v>
      </c>
      <c r="J94" s="127">
        <v>45196</v>
      </c>
      <c r="K94" s="126" t="s">
        <v>1210</v>
      </c>
      <c r="L94" s="128" t="str">
        <f t="shared" si="1"/>
        <v>링크</v>
      </c>
      <c r="M94" s="129" t="s">
        <v>1119</v>
      </c>
      <c r="N94" s="126" t="s">
        <v>1274</v>
      </c>
      <c r="O94" s="129" t="s">
        <v>1119</v>
      </c>
      <c r="P94" s="130"/>
      <c r="Q94" s="130"/>
      <c r="R94" s="131" t="s">
        <v>1107</v>
      </c>
      <c r="S94" s="132" t="s">
        <v>868</v>
      </c>
      <c r="T94" s="126"/>
      <c r="U94" s="126"/>
      <c r="V94" s="129" t="s">
        <v>1112</v>
      </c>
    </row>
    <row r="95" spans="1:22" x14ac:dyDescent="0.3">
      <c r="A95" s="125" t="s">
        <v>1259</v>
      </c>
      <c r="B95" s="125" t="s">
        <v>1269</v>
      </c>
      <c r="C95" s="125" t="s">
        <v>1101</v>
      </c>
      <c r="D95" s="125" t="s">
        <v>10</v>
      </c>
      <c r="E95" s="125" t="s">
        <v>226</v>
      </c>
      <c r="F95" s="125" t="s">
        <v>227</v>
      </c>
      <c r="G95" s="126" t="s">
        <v>1102</v>
      </c>
      <c r="H95" s="126">
        <v>7</v>
      </c>
      <c r="I95" s="127">
        <v>45203</v>
      </c>
      <c r="J95" s="127">
        <v>45205</v>
      </c>
      <c r="K95" s="126" t="s">
        <v>1210</v>
      </c>
      <c r="L95" s="128" t="str">
        <f t="shared" si="1"/>
        <v>링크</v>
      </c>
      <c r="M95" s="129" t="s">
        <v>1119</v>
      </c>
      <c r="N95" s="126" t="s">
        <v>1275</v>
      </c>
      <c r="O95" s="129" t="s">
        <v>1119</v>
      </c>
      <c r="P95" s="130"/>
      <c r="Q95" s="130"/>
      <c r="R95" s="131" t="s">
        <v>1107</v>
      </c>
      <c r="S95" s="132" t="s">
        <v>868</v>
      </c>
      <c r="T95" s="126"/>
      <c r="U95" s="126"/>
      <c r="V95" s="129" t="s">
        <v>1112</v>
      </c>
    </row>
    <row r="96" spans="1:22" x14ac:dyDescent="0.3">
      <c r="A96" s="125" t="s">
        <v>1259</v>
      </c>
      <c r="B96" s="125" t="s">
        <v>1269</v>
      </c>
      <c r="C96" s="125" t="s">
        <v>1101</v>
      </c>
      <c r="D96" s="125" t="s">
        <v>10</v>
      </c>
      <c r="E96" s="125" t="s">
        <v>228</v>
      </c>
      <c r="F96" s="125" t="s">
        <v>229</v>
      </c>
      <c r="G96" s="126" t="s">
        <v>1102</v>
      </c>
      <c r="H96" s="126">
        <v>7</v>
      </c>
      <c r="I96" s="127">
        <v>45203</v>
      </c>
      <c r="J96" s="127">
        <v>45205</v>
      </c>
      <c r="K96" s="126" t="s">
        <v>1210</v>
      </c>
      <c r="L96" s="128" t="str">
        <f t="shared" si="1"/>
        <v>링크</v>
      </c>
      <c r="M96" s="129" t="s">
        <v>1119</v>
      </c>
      <c r="N96" s="126" t="s">
        <v>1276</v>
      </c>
      <c r="O96" s="129" t="s">
        <v>1119</v>
      </c>
      <c r="P96" s="130"/>
      <c r="Q96" s="130"/>
      <c r="R96" s="131" t="s">
        <v>1107</v>
      </c>
      <c r="S96" s="132" t="s">
        <v>868</v>
      </c>
      <c r="T96" s="126"/>
      <c r="U96" s="126"/>
      <c r="V96" s="129" t="s">
        <v>1112</v>
      </c>
    </row>
    <row r="97" spans="1:22" x14ac:dyDescent="0.3">
      <c r="A97" s="125" t="s">
        <v>1259</v>
      </c>
      <c r="B97" s="125" t="s">
        <v>1269</v>
      </c>
      <c r="C97" s="125" t="s">
        <v>1101</v>
      </c>
      <c r="D97" s="125" t="s">
        <v>10</v>
      </c>
      <c r="E97" s="125" t="s">
        <v>230</v>
      </c>
      <c r="F97" s="125" t="s">
        <v>1277</v>
      </c>
      <c r="G97" s="126" t="s">
        <v>1102</v>
      </c>
      <c r="H97" s="126">
        <v>7</v>
      </c>
      <c r="I97" s="127">
        <v>45203</v>
      </c>
      <c r="J97" s="127">
        <v>45205</v>
      </c>
      <c r="K97" s="126" t="s">
        <v>1210</v>
      </c>
      <c r="L97" s="128" t="str">
        <f t="shared" si="1"/>
        <v>링크</v>
      </c>
      <c r="M97" s="129" t="s">
        <v>1119</v>
      </c>
      <c r="N97" s="126" t="s">
        <v>1278</v>
      </c>
      <c r="O97" s="129" t="s">
        <v>1119</v>
      </c>
      <c r="P97" s="130"/>
      <c r="Q97" s="130"/>
      <c r="R97" s="131" t="s">
        <v>1107</v>
      </c>
      <c r="S97" s="132" t="s">
        <v>868</v>
      </c>
      <c r="T97" s="126"/>
      <c r="U97" s="126"/>
      <c r="V97" s="129" t="s">
        <v>1112</v>
      </c>
    </row>
    <row r="98" spans="1:22" x14ac:dyDescent="0.3">
      <c r="A98" s="125" t="s">
        <v>1259</v>
      </c>
      <c r="B98" s="125" t="s">
        <v>1269</v>
      </c>
      <c r="C98" s="125" t="s">
        <v>1101</v>
      </c>
      <c r="D98" s="125" t="s">
        <v>10</v>
      </c>
      <c r="E98" s="125" t="s">
        <v>231</v>
      </c>
      <c r="F98" s="125" t="s">
        <v>1279</v>
      </c>
      <c r="G98" s="126" t="s">
        <v>1102</v>
      </c>
      <c r="H98" s="126">
        <v>7</v>
      </c>
      <c r="I98" s="127">
        <v>45203</v>
      </c>
      <c r="J98" s="127">
        <v>45205</v>
      </c>
      <c r="K98" s="126" t="s">
        <v>1210</v>
      </c>
      <c r="L98" s="128" t="str">
        <f t="shared" si="1"/>
        <v>링크</v>
      </c>
      <c r="M98" s="129" t="s">
        <v>1119</v>
      </c>
      <c r="N98" s="126" t="s">
        <v>1280</v>
      </c>
      <c r="O98" s="129" t="s">
        <v>1119</v>
      </c>
      <c r="P98" s="130"/>
      <c r="Q98" s="130"/>
      <c r="R98" s="131" t="s">
        <v>1107</v>
      </c>
      <c r="S98" s="132" t="s">
        <v>868</v>
      </c>
      <c r="T98" s="126"/>
      <c r="U98" s="126"/>
      <c r="V98" s="129" t="s">
        <v>1112</v>
      </c>
    </row>
    <row r="99" spans="1:22" x14ac:dyDescent="0.3">
      <c r="A99" s="125" t="s">
        <v>1259</v>
      </c>
      <c r="B99" s="125" t="s">
        <v>1269</v>
      </c>
      <c r="C99" s="125" t="s">
        <v>1101</v>
      </c>
      <c r="D99" s="125" t="s">
        <v>10</v>
      </c>
      <c r="E99" s="125" t="s">
        <v>914</v>
      </c>
      <c r="F99" s="125" t="s">
        <v>1281</v>
      </c>
      <c r="G99" s="126" t="s">
        <v>1102</v>
      </c>
      <c r="H99" s="126">
        <v>7</v>
      </c>
      <c r="I99" s="127">
        <v>45203</v>
      </c>
      <c r="J99" s="127">
        <v>45205</v>
      </c>
      <c r="K99" s="126" t="s">
        <v>1210</v>
      </c>
      <c r="L99" s="128" t="str">
        <f t="shared" si="1"/>
        <v>링크</v>
      </c>
      <c r="M99" s="129" t="s">
        <v>1119</v>
      </c>
      <c r="N99" s="126" t="s">
        <v>1282</v>
      </c>
      <c r="O99" s="129" t="s">
        <v>1109</v>
      </c>
      <c r="P99" s="130"/>
      <c r="Q99" s="130"/>
      <c r="R99" s="131" t="s">
        <v>1107</v>
      </c>
      <c r="S99" s="132" t="s">
        <v>868</v>
      </c>
      <c r="T99" s="126"/>
      <c r="U99" s="126"/>
      <c r="V99" s="129" t="s">
        <v>1112</v>
      </c>
    </row>
    <row r="100" spans="1:22" x14ac:dyDescent="0.3">
      <c r="A100" s="125" t="s">
        <v>1259</v>
      </c>
      <c r="B100" s="125" t="s">
        <v>1269</v>
      </c>
      <c r="C100" s="125" t="s">
        <v>1101</v>
      </c>
      <c r="D100" s="125" t="s">
        <v>10</v>
      </c>
      <c r="E100" s="125" t="s">
        <v>915</v>
      </c>
      <c r="F100" s="125" t="s">
        <v>232</v>
      </c>
      <c r="G100" s="126" t="s">
        <v>1102</v>
      </c>
      <c r="H100" s="126">
        <v>8</v>
      </c>
      <c r="I100" s="127">
        <v>45209</v>
      </c>
      <c r="J100" s="127">
        <v>45212</v>
      </c>
      <c r="K100" s="126" t="s">
        <v>1227</v>
      </c>
      <c r="L100" s="128" t="str">
        <f t="shared" si="1"/>
        <v>링크</v>
      </c>
      <c r="M100" s="129" t="s">
        <v>1119</v>
      </c>
      <c r="N100" s="126" t="s">
        <v>1283</v>
      </c>
      <c r="O100" s="129" t="s">
        <v>1119</v>
      </c>
      <c r="P100" s="130"/>
      <c r="Q100" s="130"/>
      <c r="R100" s="131" t="s">
        <v>1107</v>
      </c>
      <c r="S100" s="132" t="s">
        <v>868</v>
      </c>
      <c r="T100" s="126"/>
      <c r="U100" s="126"/>
      <c r="V100" s="129" t="s">
        <v>1112</v>
      </c>
    </row>
    <row r="101" spans="1:22" x14ac:dyDescent="0.3">
      <c r="A101" s="125" t="s">
        <v>1259</v>
      </c>
      <c r="B101" s="125" t="s">
        <v>1269</v>
      </c>
      <c r="C101" s="125" t="s">
        <v>1101</v>
      </c>
      <c r="D101" s="125" t="s">
        <v>10</v>
      </c>
      <c r="E101" s="125" t="s">
        <v>233</v>
      </c>
      <c r="F101" s="125" t="s">
        <v>234</v>
      </c>
      <c r="G101" s="126" t="s">
        <v>1102</v>
      </c>
      <c r="H101" s="126">
        <v>8</v>
      </c>
      <c r="I101" s="127">
        <v>45209</v>
      </c>
      <c r="J101" s="127">
        <v>45212</v>
      </c>
      <c r="K101" s="126" t="s">
        <v>1227</v>
      </c>
      <c r="L101" s="128" t="str">
        <f t="shared" si="1"/>
        <v>링크</v>
      </c>
      <c r="M101" s="129" t="s">
        <v>1119</v>
      </c>
      <c r="N101" s="126" t="s">
        <v>1284</v>
      </c>
      <c r="O101" s="129" t="s">
        <v>1119</v>
      </c>
      <c r="P101" s="130"/>
      <c r="Q101" s="130"/>
      <c r="R101" s="131" t="s">
        <v>1107</v>
      </c>
      <c r="S101" s="132" t="s">
        <v>868</v>
      </c>
      <c r="T101" s="126"/>
      <c r="U101" s="126"/>
      <c r="V101" s="129" t="s">
        <v>1112</v>
      </c>
    </row>
    <row r="102" spans="1:22" x14ac:dyDescent="0.3">
      <c r="A102" s="125" t="s">
        <v>1259</v>
      </c>
      <c r="B102" s="125" t="s">
        <v>1269</v>
      </c>
      <c r="C102" s="125" t="s">
        <v>1101</v>
      </c>
      <c r="D102" s="125" t="s">
        <v>10</v>
      </c>
      <c r="E102" s="125" t="s">
        <v>235</v>
      </c>
      <c r="F102" s="125" t="s">
        <v>236</v>
      </c>
      <c r="G102" s="126" t="s">
        <v>1102</v>
      </c>
      <c r="H102" s="126">
        <v>8</v>
      </c>
      <c r="I102" s="127">
        <v>45209</v>
      </c>
      <c r="J102" s="127">
        <v>45212</v>
      </c>
      <c r="K102" s="126" t="s">
        <v>1227</v>
      </c>
      <c r="L102" s="128" t="str">
        <f t="shared" si="1"/>
        <v>링크</v>
      </c>
      <c r="M102" s="129" t="s">
        <v>1119</v>
      </c>
      <c r="N102" s="126" t="s">
        <v>1285</v>
      </c>
      <c r="O102" s="129" t="s">
        <v>1119</v>
      </c>
      <c r="P102" s="130"/>
      <c r="Q102" s="130"/>
      <c r="R102" s="131" t="s">
        <v>1107</v>
      </c>
      <c r="S102" s="132" t="s">
        <v>868</v>
      </c>
      <c r="T102" s="126"/>
      <c r="U102" s="126"/>
      <c r="V102" s="129" t="s">
        <v>1112</v>
      </c>
    </row>
    <row r="103" spans="1:22" x14ac:dyDescent="0.3">
      <c r="A103" s="125" t="s">
        <v>1259</v>
      </c>
      <c r="B103" s="125" t="s">
        <v>1269</v>
      </c>
      <c r="C103" s="125" t="s">
        <v>1101</v>
      </c>
      <c r="D103" s="125" t="s">
        <v>10</v>
      </c>
      <c r="E103" s="125" t="s">
        <v>237</v>
      </c>
      <c r="F103" s="125" t="s">
        <v>238</v>
      </c>
      <c r="G103" s="126" t="s">
        <v>1102</v>
      </c>
      <c r="H103" s="126">
        <v>8</v>
      </c>
      <c r="I103" s="127">
        <v>45209</v>
      </c>
      <c r="J103" s="127">
        <v>45212</v>
      </c>
      <c r="K103" s="126" t="s">
        <v>1227</v>
      </c>
      <c r="L103" s="128" t="str">
        <f t="shared" si="1"/>
        <v>링크</v>
      </c>
      <c r="M103" s="129" t="s">
        <v>1119</v>
      </c>
      <c r="N103" s="126" t="s">
        <v>1286</v>
      </c>
      <c r="O103" s="129" t="s">
        <v>1119</v>
      </c>
      <c r="P103" s="130"/>
      <c r="Q103" s="130"/>
      <c r="R103" s="131" t="s">
        <v>1107</v>
      </c>
      <c r="S103" s="132" t="s">
        <v>868</v>
      </c>
      <c r="T103" s="126"/>
      <c r="U103" s="126"/>
      <c r="V103" s="129" t="s">
        <v>1112</v>
      </c>
    </row>
    <row r="104" spans="1:22" x14ac:dyDescent="0.3">
      <c r="A104" s="125" t="s">
        <v>1259</v>
      </c>
      <c r="B104" s="125" t="s">
        <v>1269</v>
      </c>
      <c r="C104" s="125" t="s">
        <v>1101</v>
      </c>
      <c r="D104" s="125" t="s">
        <v>10</v>
      </c>
      <c r="E104" s="125" t="s">
        <v>916</v>
      </c>
      <c r="F104" s="125" t="s">
        <v>1287</v>
      </c>
      <c r="G104" s="126" t="s">
        <v>1102</v>
      </c>
      <c r="H104" s="126">
        <v>8</v>
      </c>
      <c r="I104" s="127">
        <v>45209</v>
      </c>
      <c r="J104" s="127">
        <v>45212</v>
      </c>
      <c r="K104" s="126" t="s">
        <v>1227</v>
      </c>
      <c r="L104" s="128" t="str">
        <f t="shared" si="1"/>
        <v>링크</v>
      </c>
      <c r="M104" s="129" t="s">
        <v>1119</v>
      </c>
      <c r="N104" s="126" t="s">
        <v>1288</v>
      </c>
      <c r="O104" s="129" t="s">
        <v>1109</v>
      </c>
      <c r="P104" s="130"/>
      <c r="Q104" s="130"/>
      <c r="R104" s="131" t="s">
        <v>1107</v>
      </c>
      <c r="S104" s="132" t="s">
        <v>868</v>
      </c>
      <c r="T104" s="126"/>
      <c r="U104" s="126"/>
      <c r="V104" s="129" t="s">
        <v>1112</v>
      </c>
    </row>
    <row r="105" spans="1:22" x14ac:dyDescent="0.3">
      <c r="A105" s="125" t="s">
        <v>1259</v>
      </c>
      <c r="B105" s="125" t="s">
        <v>1269</v>
      </c>
      <c r="C105" s="125" t="s">
        <v>1101</v>
      </c>
      <c r="D105" s="125" t="s">
        <v>10</v>
      </c>
      <c r="E105" s="125" t="s">
        <v>239</v>
      </c>
      <c r="F105" s="125" t="s">
        <v>240</v>
      </c>
      <c r="G105" s="126" t="s">
        <v>1102</v>
      </c>
      <c r="H105" s="126">
        <v>8</v>
      </c>
      <c r="I105" s="127">
        <v>45209</v>
      </c>
      <c r="J105" s="127">
        <v>45212</v>
      </c>
      <c r="K105" s="126" t="s">
        <v>1227</v>
      </c>
      <c r="L105" s="128" t="str">
        <f t="shared" si="1"/>
        <v>링크</v>
      </c>
      <c r="M105" s="129" t="s">
        <v>1119</v>
      </c>
      <c r="N105" s="126" t="s">
        <v>1289</v>
      </c>
      <c r="O105" s="129" t="s">
        <v>1119</v>
      </c>
      <c r="P105" s="130"/>
      <c r="Q105" s="130"/>
      <c r="R105" s="131" t="s">
        <v>1107</v>
      </c>
      <c r="S105" s="132" t="s">
        <v>868</v>
      </c>
      <c r="T105" s="126"/>
      <c r="U105" s="126"/>
      <c r="V105" s="129" t="s">
        <v>1112</v>
      </c>
    </row>
    <row r="106" spans="1:22" x14ac:dyDescent="0.3">
      <c r="A106" s="125" t="s">
        <v>1259</v>
      </c>
      <c r="B106" s="125" t="s">
        <v>1269</v>
      </c>
      <c r="C106" s="125" t="s">
        <v>1101</v>
      </c>
      <c r="D106" s="125" t="s">
        <v>10</v>
      </c>
      <c r="E106" s="125" t="s">
        <v>241</v>
      </c>
      <c r="F106" s="125" t="s">
        <v>1290</v>
      </c>
      <c r="G106" s="126" t="s">
        <v>1102</v>
      </c>
      <c r="H106" s="126">
        <v>8</v>
      </c>
      <c r="I106" s="127">
        <v>45209</v>
      </c>
      <c r="J106" s="127">
        <v>45212</v>
      </c>
      <c r="K106" s="126" t="s">
        <v>1227</v>
      </c>
      <c r="L106" s="128" t="str">
        <f t="shared" si="1"/>
        <v>링크</v>
      </c>
      <c r="M106" s="129" t="s">
        <v>1119</v>
      </c>
      <c r="N106" s="126" t="s">
        <v>1289</v>
      </c>
      <c r="O106" s="129" t="s">
        <v>1119</v>
      </c>
      <c r="P106" s="130"/>
      <c r="Q106" s="130"/>
      <c r="R106" s="131" t="s">
        <v>1107</v>
      </c>
      <c r="S106" s="132" t="s">
        <v>868</v>
      </c>
      <c r="T106" s="126"/>
      <c r="U106" s="126"/>
      <c r="V106" s="129" t="s">
        <v>1112</v>
      </c>
    </row>
    <row r="107" spans="1:22" x14ac:dyDescent="0.3">
      <c r="A107" s="125" t="s">
        <v>1259</v>
      </c>
      <c r="B107" s="125" t="s">
        <v>1291</v>
      </c>
      <c r="C107" s="125" t="s">
        <v>1101</v>
      </c>
      <c r="D107" s="125" t="s">
        <v>10</v>
      </c>
      <c r="E107" s="125" t="s">
        <v>242</v>
      </c>
      <c r="F107" s="125" t="s">
        <v>1292</v>
      </c>
      <c r="G107" s="126" t="s">
        <v>1293</v>
      </c>
      <c r="H107" s="126">
        <v>7</v>
      </c>
      <c r="I107" s="127">
        <v>45203</v>
      </c>
      <c r="J107" s="127">
        <v>45205</v>
      </c>
      <c r="K107" s="126" t="s">
        <v>1210</v>
      </c>
      <c r="L107" s="128" t="str">
        <f t="shared" si="1"/>
        <v>링크</v>
      </c>
      <c r="M107" s="129" t="s">
        <v>1119</v>
      </c>
      <c r="N107" s="126" t="s">
        <v>1294</v>
      </c>
      <c r="O107" s="129" t="s">
        <v>1119</v>
      </c>
      <c r="P107" s="130"/>
      <c r="Q107" s="130"/>
      <c r="R107" s="131" t="s">
        <v>1107</v>
      </c>
      <c r="S107" s="132" t="s">
        <v>868</v>
      </c>
      <c r="T107" s="126"/>
      <c r="U107" s="126"/>
      <c r="V107" s="129" t="s">
        <v>1112</v>
      </c>
    </row>
    <row r="108" spans="1:22" x14ac:dyDescent="0.3">
      <c r="A108" s="125" t="s">
        <v>1259</v>
      </c>
      <c r="B108" s="125" t="s">
        <v>1295</v>
      </c>
      <c r="C108" s="125" t="s">
        <v>1101</v>
      </c>
      <c r="D108" s="125" t="s">
        <v>10</v>
      </c>
      <c r="E108" s="125" t="s">
        <v>243</v>
      </c>
      <c r="F108" s="125" t="s">
        <v>1296</v>
      </c>
      <c r="G108" s="126" t="s">
        <v>1293</v>
      </c>
      <c r="H108" s="126">
        <v>7</v>
      </c>
      <c r="I108" s="127">
        <v>45203</v>
      </c>
      <c r="J108" s="127">
        <v>45205</v>
      </c>
      <c r="K108" s="126" t="s">
        <v>1210</v>
      </c>
      <c r="L108" s="128" t="str">
        <f t="shared" si="1"/>
        <v>링크</v>
      </c>
      <c r="M108" s="129" t="s">
        <v>1119</v>
      </c>
      <c r="N108" s="126" t="s">
        <v>1294</v>
      </c>
      <c r="O108" s="129" t="s">
        <v>1119</v>
      </c>
      <c r="P108" s="130">
        <v>45323</v>
      </c>
      <c r="Q108" s="130"/>
      <c r="R108" s="131" t="s">
        <v>1107</v>
      </c>
      <c r="S108" s="132" t="s">
        <v>868</v>
      </c>
      <c r="T108" s="126"/>
      <c r="U108" s="126"/>
      <c r="V108" s="129" t="s">
        <v>1112</v>
      </c>
    </row>
    <row r="109" spans="1:22" x14ac:dyDescent="0.3">
      <c r="A109" s="125" t="s">
        <v>1259</v>
      </c>
      <c r="B109" s="125" t="s">
        <v>1295</v>
      </c>
      <c r="C109" s="125" t="s">
        <v>1101</v>
      </c>
      <c r="D109" s="125" t="s">
        <v>10</v>
      </c>
      <c r="E109" s="125" t="s">
        <v>245</v>
      </c>
      <c r="F109" s="125" t="s">
        <v>246</v>
      </c>
      <c r="G109" s="126" t="s">
        <v>1293</v>
      </c>
      <c r="H109" s="126">
        <v>7</v>
      </c>
      <c r="I109" s="127">
        <v>45203</v>
      </c>
      <c r="J109" s="127">
        <v>45205</v>
      </c>
      <c r="K109" s="126" t="s">
        <v>1210</v>
      </c>
      <c r="L109" s="128" t="str">
        <f t="shared" si="1"/>
        <v>링크</v>
      </c>
      <c r="M109" s="129" t="s">
        <v>1119</v>
      </c>
      <c r="N109" s="126" t="s">
        <v>1297</v>
      </c>
      <c r="O109" s="129" t="s">
        <v>1119</v>
      </c>
      <c r="P109" s="130"/>
      <c r="Q109" s="130"/>
      <c r="R109" s="131" t="s">
        <v>1107</v>
      </c>
      <c r="S109" s="132" t="s">
        <v>868</v>
      </c>
      <c r="T109" s="126"/>
      <c r="U109" s="126"/>
      <c r="V109" s="129" t="s">
        <v>1112</v>
      </c>
    </row>
    <row r="110" spans="1:22" x14ac:dyDescent="0.3">
      <c r="A110" s="125" t="s">
        <v>1259</v>
      </c>
      <c r="B110" s="125" t="s">
        <v>1295</v>
      </c>
      <c r="C110" s="125" t="s">
        <v>1101</v>
      </c>
      <c r="D110" s="125" t="s">
        <v>9</v>
      </c>
      <c r="E110" s="125" t="s">
        <v>917</v>
      </c>
      <c r="F110" s="125" t="s">
        <v>1298</v>
      </c>
      <c r="G110" s="126" t="s">
        <v>1293</v>
      </c>
      <c r="H110" s="126">
        <v>6</v>
      </c>
      <c r="I110" s="127">
        <v>45194</v>
      </c>
      <c r="J110" s="127">
        <v>45196</v>
      </c>
      <c r="K110" s="126" t="s">
        <v>1210</v>
      </c>
      <c r="L110" s="128" t="str">
        <f t="shared" si="1"/>
        <v>링크</v>
      </c>
      <c r="M110" s="129" t="s">
        <v>1119</v>
      </c>
      <c r="N110" s="126" t="s">
        <v>1299</v>
      </c>
      <c r="O110" s="129" t="s">
        <v>1119</v>
      </c>
      <c r="P110" s="130"/>
      <c r="Q110" s="130"/>
      <c r="R110" s="131" t="s">
        <v>1107</v>
      </c>
      <c r="S110" s="132" t="s">
        <v>868</v>
      </c>
      <c r="T110" s="126"/>
      <c r="U110" s="126"/>
      <c r="V110" s="129" t="s">
        <v>1112</v>
      </c>
    </row>
    <row r="111" spans="1:22" x14ac:dyDescent="0.3">
      <c r="A111" s="125" t="s">
        <v>1259</v>
      </c>
      <c r="B111" s="125" t="s">
        <v>1295</v>
      </c>
      <c r="C111" s="125" t="s">
        <v>1101</v>
      </c>
      <c r="D111" s="125" t="s">
        <v>9</v>
      </c>
      <c r="E111" s="125" t="s">
        <v>918</v>
      </c>
      <c r="F111" s="125" t="s">
        <v>284</v>
      </c>
      <c r="G111" s="126" t="s">
        <v>1293</v>
      </c>
      <c r="H111" s="126">
        <v>6</v>
      </c>
      <c r="I111" s="127">
        <v>45194</v>
      </c>
      <c r="J111" s="127">
        <v>45196</v>
      </c>
      <c r="K111" s="126" t="s">
        <v>1210</v>
      </c>
      <c r="L111" s="128" t="str">
        <f t="shared" si="1"/>
        <v>링크</v>
      </c>
      <c r="M111" s="129" t="s">
        <v>1119</v>
      </c>
      <c r="N111" s="126" t="s">
        <v>1300</v>
      </c>
      <c r="O111" s="129" t="s">
        <v>1119</v>
      </c>
      <c r="P111" s="130"/>
      <c r="Q111" s="130"/>
      <c r="R111" s="131" t="s">
        <v>1107</v>
      </c>
      <c r="S111" s="132" t="s">
        <v>868</v>
      </c>
      <c r="T111" s="126"/>
      <c r="U111" s="126"/>
      <c r="V111" s="129" t="s">
        <v>1112</v>
      </c>
    </row>
    <row r="112" spans="1:22" x14ac:dyDescent="0.3">
      <c r="A112" s="125" t="s">
        <v>1259</v>
      </c>
      <c r="B112" s="125" t="s">
        <v>1295</v>
      </c>
      <c r="C112" s="125" t="s">
        <v>1101</v>
      </c>
      <c r="D112" s="125" t="s">
        <v>9</v>
      </c>
      <c r="E112" s="125" t="s">
        <v>919</v>
      </c>
      <c r="F112" s="125" t="s">
        <v>286</v>
      </c>
      <c r="G112" s="126" t="s">
        <v>1293</v>
      </c>
      <c r="H112" s="126">
        <v>6</v>
      </c>
      <c r="I112" s="127">
        <v>45194</v>
      </c>
      <c r="J112" s="127">
        <v>45196</v>
      </c>
      <c r="K112" s="126" t="s">
        <v>1210</v>
      </c>
      <c r="L112" s="128" t="str">
        <f t="shared" si="1"/>
        <v>링크</v>
      </c>
      <c r="M112" s="129" t="s">
        <v>1119</v>
      </c>
      <c r="N112" s="126" t="s">
        <v>1301</v>
      </c>
      <c r="O112" s="129" t="s">
        <v>1119</v>
      </c>
      <c r="P112" s="130"/>
      <c r="Q112" s="130"/>
      <c r="R112" s="131" t="s">
        <v>1107</v>
      </c>
      <c r="S112" s="132" t="s">
        <v>868</v>
      </c>
      <c r="T112" s="126"/>
      <c r="U112" s="126"/>
      <c r="V112" s="129" t="s">
        <v>1108</v>
      </c>
    </row>
    <row r="113" spans="1:22" x14ac:dyDescent="0.3">
      <c r="A113" s="125" t="s">
        <v>1259</v>
      </c>
      <c r="B113" s="125" t="s">
        <v>1295</v>
      </c>
      <c r="C113" s="125" t="s">
        <v>1101</v>
      </c>
      <c r="D113" s="125" t="s">
        <v>10</v>
      </c>
      <c r="E113" s="125" t="s">
        <v>287</v>
      </c>
      <c r="F113" s="125" t="s">
        <v>288</v>
      </c>
      <c r="G113" s="126" t="s">
        <v>1293</v>
      </c>
      <c r="H113" s="126">
        <v>7</v>
      </c>
      <c r="I113" s="127">
        <v>45203</v>
      </c>
      <c r="J113" s="127">
        <v>45205</v>
      </c>
      <c r="K113" s="126" t="s">
        <v>1210</v>
      </c>
      <c r="L113" s="128" t="str">
        <f t="shared" si="1"/>
        <v>링크</v>
      </c>
      <c r="M113" s="129" t="s">
        <v>1119</v>
      </c>
      <c r="N113" s="126" t="s">
        <v>1302</v>
      </c>
      <c r="O113" s="129" t="s">
        <v>1119</v>
      </c>
      <c r="P113" s="130"/>
      <c r="Q113" s="130"/>
      <c r="R113" s="131" t="s">
        <v>1107</v>
      </c>
      <c r="S113" s="132" t="s">
        <v>868</v>
      </c>
      <c r="T113" s="126"/>
      <c r="U113" s="126"/>
      <c r="V113" s="129" t="s">
        <v>1112</v>
      </c>
    </row>
    <row r="114" spans="1:22" x14ac:dyDescent="0.3">
      <c r="A114" s="125" t="s">
        <v>1259</v>
      </c>
      <c r="B114" s="125" t="s">
        <v>1295</v>
      </c>
      <c r="C114" s="125" t="s">
        <v>1101</v>
      </c>
      <c r="D114" s="125" t="s">
        <v>9</v>
      </c>
      <c r="E114" s="125" t="s">
        <v>920</v>
      </c>
      <c r="F114" s="125" t="s">
        <v>290</v>
      </c>
      <c r="G114" s="126" t="s">
        <v>1293</v>
      </c>
      <c r="H114" s="126">
        <v>7</v>
      </c>
      <c r="I114" s="127">
        <v>45203</v>
      </c>
      <c r="J114" s="127">
        <v>45205</v>
      </c>
      <c r="K114" s="126" t="s">
        <v>1210</v>
      </c>
      <c r="L114" s="128" t="str">
        <f t="shared" si="1"/>
        <v>링크</v>
      </c>
      <c r="M114" s="129" t="s">
        <v>1119</v>
      </c>
      <c r="N114" s="126" t="s">
        <v>1303</v>
      </c>
      <c r="O114" s="129" t="s">
        <v>1119</v>
      </c>
      <c r="P114" s="130"/>
      <c r="Q114" s="130"/>
      <c r="R114" s="131" t="s">
        <v>1107</v>
      </c>
      <c r="S114" s="132" t="s">
        <v>868</v>
      </c>
      <c r="T114" s="126"/>
      <c r="U114" s="126"/>
      <c r="V114" s="129" t="s">
        <v>1112</v>
      </c>
    </row>
    <row r="115" spans="1:22" x14ac:dyDescent="0.3">
      <c r="A115" s="125" t="s">
        <v>1259</v>
      </c>
      <c r="B115" s="125" t="s">
        <v>1295</v>
      </c>
      <c r="C115" s="125" t="s">
        <v>1101</v>
      </c>
      <c r="D115" s="125" t="s">
        <v>10</v>
      </c>
      <c r="E115" s="125" t="s">
        <v>291</v>
      </c>
      <c r="F115" s="125" t="s">
        <v>292</v>
      </c>
      <c r="G115" s="126" t="s">
        <v>1293</v>
      </c>
      <c r="H115" s="126">
        <v>8</v>
      </c>
      <c r="I115" s="127">
        <v>45209</v>
      </c>
      <c r="J115" s="127">
        <v>45212</v>
      </c>
      <c r="K115" s="126" t="s">
        <v>1227</v>
      </c>
      <c r="L115" s="128" t="str">
        <f t="shared" si="1"/>
        <v>링크</v>
      </c>
      <c r="M115" s="129" t="s">
        <v>1119</v>
      </c>
      <c r="N115" s="126" t="s">
        <v>1304</v>
      </c>
      <c r="O115" s="129" t="s">
        <v>1119</v>
      </c>
      <c r="P115" s="130"/>
      <c r="Q115" s="130"/>
      <c r="R115" s="131" t="s">
        <v>1107</v>
      </c>
      <c r="S115" s="132" t="s">
        <v>868</v>
      </c>
      <c r="T115" s="126"/>
      <c r="U115" s="126"/>
      <c r="V115" s="129" t="s">
        <v>1112</v>
      </c>
    </row>
    <row r="116" spans="1:22" x14ac:dyDescent="0.3">
      <c r="A116" s="125" t="s">
        <v>1259</v>
      </c>
      <c r="B116" s="125" t="s">
        <v>1295</v>
      </c>
      <c r="C116" s="125" t="s">
        <v>1101</v>
      </c>
      <c r="D116" s="125" t="s">
        <v>10</v>
      </c>
      <c r="E116" s="125" t="s">
        <v>293</v>
      </c>
      <c r="F116" s="125" t="s">
        <v>294</v>
      </c>
      <c r="G116" s="126" t="s">
        <v>1293</v>
      </c>
      <c r="H116" s="126">
        <v>8</v>
      </c>
      <c r="I116" s="127">
        <v>45209</v>
      </c>
      <c r="J116" s="127">
        <v>45212</v>
      </c>
      <c r="K116" s="126" t="s">
        <v>1227</v>
      </c>
      <c r="L116" s="128" t="str">
        <f t="shared" si="1"/>
        <v>링크</v>
      </c>
      <c r="M116" s="129" t="s">
        <v>1119</v>
      </c>
      <c r="N116" s="126" t="s">
        <v>1305</v>
      </c>
      <c r="O116" s="129" t="s">
        <v>1119</v>
      </c>
      <c r="P116" s="130"/>
      <c r="Q116" s="130"/>
      <c r="R116" s="131" t="s">
        <v>1107</v>
      </c>
      <c r="S116" s="132" t="s">
        <v>868</v>
      </c>
      <c r="T116" s="126"/>
      <c r="U116" s="126"/>
      <c r="V116" s="129" t="s">
        <v>1112</v>
      </c>
    </row>
    <row r="117" spans="1:22" x14ac:dyDescent="0.3">
      <c r="A117" s="125" t="s">
        <v>1259</v>
      </c>
      <c r="B117" s="125" t="s">
        <v>1295</v>
      </c>
      <c r="C117" s="125" t="s">
        <v>1101</v>
      </c>
      <c r="D117" s="125" t="s">
        <v>10</v>
      </c>
      <c r="E117" s="125" t="s">
        <v>295</v>
      </c>
      <c r="F117" s="125" t="s">
        <v>1306</v>
      </c>
      <c r="G117" s="126" t="s">
        <v>1293</v>
      </c>
      <c r="H117" s="126">
        <v>9</v>
      </c>
      <c r="I117" s="127">
        <v>45215</v>
      </c>
      <c r="J117" s="127">
        <v>45219</v>
      </c>
      <c r="K117" s="126" t="s">
        <v>1103</v>
      </c>
      <c r="L117" s="128" t="str">
        <f t="shared" si="1"/>
        <v>링크</v>
      </c>
      <c r="M117" s="129" t="s">
        <v>1119</v>
      </c>
      <c r="N117" s="126" t="s">
        <v>1307</v>
      </c>
      <c r="O117" s="129" t="s">
        <v>1119</v>
      </c>
      <c r="P117" s="130"/>
      <c r="Q117" s="130"/>
      <c r="R117" s="131" t="s">
        <v>1107</v>
      </c>
      <c r="S117" s="132" t="s">
        <v>868</v>
      </c>
      <c r="T117" s="126"/>
      <c r="U117" s="126"/>
      <c r="V117" s="129" t="s">
        <v>1112</v>
      </c>
    </row>
    <row r="118" spans="1:22" x14ac:dyDescent="0.3">
      <c r="A118" s="125" t="s">
        <v>1259</v>
      </c>
      <c r="B118" s="125" t="s">
        <v>1295</v>
      </c>
      <c r="C118" s="125" t="s">
        <v>1101</v>
      </c>
      <c r="D118" s="125" t="s">
        <v>10</v>
      </c>
      <c r="E118" s="125" t="s">
        <v>296</v>
      </c>
      <c r="F118" s="125" t="s">
        <v>1308</v>
      </c>
      <c r="G118" s="126" t="s">
        <v>1293</v>
      </c>
      <c r="H118" s="126">
        <v>9</v>
      </c>
      <c r="I118" s="127">
        <v>45215</v>
      </c>
      <c r="J118" s="127">
        <v>45219</v>
      </c>
      <c r="K118" s="126" t="s">
        <v>1103</v>
      </c>
      <c r="L118" s="128" t="str">
        <f t="shared" si="1"/>
        <v>링크</v>
      </c>
      <c r="M118" s="129" t="s">
        <v>1119</v>
      </c>
      <c r="N118" s="126" t="s">
        <v>1309</v>
      </c>
      <c r="O118" s="129" t="s">
        <v>1119</v>
      </c>
      <c r="P118" s="130"/>
      <c r="Q118" s="130"/>
      <c r="R118" s="131" t="s">
        <v>1107</v>
      </c>
      <c r="S118" s="132" t="s">
        <v>868</v>
      </c>
      <c r="T118" s="126"/>
      <c r="U118" s="126"/>
      <c r="V118" s="129" t="s">
        <v>1112</v>
      </c>
    </row>
    <row r="119" spans="1:22" x14ac:dyDescent="0.3">
      <c r="A119" s="125" t="s">
        <v>1259</v>
      </c>
      <c r="B119" s="125" t="s">
        <v>1295</v>
      </c>
      <c r="C119" s="125" t="s">
        <v>1101</v>
      </c>
      <c r="D119" s="125" t="s">
        <v>9</v>
      </c>
      <c r="E119" s="125" t="s">
        <v>297</v>
      </c>
      <c r="F119" s="125" t="s">
        <v>298</v>
      </c>
      <c r="G119" s="126" t="s">
        <v>1293</v>
      </c>
      <c r="H119" s="126">
        <v>9</v>
      </c>
      <c r="I119" s="127">
        <v>45215</v>
      </c>
      <c r="J119" s="127">
        <v>45219</v>
      </c>
      <c r="K119" s="126" t="s">
        <v>1103</v>
      </c>
      <c r="L119" s="128" t="str">
        <f t="shared" si="1"/>
        <v>링크</v>
      </c>
      <c r="M119" s="129" t="s">
        <v>1119</v>
      </c>
      <c r="N119" s="126" t="s">
        <v>1310</v>
      </c>
      <c r="O119" s="129" t="s">
        <v>1119</v>
      </c>
      <c r="P119" s="130"/>
      <c r="Q119" s="130"/>
      <c r="R119" s="131" t="s">
        <v>1107</v>
      </c>
      <c r="S119" s="132" t="s">
        <v>868</v>
      </c>
      <c r="T119" s="126"/>
      <c r="U119" s="126"/>
      <c r="V119" s="129" t="s">
        <v>1112</v>
      </c>
    </row>
    <row r="120" spans="1:22" x14ac:dyDescent="0.3">
      <c r="A120" s="125" t="s">
        <v>1259</v>
      </c>
      <c r="B120" s="125" t="s">
        <v>1295</v>
      </c>
      <c r="C120" s="125" t="s">
        <v>1101</v>
      </c>
      <c r="D120" s="125" t="s">
        <v>10</v>
      </c>
      <c r="E120" s="125" t="s">
        <v>1311</v>
      </c>
      <c r="F120" s="125" t="s">
        <v>1312</v>
      </c>
      <c r="G120" s="126" t="s">
        <v>1293</v>
      </c>
      <c r="H120" s="126">
        <v>9</v>
      </c>
      <c r="I120" s="127">
        <v>45215</v>
      </c>
      <c r="J120" s="127">
        <v>45219</v>
      </c>
      <c r="K120" s="126" t="s">
        <v>1103</v>
      </c>
      <c r="L120" s="128" t="str">
        <f t="shared" si="1"/>
        <v>링크</v>
      </c>
      <c r="M120" s="129" t="s">
        <v>1119</v>
      </c>
      <c r="N120" s="126" t="s">
        <v>1313</v>
      </c>
      <c r="O120" s="129" t="s">
        <v>1119</v>
      </c>
      <c r="P120" s="130"/>
      <c r="Q120" s="130"/>
      <c r="R120" s="131" t="s">
        <v>1107</v>
      </c>
      <c r="S120" s="132" t="s">
        <v>868</v>
      </c>
      <c r="T120" s="126"/>
      <c r="U120" s="126"/>
      <c r="V120" s="129" t="s">
        <v>1112</v>
      </c>
    </row>
    <row r="121" spans="1:22" x14ac:dyDescent="0.3">
      <c r="A121" s="125" t="s">
        <v>1259</v>
      </c>
      <c r="B121" s="125" t="s">
        <v>1295</v>
      </c>
      <c r="C121" s="125" t="s">
        <v>1101</v>
      </c>
      <c r="D121" s="125" t="s">
        <v>9</v>
      </c>
      <c r="E121" s="125" t="s">
        <v>921</v>
      </c>
      <c r="F121" s="125" t="s">
        <v>299</v>
      </c>
      <c r="G121" s="126" t="s">
        <v>1293</v>
      </c>
      <c r="H121" s="126">
        <v>9</v>
      </c>
      <c r="I121" s="127">
        <v>45215</v>
      </c>
      <c r="J121" s="127">
        <v>45219</v>
      </c>
      <c r="K121" s="126" t="s">
        <v>1103</v>
      </c>
      <c r="L121" s="128" t="str">
        <f t="shared" si="1"/>
        <v>링크</v>
      </c>
      <c r="M121" s="129" t="s">
        <v>1119</v>
      </c>
      <c r="N121" s="126" t="s">
        <v>1314</v>
      </c>
      <c r="O121" s="129" t="s">
        <v>1119</v>
      </c>
      <c r="P121" s="130"/>
      <c r="Q121" s="130"/>
      <c r="R121" s="131" t="s">
        <v>1107</v>
      </c>
      <c r="S121" s="132" t="s">
        <v>868</v>
      </c>
      <c r="T121" s="126"/>
      <c r="U121" s="126"/>
      <c r="V121" s="129" t="s">
        <v>1112</v>
      </c>
    </row>
    <row r="122" spans="1:22" x14ac:dyDescent="0.3">
      <c r="A122" s="125" t="s">
        <v>1259</v>
      </c>
      <c r="B122" s="125" t="s">
        <v>1295</v>
      </c>
      <c r="C122" s="125" t="s">
        <v>1101</v>
      </c>
      <c r="D122" s="125" t="s">
        <v>10</v>
      </c>
      <c r="E122" s="125" t="s">
        <v>300</v>
      </c>
      <c r="F122" s="125" t="s">
        <v>301</v>
      </c>
      <c r="G122" s="126" t="s">
        <v>1293</v>
      </c>
      <c r="H122" s="126">
        <v>10</v>
      </c>
      <c r="I122" s="127">
        <v>45222</v>
      </c>
      <c r="J122" s="127">
        <v>45226</v>
      </c>
      <c r="K122" s="126" t="s">
        <v>1103</v>
      </c>
      <c r="L122" s="128" t="str">
        <f t="shared" si="1"/>
        <v>링크</v>
      </c>
      <c r="M122" s="129" t="s">
        <v>1119</v>
      </c>
      <c r="N122" s="126" t="s">
        <v>1315</v>
      </c>
      <c r="O122" s="129" t="s">
        <v>1119</v>
      </c>
      <c r="P122" s="130"/>
      <c r="Q122" s="130"/>
      <c r="R122" s="131" t="s">
        <v>1107</v>
      </c>
      <c r="S122" s="132" t="s">
        <v>868</v>
      </c>
      <c r="T122" s="126"/>
      <c r="U122" s="126"/>
      <c r="V122" s="129" t="s">
        <v>1112</v>
      </c>
    </row>
    <row r="123" spans="1:22" x14ac:dyDescent="0.3">
      <c r="A123" s="125" t="s">
        <v>1259</v>
      </c>
      <c r="B123" s="125" t="s">
        <v>1295</v>
      </c>
      <c r="C123" s="125" t="s">
        <v>1101</v>
      </c>
      <c r="D123" s="125" t="s">
        <v>10</v>
      </c>
      <c r="E123" s="125" t="s">
        <v>922</v>
      </c>
      <c r="F123" s="125" t="s">
        <v>303</v>
      </c>
      <c r="G123" s="126" t="s">
        <v>1293</v>
      </c>
      <c r="H123" s="126">
        <v>10</v>
      </c>
      <c r="I123" s="127">
        <v>45222</v>
      </c>
      <c r="J123" s="127">
        <v>45226</v>
      </c>
      <c r="K123" s="126" t="s">
        <v>1103</v>
      </c>
      <c r="L123" s="128" t="str">
        <f t="shared" si="1"/>
        <v>링크</v>
      </c>
      <c r="M123" s="129" t="s">
        <v>1119</v>
      </c>
      <c r="N123" s="126" t="s">
        <v>1316</v>
      </c>
      <c r="O123" s="129" t="s">
        <v>1109</v>
      </c>
      <c r="P123" s="130"/>
      <c r="Q123" s="130"/>
      <c r="R123" s="131" t="s">
        <v>1107</v>
      </c>
      <c r="S123" s="132" t="s">
        <v>868</v>
      </c>
      <c r="T123" s="126"/>
      <c r="U123" s="126"/>
      <c r="V123" s="129" t="s">
        <v>1112</v>
      </c>
    </row>
    <row r="124" spans="1:22" x14ac:dyDescent="0.3">
      <c r="A124" s="125" t="s">
        <v>1259</v>
      </c>
      <c r="B124" s="125" t="s">
        <v>1295</v>
      </c>
      <c r="C124" s="125" t="s">
        <v>1101</v>
      </c>
      <c r="D124" s="125" t="s">
        <v>9</v>
      </c>
      <c r="E124" s="125" t="s">
        <v>304</v>
      </c>
      <c r="F124" s="125" t="s">
        <v>1317</v>
      </c>
      <c r="G124" s="126" t="s">
        <v>1293</v>
      </c>
      <c r="H124" s="126">
        <v>10</v>
      </c>
      <c r="I124" s="127">
        <v>45222</v>
      </c>
      <c r="J124" s="127">
        <v>45226</v>
      </c>
      <c r="K124" s="126" t="s">
        <v>1103</v>
      </c>
      <c r="L124" s="128" t="str">
        <f t="shared" si="1"/>
        <v>링크</v>
      </c>
      <c r="M124" s="129" t="s">
        <v>1119</v>
      </c>
      <c r="N124" s="126" t="s">
        <v>1318</v>
      </c>
      <c r="O124" s="129" t="s">
        <v>1104</v>
      </c>
      <c r="P124" s="130"/>
      <c r="Q124" s="130"/>
      <c r="R124" s="131" t="s">
        <v>1107</v>
      </c>
      <c r="S124" s="132" t="s">
        <v>868</v>
      </c>
      <c r="T124" s="126"/>
      <c r="U124" s="126"/>
      <c r="V124" s="129" t="s">
        <v>1112</v>
      </c>
    </row>
    <row r="125" spans="1:22" x14ac:dyDescent="0.3">
      <c r="A125" s="125" t="s">
        <v>1259</v>
      </c>
      <c r="B125" s="125" t="s">
        <v>1295</v>
      </c>
      <c r="C125" s="125" t="s">
        <v>1101</v>
      </c>
      <c r="D125" s="125" t="s">
        <v>10</v>
      </c>
      <c r="E125" s="125" t="s">
        <v>923</v>
      </c>
      <c r="F125" s="125" t="s">
        <v>306</v>
      </c>
      <c r="G125" s="126" t="s">
        <v>1293</v>
      </c>
      <c r="H125" s="126">
        <v>10</v>
      </c>
      <c r="I125" s="127">
        <v>45222</v>
      </c>
      <c r="J125" s="127">
        <v>45226</v>
      </c>
      <c r="K125" s="126" t="s">
        <v>1103</v>
      </c>
      <c r="L125" s="128" t="str">
        <f t="shared" si="1"/>
        <v>링크</v>
      </c>
      <c r="M125" s="129" t="s">
        <v>1119</v>
      </c>
      <c r="N125" s="126" t="s">
        <v>1319</v>
      </c>
      <c r="O125" s="129" t="s">
        <v>1119</v>
      </c>
      <c r="P125" s="130"/>
      <c r="Q125" s="130"/>
      <c r="R125" s="131" t="s">
        <v>1107</v>
      </c>
      <c r="S125" s="132" t="s">
        <v>868</v>
      </c>
      <c r="T125" s="126"/>
      <c r="U125" s="126"/>
      <c r="V125" s="129" t="s">
        <v>1108</v>
      </c>
    </row>
    <row r="126" spans="1:22" x14ac:dyDescent="0.3">
      <c r="A126" s="125" t="s">
        <v>1259</v>
      </c>
      <c r="B126" s="125" t="s">
        <v>1295</v>
      </c>
      <c r="C126" s="125" t="s">
        <v>1101</v>
      </c>
      <c r="D126" s="125" t="s">
        <v>9</v>
      </c>
      <c r="E126" s="125" t="s">
        <v>307</v>
      </c>
      <c r="F126" s="125" t="s">
        <v>308</v>
      </c>
      <c r="G126" s="126" t="s">
        <v>1293</v>
      </c>
      <c r="H126" s="126">
        <v>10</v>
      </c>
      <c r="I126" s="127">
        <v>45222</v>
      </c>
      <c r="J126" s="127">
        <v>45226</v>
      </c>
      <c r="K126" s="126" t="s">
        <v>1103</v>
      </c>
      <c r="L126" s="128" t="str">
        <f t="shared" si="1"/>
        <v>링크</v>
      </c>
      <c r="M126" s="129" t="s">
        <v>1119</v>
      </c>
      <c r="N126" s="126" t="s">
        <v>1320</v>
      </c>
      <c r="O126" s="129" t="s">
        <v>1119</v>
      </c>
      <c r="P126" s="130"/>
      <c r="Q126" s="130"/>
      <c r="R126" s="131" t="s">
        <v>1107</v>
      </c>
      <c r="S126" s="132" t="s">
        <v>868</v>
      </c>
      <c r="T126" s="126"/>
      <c r="U126" s="126"/>
      <c r="V126" s="129" t="s">
        <v>1112</v>
      </c>
    </row>
    <row r="127" spans="1:22" x14ac:dyDescent="0.3">
      <c r="A127" s="125" t="s">
        <v>1259</v>
      </c>
      <c r="B127" s="125" t="s">
        <v>1295</v>
      </c>
      <c r="C127" s="125" t="s">
        <v>1101</v>
      </c>
      <c r="D127" s="125" t="s">
        <v>10</v>
      </c>
      <c r="E127" s="125" t="s">
        <v>924</v>
      </c>
      <c r="F127" s="125" t="s">
        <v>310</v>
      </c>
      <c r="G127" s="126" t="s">
        <v>1293</v>
      </c>
      <c r="H127" s="126">
        <v>10</v>
      </c>
      <c r="I127" s="127">
        <v>45222</v>
      </c>
      <c r="J127" s="127">
        <v>45226</v>
      </c>
      <c r="K127" s="126" t="s">
        <v>1103</v>
      </c>
      <c r="L127" s="128" t="str">
        <f t="shared" si="1"/>
        <v>링크</v>
      </c>
      <c r="M127" s="129" t="s">
        <v>1119</v>
      </c>
      <c r="N127" s="126" t="s">
        <v>1321</v>
      </c>
      <c r="O127" s="129" t="s">
        <v>1119</v>
      </c>
      <c r="P127" s="130"/>
      <c r="Q127" s="130"/>
      <c r="R127" s="131" t="s">
        <v>1107</v>
      </c>
      <c r="S127" s="132" t="s">
        <v>868</v>
      </c>
      <c r="T127" s="126"/>
      <c r="U127" s="126"/>
      <c r="V127" s="129" t="s">
        <v>1112</v>
      </c>
    </row>
    <row r="128" spans="1:22" x14ac:dyDescent="0.3">
      <c r="A128" s="125" t="s">
        <v>1259</v>
      </c>
      <c r="B128" s="125" t="s">
        <v>1295</v>
      </c>
      <c r="C128" s="125" t="s">
        <v>1101</v>
      </c>
      <c r="D128" s="125" t="s">
        <v>9</v>
      </c>
      <c r="E128" s="125" t="s">
        <v>925</v>
      </c>
      <c r="F128" s="125" t="s">
        <v>313</v>
      </c>
      <c r="G128" s="126" t="s">
        <v>1293</v>
      </c>
      <c r="H128" s="126">
        <v>11</v>
      </c>
      <c r="I128" s="127">
        <v>45229</v>
      </c>
      <c r="J128" s="127">
        <v>45233</v>
      </c>
      <c r="K128" s="126" t="s">
        <v>1103</v>
      </c>
      <c r="L128" s="128" t="str">
        <f t="shared" si="1"/>
        <v>링크</v>
      </c>
      <c r="M128" s="129" t="s">
        <v>1119</v>
      </c>
      <c r="N128" s="126" t="s">
        <v>1322</v>
      </c>
      <c r="O128" s="129" t="s">
        <v>1119</v>
      </c>
      <c r="P128" s="130"/>
      <c r="Q128" s="130"/>
      <c r="R128" s="131" t="s">
        <v>1107</v>
      </c>
      <c r="S128" s="132" t="s">
        <v>868</v>
      </c>
      <c r="T128" s="126"/>
      <c r="U128" s="126"/>
      <c r="V128" s="129" t="s">
        <v>1112</v>
      </c>
    </row>
    <row r="129" spans="1:22" x14ac:dyDescent="0.3">
      <c r="A129" s="125" t="s">
        <v>1259</v>
      </c>
      <c r="B129" s="125" t="s">
        <v>1295</v>
      </c>
      <c r="C129" s="125" t="s">
        <v>1101</v>
      </c>
      <c r="D129" s="125" t="s">
        <v>10</v>
      </c>
      <c r="E129" s="125" t="s">
        <v>926</v>
      </c>
      <c r="F129" s="125" t="s">
        <v>315</v>
      </c>
      <c r="G129" s="126" t="s">
        <v>1293</v>
      </c>
      <c r="H129" s="126">
        <v>11</v>
      </c>
      <c r="I129" s="127">
        <v>45229</v>
      </c>
      <c r="J129" s="127">
        <v>45233</v>
      </c>
      <c r="K129" s="126" t="s">
        <v>1103</v>
      </c>
      <c r="L129" s="128" t="str">
        <f t="shared" si="1"/>
        <v>링크</v>
      </c>
      <c r="M129" s="129" t="s">
        <v>1119</v>
      </c>
      <c r="N129" s="126" t="s">
        <v>1323</v>
      </c>
      <c r="O129" s="129" t="s">
        <v>1119</v>
      </c>
      <c r="P129" s="130"/>
      <c r="Q129" s="130"/>
      <c r="R129" s="131" t="s">
        <v>1107</v>
      </c>
      <c r="S129" s="132" t="s">
        <v>868</v>
      </c>
      <c r="T129" s="126"/>
      <c r="U129" s="126"/>
      <c r="V129" s="129" t="s">
        <v>1112</v>
      </c>
    </row>
    <row r="130" spans="1:22" x14ac:dyDescent="0.3">
      <c r="A130" s="125" t="s">
        <v>1259</v>
      </c>
      <c r="B130" s="125" t="s">
        <v>1295</v>
      </c>
      <c r="C130" s="125" t="s">
        <v>1101</v>
      </c>
      <c r="D130" s="125" t="s">
        <v>9</v>
      </c>
      <c r="E130" s="125" t="s">
        <v>316</v>
      </c>
      <c r="F130" s="125" t="s">
        <v>317</v>
      </c>
      <c r="G130" s="126" t="s">
        <v>1293</v>
      </c>
      <c r="H130" s="126">
        <v>11</v>
      </c>
      <c r="I130" s="127">
        <v>45229</v>
      </c>
      <c r="J130" s="127">
        <v>45233</v>
      </c>
      <c r="K130" s="126" t="s">
        <v>1103</v>
      </c>
      <c r="L130" s="128" t="str">
        <f t="shared" si="1"/>
        <v>링크</v>
      </c>
      <c r="M130" s="129" t="s">
        <v>1119</v>
      </c>
      <c r="N130" s="126" t="s">
        <v>1324</v>
      </c>
      <c r="O130" s="129" t="s">
        <v>1119</v>
      </c>
      <c r="P130" s="130"/>
      <c r="Q130" s="130"/>
      <c r="R130" s="131" t="s">
        <v>1107</v>
      </c>
      <c r="S130" s="132" t="s">
        <v>868</v>
      </c>
      <c r="T130" s="126"/>
      <c r="U130" s="126"/>
      <c r="V130" s="129" t="s">
        <v>1112</v>
      </c>
    </row>
    <row r="131" spans="1:22" x14ac:dyDescent="0.3">
      <c r="A131" s="125" t="s">
        <v>1259</v>
      </c>
      <c r="B131" s="125" t="s">
        <v>1295</v>
      </c>
      <c r="C131" s="125" t="s">
        <v>1101</v>
      </c>
      <c r="D131" s="125" t="s">
        <v>10</v>
      </c>
      <c r="E131" s="125" t="s">
        <v>927</v>
      </c>
      <c r="F131" s="125" t="s">
        <v>319</v>
      </c>
      <c r="G131" s="126" t="s">
        <v>1293</v>
      </c>
      <c r="H131" s="126">
        <v>11</v>
      </c>
      <c r="I131" s="127">
        <v>45229</v>
      </c>
      <c r="J131" s="127">
        <v>45233</v>
      </c>
      <c r="K131" s="126" t="s">
        <v>1103</v>
      </c>
      <c r="L131" s="128" t="str">
        <f t="shared" ref="L131:L194" si="2">HYPERLINK("#"&amp;E131&amp;"!A1","링크")</f>
        <v>링크</v>
      </c>
      <c r="M131" s="129" t="s">
        <v>1119</v>
      </c>
      <c r="N131" s="126" t="s">
        <v>1325</v>
      </c>
      <c r="O131" s="129" t="s">
        <v>1119</v>
      </c>
      <c r="P131" s="130"/>
      <c r="Q131" s="130"/>
      <c r="R131" s="131" t="s">
        <v>1107</v>
      </c>
      <c r="S131" s="132" t="s">
        <v>868</v>
      </c>
      <c r="T131" s="126"/>
      <c r="U131" s="126"/>
      <c r="V131" s="129" t="s">
        <v>1112</v>
      </c>
    </row>
    <row r="132" spans="1:22" x14ac:dyDescent="0.3">
      <c r="A132" s="125" t="s">
        <v>1259</v>
      </c>
      <c r="B132" s="125" t="s">
        <v>1295</v>
      </c>
      <c r="C132" s="125" t="s">
        <v>1101</v>
      </c>
      <c r="D132" s="125" t="s">
        <v>9</v>
      </c>
      <c r="E132" s="125" t="s">
        <v>928</v>
      </c>
      <c r="F132" s="125" t="s">
        <v>321</v>
      </c>
      <c r="G132" s="126" t="s">
        <v>1293</v>
      </c>
      <c r="H132" s="126">
        <v>11</v>
      </c>
      <c r="I132" s="127">
        <v>45229</v>
      </c>
      <c r="J132" s="127">
        <v>45233</v>
      </c>
      <c r="K132" s="126" t="s">
        <v>1103</v>
      </c>
      <c r="L132" s="128" t="str">
        <f t="shared" si="2"/>
        <v>링크</v>
      </c>
      <c r="M132" s="129" t="s">
        <v>1119</v>
      </c>
      <c r="N132" s="126" t="s">
        <v>1326</v>
      </c>
      <c r="O132" s="129" t="s">
        <v>1119</v>
      </c>
      <c r="P132" s="130"/>
      <c r="Q132" s="130"/>
      <c r="R132" s="131" t="s">
        <v>1107</v>
      </c>
      <c r="S132" s="132" t="s">
        <v>868</v>
      </c>
      <c r="T132" s="126"/>
      <c r="U132" s="126" t="s">
        <v>1119</v>
      </c>
      <c r="V132" s="129" t="s">
        <v>1327</v>
      </c>
    </row>
    <row r="133" spans="1:22" x14ac:dyDescent="0.3">
      <c r="A133" s="125" t="s">
        <v>1259</v>
      </c>
      <c r="B133" s="125" t="s">
        <v>1295</v>
      </c>
      <c r="C133" s="125" t="s">
        <v>1101</v>
      </c>
      <c r="D133" s="125" t="s">
        <v>9</v>
      </c>
      <c r="E133" s="125" t="s">
        <v>960</v>
      </c>
      <c r="F133" s="125" t="s">
        <v>1328</v>
      </c>
      <c r="G133" s="126" t="s">
        <v>1293</v>
      </c>
      <c r="H133" s="126">
        <v>11</v>
      </c>
      <c r="I133" s="127">
        <v>45229</v>
      </c>
      <c r="J133" s="127">
        <v>45233</v>
      </c>
      <c r="K133" s="126" t="s">
        <v>1103</v>
      </c>
      <c r="L133" s="128" t="str">
        <f t="shared" si="2"/>
        <v>링크</v>
      </c>
      <c r="M133" s="129" t="s">
        <v>1119</v>
      </c>
      <c r="N133" s="126" t="s">
        <v>1329</v>
      </c>
      <c r="O133" s="129" t="s">
        <v>1119</v>
      </c>
      <c r="P133" s="130"/>
      <c r="Q133" s="130"/>
      <c r="R133" s="131" t="s">
        <v>1107</v>
      </c>
      <c r="S133" s="132" t="s">
        <v>868</v>
      </c>
      <c r="T133" s="126"/>
      <c r="U133" s="126"/>
      <c r="V133" s="129" t="s">
        <v>1112</v>
      </c>
    </row>
    <row r="134" spans="1:22" x14ac:dyDescent="0.3">
      <c r="A134" s="125" t="s">
        <v>1259</v>
      </c>
      <c r="B134" s="125" t="s">
        <v>1295</v>
      </c>
      <c r="C134" s="125" t="s">
        <v>1101</v>
      </c>
      <c r="D134" s="125" t="s">
        <v>10</v>
      </c>
      <c r="E134" s="125" t="s">
        <v>929</v>
      </c>
      <c r="F134" s="125" t="s">
        <v>325</v>
      </c>
      <c r="G134" s="126" t="s">
        <v>1293</v>
      </c>
      <c r="H134" s="126">
        <v>11</v>
      </c>
      <c r="I134" s="127">
        <v>45229</v>
      </c>
      <c r="J134" s="127">
        <v>45233</v>
      </c>
      <c r="K134" s="126" t="s">
        <v>1103</v>
      </c>
      <c r="L134" s="128" t="str">
        <f t="shared" si="2"/>
        <v>링크</v>
      </c>
      <c r="M134" s="129" t="s">
        <v>1119</v>
      </c>
      <c r="N134" s="126" t="s">
        <v>1330</v>
      </c>
      <c r="O134" s="129" t="s">
        <v>1119</v>
      </c>
      <c r="P134" s="130"/>
      <c r="Q134" s="130"/>
      <c r="R134" s="131" t="s">
        <v>1107</v>
      </c>
      <c r="S134" s="132" t="s">
        <v>868</v>
      </c>
      <c r="T134" s="126"/>
      <c r="U134" s="126"/>
      <c r="V134" s="129" t="s">
        <v>1112</v>
      </c>
    </row>
    <row r="135" spans="1:22" x14ac:dyDescent="0.3">
      <c r="A135" s="125" t="s">
        <v>1259</v>
      </c>
      <c r="B135" s="125" t="s">
        <v>1295</v>
      </c>
      <c r="C135" s="125" t="s">
        <v>1101</v>
      </c>
      <c r="D135" s="125" t="s">
        <v>9</v>
      </c>
      <c r="E135" s="125" t="s">
        <v>930</v>
      </c>
      <c r="F135" s="125" t="s">
        <v>327</v>
      </c>
      <c r="G135" s="126" t="s">
        <v>1293</v>
      </c>
      <c r="H135" s="126">
        <v>12</v>
      </c>
      <c r="I135" s="127">
        <v>45236</v>
      </c>
      <c r="J135" s="127">
        <v>45240</v>
      </c>
      <c r="K135" s="126" t="s">
        <v>1103</v>
      </c>
      <c r="L135" s="128" t="str">
        <f t="shared" si="2"/>
        <v>링크</v>
      </c>
      <c r="M135" s="129" t="s">
        <v>1119</v>
      </c>
      <c r="N135" s="126" t="s">
        <v>1331</v>
      </c>
      <c r="O135" s="129" t="s">
        <v>1119</v>
      </c>
      <c r="P135" s="130"/>
      <c r="Q135" s="130"/>
      <c r="R135" s="131" t="s">
        <v>1107</v>
      </c>
      <c r="S135" s="132" t="s">
        <v>868</v>
      </c>
      <c r="T135" s="126"/>
      <c r="U135" s="126"/>
      <c r="V135" s="129" t="s">
        <v>1112</v>
      </c>
    </row>
    <row r="136" spans="1:22" x14ac:dyDescent="0.3">
      <c r="A136" s="125" t="s">
        <v>1259</v>
      </c>
      <c r="B136" s="125" t="s">
        <v>1295</v>
      </c>
      <c r="C136" s="125" t="s">
        <v>1101</v>
      </c>
      <c r="D136" s="125" t="s">
        <v>10</v>
      </c>
      <c r="E136" s="125" t="s">
        <v>931</v>
      </c>
      <c r="F136" s="125" t="s">
        <v>1332</v>
      </c>
      <c r="G136" s="126" t="s">
        <v>1293</v>
      </c>
      <c r="H136" s="126">
        <v>12</v>
      </c>
      <c r="I136" s="127">
        <v>45236</v>
      </c>
      <c r="J136" s="127">
        <v>45240</v>
      </c>
      <c r="K136" s="126" t="s">
        <v>1103</v>
      </c>
      <c r="L136" s="128" t="str">
        <f t="shared" si="2"/>
        <v>링크</v>
      </c>
      <c r="M136" s="129" t="s">
        <v>1119</v>
      </c>
      <c r="N136" s="126" t="s">
        <v>1333</v>
      </c>
      <c r="O136" s="129" t="s">
        <v>1119</v>
      </c>
      <c r="P136" s="130"/>
      <c r="Q136" s="130"/>
      <c r="R136" s="131" t="s">
        <v>1107</v>
      </c>
      <c r="S136" s="132" t="s">
        <v>868</v>
      </c>
      <c r="T136" s="126"/>
      <c r="U136" s="126"/>
      <c r="V136" s="129" t="s">
        <v>1112</v>
      </c>
    </row>
    <row r="137" spans="1:22" x14ac:dyDescent="0.3">
      <c r="A137" s="125" t="s">
        <v>1259</v>
      </c>
      <c r="B137" s="125" t="s">
        <v>1295</v>
      </c>
      <c r="C137" s="125" t="s">
        <v>1101</v>
      </c>
      <c r="D137" s="125" t="s">
        <v>10</v>
      </c>
      <c r="E137" s="125" t="s">
        <v>328</v>
      </c>
      <c r="F137" s="125" t="s">
        <v>1334</v>
      </c>
      <c r="G137" s="126" t="s">
        <v>1293</v>
      </c>
      <c r="H137" s="126">
        <v>12</v>
      </c>
      <c r="I137" s="127">
        <v>45236</v>
      </c>
      <c r="J137" s="127">
        <v>45240</v>
      </c>
      <c r="K137" s="126" t="s">
        <v>1103</v>
      </c>
      <c r="L137" s="128" t="str">
        <f t="shared" si="2"/>
        <v>링크</v>
      </c>
      <c r="M137" s="129" t="s">
        <v>1119</v>
      </c>
      <c r="N137" s="126" t="s">
        <v>1335</v>
      </c>
      <c r="O137" s="129" t="s">
        <v>1119</v>
      </c>
      <c r="P137" s="130"/>
      <c r="Q137" s="130"/>
      <c r="R137" s="131" t="s">
        <v>1107</v>
      </c>
      <c r="S137" s="132" t="s">
        <v>868</v>
      </c>
      <c r="T137" s="126"/>
      <c r="U137" s="126"/>
      <c r="V137" s="129" t="s">
        <v>1112</v>
      </c>
    </row>
    <row r="138" spans="1:22" x14ac:dyDescent="0.3">
      <c r="A138" s="125" t="s">
        <v>1259</v>
      </c>
      <c r="B138" s="125" t="s">
        <v>1295</v>
      </c>
      <c r="C138" s="125" t="s">
        <v>1101</v>
      </c>
      <c r="D138" s="125" t="s">
        <v>10</v>
      </c>
      <c r="E138" s="125" t="s">
        <v>329</v>
      </c>
      <c r="F138" s="125" t="s">
        <v>1336</v>
      </c>
      <c r="G138" s="126" t="s">
        <v>1293</v>
      </c>
      <c r="H138" s="126">
        <v>12</v>
      </c>
      <c r="I138" s="127">
        <v>45236</v>
      </c>
      <c r="J138" s="127">
        <v>45240</v>
      </c>
      <c r="K138" s="126" t="s">
        <v>1103</v>
      </c>
      <c r="L138" s="128" t="str">
        <f t="shared" si="2"/>
        <v>링크</v>
      </c>
      <c r="M138" s="129" t="s">
        <v>1119</v>
      </c>
      <c r="N138" s="126" t="s">
        <v>1337</v>
      </c>
      <c r="O138" s="129" t="s">
        <v>1119</v>
      </c>
      <c r="P138" s="130"/>
      <c r="Q138" s="130"/>
      <c r="R138" s="131" t="s">
        <v>1107</v>
      </c>
      <c r="S138" s="132" t="s">
        <v>868</v>
      </c>
      <c r="T138" s="126"/>
      <c r="U138" s="126"/>
      <c r="V138" s="129" t="s">
        <v>1116</v>
      </c>
    </row>
    <row r="139" spans="1:22" x14ac:dyDescent="0.3">
      <c r="A139" s="125" t="s">
        <v>1259</v>
      </c>
      <c r="B139" s="125" t="s">
        <v>1295</v>
      </c>
      <c r="C139" s="125" t="s">
        <v>1101</v>
      </c>
      <c r="D139" s="125" t="s">
        <v>9</v>
      </c>
      <c r="E139" s="125" t="s">
        <v>330</v>
      </c>
      <c r="F139" s="125" t="s">
        <v>331</v>
      </c>
      <c r="G139" s="126" t="s">
        <v>1293</v>
      </c>
      <c r="H139" s="126">
        <v>12</v>
      </c>
      <c r="I139" s="127">
        <v>45236</v>
      </c>
      <c r="J139" s="127">
        <v>45240</v>
      </c>
      <c r="K139" s="126" t="s">
        <v>1103</v>
      </c>
      <c r="L139" s="128" t="str">
        <f t="shared" si="2"/>
        <v>링크</v>
      </c>
      <c r="M139" s="129" t="s">
        <v>1119</v>
      </c>
      <c r="N139" s="126" t="s">
        <v>1338</v>
      </c>
      <c r="O139" s="129" t="s">
        <v>1104</v>
      </c>
      <c r="P139" s="130"/>
      <c r="Q139" s="130"/>
      <c r="R139" s="131" t="s">
        <v>1107</v>
      </c>
      <c r="S139" s="132" t="s">
        <v>868</v>
      </c>
      <c r="T139" s="126"/>
      <c r="U139" s="126"/>
      <c r="V139" s="129" t="s">
        <v>1112</v>
      </c>
    </row>
    <row r="140" spans="1:22" x14ac:dyDescent="0.3">
      <c r="A140" s="125" t="s">
        <v>1259</v>
      </c>
      <c r="B140" s="125" t="s">
        <v>1295</v>
      </c>
      <c r="C140" s="125" t="s">
        <v>1101</v>
      </c>
      <c r="D140" s="125" t="s">
        <v>10</v>
      </c>
      <c r="E140" s="125" t="s">
        <v>933</v>
      </c>
      <c r="F140" s="125" t="s">
        <v>1339</v>
      </c>
      <c r="G140" s="126" t="s">
        <v>1293</v>
      </c>
      <c r="H140" s="126">
        <v>12</v>
      </c>
      <c r="I140" s="127">
        <v>45236</v>
      </c>
      <c r="J140" s="127">
        <v>45240</v>
      </c>
      <c r="K140" s="126" t="s">
        <v>1103</v>
      </c>
      <c r="L140" s="128" t="str">
        <f t="shared" si="2"/>
        <v>링크</v>
      </c>
      <c r="M140" s="129" t="s">
        <v>1119</v>
      </c>
      <c r="N140" s="126"/>
      <c r="O140" s="129" t="s">
        <v>1119</v>
      </c>
      <c r="P140" s="130">
        <v>45223</v>
      </c>
      <c r="Q140" s="130"/>
      <c r="R140" s="131" t="s">
        <v>1107</v>
      </c>
      <c r="S140" s="132" t="s">
        <v>868</v>
      </c>
      <c r="T140" s="126"/>
      <c r="U140" s="126"/>
      <c r="V140" s="129" t="s">
        <v>1112</v>
      </c>
    </row>
    <row r="141" spans="1:22" x14ac:dyDescent="0.3">
      <c r="A141" s="125" t="s">
        <v>1259</v>
      </c>
      <c r="B141" s="125" t="s">
        <v>1295</v>
      </c>
      <c r="C141" s="125" t="s">
        <v>1101</v>
      </c>
      <c r="D141" s="125" t="s">
        <v>10</v>
      </c>
      <c r="E141" s="125" t="s">
        <v>934</v>
      </c>
      <c r="F141" s="125" t="s">
        <v>1340</v>
      </c>
      <c r="G141" s="126" t="s">
        <v>1341</v>
      </c>
      <c r="H141" s="126">
        <v>13</v>
      </c>
      <c r="I141" s="127">
        <v>45243</v>
      </c>
      <c r="J141" s="127">
        <v>45247</v>
      </c>
      <c r="K141" s="126" t="s">
        <v>1103</v>
      </c>
      <c r="L141" s="128" t="str">
        <f t="shared" si="2"/>
        <v>링크</v>
      </c>
      <c r="M141" s="129" t="s">
        <v>1119</v>
      </c>
      <c r="N141" s="126"/>
      <c r="O141" s="129" t="s">
        <v>1119</v>
      </c>
      <c r="P141" s="130">
        <v>45223</v>
      </c>
      <c r="Q141" s="130"/>
      <c r="R141" s="131" t="s">
        <v>1107</v>
      </c>
      <c r="S141" s="132" t="s">
        <v>868</v>
      </c>
      <c r="T141" s="126"/>
      <c r="U141" s="126"/>
      <c r="V141" s="129" t="s">
        <v>1112</v>
      </c>
    </row>
    <row r="142" spans="1:22" x14ac:dyDescent="0.3">
      <c r="A142" s="125" t="s">
        <v>1259</v>
      </c>
      <c r="B142" s="125" t="s">
        <v>1295</v>
      </c>
      <c r="C142" s="125" t="s">
        <v>1101</v>
      </c>
      <c r="D142" s="125" t="s">
        <v>9</v>
      </c>
      <c r="E142" s="125" t="s">
        <v>932</v>
      </c>
      <c r="F142" s="125" t="s">
        <v>1342</v>
      </c>
      <c r="G142" s="126" t="s">
        <v>1293</v>
      </c>
      <c r="H142" s="126">
        <v>13</v>
      </c>
      <c r="I142" s="127">
        <v>45243</v>
      </c>
      <c r="J142" s="127">
        <v>45247</v>
      </c>
      <c r="K142" s="126" t="s">
        <v>1103</v>
      </c>
      <c r="L142" s="128" t="str">
        <f t="shared" si="2"/>
        <v>링크</v>
      </c>
      <c r="M142" s="129" t="s">
        <v>1119</v>
      </c>
      <c r="N142" s="126" t="s">
        <v>1343</v>
      </c>
      <c r="O142" s="129" t="s">
        <v>1119</v>
      </c>
      <c r="P142" s="130"/>
      <c r="Q142" s="130"/>
      <c r="R142" s="131" t="s">
        <v>1107</v>
      </c>
      <c r="S142" s="132" t="s">
        <v>868</v>
      </c>
      <c r="T142" s="126"/>
      <c r="U142" s="126"/>
      <c r="V142" s="129" t="s">
        <v>1112</v>
      </c>
    </row>
    <row r="143" spans="1:22" x14ac:dyDescent="0.3">
      <c r="A143" s="125" t="s">
        <v>1259</v>
      </c>
      <c r="B143" s="125" t="s">
        <v>1295</v>
      </c>
      <c r="C143" s="125" t="s">
        <v>1101</v>
      </c>
      <c r="D143" s="125" t="s">
        <v>10</v>
      </c>
      <c r="E143" s="125" t="s">
        <v>935</v>
      </c>
      <c r="F143" s="125" t="s">
        <v>1344</v>
      </c>
      <c r="G143" s="126" t="s">
        <v>1293</v>
      </c>
      <c r="H143" s="126">
        <v>13</v>
      </c>
      <c r="I143" s="127">
        <v>45243</v>
      </c>
      <c r="J143" s="127">
        <v>45247</v>
      </c>
      <c r="K143" s="126" t="s">
        <v>1103</v>
      </c>
      <c r="L143" s="128" t="str">
        <f t="shared" si="2"/>
        <v>링크</v>
      </c>
      <c r="M143" s="129" t="s">
        <v>1119</v>
      </c>
      <c r="N143" s="126"/>
      <c r="O143" s="129" t="s">
        <v>1119</v>
      </c>
      <c r="P143" s="130">
        <v>45223</v>
      </c>
      <c r="Q143" s="130"/>
      <c r="R143" s="131" t="s">
        <v>1107</v>
      </c>
      <c r="S143" s="132" t="s">
        <v>868</v>
      </c>
      <c r="T143" s="126"/>
      <c r="U143" s="126"/>
      <c r="V143" s="129" t="s">
        <v>1112</v>
      </c>
    </row>
    <row r="144" spans="1:22" x14ac:dyDescent="0.3">
      <c r="A144" s="125" t="s">
        <v>1259</v>
      </c>
      <c r="B144" s="125" t="s">
        <v>1295</v>
      </c>
      <c r="C144" s="125" t="s">
        <v>1101</v>
      </c>
      <c r="D144" s="125" t="s">
        <v>10</v>
      </c>
      <c r="E144" s="125" t="s">
        <v>936</v>
      </c>
      <c r="F144" s="125" t="s">
        <v>1345</v>
      </c>
      <c r="G144" s="126" t="s">
        <v>1293</v>
      </c>
      <c r="H144" s="126">
        <v>13</v>
      </c>
      <c r="I144" s="127">
        <v>45243</v>
      </c>
      <c r="J144" s="127">
        <v>45247</v>
      </c>
      <c r="K144" s="126" t="s">
        <v>1103</v>
      </c>
      <c r="L144" s="128" t="str">
        <f t="shared" si="2"/>
        <v>링크</v>
      </c>
      <c r="M144" s="129" t="s">
        <v>1119</v>
      </c>
      <c r="N144" s="126"/>
      <c r="O144" s="129" t="s">
        <v>1119</v>
      </c>
      <c r="P144" s="130">
        <v>45223</v>
      </c>
      <c r="Q144" s="130"/>
      <c r="R144" s="131" t="s">
        <v>1107</v>
      </c>
      <c r="S144" s="132" t="s">
        <v>868</v>
      </c>
      <c r="T144" s="126"/>
      <c r="U144" s="126"/>
      <c r="V144" s="129" t="s">
        <v>1112</v>
      </c>
    </row>
    <row r="145" spans="1:22" x14ac:dyDescent="0.3">
      <c r="A145" s="125" t="s">
        <v>1259</v>
      </c>
      <c r="B145" s="125" t="s">
        <v>1295</v>
      </c>
      <c r="C145" s="125" t="s">
        <v>1101</v>
      </c>
      <c r="D145" s="125" t="s">
        <v>10</v>
      </c>
      <c r="E145" s="125" t="s">
        <v>937</v>
      </c>
      <c r="F145" s="125" t="s">
        <v>1346</v>
      </c>
      <c r="G145" s="126" t="s">
        <v>1293</v>
      </c>
      <c r="H145" s="126">
        <v>13</v>
      </c>
      <c r="I145" s="127">
        <v>45243</v>
      </c>
      <c r="J145" s="127">
        <v>45247</v>
      </c>
      <c r="K145" s="126" t="s">
        <v>1103</v>
      </c>
      <c r="L145" s="128" t="str">
        <f t="shared" si="2"/>
        <v>링크</v>
      </c>
      <c r="M145" s="129" t="s">
        <v>1119</v>
      </c>
      <c r="N145" s="126"/>
      <c r="O145" s="129" t="s">
        <v>1119</v>
      </c>
      <c r="P145" s="130">
        <v>45223</v>
      </c>
      <c r="Q145" s="130"/>
      <c r="R145" s="131" t="s">
        <v>1107</v>
      </c>
      <c r="S145" s="132" t="s">
        <v>868</v>
      </c>
      <c r="T145" s="126"/>
      <c r="U145" s="126"/>
      <c r="V145" s="129" t="s">
        <v>1112</v>
      </c>
    </row>
    <row r="146" spans="1:22" x14ac:dyDescent="0.3">
      <c r="A146" s="125" t="s">
        <v>1259</v>
      </c>
      <c r="B146" s="125" t="s">
        <v>1295</v>
      </c>
      <c r="C146" s="125" t="s">
        <v>1101</v>
      </c>
      <c r="D146" s="125" t="s">
        <v>9</v>
      </c>
      <c r="E146" s="125" t="s">
        <v>1347</v>
      </c>
      <c r="F146" s="125" t="s">
        <v>1348</v>
      </c>
      <c r="G146" s="126" t="s">
        <v>1293</v>
      </c>
      <c r="H146" s="126">
        <v>13</v>
      </c>
      <c r="I146" s="127">
        <v>45243</v>
      </c>
      <c r="J146" s="127">
        <v>45247</v>
      </c>
      <c r="K146" s="126" t="s">
        <v>1103</v>
      </c>
      <c r="L146" s="128" t="str">
        <f t="shared" si="2"/>
        <v>링크</v>
      </c>
      <c r="M146" s="129" t="s">
        <v>1119</v>
      </c>
      <c r="N146" s="126"/>
      <c r="O146" s="129" t="s">
        <v>1119</v>
      </c>
      <c r="P146" s="130">
        <v>45223</v>
      </c>
      <c r="Q146" s="130"/>
      <c r="R146" s="131" t="s">
        <v>1107</v>
      </c>
      <c r="S146" s="132" t="s">
        <v>868</v>
      </c>
      <c r="T146" s="126"/>
      <c r="U146" s="126"/>
      <c r="V146" s="129" t="s">
        <v>1112</v>
      </c>
    </row>
    <row r="147" spans="1:22" x14ac:dyDescent="0.3">
      <c r="A147" s="125" t="s">
        <v>1259</v>
      </c>
      <c r="B147" s="125" t="s">
        <v>1295</v>
      </c>
      <c r="C147" s="125" t="s">
        <v>1101</v>
      </c>
      <c r="D147" s="125" t="s">
        <v>9</v>
      </c>
      <c r="E147" s="125" t="s">
        <v>1349</v>
      </c>
      <c r="F147" s="125" t="s">
        <v>1350</v>
      </c>
      <c r="G147" s="126" t="s">
        <v>1293</v>
      </c>
      <c r="H147" s="126">
        <v>14</v>
      </c>
      <c r="I147" s="127">
        <v>45250</v>
      </c>
      <c r="J147" s="127">
        <v>45254</v>
      </c>
      <c r="K147" s="126" t="s">
        <v>1103</v>
      </c>
      <c r="L147" s="128" t="str">
        <f t="shared" si="2"/>
        <v>링크</v>
      </c>
      <c r="M147" s="129" t="s">
        <v>1119</v>
      </c>
      <c r="N147" s="126"/>
      <c r="O147" s="129" t="s">
        <v>1119</v>
      </c>
      <c r="P147" s="130">
        <v>45223</v>
      </c>
      <c r="Q147" s="130"/>
      <c r="R147" s="131" t="s">
        <v>1111</v>
      </c>
      <c r="S147" s="132" t="s">
        <v>868</v>
      </c>
      <c r="T147" s="126"/>
      <c r="U147" s="126" t="s">
        <v>1119</v>
      </c>
      <c r="V147" s="129" t="s">
        <v>1327</v>
      </c>
    </row>
    <row r="148" spans="1:22" x14ac:dyDescent="0.3">
      <c r="A148" s="125" t="s">
        <v>1259</v>
      </c>
      <c r="B148" s="125" t="s">
        <v>1291</v>
      </c>
      <c r="C148" s="125" t="s">
        <v>1101</v>
      </c>
      <c r="D148" s="125" t="s">
        <v>9</v>
      </c>
      <c r="E148" s="125" t="s">
        <v>1351</v>
      </c>
      <c r="F148" s="125" t="s">
        <v>1352</v>
      </c>
      <c r="G148" s="126" t="s">
        <v>1293</v>
      </c>
      <c r="H148" s="126">
        <v>14</v>
      </c>
      <c r="I148" s="127">
        <v>45250</v>
      </c>
      <c r="J148" s="127">
        <v>45254</v>
      </c>
      <c r="K148" s="126" t="s">
        <v>1103</v>
      </c>
      <c r="L148" s="128" t="str">
        <f t="shared" si="2"/>
        <v>링크</v>
      </c>
      <c r="M148" s="129" t="s">
        <v>1119</v>
      </c>
      <c r="N148" s="126"/>
      <c r="O148" s="129" t="s">
        <v>1119</v>
      </c>
      <c r="P148" s="130">
        <v>45223</v>
      </c>
      <c r="Q148" s="130"/>
      <c r="R148" s="131" t="s">
        <v>1111</v>
      </c>
      <c r="S148" s="132" t="s">
        <v>868</v>
      </c>
      <c r="T148" s="126"/>
      <c r="U148" s="126"/>
      <c r="V148" s="129" t="s">
        <v>1112</v>
      </c>
    </row>
    <row r="149" spans="1:22" x14ac:dyDescent="0.3">
      <c r="A149" s="125" t="s">
        <v>1259</v>
      </c>
      <c r="B149" s="125" t="s">
        <v>1295</v>
      </c>
      <c r="C149" s="125" t="s">
        <v>1101</v>
      </c>
      <c r="D149" s="125" t="s">
        <v>9</v>
      </c>
      <c r="E149" s="125" t="s">
        <v>1353</v>
      </c>
      <c r="F149" s="125" t="s">
        <v>1354</v>
      </c>
      <c r="G149" s="126" t="s">
        <v>1293</v>
      </c>
      <c r="H149" s="126">
        <v>13</v>
      </c>
      <c r="I149" s="127">
        <v>45243</v>
      </c>
      <c r="J149" s="127">
        <v>45247</v>
      </c>
      <c r="K149" s="126" t="s">
        <v>1103</v>
      </c>
      <c r="L149" s="128" t="str">
        <f t="shared" si="2"/>
        <v>링크</v>
      </c>
      <c r="M149" s="129" t="s">
        <v>1119</v>
      </c>
      <c r="N149" s="126"/>
      <c r="O149" s="129" t="s">
        <v>1119</v>
      </c>
      <c r="P149" s="130">
        <v>45223</v>
      </c>
      <c r="Q149" s="130"/>
      <c r="R149" s="131" t="s">
        <v>1111</v>
      </c>
      <c r="S149" s="132" t="s">
        <v>868</v>
      </c>
      <c r="T149" s="126"/>
      <c r="U149" s="126"/>
      <c r="V149" s="129" t="s">
        <v>1112</v>
      </c>
    </row>
    <row r="150" spans="1:22" x14ac:dyDescent="0.3">
      <c r="A150" s="125" t="s">
        <v>1259</v>
      </c>
      <c r="B150" s="125" t="s">
        <v>1355</v>
      </c>
      <c r="C150" s="125" t="s">
        <v>1101</v>
      </c>
      <c r="D150" s="125" t="s">
        <v>10</v>
      </c>
      <c r="E150" s="125" t="s">
        <v>332</v>
      </c>
      <c r="F150" s="125" t="s">
        <v>1356</v>
      </c>
      <c r="G150" s="126" t="s">
        <v>1357</v>
      </c>
      <c r="H150" s="126">
        <v>8</v>
      </c>
      <c r="I150" s="127">
        <v>45209</v>
      </c>
      <c r="J150" s="127">
        <v>45212</v>
      </c>
      <c r="K150" s="126" t="s">
        <v>1227</v>
      </c>
      <c r="L150" s="128" t="str">
        <f t="shared" si="2"/>
        <v>링크</v>
      </c>
      <c r="M150" s="129" t="s">
        <v>1119</v>
      </c>
      <c r="N150" s="126" t="s">
        <v>1358</v>
      </c>
      <c r="O150" s="129" t="s">
        <v>1119</v>
      </c>
      <c r="P150" s="130"/>
      <c r="Q150" s="130"/>
      <c r="R150" s="131" t="s">
        <v>1107</v>
      </c>
      <c r="S150" s="132" t="s">
        <v>868</v>
      </c>
      <c r="T150" s="126"/>
      <c r="U150" s="126"/>
      <c r="V150" s="129" t="s">
        <v>1112</v>
      </c>
    </row>
    <row r="151" spans="1:22" x14ac:dyDescent="0.3">
      <c r="A151" s="125" t="s">
        <v>1259</v>
      </c>
      <c r="B151" s="125" t="s">
        <v>1355</v>
      </c>
      <c r="C151" s="125" t="s">
        <v>1101</v>
      </c>
      <c r="D151" s="125" t="s">
        <v>10</v>
      </c>
      <c r="E151" s="125" t="s">
        <v>938</v>
      </c>
      <c r="F151" s="125" t="s">
        <v>334</v>
      </c>
      <c r="G151" s="126" t="s">
        <v>1357</v>
      </c>
      <c r="H151" s="126">
        <v>8</v>
      </c>
      <c r="I151" s="127">
        <v>45209</v>
      </c>
      <c r="J151" s="127">
        <v>45212</v>
      </c>
      <c r="K151" s="126" t="s">
        <v>1227</v>
      </c>
      <c r="L151" s="128" t="str">
        <f t="shared" si="2"/>
        <v>링크</v>
      </c>
      <c r="M151" s="129" t="s">
        <v>1119</v>
      </c>
      <c r="N151" s="126" t="s">
        <v>1359</v>
      </c>
      <c r="O151" s="129" t="s">
        <v>1119</v>
      </c>
      <c r="P151" s="130"/>
      <c r="Q151" s="130"/>
      <c r="R151" s="131" t="s">
        <v>1107</v>
      </c>
      <c r="S151" s="132" t="s">
        <v>868</v>
      </c>
      <c r="T151" s="126"/>
      <c r="U151" s="126"/>
      <c r="V151" s="129" t="s">
        <v>1112</v>
      </c>
    </row>
    <row r="152" spans="1:22" x14ac:dyDescent="0.3">
      <c r="A152" s="125" t="s">
        <v>1259</v>
      </c>
      <c r="B152" s="125" t="s">
        <v>1355</v>
      </c>
      <c r="C152" s="125" t="s">
        <v>1101</v>
      </c>
      <c r="D152" s="125" t="s">
        <v>9</v>
      </c>
      <c r="E152" s="125" t="s">
        <v>939</v>
      </c>
      <c r="F152" s="125" t="s">
        <v>335</v>
      </c>
      <c r="G152" s="126" t="s">
        <v>1357</v>
      </c>
      <c r="H152" s="126">
        <v>8</v>
      </c>
      <c r="I152" s="127">
        <v>45209</v>
      </c>
      <c r="J152" s="127">
        <v>45212</v>
      </c>
      <c r="K152" s="126" t="s">
        <v>1227</v>
      </c>
      <c r="L152" s="128" t="str">
        <f t="shared" si="2"/>
        <v>링크</v>
      </c>
      <c r="M152" s="129" t="s">
        <v>1119</v>
      </c>
      <c r="N152" s="126" t="s">
        <v>1359</v>
      </c>
      <c r="O152" s="129" t="s">
        <v>1119</v>
      </c>
      <c r="P152" s="130"/>
      <c r="Q152" s="130"/>
      <c r="R152" s="131" t="s">
        <v>1107</v>
      </c>
      <c r="S152" s="132" t="s">
        <v>868</v>
      </c>
      <c r="T152" s="126"/>
      <c r="U152" s="126"/>
      <c r="V152" s="129" t="s">
        <v>1112</v>
      </c>
    </row>
    <row r="153" spans="1:22" x14ac:dyDescent="0.3">
      <c r="A153" s="125" t="s">
        <v>1259</v>
      </c>
      <c r="B153" s="125" t="s">
        <v>1355</v>
      </c>
      <c r="C153" s="125" t="s">
        <v>1101</v>
      </c>
      <c r="D153" s="125" t="s">
        <v>10</v>
      </c>
      <c r="E153" s="125" t="s">
        <v>336</v>
      </c>
      <c r="F153" s="125" t="s">
        <v>1360</v>
      </c>
      <c r="G153" s="126" t="s">
        <v>1357</v>
      </c>
      <c r="H153" s="126">
        <v>8</v>
      </c>
      <c r="I153" s="127">
        <v>45209</v>
      </c>
      <c r="J153" s="127">
        <v>45212</v>
      </c>
      <c r="K153" s="126" t="s">
        <v>1227</v>
      </c>
      <c r="L153" s="128" t="str">
        <f t="shared" si="2"/>
        <v>링크</v>
      </c>
      <c r="M153" s="129" t="s">
        <v>1119</v>
      </c>
      <c r="N153" s="126" t="s">
        <v>1361</v>
      </c>
      <c r="O153" s="129" t="s">
        <v>1119</v>
      </c>
      <c r="P153" s="130"/>
      <c r="Q153" s="130"/>
      <c r="R153" s="131" t="s">
        <v>1107</v>
      </c>
      <c r="S153" s="132" t="s">
        <v>868</v>
      </c>
      <c r="T153" s="126"/>
      <c r="U153" s="126"/>
      <c r="V153" s="129" t="s">
        <v>1112</v>
      </c>
    </row>
    <row r="154" spans="1:22" x14ac:dyDescent="0.3">
      <c r="A154" s="125" t="s">
        <v>1259</v>
      </c>
      <c r="B154" s="125" t="s">
        <v>1355</v>
      </c>
      <c r="C154" s="125" t="s">
        <v>1101</v>
      </c>
      <c r="D154" s="125" t="s">
        <v>10</v>
      </c>
      <c r="E154" s="125" t="s">
        <v>338</v>
      </c>
      <c r="F154" s="125" t="s">
        <v>339</v>
      </c>
      <c r="G154" s="126" t="s">
        <v>1357</v>
      </c>
      <c r="H154" s="126">
        <v>7</v>
      </c>
      <c r="I154" s="127">
        <v>45203</v>
      </c>
      <c r="J154" s="127">
        <v>45205</v>
      </c>
      <c r="K154" s="126" t="s">
        <v>1210</v>
      </c>
      <c r="L154" s="128" t="str">
        <f t="shared" si="2"/>
        <v>링크</v>
      </c>
      <c r="M154" s="129" t="s">
        <v>1119</v>
      </c>
      <c r="N154" s="126" t="s">
        <v>1362</v>
      </c>
      <c r="O154" s="129" t="s">
        <v>1119</v>
      </c>
      <c r="P154" s="130"/>
      <c r="Q154" s="130"/>
      <c r="R154" s="131" t="s">
        <v>1107</v>
      </c>
      <c r="S154" s="132" t="s">
        <v>868</v>
      </c>
      <c r="T154" s="126"/>
      <c r="U154" s="126"/>
      <c r="V154" s="129" t="s">
        <v>1112</v>
      </c>
    </row>
    <row r="155" spans="1:22" x14ac:dyDescent="0.3">
      <c r="A155" s="125" t="s">
        <v>1259</v>
      </c>
      <c r="B155" s="125" t="s">
        <v>1355</v>
      </c>
      <c r="C155" s="125" t="s">
        <v>1101</v>
      </c>
      <c r="D155" s="125" t="s">
        <v>9</v>
      </c>
      <c r="E155" s="125" t="s">
        <v>940</v>
      </c>
      <c r="F155" s="125" t="s">
        <v>1363</v>
      </c>
      <c r="G155" s="126" t="s">
        <v>1357</v>
      </c>
      <c r="H155" s="126">
        <v>7</v>
      </c>
      <c r="I155" s="127">
        <v>45203</v>
      </c>
      <c r="J155" s="127">
        <v>45205</v>
      </c>
      <c r="K155" s="126" t="s">
        <v>1210</v>
      </c>
      <c r="L155" s="128" t="str">
        <f t="shared" si="2"/>
        <v>링크</v>
      </c>
      <c r="M155" s="129" t="s">
        <v>1119</v>
      </c>
      <c r="N155" s="126" t="s">
        <v>1362</v>
      </c>
      <c r="O155" s="129" t="s">
        <v>1119</v>
      </c>
      <c r="P155" s="130"/>
      <c r="Q155" s="130"/>
      <c r="R155" s="131" t="s">
        <v>1107</v>
      </c>
      <c r="S155" s="132" t="s">
        <v>868</v>
      </c>
      <c r="T155" s="126"/>
      <c r="U155" s="126"/>
      <c r="V155" s="129" t="s">
        <v>1112</v>
      </c>
    </row>
    <row r="156" spans="1:22" x14ac:dyDescent="0.3">
      <c r="A156" s="125" t="s">
        <v>1259</v>
      </c>
      <c r="B156" s="125" t="s">
        <v>1355</v>
      </c>
      <c r="C156" s="125" t="s">
        <v>1101</v>
      </c>
      <c r="D156" s="125" t="s">
        <v>10</v>
      </c>
      <c r="E156" s="125" t="s">
        <v>941</v>
      </c>
      <c r="F156" s="125" t="s">
        <v>1364</v>
      </c>
      <c r="G156" s="126" t="s">
        <v>1357</v>
      </c>
      <c r="H156" s="126">
        <v>7</v>
      </c>
      <c r="I156" s="127">
        <v>45203</v>
      </c>
      <c r="J156" s="127">
        <v>45205</v>
      </c>
      <c r="K156" s="126" t="s">
        <v>1210</v>
      </c>
      <c r="L156" s="128" t="str">
        <f t="shared" si="2"/>
        <v>링크</v>
      </c>
      <c r="M156" s="129" t="s">
        <v>1119</v>
      </c>
      <c r="N156" s="126" t="s">
        <v>1365</v>
      </c>
      <c r="O156" s="129" t="s">
        <v>1119</v>
      </c>
      <c r="P156" s="130"/>
      <c r="Q156" s="130"/>
      <c r="R156" s="131" t="s">
        <v>1107</v>
      </c>
      <c r="S156" s="132" t="s">
        <v>868</v>
      </c>
      <c r="T156" s="126"/>
      <c r="U156" s="126"/>
      <c r="V156" s="129" t="s">
        <v>1112</v>
      </c>
    </row>
    <row r="157" spans="1:22" x14ac:dyDescent="0.3">
      <c r="A157" s="125" t="s">
        <v>1259</v>
      </c>
      <c r="B157" s="125" t="s">
        <v>1355</v>
      </c>
      <c r="C157" s="125" t="s">
        <v>1101</v>
      </c>
      <c r="D157" s="125" t="s">
        <v>10</v>
      </c>
      <c r="E157" s="125" t="s">
        <v>342</v>
      </c>
      <c r="F157" s="125" t="s">
        <v>343</v>
      </c>
      <c r="G157" s="126" t="s">
        <v>1357</v>
      </c>
      <c r="H157" s="126">
        <v>7</v>
      </c>
      <c r="I157" s="127">
        <v>45203</v>
      </c>
      <c r="J157" s="127">
        <v>45205</v>
      </c>
      <c r="K157" s="126" t="s">
        <v>1210</v>
      </c>
      <c r="L157" s="128" t="str">
        <f t="shared" si="2"/>
        <v>링크</v>
      </c>
      <c r="M157" s="129" t="s">
        <v>1119</v>
      </c>
      <c r="N157" s="126" t="s">
        <v>1366</v>
      </c>
      <c r="O157" s="129" t="s">
        <v>1119</v>
      </c>
      <c r="P157" s="130"/>
      <c r="Q157" s="130"/>
      <c r="R157" s="131" t="s">
        <v>1107</v>
      </c>
      <c r="S157" s="132" t="s">
        <v>868</v>
      </c>
      <c r="T157" s="126"/>
      <c r="U157" s="126"/>
      <c r="V157" s="129" t="s">
        <v>1112</v>
      </c>
    </row>
    <row r="158" spans="1:22" x14ac:dyDescent="0.3">
      <c r="A158" s="125" t="s">
        <v>1259</v>
      </c>
      <c r="B158" s="125" t="s">
        <v>1355</v>
      </c>
      <c r="C158" s="125" t="s">
        <v>1101</v>
      </c>
      <c r="D158" s="125" t="s">
        <v>9</v>
      </c>
      <c r="E158" s="125" t="s">
        <v>942</v>
      </c>
      <c r="F158" s="125" t="s">
        <v>679</v>
      </c>
      <c r="G158" s="126" t="s">
        <v>1357</v>
      </c>
      <c r="H158" s="126">
        <v>8</v>
      </c>
      <c r="I158" s="127">
        <v>45209</v>
      </c>
      <c r="J158" s="127">
        <v>45212</v>
      </c>
      <c r="K158" s="126" t="s">
        <v>1227</v>
      </c>
      <c r="L158" s="128" t="str">
        <f t="shared" si="2"/>
        <v>링크</v>
      </c>
      <c r="M158" s="129" t="s">
        <v>1119</v>
      </c>
      <c r="N158" s="126" t="s">
        <v>1366</v>
      </c>
      <c r="O158" s="129" t="s">
        <v>1119</v>
      </c>
      <c r="P158" s="130"/>
      <c r="Q158" s="130"/>
      <c r="R158" s="131" t="s">
        <v>1107</v>
      </c>
      <c r="S158" s="132" t="s">
        <v>868</v>
      </c>
      <c r="T158" s="126"/>
      <c r="U158" s="126"/>
      <c r="V158" s="129" t="s">
        <v>1112</v>
      </c>
    </row>
    <row r="159" spans="1:22" x14ac:dyDescent="0.3">
      <c r="A159" s="125" t="s">
        <v>1259</v>
      </c>
      <c r="B159" s="125" t="s">
        <v>1355</v>
      </c>
      <c r="C159" s="125" t="s">
        <v>1101</v>
      </c>
      <c r="D159" s="125" t="s">
        <v>10</v>
      </c>
      <c r="E159" s="125" t="s">
        <v>943</v>
      </c>
      <c r="F159" s="125" t="s">
        <v>1367</v>
      </c>
      <c r="G159" s="126" t="s">
        <v>1357</v>
      </c>
      <c r="H159" s="126">
        <v>8</v>
      </c>
      <c r="I159" s="127">
        <v>45209</v>
      </c>
      <c r="J159" s="127">
        <v>45212</v>
      </c>
      <c r="K159" s="126" t="s">
        <v>1227</v>
      </c>
      <c r="L159" s="128" t="str">
        <f t="shared" si="2"/>
        <v>링크</v>
      </c>
      <c r="M159" s="129" t="s">
        <v>1119</v>
      </c>
      <c r="N159" s="126" t="s">
        <v>1368</v>
      </c>
      <c r="O159" s="129" t="s">
        <v>1119</v>
      </c>
      <c r="P159" s="130"/>
      <c r="Q159" s="130"/>
      <c r="R159" s="131" t="s">
        <v>1107</v>
      </c>
      <c r="S159" s="132" t="s">
        <v>868</v>
      </c>
      <c r="T159" s="126"/>
      <c r="U159" s="126"/>
      <c r="V159" s="129" t="s">
        <v>1112</v>
      </c>
    </row>
    <row r="160" spans="1:22" x14ac:dyDescent="0.3">
      <c r="A160" s="125" t="s">
        <v>1259</v>
      </c>
      <c r="B160" s="125" t="s">
        <v>1355</v>
      </c>
      <c r="C160" s="125" t="s">
        <v>1101</v>
      </c>
      <c r="D160" s="125" t="s">
        <v>10</v>
      </c>
      <c r="E160" s="125" t="s">
        <v>944</v>
      </c>
      <c r="F160" s="125" t="s">
        <v>1369</v>
      </c>
      <c r="G160" s="126" t="s">
        <v>1357</v>
      </c>
      <c r="H160" s="126">
        <v>8</v>
      </c>
      <c r="I160" s="127">
        <v>45209</v>
      </c>
      <c r="J160" s="127">
        <v>45212</v>
      </c>
      <c r="K160" s="126" t="s">
        <v>1227</v>
      </c>
      <c r="L160" s="128" t="str">
        <f t="shared" si="2"/>
        <v>링크</v>
      </c>
      <c r="M160" s="129" t="s">
        <v>1119</v>
      </c>
      <c r="N160" s="126" t="s">
        <v>1370</v>
      </c>
      <c r="O160" s="129" t="s">
        <v>1119</v>
      </c>
      <c r="P160" s="130"/>
      <c r="Q160" s="130"/>
      <c r="R160" s="131" t="s">
        <v>1107</v>
      </c>
      <c r="S160" s="132" t="s">
        <v>868</v>
      </c>
      <c r="T160" s="126"/>
      <c r="U160" s="126"/>
      <c r="V160" s="129" t="s">
        <v>1112</v>
      </c>
    </row>
    <row r="161" spans="1:22" x14ac:dyDescent="0.3">
      <c r="A161" s="125" t="s">
        <v>1259</v>
      </c>
      <c r="B161" s="125" t="s">
        <v>1355</v>
      </c>
      <c r="C161" s="125" t="s">
        <v>1101</v>
      </c>
      <c r="D161" s="125" t="s">
        <v>9</v>
      </c>
      <c r="E161" s="125" t="s">
        <v>945</v>
      </c>
      <c r="F161" s="125" t="s">
        <v>676</v>
      </c>
      <c r="G161" s="126" t="s">
        <v>1357</v>
      </c>
      <c r="H161" s="126">
        <v>8</v>
      </c>
      <c r="I161" s="127">
        <v>45209</v>
      </c>
      <c r="J161" s="127">
        <v>45212</v>
      </c>
      <c r="K161" s="126" t="s">
        <v>1227</v>
      </c>
      <c r="L161" s="128" t="str">
        <f t="shared" si="2"/>
        <v>링크</v>
      </c>
      <c r="M161" s="129" t="s">
        <v>1119</v>
      </c>
      <c r="N161" s="126" t="s">
        <v>1370</v>
      </c>
      <c r="O161" s="129" t="s">
        <v>1119</v>
      </c>
      <c r="P161" s="130"/>
      <c r="Q161" s="130"/>
      <c r="R161" s="131" t="s">
        <v>1107</v>
      </c>
      <c r="S161" s="132" t="s">
        <v>868</v>
      </c>
      <c r="T161" s="126"/>
      <c r="U161" s="126"/>
      <c r="V161" s="129" t="s">
        <v>1112</v>
      </c>
    </row>
    <row r="162" spans="1:22" x14ac:dyDescent="0.3">
      <c r="A162" s="125" t="s">
        <v>1259</v>
      </c>
      <c r="B162" s="125" t="s">
        <v>1371</v>
      </c>
      <c r="C162" s="125" t="s">
        <v>1101</v>
      </c>
      <c r="D162" s="125" t="s">
        <v>10</v>
      </c>
      <c r="E162" s="125" t="s">
        <v>347</v>
      </c>
      <c r="F162" s="125" t="s">
        <v>348</v>
      </c>
      <c r="G162" s="126" t="s">
        <v>1357</v>
      </c>
      <c r="H162" s="126">
        <v>8</v>
      </c>
      <c r="I162" s="127">
        <v>45209</v>
      </c>
      <c r="J162" s="127">
        <v>45212</v>
      </c>
      <c r="K162" s="126" t="s">
        <v>1227</v>
      </c>
      <c r="L162" s="128" t="str">
        <f t="shared" si="2"/>
        <v>링크</v>
      </c>
      <c r="M162" s="129" t="s">
        <v>1104</v>
      </c>
      <c r="N162" s="126" t="s">
        <v>1372</v>
      </c>
      <c r="O162" s="129" t="s">
        <v>1119</v>
      </c>
      <c r="P162" s="130"/>
      <c r="Q162" s="130"/>
      <c r="R162" s="131" t="s">
        <v>1107</v>
      </c>
      <c r="S162" s="132" t="s">
        <v>868</v>
      </c>
      <c r="T162" s="126"/>
      <c r="U162" s="126"/>
      <c r="V162" s="129" t="s">
        <v>1112</v>
      </c>
    </row>
    <row r="163" spans="1:22" x14ac:dyDescent="0.3">
      <c r="A163" s="125" t="s">
        <v>1259</v>
      </c>
      <c r="B163" s="125" t="s">
        <v>1373</v>
      </c>
      <c r="C163" s="125" t="s">
        <v>1101</v>
      </c>
      <c r="D163" s="125" t="s">
        <v>10</v>
      </c>
      <c r="E163" s="125" t="s">
        <v>349</v>
      </c>
      <c r="F163" s="125" t="s">
        <v>1374</v>
      </c>
      <c r="G163" s="126" t="s">
        <v>1357</v>
      </c>
      <c r="H163" s="126">
        <v>9</v>
      </c>
      <c r="I163" s="127">
        <v>45215</v>
      </c>
      <c r="J163" s="127">
        <v>45219</v>
      </c>
      <c r="K163" s="126" t="s">
        <v>1103</v>
      </c>
      <c r="L163" s="128" t="str">
        <f t="shared" si="2"/>
        <v>링크</v>
      </c>
      <c r="M163" s="129" t="s">
        <v>1119</v>
      </c>
      <c r="N163" s="126" t="s">
        <v>1375</v>
      </c>
      <c r="O163" s="129" t="s">
        <v>1119</v>
      </c>
      <c r="P163" s="130"/>
      <c r="Q163" s="130"/>
      <c r="R163" s="131" t="s">
        <v>1107</v>
      </c>
      <c r="S163" s="132" t="s">
        <v>868</v>
      </c>
      <c r="T163" s="126"/>
      <c r="U163" s="126"/>
      <c r="V163" s="129" t="s">
        <v>1112</v>
      </c>
    </row>
    <row r="164" spans="1:22" x14ac:dyDescent="0.3">
      <c r="A164" s="125" t="s">
        <v>1259</v>
      </c>
      <c r="B164" s="125" t="s">
        <v>1373</v>
      </c>
      <c r="C164" s="125" t="s">
        <v>1101</v>
      </c>
      <c r="D164" s="125" t="s">
        <v>10</v>
      </c>
      <c r="E164" s="125" t="s">
        <v>351</v>
      </c>
      <c r="F164" s="125" t="s">
        <v>352</v>
      </c>
      <c r="G164" s="126" t="s">
        <v>1357</v>
      </c>
      <c r="H164" s="126">
        <v>9</v>
      </c>
      <c r="I164" s="127">
        <v>45215</v>
      </c>
      <c r="J164" s="127">
        <v>45219</v>
      </c>
      <c r="K164" s="126" t="s">
        <v>1103</v>
      </c>
      <c r="L164" s="128" t="str">
        <f t="shared" si="2"/>
        <v>링크</v>
      </c>
      <c r="M164" s="129" t="s">
        <v>1119</v>
      </c>
      <c r="N164" s="126" t="s">
        <v>1376</v>
      </c>
      <c r="O164" s="129" t="s">
        <v>1119</v>
      </c>
      <c r="P164" s="130"/>
      <c r="Q164" s="130"/>
      <c r="R164" s="131" t="s">
        <v>1107</v>
      </c>
      <c r="S164" s="132" t="s">
        <v>868</v>
      </c>
      <c r="T164" s="126"/>
      <c r="U164" s="126"/>
      <c r="V164" s="129" t="s">
        <v>1112</v>
      </c>
    </row>
    <row r="165" spans="1:22" x14ac:dyDescent="0.3">
      <c r="A165" s="125" t="s">
        <v>1259</v>
      </c>
      <c r="B165" s="125" t="s">
        <v>1373</v>
      </c>
      <c r="C165" s="125" t="s">
        <v>1101</v>
      </c>
      <c r="D165" s="125" t="s">
        <v>10</v>
      </c>
      <c r="E165" s="125" t="s">
        <v>353</v>
      </c>
      <c r="F165" s="125" t="s">
        <v>354</v>
      </c>
      <c r="G165" s="126" t="s">
        <v>1357</v>
      </c>
      <c r="H165" s="126">
        <v>9</v>
      </c>
      <c r="I165" s="127">
        <v>45215</v>
      </c>
      <c r="J165" s="127">
        <v>45219</v>
      </c>
      <c r="K165" s="126" t="s">
        <v>1103</v>
      </c>
      <c r="L165" s="128" t="str">
        <f t="shared" si="2"/>
        <v>링크</v>
      </c>
      <c r="M165" s="129" t="s">
        <v>1119</v>
      </c>
      <c r="N165" s="126" t="s">
        <v>1377</v>
      </c>
      <c r="O165" s="129" t="s">
        <v>1119</v>
      </c>
      <c r="P165" s="130"/>
      <c r="Q165" s="130"/>
      <c r="R165" s="131" t="s">
        <v>1107</v>
      </c>
      <c r="S165" s="132" t="s">
        <v>868</v>
      </c>
      <c r="T165" s="126"/>
      <c r="U165" s="126"/>
      <c r="V165" s="129" t="s">
        <v>1112</v>
      </c>
    </row>
    <row r="166" spans="1:22" x14ac:dyDescent="0.3">
      <c r="A166" s="125" t="s">
        <v>1259</v>
      </c>
      <c r="B166" s="125" t="s">
        <v>1378</v>
      </c>
      <c r="C166" s="125" t="s">
        <v>1101</v>
      </c>
      <c r="D166" s="125" t="s">
        <v>10</v>
      </c>
      <c r="E166" s="125" t="s">
        <v>355</v>
      </c>
      <c r="F166" s="125" t="s">
        <v>1379</v>
      </c>
      <c r="G166" s="126" t="s">
        <v>1357</v>
      </c>
      <c r="H166" s="126">
        <v>9</v>
      </c>
      <c r="I166" s="127">
        <v>45215</v>
      </c>
      <c r="J166" s="127">
        <v>45219</v>
      </c>
      <c r="K166" s="126" t="s">
        <v>1103</v>
      </c>
      <c r="L166" s="128" t="str">
        <f t="shared" si="2"/>
        <v>링크</v>
      </c>
      <c r="M166" s="129" t="s">
        <v>1119</v>
      </c>
      <c r="N166" s="126" t="s">
        <v>1380</v>
      </c>
      <c r="O166" s="129" t="s">
        <v>1119</v>
      </c>
      <c r="P166" s="130"/>
      <c r="Q166" s="130"/>
      <c r="R166" s="131" t="s">
        <v>1107</v>
      </c>
      <c r="S166" s="132" t="s">
        <v>868</v>
      </c>
      <c r="T166" s="126"/>
      <c r="U166" s="126"/>
      <c r="V166" s="129" t="s">
        <v>1112</v>
      </c>
    </row>
    <row r="167" spans="1:22" x14ac:dyDescent="0.3">
      <c r="A167" s="125" t="s">
        <v>1259</v>
      </c>
      <c r="B167" s="125" t="s">
        <v>1381</v>
      </c>
      <c r="C167" s="125" t="s">
        <v>1101</v>
      </c>
      <c r="D167" s="125" t="s">
        <v>10</v>
      </c>
      <c r="E167" s="125" t="s">
        <v>357</v>
      </c>
      <c r="F167" s="125" t="s">
        <v>358</v>
      </c>
      <c r="G167" s="126" t="s">
        <v>1357</v>
      </c>
      <c r="H167" s="126">
        <v>9</v>
      </c>
      <c r="I167" s="127">
        <v>45215</v>
      </c>
      <c r="J167" s="127">
        <v>45219</v>
      </c>
      <c r="K167" s="126" t="s">
        <v>1103</v>
      </c>
      <c r="L167" s="128" t="str">
        <f t="shared" si="2"/>
        <v>링크</v>
      </c>
      <c r="M167" s="129" t="s">
        <v>1119</v>
      </c>
      <c r="N167" s="126" t="s">
        <v>1382</v>
      </c>
      <c r="O167" s="129" t="s">
        <v>1119</v>
      </c>
      <c r="P167" s="130"/>
      <c r="Q167" s="130"/>
      <c r="R167" s="131" t="s">
        <v>1107</v>
      </c>
      <c r="S167" s="132" t="s">
        <v>868</v>
      </c>
      <c r="T167" s="126"/>
      <c r="U167" s="126"/>
      <c r="V167" s="129" t="s">
        <v>1112</v>
      </c>
    </row>
    <row r="168" spans="1:22" x14ac:dyDescent="0.3">
      <c r="A168" s="125" t="s">
        <v>1259</v>
      </c>
      <c r="B168" s="125" t="s">
        <v>1383</v>
      </c>
      <c r="C168" s="125" t="s">
        <v>1101</v>
      </c>
      <c r="D168" s="125" t="s">
        <v>10</v>
      </c>
      <c r="E168" s="125" t="s">
        <v>359</v>
      </c>
      <c r="F168" s="125" t="s">
        <v>360</v>
      </c>
      <c r="G168" s="126" t="s">
        <v>1357</v>
      </c>
      <c r="H168" s="126">
        <v>10</v>
      </c>
      <c r="I168" s="127">
        <v>45222</v>
      </c>
      <c r="J168" s="127">
        <v>45226</v>
      </c>
      <c r="K168" s="126" t="s">
        <v>1103</v>
      </c>
      <c r="L168" s="128" t="str">
        <f t="shared" si="2"/>
        <v>링크</v>
      </c>
      <c r="M168" s="129" t="s">
        <v>1119</v>
      </c>
      <c r="N168" s="126" t="s">
        <v>1384</v>
      </c>
      <c r="O168" s="129" t="s">
        <v>1119</v>
      </c>
      <c r="P168" s="130"/>
      <c r="Q168" s="130"/>
      <c r="R168" s="131" t="s">
        <v>1107</v>
      </c>
      <c r="S168" s="132" t="s">
        <v>868</v>
      </c>
      <c r="T168" s="126"/>
      <c r="U168" s="126"/>
      <c r="V168" s="129" t="s">
        <v>1112</v>
      </c>
    </row>
    <row r="169" spans="1:22" x14ac:dyDescent="0.3">
      <c r="A169" s="125" t="s">
        <v>1259</v>
      </c>
      <c r="B169" s="125" t="s">
        <v>1383</v>
      </c>
      <c r="C169" s="125" t="s">
        <v>1101</v>
      </c>
      <c r="D169" s="125" t="s">
        <v>10</v>
      </c>
      <c r="E169" s="125" t="s">
        <v>361</v>
      </c>
      <c r="F169" s="125" t="s">
        <v>362</v>
      </c>
      <c r="G169" s="126" t="s">
        <v>1357</v>
      </c>
      <c r="H169" s="126">
        <v>10</v>
      </c>
      <c r="I169" s="127">
        <v>45222</v>
      </c>
      <c r="J169" s="127">
        <v>45226</v>
      </c>
      <c r="K169" s="126" t="s">
        <v>1103</v>
      </c>
      <c r="L169" s="128" t="str">
        <f t="shared" si="2"/>
        <v>링크</v>
      </c>
      <c r="M169" s="129" t="s">
        <v>1119</v>
      </c>
      <c r="N169" s="126" t="s">
        <v>1385</v>
      </c>
      <c r="O169" s="129" t="s">
        <v>1119</v>
      </c>
      <c r="P169" s="130"/>
      <c r="Q169" s="130"/>
      <c r="R169" s="131" t="s">
        <v>1107</v>
      </c>
      <c r="S169" s="132" t="s">
        <v>868</v>
      </c>
      <c r="T169" s="126"/>
      <c r="U169" s="126"/>
      <c r="V169" s="129" t="s">
        <v>1112</v>
      </c>
    </row>
    <row r="170" spans="1:22" x14ac:dyDescent="0.3">
      <c r="A170" s="125" t="s">
        <v>1259</v>
      </c>
      <c r="B170" s="125" t="s">
        <v>1383</v>
      </c>
      <c r="C170" s="125" t="s">
        <v>1101</v>
      </c>
      <c r="D170" s="125" t="s">
        <v>10</v>
      </c>
      <c r="E170" s="125" t="s">
        <v>363</v>
      </c>
      <c r="F170" s="125" t="s">
        <v>364</v>
      </c>
      <c r="G170" s="126" t="s">
        <v>1357</v>
      </c>
      <c r="H170" s="126">
        <v>10</v>
      </c>
      <c r="I170" s="127">
        <v>45222</v>
      </c>
      <c r="J170" s="127">
        <v>45226</v>
      </c>
      <c r="K170" s="126" t="s">
        <v>1103</v>
      </c>
      <c r="L170" s="128" t="str">
        <f t="shared" si="2"/>
        <v>링크</v>
      </c>
      <c r="M170" s="129" t="s">
        <v>1119</v>
      </c>
      <c r="N170" s="126" t="s">
        <v>1386</v>
      </c>
      <c r="O170" s="129" t="s">
        <v>1119</v>
      </c>
      <c r="P170" s="130"/>
      <c r="Q170" s="130"/>
      <c r="R170" s="131" t="s">
        <v>1107</v>
      </c>
      <c r="S170" s="132" t="s">
        <v>868</v>
      </c>
      <c r="T170" s="126"/>
      <c r="U170" s="126"/>
      <c r="V170" s="129" t="s">
        <v>1112</v>
      </c>
    </row>
    <row r="171" spans="1:22" x14ac:dyDescent="0.3">
      <c r="A171" s="125" t="s">
        <v>1259</v>
      </c>
      <c r="B171" s="125" t="s">
        <v>1383</v>
      </c>
      <c r="C171" s="125" t="s">
        <v>1101</v>
      </c>
      <c r="D171" s="125" t="s">
        <v>10</v>
      </c>
      <c r="E171" s="125" t="s">
        <v>365</v>
      </c>
      <c r="F171" s="125" t="s">
        <v>366</v>
      </c>
      <c r="G171" s="126" t="s">
        <v>1357</v>
      </c>
      <c r="H171" s="126">
        <v>10</v>
      </c>
      <c r="I171" s="127">
        <v>45222</v>
      </c>
      <c r="J171" s="127">
        <v>45226</v>
      </c>
      <c r="K171" s="126" t="s">
        <v>1103</v>
      </c>
      <c r="L171" s="128" t="str">
        <f t="shared" si="2"/>
        <v>링크</v>
      </c>
      <c r="M171" s="129" t="s">
        <v>1119</v>
      </c>
      <c r="N171" s="126" t="s">
        <v>1387</v>
      </c>
      <c r="O171" s="129" t="s">
        <v>1119</v>
      </c>
      <c r="P171" s="130"/>
      <c r="Q171" s="130"/>
      <c r="R171" s="131" t="s">
        <v>1107</v>
      </c>
      <c r="S171" s="132" t="s">
        <v>868</v>
      </c>
      <c r="T171" s="126"/>
      <c r="U171" s="126"/>
      <c r="V171" s="129" t="s">
        <v>1112</v>
      </c>
    </row>
    <row r="172" spans="1:22" x14ac:dyDescent="0.3">
      <c r="A172" s="125" t="s">
        <v>1259</v>
      </c>
      <c r="B172" s="125" t="s">
        <v>1383</v>
      </c>
      <c r="C172" s="125" t="s">
        <v>1101</v>
      </c>
      <c r="D172" s="125" t="s">
        <v>10</v>
      </c>
      <c r="E172" s="125" t="s">
        <v>946</v>
      </c>
      <c r="F172" s="125" t="s">
        <v>367</v>
      </c>
      <c r="G172" s="126" t="s">
        <v>1357</v>
      </c>
      <c r="H172" s="126">
        <v>10</v>
      </c>
      <c r="I172" s="127">
        <v>45222</v>
      </c>
      <c r="J172" s="127">
        <v>45226</v>
      </c>
      <c r="K172" s="126" t="s">
        <v>1103</v>
      </c>
      <c r="L172" s="128" t="str">
        <f t="shared" si="2"/>
        <v>링크</v>
      </c>
      <c r="M172" s="129" t="s">
        <v>1119</v>
      </c>
      <c r="N172" s="126" t="s">
        <v>1388</v>
      </c>
      <c r="O172" s="129" t="s">
        <v>1119</v>
      </c>
      <c r="P172" s="130"/>
      <c r="Q172" s="130"/>
      <c r="R172" s="131" t="s">
        <v>1107</v>
      </c>
      <c r="S172" s="132" t="s">
        <v>868</v>
      </c>
      <c r="T172" s="126"/>
      <c r="U172" s="126"/>
      <c r="V172" s="129" t="s">
        <v>1112</v>
      </c>
    </row>
    <row r="173" spans="1:22" x14ac:dyDescent="0.3">
      <c r="A173" s="125" t="s">
        <v>1259</v>
      </c>
      <c r="B173" s="125" t="s">
        <v>17</v>
      </c>
      <c r="C173" s="125" t="s">
        <v>1101</v>
      </c>
      <c r="D173" s="125" t="s">
        <v>10</v>
      </c>
      <c r="E173" s="125" t="s">
        <v>947</v>
      </c>
      <c r="F173" s="125" t="s">
        <v>1389</v>
      </c>
      <c r="G173" s="126" t="s">
        <v>1357</v>
      </c>
      <c r="H173" s="126">
        <v>11</v>
      </c>
      <c r="I173" s="127">
        <v>45229</v>
      </c>
      <c r="J173" s="127">
        <v>45233</v>
      </c>
      <c r="K173" s="126" t="s">
        <v>1103</v>
      </c>
      <c r="L173" s="128" t="str">
        <f t="shared" si="2"/>
        <v>링크</v>
      </c>
      <c r="M173" s="129" t="s">
        <v>1119</v>
      </c>
      <c r="N173" s="126" t="s">
        <v>1390</v>
      </c>
      <c r="O173" s="129" t="s">
        <v>1119</v>
      </c>
      <c r="P173" s="130"/>
      <c r="Q173" s="130"/>
      <c r="R173" s="131" t="s">
        <v>1107</v>
      </c>
      <c r="S173" s="132" t="s">
        <v>868</v>
      </c>
      <c r="T173" s="126"/>
      <c r="U173" s="126"/>
      <c r="V173" s="129" t="s">
        <v>1112</v>
      </c>
    </row>
    <row r="174" spans="1:22" x14ac:dyDescent="0.3">
      <c r="A174" s="125" t="s">
        <v>1259</v>
      </c>
      <c r="B174" s="125" t="s">
        <v>17</v>
      </c>
      <c r="C174" s="125" t="s">
        <v>1101</v>
      </c>
      <c r="D174" s="125" t="s">
        <v>10</v>
      </c>
      <c r="E174" s="125" t="s">
        <v>948</v>
      </c>
      <c r="F174" s="125" t="s">
        <v>18</v>
      </c>
      <c r="G174" s="119" t="s">
        <v>1357</v>
      </c>
      <c r="H174" s="119">
        <v>11</v>
      </c>
      <c r="I174" s="133">
        <v>45229</v>
      </c>
      <c r="J174" s="133">
        <v>45233</v>
      </c>
      <c r="K174" s="119" t="s">
        <v>1103</v>
      </c>
      <c r="L174" s="128" t="str">
        <f t="shared" si="2"/>
        <v>링크</v>
      </c>
      <c r="M174" s="139" t="s">
        <v>1119</v>
      </c>
      <c r="N174" s="141" t="s">
        <v>1391</v>
      </c>
      <c r="O174" s="139" t="s">
        <v>1119</v>
      </c>
      <c r="P174" s="142">
        <v>45287</v>
      </c>
      <c r="Q174" s="142"/>
      <c r="R174" s="131" t="s">
        <v>1107</v>
      </c>
      <c r="S174" s="132" t="s">
        <v>868</v>
      </c>
      <c r="T174" s="141"/>
      <c r="U174" s="141"/>
      <c r="V174" s="139" t="s">
        <v>1112</v>
      </c>
    </row>
    <row r="175" spans="1:22" x14ac:dyDescent="0.3">
      <c r="A175" s="125" t="s">
        <v>1259</v>
      </c>
      <c r="B175" s="125" t="s">
        <v>17</v>
      </c>
      <c r="C175" s="125" t="s">
        <v>1101</v>
      </c>
      <c r="D175" s="125" t="s">
        <v>10</v>
      </c>
      <c r="E175" s="125" t="s">
        <v>19</v>
      </c>
      <c r="F175" s="125" t="s">
        <v>1392</v>
      </c>
      <c r="G175" s="126" t="s">
        <v>1357</v>
      </c>
      <c r="H175" s="126">
        <v>11</v>
      </c>
      <c r="I175" s="127">
        <v>45229</v>
      </c>
      <c r="J175" s="127">
        <v>45233</v>
      </c>
      <c r="K175" s="126" t="s">
        <v>1103</v>
      </c>
      <c r="L175" s="128" t="str">
        <f t="shared" si="2"/>
        <v>링크</v>
      </c>
      <c r="M175" s="129" t="s">
        <v>1119</v>
      </c>
      <c r="N175" s="126" t="s">
        <v>1393</v>
      </c>
      <c r="O175" s="129" t="s">
        <v>1119</v>
      </c>
      <c r="P175" s="130"/>
      <c r="Q175" s="130"/>
      <c r="R175" s="131" t="s">
        <v>1107</v>
      </c>
      <c r="S175" s="132" t="s">
        <v>868</v>
      </c>
      <c r="T175" s="126"/>
      <c r="U175" s="126"/>
      <c r="V175" s="129" t="s">
        <v>1112</v>
      </c>
    </row>
    <row r="176" spans="1:22" x14ac:dyDescent="0.3">
      <c r="A176" s="125" t="s">
        <v>1259</v>
      </c>
      <c r="B176" s="125" t="s">
        <v>17</v>
      </c>
      <c r="C176" s="125" t="s">
        <v>1101</v>
      </c>
      <c r="D176" s="125" t="s">
        <v>10</v>
      </c>
      <c r="E176" s="125" t="s">
        <v>949</v>
      </c>
      <c r="F176" s="125" t="s">
        <v>1394</v>
      </c>
      <c r="G176" s="126" t="s">
        <v>1357</v>
      </c>
      <c r="H176" s="126">
        <v>11</v>
      </c>
      <c r="I176" s="127">
        <v>45229</v>
      </c>
      <c r="J176" s="127">
        <v>45233</v>
      </c>
      <c r="K176" s="126" t="s">
        <v>1103</v>
      </c>
      <c r="L176" s="128" t="str">
        <f t="shared" si="2"/>
        <v>링크</v>
      </c>
      <c r="M176" s="129" t="s">
        <v>1119</v>
      </c>
      <c r="N176" s="126" t="s">
        <v>1395</v>
      </c>
      <c r="O176" s="129" t="s">
        <v>1119</v>
      </c>
      <c r="P176" s="130"/>
      <c r="Q176" s="130"/>
      <c r="R176" s="131" t="s">
        <v>1107</v>
      </c>
      <c r="S176" s="132" t="s">
        <v>868</v>
      </c>
      <c r="T176" s="126"/>
      <c r="U176" s="126"/>
      <c r="V176" s="129" t="s">
        <v>1112</v>
      </c>
    </row>
    <row r="177" spans="1:22" x14ac:dyDescent="0.3">
      <c r="A177" s="125" t="s">
        <v>1259</v>
      </c>
      <c r="B177" s="125" t="s">
        <v>17</v>
      </c>
      <c r="C177" s="125" t="s">
        <v>1101</v>
      </c>
      <c r="D177" s="125" t="s">
        <v>9</v>
      </c>
      <c r="E177" s="125" t="s">
        <v>1396</v>
      </c>
      <c r="F177" s="125" t="s">
        <v>1397</v>
      </c>
      <c r="G177" s="119" t="s">
        <v>1357</v>
      </c>
      <c r="H177" s="119">
        <v>6</v>
      </c>
      <c r="I177" s="133">
        <v>45194</v>
      </c>
      <c r="J177" s="133">
        <v>45196</v>
      </c>
      <c r="K177" s="119" t="s">
        <v>1210</v>
      </c>
      <c r="L177" s="128" t="str">
        <f t="shared" si="2"/>
        <v>링크</v>
      </c>
      <c r="M177" s="129" t="s">
        <v>1119</v>
      </c>
      <c r="N177" s="126" t="s">
        <v>1398</v>
      </c>
      <c r="O177" s="129" t="s">
        <v>1119</v>
      </c>
      <c r="P177" s="130"/>
      <c r="Q177" s="130"/>
      <c r="R177" s="131" t="s">
        <v>1107</v>
      </c>
      <c r="S177" s="132" t="s">
        <v>868</v>
      </c>
      <c r="T177" s="126"/>
      <c r="U177" s="126"/>
      <c r="V177" s="129" t="s">
        <v>1112</v>
      </c>
    </row>
    <row r="178" spans="1:22" x14ac:dyDescent="0.3">
      <c r="A178" s="125" t="s">
        <v>1259</v>
      </c>
      <c r="B178" s="125" t="s">
        <v>17</v>
      </c>
      <c r="C178" s="125" t="s">
        <v>1101</v>
      </c>
      <c r="D178" s="125" t="s">
        <v>10</v>
      </c>
      <c r="E178" s="125" t="s">
        <v>950</v>
      </c>
      <c r="F178" s="125" t="s">
        <v>1399</v>
      </c>
      <c r="G178" s="119" t="s">
        <v>1357</v>
      </c>
      <c r="H178" s="119">
        <v>11</v>
      </c>
      <c r="I178" s="133">
        <v>45229</v>
      </c>
      <c r="J178" s="133">
        <v>45233</v>
      </c>
      <c r="K178" s="119" t="s">
        <v>1103</v>
      </c>
      <c r="L178" s="128" t="str">
        <f t="shared" si="2"/>
        <v>링크</v>
      </c>
      <c r="M178" s="139" t="s">
        <v>1119</v>
      </c>
      <c r="N178" s="141" t="s">
        <v>1395</v>
      </c>
      <c r="O178" s="139" t="s">
        <v>1119</v>
      </c>
      <c r="P178" s="142">
        <v>45287</v>
      </c>
      <c r="Q178" s="142"/>
      <c r="R178" s="131" t="s">
        <v>1107</v>
      </c>
      <c r="S178" s="132" t="s">
        <v>868</v>
      </c>
      <c r="T178" s="141"/>
      <c r="U178" s="141"/>
      <c r="V178" s="139" t="s">
        <v>1112</v>
      </c>
    </row>
    <row r="179" spans="1:22" x14ac:dyDescent="0.3">
      <c r="A179" s="125" t="s">
        <v>1259</v>
      </c>
      <c r="B179" s="125" t="s">
        <v>17</v>
      </c>
      <c r="C179" s="125" t="s">
        <v>1101</v>
      </c>
      <c r="D179" s="125" t="s">
        <v>9</v>
      </c>
      <c r="E179" s="125" t="s">
        <v>20</v>
      </c>
      <c r="F179" s="125" t="s">
        <v>1400</v>
      </c>
      <c r="G179" s="119" t="s">
        <v>1357</v>
      </c>
      <c r="H179" s="119">
        <v>12</v>
      </c>
      <c r="I179" s="133">
        <v>45236</v>
      </c>
      <c r="J179" s="133">
        <v>45240</v>
      </c>
      <c r="K179" s="119" t="s">
        <v>1103</v>
      </c>
      <c r="L179" s="128" t="str">
        <f t="shared" si="2"/>
        <v>링크</v>
      </c>
      <c r="M179" s="129" t="s">
        <v>1119</v>
      </c>
      <c r="N179" s="126" t="s">
        <v>1401</v>
      </c>
      <c r="O179" s="129" t="s">
        <v>1119</v>
      </c>
      <c r="P179" s="130"/>
      <c r="Q179" s="130"/>
      <c r="R179" s="131" t="s">
        <v>1107</v>
      </c>
      <c r="S179" s="132" t="s">
        <v>868</v>
      </c>
      <c r="T179" s="126"/>
      <c r="U179" s="126"/>
      <c r="V179" s="129" t="s">
        <v>1112</v>
      </c>
    </row>
    <row r="180" spans="1:22" x14ac:dyDescent="0.3">
      <c r="A180" s="125" t="s">
        <v>1259</v>
      </c>
      <c r="B180" s="125" t="s">
        <v>17</v>
      </c>
      <c r="C180" s="125" t="s">
        <v>1101</v>
      </c>
      <c r="D180" s="125" t="s">
        <v>9</v>
      </c>
      <c r="E180" s="125" t="s">
        <v>962</v>
      </c>
      <c r="F180" s="125" t="s">
        <v>1402</v>
      </c>
      <c r="G180" s="119" t="s">
        <v>1357</v>
      </c>
      <c r="H180" s="119">
        <v>12</v>
      </c>
      <c r="I180" s="133">
        <v>45236</v>
      </c>
      <c r="J180" s="133">
        <v>45240</v>
      </c>
      <c r="K180" s="119" t="s">
        <v>1103</v>
      </c>
      <c r="L180" s="128" t="str">
        <f t="shared" si="2"/>
        <v>링크</v>
      </c>
      <c r="M180" s="129" t="s">
        <v>1119</v>
      </c>
      <c r="N180" s="126" t="s">
        <v>1403</v>
      </c>
      <c r="O180" s="129" t="s">
        <v>1119</v>
      </c>
      <c r="P180" s="130"/>
      <c r="Q180" s="130"/>
      <c r="R180" s="131" t="s">
        <v>1107</v>
      </c>
      <c r="S180" s="132" t="s">
        <v>868</v>
      </c>
      <c r="T180" s="126"/>
      <c r="U180" s="126"/>
      <c r="V180" s="129" t="s">
        <v>1112</v>
      </c>
    </row>
    <row r="181" spans="1:22" x14ac:dyDescent="0.3">
      <c r="A181" s="125" t="s">
        <v>1259</v>
      </c>
      <c r="B181" s="125" t="s">
        <v>17</v>
      </c>
      <c r="C181" s="125" t="s">
        <v>1101</v>
      </c>
      <c r="D181" s="125" t="s">
        <v>9</v>
      </c>
      <c r="E181" s="125" t="s">
        <v>963</v>
      </c>
      <c r="F181" s="125" t="s">
        <v>370</v>
      </c>
      <c r="G181" s="119" t="s">
        <v>1357</v>
      </c>
      <c r="H181" s="119">
        <v>12</v>
      </c>
      <c r="I181" s="133">
        <v>45236</v>
      </c>
      <c r="J181" s="133">
        <v>45240</v>
      </c>
      <c r="K181" s="119" t="s">
        <v>1103</v>
      </c>
      <c r="L181" s="128" t="str">
        <f t="shared" si="2"/>
        <v>링크</v>
      </c>
      <c r="M181" s="129" t="s">
        <v>1119</v>
      </c>
      <c r="N181" s="126" t="s">
        <v>1403</v>
      </c>
      <c r="O181" s="129" t="s">
        <v>1119</v>
      </c>
      <c r="P181" s="130"/>
      <c r="Q181" s="130"/>
      <c r="R181" s="131" t="s">
        <v>1107</v>
      </c>
      <c r="S181" s="132" t="s">
        <v>868</v>
      </c>
      <c r="T181" s="126"/>
      <c r="U181" s="126"/>
      <c r="V181" s="129" t="s">
        <v>1112</v>
      </c>
    </row>
    <row r="182" spans="1:22" x14ac:dyDescent="0.3">
      <c r="A182" s="125" t="s">
        <v>1259</v>
      </c>
      <c r="B182" s="125" t="s">
        <v>17</v>
      </c>
      <c r="C182" s="125" t="s">
        <v>1101</v>
      </c>
      <c r="D182" s="125" t="s">
        <v>9</v>
      </c>
      <c r="E182" s="125" t="s">
        <v>964</v>
      </c>
      <c r="F182" s="125" t="s">
        <v>1404</v>
      </c>
      <c r="G182" s="119" t="s">
        <v>1357</v>
      </c>
      <c r="H182" s="119">
        <v>12</v>
      </c>
      <c r="I182" s="133">
        <v>45236</v>
      </c>
      <c r="J182" s="133">
        <v>45240</v>
      </c>
      <c r="K182" s="119" t="s">
        <v>1103</v>
      </c>
      <c r="L182" s="128" t="str">
        <f t="shared" si="2"/>
        <v>링크</v>
      </c>
      <c r="M182" s="129" t="s">
        <v>1119</v>
      </c>
      <c r="N182" s="126" t="s">
        <v>1405</v>
      </c>
      <c r="O182" s="129" t="s">
        <v>1119</v>
      </c>
      <c r="P182" s="130"/>
      <c r="Q182" s="130"/>
      <c r="R182" s="131" t="s">
        <v>1107</v>
      </c>
      <c r="S182" s="132" t="s">
        <v>868</v>
      </c>
      <c r="T182" s="126"/>
      <c r="U182" s="126"/>
      <c r="V182" s="129" t="s">
        <v>1112</v>
      </c>
    </row>
    <row r="183" spans="1:22" x14ac:dyDescent="0.3">
      <c r="A183" s="125" t="s">
        <v>1259</v>
      </c>
      <c r="B183" s="125" t="s">
        <v>17</v>
      </c>
      <c r="C183" s="125" t="s">
        <v>1101</v>
      </c>
      <c r="D183" s="125" t="s">
        <v>9</v>
      </c>
      <c r="E183" s="143" t="s">
        <v>1406</v>
      </c>
      <c r="F183" s="143" t="s">
        <v>1407</v>
      </c>
      <c r="G183" s="144" t="e">
        <v>#N/A</v>
      </c>
      <c r="H183" s="119"/>
      <c r="I183" s="133"/>
      <c r="J183" s="133"/>
      <c r="K183" s="119"/>
      <c r="L183" s="128" t="str">
        <f t="shared" si="2"/>
        <v>링크</v>
      </c>
      <c r="M183" s="132" t="s">
        <v>1119</v>
      </c>
      <c r="N183" s="145"/>
      <c r="O183" s="132" t="s">
        <v>1119</v>
      </c>
      <c r="P183" s="131">
        <v>45287</v>
      </c>
      <c r="Q183" s="131"/>
      <c r="R183" s="131" t="s">
        <v>1408</v>
      </c>
      <c r="S183" s="132" t="s">
        <v>868</v>
      </c>
      <c r="T183" s="145"/>
      <c r="U183" s="145"/>
      <c r="V183" s="132" t="s">
        <v>1112</v>
      </c>
    </row>
    <row r="184" spans="1:22" x14ac:dyDescent="0.3">
      <c r="A184" s="125" t="s">
        <v>1259</v>
      </c>
      <c r="B184" s="125" t="s">
        <v>17</v>
      </c>
      <c r="C184" s="125" t="s">
        <v>1101</v>
      </c>
      <c r="D184" s="125" t="s">
        <v>9</v>
      </c>
      <c r="E184" s="143" t="s">
        <v>1409</v>
      </c>
      <c r="F184" s="143" t="s">
        <v>1410</v>
      </c>
      <c r="G184" s="144" t="e">
        <v>#N/A</v>
      </c>
      <c r="H184" s="119"/>
      <c r="I184" s="133"/>
      <c r="J184" s="133"/>
      <c r="K184" s="119"/>
      <c r="L184" s="128" t="str">
        <f t="shared" si="2"/>
        <v>링크</v>
      </c>
      <c r="M184" s="132" t="s">
        <v>1119</v>
      </c>
      <c r="N184" s="145"/>
      <c r="O184" s="132" t="s">
        <v>1119</v>
      </c>
      <c r="P184" s="131">
        <v>45287</v>
      </c>
      <c r="Q184" s="131"/>
      <c r="R184" s="131" t="s">
        <v>1408</v>
      </c>
      <c r="S184" s="132" t="s">
        <v>868</v>
      </c>
      <c r="T184" s="145"/>
      <c r="U184" s="145"/>
      <c r="V184" s="132" t="s">
        <v>1112</v>
      </c>
    </row>
    <row r="185" spans="1:22" x14ac:dyDescent="0.3">
      <c r="A185" s="125" t="s">
        <v>1259</v>
      </c>
      <c r="B185" s="125" t="s">
        <v>17</v>
      </c>
      <c r="C185" s="125" t="s">
        <v>1101</v>
      </c>
      <c r="D185" s="125" t="s">
        <v>9</v>
      </c>
      <c r="E185" s="143" t="s">
        <v>1411</v>
      </c>
      <c r="F185" s="143" t="s">
        <v>1412</v>
      </c>
      <c r="G185" s="144" t="e">
        <v>#N/A</v>
      </c>
      <c r="H185" s="119"/>
      <c r="I185" s="133"/>
      <c r="J185" s="133"/>
      <c r="K185" s="119"/>
      <c r="L185" s="128" t="str">
        <f t="shared" si="2"/>
        <v>링크</v>
      </c>
      <c r="M185" s="132" t="s">
        <v>1119</v>
      </c>
      <c r="N185" s="145"/>
      <c r="O185" s="132" t="s">
        <v>1104</v>
      </c>
      <c r="P185" s="131">
        <v>45287</v>
      </c>
      <c r="Q185" s="131"/>
      <c r="R185" s="131" t="s">
        <v>1408</v>
      </c>
      <c r="S185" s="132" t="s">
        <v>868</v>
      </c>
      <c r="T185" s="145"/>
      <c r="U185" s="145"/>
      <c r="V185" s="132" t="s">
        <v>1112</v>
      </c>
    </row>
    <row r="186" spans="1:22" x14ac:dyDescent="0.3">
      <c r="A186" s="125" t="s">
        <v>1259</v>
      </c>
      <c r="B186" s="125" t="s">
        <v>17</v>
      </c>
      <c r="C186" s="125" t="s">
        <v>1101</v>
      </c>
      <c r="D186" s="125" t="s">
        <v>9</v>
      </c>
      <c r="E186" s="125" t="s">
        <v>961</v>
      </c>
      <c r="F186" s="125" t="s">
        <v>1413</v>
      </c>
      <c r="G186" s="119" t="s">
        <v>1357</v>
      </c>
      <c r="H186" s="119">
        <v>12</v>
      </c>
      <c r="I186" s="133">
        <v>45236</v>
      </c>
      <c r="J186" s="133">
        <v>45240</v>
      </c>
      <c r="K186" s="119" t="s">
        <v>1103</v>
      </c>
      <c r="L186" s="128" t="str">
        <f t="shared" si="2"/>
        <v>링크</v>
      </c>
      <c r="M186" s="129" t="s">
        <v>1119</v>
      </c>
      <c r="N186" s="126" t="s">
        <v>1414</v>
      </c>
      <c r="O186" s="129" t="s">
        <v>1119</v>
      </c>
      <c r="P186" s="130"/>
      <c r="Q186" s="130"/>
      <c r="R186" s="131" t="s">
        <v>1107</v>
      </c>
      <c r="S186" s="132" t="s">
        <v>868</v>
      </c>
      <c r="T186" s="126"/>
      <c r="U186" s="126"/>
      <c r="V186" s="129" t="s">
        <v>1112</v>
      </c>
    </row>
    <row r="187" spans="1:22" x14ac:dyDescent="0.3">
      <c r="A187" s="125" t="s">
        <v>1259</v>
      </c>
      <c r="B187" s="125" t="s">
        <v>17</v>
      </c>
      <c r="C187" s="125" t="s">
        <v>1101</v>
      </c>
      <c r="D187" s="125" t="s">
        <v>10</v>
      </c>
      <c r="E187" s="125" t="s">
        <v>951</v>
      </c>
      <c r="F187" s="125" t="s">
        <v>374</v>
      </c>
      <c r="G187" s="119" t="s">
        <v>1357</v>
      </c>
      <c r="H187" s="119">
        <v>18</v>
      </c>
      <c r="I187" s="133">
        <v>45278</v>
      </c>
      <c r="J187" s="133">
        <v>45282</v>
      </c>
      <c r="K187" s="119" t="s">
        <v>1103</v>
      </c>
      <c r="L187" s="128" t="str">
        <f t="shared" si="2"/>
        <v>링크</v>
      </c>
      <c r="M187" s="139" t="s">
        <v>1119</v>
      </c>
      <c r="N187" s="141" t="s">
        <v>1390</v>
      </c>
      <c r="O187" s="139" t="s">
        <v>1119</v>
      </c>
      <c r="P187" s="142">
        <v>45287</v>
      </c>
      <c r="Q187" s="142"/>
      <c r="R187" s="131" t="s">
        <v>1107</v>
      </c>
      <c r="S187" s="132" t="s">
        <v>868</v>
      </c>
      <c r="T187" s="141"/>
      <c r="U187" s="141"/>
      <c r="V187" s="139" t="s">
        <v>1112</v>
      </c>
    </row>
    <row r="188" spans="1:22" x14ac:dyDescent="0.3">
      <c r="A188" s="125" t="s">
        <v>1259</v>
      </c>
      <c r="B188" s="125" t="s">
        <v>1415</v>
      </c>
      <c r="C188" s="125" t="s">
        <v>1101</v>
      </c>
      <c r="D188" s="125" t="s">
        <v>10</v>
      </c>
      <c r="E188" s="125" t="s">
        <v>952</v>
      </c>
      <c r="F188" s="125" t="s">
        <v>22</v>
      </c>
      <c r="G188" s="119" t="s">
        <v>1357</v>
      </c>
      <c r="H188" s="119">
        <v>18</v>
      </c>
      <c r="I188" s="133">
        <v>45278</v>
      </c>
      <c r="J188" s="133">
        <v>45282</v>
      </c>
      <c r="K188" s="119" t="s">
        <v>1103</v>
      </c>
      <c r="L188" s="128" t="str">
        <f t="shared" si="2"/>
        <v>링크</v>
      </c>
      <c r="M188" s="129" t="s">
        <v>1119</v>
      </c>
      <c r="N188" s="126" t="s">
        <v>1416</v>
      </c>
      <c r="O188" s="129" t="s">
        <v>1119</v>
      </c>
      <c r="P188" s="130">
        <v>45264</v>
      </c>
      <c r="Q188" s="130"/>
      <c r="R188" s="131" t="s">
        <v>1107</v>
      </c>
      <c r="S188" s="132" t="s">
        <v>868</v>
      </c>
      <c r="T188" s="126"/>
      <c r="U188" s="126"/>
      <c r="V188" s="129" t="s">
        <v>1112</v>
      </c>
    </row>
    <row r="189" spans="1:22" x14ac:dyDescent="0.3">
      <c r="A189" s="125" t="s">
        <v>1259</v>
      </c>
      <c r="B189" s="125" t="s">
        <v>1415</v>
      </c>
      <c r="C189" s="125" t="s">
        <v>1101</v>
      </c>
      <c r="D189" s="125" t="s">
        <v>9</v>
      </c>
      <c r="E189" s="125" t="s">
        <v>953</v>
      </c>
      <c r="F189" s="125" t="s">
        <v>1417</v>
      </c>
      <c r="G189" s="119" t="s">
        <v>1357</v>
      </c>
      <c r="H189" s="119">
        <v>18</v>
      </c>
      <c r="I189" s="133">
        <v>45278</v>
      </c>
      <c r="J189" s="133">
        <v>45282</v>
      </c>
      <c r="K189" s="119" t="s">
        <v>1103</v>
      </c>
      <c r="L189" s="128" t="str">
        <f t="shared" si="2"/>
        <v>링크</v>
      </c>
      <c r="M189" s="129" t="s">
        <v>1119</v>
      </c>
      <c r="N189" s="126" t="s">
        <v>1418</v>
      </c>
      <c r="O189" s="129" t="s">
        <v>1119</v>
      </c>
      <c r="P189" s="130"/>
      <c r="Q189" s="130"/>
      <c r="R189" s="131" t="s">
        <v>1107</v>
      </c>
      <c r="S189" s="132" t="s">
        <v>868</v>
      </c>
      <c r="T189" s="126"/>
      <c r="U189" s="126"/>
      <c r="V189" s="129" t="s">
        <v>1112</v>
      </c>
    </row>
    <row r="190" spans="1:22" x14ac:dyDescent="0.3">
      <c r="A190" s="125" t="s">
        <v>1259</v>
      </c>
      <c r="B190" s="125" t="s">
        <v>1415</v>
      </c>
      <c r="C190" s="125" t="s">
        <v>1101</v>
      </c>
      <c r="D190" s="125" t="s">
        <v>10</v>
      </c>
      <c r="E190" s="125" t="s">
        <v>1419</v>
      </c>
      <c r="F190" s="125" t="s">
        <v>1420</v>
      </c>
      <c r="G190" s="119" t="s">
        <v>1357</v>
      </c>
      <c r="H190" s="119">
        <v>18</v>
      </c>
      <c r="I190" s="133">
        <v>45278</v>
      </c>
      <c r="J190" s="133">
        <v>45282</v>
      </c>
      <c r="K190" s="119" t="s">
        <v>1103</v>
      </c>
      <c r="L190" s="128" t="str">
        <f t="shared" si="2"/>
        <v>링크</v>
      </c>
      <c r="M190" s="129" t="s">
        <v>1119</v>
      </c>
      <c r="N190" s="126" t="s">
        <v>1421</v>
      </c>
      <c r="O190" s="129" t="s">
        <v>1119</v>
      </c>
      <c r="P190" s="130"/>
      <c r="Q190" s="130"/>
      <c r="R190" s="131" t="s">
        <v>1107</v>
      </c>
      <c r="S190" s="132" t="s">
        <v>868</v>
      </c>
      <c r="T190" s="126"/>
      <c r="U190" s="126"/>
      <c r="V190" s="129" t="s">
        <v>1112</v>
      </c>
    </row>
    <row r="191" spans="1:22" x14ac:dyDescent="0.3">
      <c r="A191" s="125" t="s">
        <v>1259</v>
      </c>
      <c r="B191" s="125" t="s">
        <v>1415</v>
      </c>
      <c r="C191" s="125" t="s">
        <v>1101</v>
      </c>
      <c r="D191" s="125" t="s">
        <v>9</v>
      </c>
      <c r="E191" s="125" t="s">
        <v>1422</v>
      </c>
      <c r="F191" s="125" t="s">
        <v>1423</v>
      </c>
      <c r="G191" s="119" t="s">
        <v>1357</v>
      </c>
      <c r="H191" s="119">
        <v>18</v>
      </c>
      <c r="I191" s="133">
        <v>45278</v>
      </c>
      <c r="J191" s="133">
        <v>45282</v>
      </c>
      <c r="K191" s="119" t="s">
        <v>1103</v>
      </c>
      <c r="L191" s="128" t="str">
        <f t="shared" si="2"/>
        <v>링크</v>
      </c>
      <c r="M191" s="129" t="s">
        <v>1119</v>
      </c>
      <c r="N191" s="126" t="s">
        <v>1424</v>
      </c>
      <c r="O191" s="129" t="s">
        <v>1119</v>
      </c>
      <c r="P191" s="130"/>
      <c r="Q191" s="130"/>
      <c r="R191" s="131" t="s">
        <v>1107</v>
      </c>
      <c r="S191" s="132" t="s">
        <v>868</v>
      </c>
      <c r="T191" s="126"/>
      <c r="U191" s="126"/>
      <c r="V191" s="129" t="s">
        <v>1112</v>
      </c>
    </row>
    <row r="192" spans="1:22" x14ac:dyDescent="0.3">
      <c r="A192" s="125" t="s">
        <v>1259</v>
      </c>
      <c r="B192" s="125" t="s">
        <v>1415</v>
      </c>
      <c r="C192" s="125" t="s">
        <v>1101</v>
      </c>
      <c r="D192" s="125" t="s">
        <v>10</v>
      </c>
      <c r="E192" s="125" t="s">
        <v>1425</v>
      </c>
      <c r="F192" s="125" t="s">
        <v>1426</v>
      </c>
      <c r="G192" s="126" t="s">
        <v>1357</v>
      </c>
      <c r="H192" s="126">
        <v>19</v>
      </c>
      <c r="I192" s="127">
        <v>45286</v>
      </c>
      <c r="J192" s="127">
        <v>45289</v>
      </c>
      <c r="K192" s="126" t="s">
        <v>1227</v>
      </c>
      <c r="L192" s="128" t="str">
        <f t="shared" si="2"/>
        <v>링크</v>
      </c>
      <c r="M192" s="129" t="s">
        <v>1119</v>
      </c>
      <c r="N192" s="126" t="s">
        <v>1427</v>
      </c>
      <c r="O192" s="129" t="s">
        <v>1119</v>
      </c>
      <c r="P192" s="130"/>
      <c r="Q192" s="130"/>
      <c r="R192" s="131" t="s">
        <v>1107</v>
      </c>
      <c r="S192" s="132" t="s">
        <v>868</v>
      </c>
      <c r="T192" s="126"/>
      <c r="U192" s="126"/>
      <c r="V192" s="129" t="s">
        <v>1112</v>
      </c>
    </row>
    <row r="193" spans="1:22" x14ac:dyDescent="0.3">
      <c r="A193" s="125" t="s">
        <v>1259</v>
      </c>
      <c r="B193" s="125" t="s">
        <v>1415</v>
      </c>
      <c r="C193" s="125" t="s">
        <v>1101</v>
      </c>
      <c r="D193" s="125" t="s">
        <v>10</v>
      </c>
      <c r="E193" s="125" t="s">
        <v>27</v>
      </c>
      <c r="F193" s="125" t="s">
        <v>1428</v>
      </c>
      <c r="G193" s="126" t="s">
        <v>1357</v>
      </c>
      <c r="H193" s="126">
        <v>19</v>
      </c>
      <c r="I193" s="127">
        <v>45286</v>
      </c>
      <c r="J193" s="127">
        <v>45289</v>
      </c>
      <c r="K193" s="126" t="s">
        <v>1227</v>
      </c>
      <c r="L193" s="128" t="str">
        <f t="shared" si="2"/>
        <v>링크</v>
      </c>
      <c r="M193" s="129" t="s">
        <v>1119</v>
      </c>
      <c r="N193" s="126" t="s">
        <v>1429</v>
      </c>
      <c r="O193" s="129" t="s">
        <v>1119</v>
      </c>
      <c r="P193" s="130"/>
      <c r="Q193" s="130"/>
      <c r="R193" s="131" t="s">
        <v>1107</v>
      </c>
      <c r="S193" s="132" t="s">
        <v>868</v>
      </c>
      <c r="T193" s="126"/>
      <c r="U193" s="126"/>
      <c r="V193" s="129" t="s">
        <v>1112</v>
      </c>
    </row>
    <row r="194" spans="1:22" x14ac:dyDescent="0.3">
      <c r="A194" s="125" t="s">
        <v>1259</v>
      </c>
      <c r="B194" s="125" t="s">
        <v>1415</v>
      </c>
      <c r="C194" s="125" t="s">
        <v>1101</v>
      </c>
      <c r="D194" s="125" t="s">
        <v>9</v>
      </c>
      <c r="E194" s="125" t="s">
        <v>954</v>
      </c>
      <c r="F194" s="125" t="s">
        <v>1430</v>
      </c>
      <c r="G194" s="126" t="s">
        <v>1357</v>
      </c>
      <c r="H194" s="126">
        <v>19</v>
      </c>
      <c r="I194" s="127">
        <v>45286</v>
      </c>
      <c r="J194" s="127">
        <v>45289</v>
      </c>
      <c r="K194" s="126" t="s">
        <v>1227</v>
      </c>
      <c r="L194" s="128" t="str">
        <f t="shared" si="2"/>
        <v>링크</v>
      </c>
      <c r="M194" s="129" t="s">
        <v>1119</v>
      </c>
      <c r="N194" s="126" t="s">
        <v>1431</v>
      </c>
      <c r="O194" s="129" t="s">
        <v>1119</v>
      </c>
      <c r="P194" s="130">
        <v>45223</v>
      </c>
      <c r="Q194" s="130"/>
      <c r="R194" s="131" t="s">
        <v>1107</v>
      </c>
      <c r="S194" s="132" t="s">
        <v>868</v>
      </c>
      <c r="T194" s="126"/>
      <c r="U194" s="126"/>
      <c r="V194" s="129" t="s">
        <v>1112</v>
      </c>
    </row>
    <row r="195" spans="1:22" x14ac:dyDescent="0.3">
      <c r="A195" s="125" t="s">
        <v>1259</v>
      </c>
      <c r="B195" s="125" t="s">
        <v>1432</v>
      </c>
      <c r="C195" s="125" t="s">
        <v>1101</v>
      </c>
      <c r="D195" s="125" t="s">
        <v>10</v>
      </c>
      <c r="E195" s="125" t="s">
        <v>29</v>
      </c>
      <c r="F195" s="125" t="s">
        <v>30</v>
      </c>
      <c r="G195" s="126" t="s">
        <v>1357</v>
      </c>
      <c r="H195" s="126">
        <v>19</v>
      </c>
      <c r="I195" s="127">
        <v>45286</v>
      </c>
      <c r="J195" s="127">
        <v>45289</v>
      </c>
      <c r="K195" s="126" t="s">
        <v>1227</v>
      </c>
      <c r="L195" s="128" t="str">
        <f t="shared" ref="L195:L258" si="3">HYPERLINK("#"&amp;E195&amp;"!A1","링크")</f>
        <v>링크</v>
      </c>
      <c r="M195" s="129" t="s">
        <v>1119</v>
      </c>
      <c r="N195" s="126" t="s">
        <v>1433</v>
      </c>
      <c r="O195" s="129" t="s">
        <v>1119</v>
      </c>
      <c r="P195" s="130"/>
      <c r="Q195" s="130"/>
      <c r="R195" s="131" t="s">
        <v>1107</v>
      </c>
      <c r="S195" s="132" t="s">
        <v>868</v>
      </c>
      <c r="T195" s="126"/>
      <c r="U195" s="126"/>
      <c r="V195" s="129" t="s">
        <v>1112</v>
      </c>
    </row>
    <row r="196" spans="1:22" x14ac:dyDescent="0.3">
      <c r="A196" s="125" t="s">
        <v>1259</v>
      </c>
      <c r="B196" s="125" t="s">
        <v>1434</v>
      </c>
      <c r="C196" s="125" t="s">
        <v>1101</v>
      </c>
      <c r="D196" s="125" t="s">
        <v>10</v>
      </c>
      <c r="E196" s="125" t="s">
        <v>1435</v>
      </c>
      <c r="F196" s="125" t="s">
        <v>32</v>
      </c>
      <c r="G196" s="126" t="s">
        <v>1357</v>
      </c>
      <c r="H196" s="126">
        <v>20</v>
      </c>
      <c r="I196" s="127">
        <v>45293</v>
      </c>
      <c r="J196" s="127">
        <v>45296</v>
      </c>
      <c r="K196" s="126" t="s">
        <v>1227</v>
      </c>
      <c r="L196" s="128" t="str">
        <f t="shared" si="3"/>
        <v>링크</v>
      </c>
      <c r="M196" s="129" t="s">
        <v>1119</v>
      </c>
      <c r="N196" s="126" t="s">
        <v>1436</v>
      </c>
      <c r="O196" s="129" t="s">
        <v>1119</v>
      </c>
      <c r="P196" s="130">
        <v>45264</v>
      </c>
      <c r="Q196" s="130"/>
      <c r="R196" s="131" t="s">
        <v>1107</v>
      </c>
      <c r="S196" s="132" t="s">
        <v>868</v>
      </c>
      <c r="T196" s="126"/>
      <c r="U196" s="126"/>
      <c r="V196" s="129" t="s">
        <v>1112</v>
      </c>
    </row>
    <row r="197" spans="1:22" x14ac:dyDescent="0.3">
      <c r="A197" s="169" t="s">
        <v>1259</v>
      </c>
      <c r="B197" s="169" t="s">
        <v>1434</v>
      </c>
      <c r="C197" s="169" t="s">
        <v>1101</v>
      </c>
      <c r="D197" s="169" t="s">
        <v>9</v>
      </c>
      <c r="E197" s="169" t="s">
        <v>1437</v>
      </c>
      <c r="F197" s="169" t="s">
        <v>1438</v>
      </c>
      <c r="G197" s="126" t="s">
        <v>1357</v>
      </c>
      <c r="H197" s="126">
        <v>20</v>
      </c>
      <c r="I197" s="127">
        <v>45293</v>
      </c>
      <c r="J197" s="127">
        <v>45296</v>
      </c>
      <c r="K197" s="126" t="s">
        <v>1227</v>
      </c>
      <c r="L197" s="128" t="str">
        <f t="shared" si="3"/>
        <v>링크</v>
      </c>
      <c r="M197" s="129" t="s">
        <v>1119</v>
      </c>
      <c r="N197" s="126" t="s">
        <v>1436</v>
      </c>
      <c r="O197" s="129" t="s">
        <v>1119</v>
      </c>
      <c r="P197" s="130"/>
      <c r="Q197" s="130"/>
      <c r="R197" s="131" t="s">
        <v>1107</v>
      </c>
      <c r="S197" s="132" t="s">
        <v>868</v>
      </c>
      <c r="T197" s="126"/>
      <c r="U197" s="126"/>
      <c r="V197" s="129" t="s">
        <v>1112</v>
      </c>
    </row>
    <row r="198" spans="1:22" x14ac:dyDescent="0.3">
      <c r="A198" s="125" t="s">
        <v>1259</v>
      </c>
      <c r="B198" s="125" t="s">
        <v>1439</v>
      </c>
      <c r="C198" s="125" t="s">
        <v>1101</v>
      </c>
      <c r="D198" s="125" t="s">
        <v>10</v>
      </c>
      <c r="E198" s="125" t="s">
        <v>33</v>
      </c>
      <c r="F198" s="125" t="s">
        <v>34</v>
      </c>
      <c r="G198" s="126" t="s">
        <v>1357</v>
      </c>
      <c r="H198" s="126">
        <v>20</v>
      </c>
      <c r="I198" s="127">
        <v>45293</v>
      </c>
      <c r="J198" s="127">
        <v>45296</v>
      </c>
      <c r="K198" s="126" t="s">
        <v>1227</v>
      </c>
      <c r="L198" s="128" t="str">
        <f t="shared" si="3"/>
        <v>링크</v>
      </c>
      <c r="M198" s="129" t="s">
        <v>1119</v>
      </c>
      <c r="N198" s="126" t="s">
        <v>1440</v>
      </c>
      <c r="O198" s="129" t="s">
        <v>1119</v>
      </c>
      <c r="P198" s="130"/>
      <c r="Q198" s="130"/>
      <c r="R198" s="131" t="s">
        <v>1107</v>
      </c>
      <c r="S198" s="132" t="s">
        <v>868</v>
      </c>
      <c r="T198" s="126"/>
      <c r="U198" s="126"/>
      <c r="V198" s="129" t="s">
        <v>1112</v>
      </c>
    </row>
    <row r="199" spans="1:22" x14ac:dyDescent="0.3">
      <c r="A199" s="125" t="s">
        <v>1259</v>
      </c>
      <c r="B199" s="125" t="s">
        <v>1439</v>
      </c>
      <c r="C199" s="125" t="s">
        <v>1101</v>
      </c>
      <c r="D199" s="125" t="s">
        <v>10</v>
      </c>
      <c r="E199" s="125" t="s">
        <v>35</v>
      </c>
      <c r="F199" s="125" t="s">
        <v>36</v>
      </c>
      <c r="G199" s="126" t="s">
        <v>1357</v>
      </c>
      <c r="H199" s="126">
        <v>20</v>
      </c>
      <c r="I199" s="127">
        <v>45293</v>
      </c>
      <c r="J199" s="127">
        <v>45296</v>
      </c>
      <c r="K199" s="126" t="s">
        <v>1227</v>
      </c>
      <c r="L199" s="128" t="str">
        <f t="shared" si="3"/>
        <v>링크</v>
      </c>
      <c r="M199" s="129" t="s">
        <v>1119</v>
      </c>
      <c r="N199" s="126" t="s">
        <v>1431</v>
      </c>
      <c r="O199" s="129" t="s">
        <v>1119</v>
      </c>
      <c r="P199" s="130"/>
      <c r="Q199" s="130"/>
      <c r="R199" s="131" t="s">
        <v>1107</v>
      </c>
      <c r="S199" s="132" t="s">
        <v>868</v>
      </c>
      <c r="T199" s="126"/>
      <c r="U199" s="126"/>
      <c r="V199" s="129" t="s">
        <v>1112</v>
      </c>
    </row>
    <row r="200" spans="1:22" x14ac:dyDescent="0.3">
      <c r="A200" s="125" t="s">
        <v>1259</v>
      </c>
      <c r="B200" s="125" t="s">
        <v>1439</v>
      </c>
      <c r="C200" s="125" t="s">
        <v>1101</v>
      </c>
      <c r="D200" s="125" t="s">
        <v>10</v>
      </c>
      <c r="E200" s="125" t="s">
        <v>37</v>
      </c>
      <c r="F200" s="125" t="s">
        <v>38</v>
      </c>
      <c r="G200" s="126" t="s">
        <v>1357</v>
      </c>
      <c r="H200" s="126">
        <v>20</v>
      </c>
      <c r="I200" s="127">
        <v>45293</v>
      </c>
      <c r="J200" s="127">
        <v>45296</v>
      </c>
      <c r="K200" s="126" t="s">
        <v>1227</v>
      </c>
      <c r="L200" s="128" t="str">
        <f t="shared" si="3"/>
        <v>링크</v>
      </c>
      <c r="M200" s="129" t="s">
        <v>1119</v>
      </c>
      <c r="N200" s="126" t="s">
        <v>1431</v>
      </c>
      <c r="O200" s="129" t="s">
        <v>1119</v>
      </c>
      <c r="P200" s="130"/>
      <c r="Q200" s="130"/>
      <c r="R200" s="131" t="s">
        <v>1107</v>
      </c>
      <c r="S200" s="132" t="s">
        <v>868</v>
      </c>
      <c r="T200" s="126"/>
      <c r="U200" s="126"/>
      <c r="V200" s="129" t="s">
        <v>1112</v>
      </c>
    </row>
    <row r="201" spans="1:22" x14ac:dyDescent="0.3">
      <c r="A201" s="125" t="s">
        <v>1259</v>
      </c>
      <c r="B201" s="125" t="s">
        <v>40</v>
      </c>
      <c r="C201" s="125" t="s">
        <v>1101</v>
      </c>
      <c r="D201" s="125" t="s">
        <v>10</v>
      </c>
      <c r="E201" s="125" t="s">
        <v>39</v>
      </c>
      <c r="F201" s="125" t="s">
        <v>40</v>
      </c>
      <c r="G201" s="126" t="s">
        <v>1441</v>
      </c>
      <c r="H201" s="126">
        <v>8</v>
      </c>
      <c r="I201" s="127">
        <v>45209</v>
      </c>
      <c r="J201" s="127">
        <v>45212</v>
      </c>
      <c r="K201" s="126" t="s">
        <v>1227</v>
      </c>
      <c r="L201" s="128" t="str">
        <f t="shared" si="3"/>
        <v>링크</v>
      </c>
      <c r="M201" s="129" t="s">
        <v>1119</v>
      </c>
      <c r="N201" s="126" t="s">
        <v>1442</v>
      </c>
      <c r="O201" s="129" t="s">
        <v>1119</v>
      </c>
      <c r="P201" s="130"/>
      <c r="Q201" s="130"/>
      <c r="R201" s="131" t="s">
        <v>1119</v>
      </c>
      <c r="S201" s="132" t="s">
        <v>868</v>
      </c>
      <c r="T201" s="126"/>
      <c r="U201" s="126"/>
      <c r="V201" s="129" t="s">
        <v>1112</v>
      </c>
    </row>
    <row r="202" spans="1:22" x14ac:dyDescent="0.3">
      <c r="A202" s="125" t="s">
        <v>1259</v>
      </c>
      <c r="B202" s="125" t="s">
        <v>40</v>
      </c>
      <c r="C202" s="125" t="s">
        <v>1101</v>
      </c>
      <c r="D202" s="125" t="s">
        <v>9</v>
      </c>
      <c r="E202" s="125" t="s">
        <v>955</v>
      </c>
      <c r="F202" s="125" t="s">
        <v>1443</v>
      </c>
      <c r="G202" s="126" t="s">
        <v>1441</v>
      </c>
      <c r="H202" s="126">
        <v>6</v>
      </c>
      <c r="I202" s="127">
        <v>45194</v>
      </c>
      <c r="J202" s="127">
        <v>45196</v>
      </c>
      <c r="K202" s="126" t="s">
        <v>1210</v>
      </c>
      <c r="L202" s="128" t="str">
        <f t="shared" si="3"/>
        <v>링크</v>
      </c>
      <c r="M202" s="129" t="s">
        <v>1119</v>
      </c>
      <c r="N202" s="126" t="s">
        <v>1444</v>
      </c>
      <c r="O202" s="129" t="s">
        <v>1119</v>
      </c>
      <c r="P202" s="130"/>
      <c r="Q202" s="130"/>
      <c r="R202" s="131" t="s">
        <v>1119</v>
      </c>
      <c r="S202" s="132" t="s">
        <v>868</v>
      </c>
      <c r="T202" s="126"/>
      <c r="U202" s="126"/>
      <c r="V202" s="129" t="s">
        <v>1112</v>
      </c>
    </row>
    <row r="203" spans="1:22" x14ac:dyDescent="0.3">
      <c r="A203" s="125" t="s">
        <v>1259</v>
      </c>
      <c r="B203" s="125" t="s">
        <v>40</v>
      </c>
      <c r="C203" s="125" t="s">
        <v>1101</v>
      </c>
      <c r="D203" s="125" t="s">
        <v>9</v>
      </c>
      <c r="E203" s="125" t="s">
        <v>956</v>
      </c>
      <c r="F203" s="125" t="s">
        <v>1445</v>
      </c>
      <c r="G203" s="126" t="s">
        <v>1441</v>
      </c>
      <c r="H203" s="126">
        <v>6</v>
      </c>
      <c r="I203" s="127">
        <v>45194</v>
      </c>
      <c r="J203" s="127">
        <v>45196</v>
      </c>
      <c r="K203" s="126" t="s">
        <v>1210</v>
      </c>
      <c r="L203" s="128" t="str">
        <f t="shared" si="3"/>
        <v>링크</v>
      </c>
      <c r="M203" s="129" t="s">
        <v>1119</v>
      </c>
      <c r="N203" s="126" t="s">
        <v>1446</v>
      </c>
      <c r="O203" s="129" t="s">
        <v>1119</v>
      </c>
      <c r="P203" s="130"/>
      <c r="Q203" s="130"/>
      <c r="R203" s="131" t="s">
        <v>1119</v>
      </c>
      <c r="S203" s="132" t="s">
        <v>868</v>
      </c>
      <c r="T203" s="126"/>
      <c r="U203" s="126"/>
      <c r="V203" s="129" t="s">
        <v>1112</v>
      </c>
    </row>
    <row r="204" spans="1:22" x14ac:dyDescent="0.3">
      <c r="A204" s="125" t="s">
        <v>1259</v>
      </c>
      <c r="B204" s="125" t="s">
        <v>40</v>
      </c>
      <c r="C204" s="125" t="s">
        <v>1101</v>
      </c>
      <c r="D204" s="125" t="s">
        <v>9</v>
      </c>
      <c r="E204" s="125" t="s">
        <v>45</v>
      </c>
      <c r="F204" s="125" t="s">
        <v>1447</v>
      </c>
      <c r="G204" s="126" t="s">
        <v>1441</v>
      </c>
      <c r="H204" s="126">
        <v>6</v>
      </c>
      <c r="I204" s="127">
        <v>45194</v>
      </c>
      <c r="J204" s="127">
        <v>45196</v>
      </c>
      <c r="K204" s="126" t="s">
        <v>1210</v>
      </c>
      <c r="L204" s="128" t="str">
        <f t="shared" si="3"/>
        <v>링크</v>
      </c>
      <c r="M204" s="129" t="s">
        <v>1119</v>
      </c>
      <c r="N204" s="126" t="s">
        <v>1448</v>
      </c>
      <c r="O204" s="129" t="s">
        <v>1119</v>
      </c>
      <c r="P204" s="130"/>
      <c r="Q204" s="130"/>
      <c r="R204" s="131" t="s">
        <v>1119</v>
      </c>
      <c r="S204" s="132" t="s">
        <v>868</v>
      </c>
      <c r="T204" s="126"/>
      <c r="U204" s="126"/>
      <c r="V204" s="129" t="s">
        <v>1112</v>
      </c>
    </row>
    <row r="205" spans="1:22" x14ac:dyDescent="0.3">
      <c r="A205" s="125" t="s">
        <v>1259</v>
      </c>
      <c r="B205" s="125" t="s">
        <v>40</v>
      </c>
      <c r="C205" s="125" t="s">
        <v>1101</v>
      </c>
      <c r="D205" s="125" t="s">
        <v>9</v>
      </c>
      <c r="E205" s="125" t="s">
        <v>47</v>
      </c>
      <c r="F205" s="125" t="s">
        <v>1449</v>
      </c>
      <c r="G205" s="126" t="s">
        <v>1441</v>
      </c>
      <c r="H205" s="126">
        <v>6</v>
      </c>
      <c r="I205" s="127">
        <v>45194</v>
      </c>
      <c r="J205" s="127">
        <v>45196</v>
      </c>
      <c r="K205" s="126" t="s">
        <v>1210</v>
      </c>
      <c r="L205" s="128" t="str">
        <f t="shared" si="3"/>
        <v>링크</v>
      </c>
      <c r="M205" s="129" t="s">
        <v>1119</v>
      </c>
      <c r="N205" s="126" t="s">
        <v>1450</v>
      </c>
      <c r="O205" s="129" t="s">
        <v>1119</v>
      </c>
      <c r="P205" s="130"/>
      <c r="Q205" s="130"/>
      <c r="R205" s="131" t="s">
        <v>1119</v>
      </c>
      <c r="S205" s="132" t="s">
        <v>868</v>
      </c>
      <c r="T205" s="126"/>
      <c r="U205" s="126"/>
      <c r="V205" s="129" t="s">
        <v>1112</v>
      </c>
    </row>
    <row r="206" spans="1:22" x14ac:dyDescent="0.3">
      <c r="A206" s="125" t="s">
        <v>1259</v>
      </c>
      <c r="B206" s="125" t="s">
        <v>40</v>
      </c>
      <c r="C206" s="125" t="s">
        <v>1101</v>
      </c>
      <c r="D206" s="125" t="s">
        <v>9</v>
      </c>
      <c r="E206" s="125" t="s">
        <v>49</v>
      </c>
      <c r="F206" s="125" t="s">
        <v>1451</v>
      </c>
      <c r="G206" s="126" t="s">
        <v>1441</v>
      </c>
      <c r="H206" s="126">
        <v>6</v>
      </c>
      <c r="I206" s="127">
        <v>45194</v>
      </c>
      <c r="J206" s="127">
        <v>45196</v>
      </c>
      <c r="K206" s="126" t="s">
        <v>1210</v>
      </c>
      <c r="L206" s="128" t="str">
        <f t="shared" si="3"/>
        <v>링크</v>
      </c>
      <c r="M206" s="129" t="s">
        <v>1119</v>
      </c>
      <c r="N206" s="126" t="s">
        <v>1452</v>
      </c>
      <c r="O206" s="129" t="s">
        <v>1119</v>
      </c>
      <c r="P206" s="130"/>
      <c r="Q206" s="130"/>
      <c r="R206" s="131" t="s">
        <v>1119</v>
      </c>
      <c r="S206" s="132" t="s">
        <v>868</v>
      </c>
      <c r="T206" s="126"/>
      <c r="U206" s="126"/>
      <c r="V206" s="129" t="s">
        <v>1112</v>
      </c>
    </row>
    <row r="207" spans="1:22" x14ac:dyDescent="0.3">
      <c r="A207" s="125" t="s">
        <v>1259</v>
      </c>
      <c r="B207" s="125" t="s">
        <v>40</v>
      </c>
      <c r="C207" s="125" t="s">
        <v>1101</v>
      </c>
      <c r="D207" s="125" t="s">
        <v>9</v>
      </c>
      <c r="E207" s="125" t="s">
        <v>51</v>
      </c>
      <c r="F207" s="125" t="s">
        <v>1453</v>
      </c>
      <c r="G207" s="126" t="s">
        <v>1441</v>
      </c>
      <c r="H207" s="126">
        <v>6</v>
      </c>
      <c r="I207" s="127">
        <v>45194</v>
      </c>
      <c r="J207" s="127">
        <v>45196</v>
      </c>
      <c r="K207" s="126" t="s">
        <v>1210</v>
      </c>
      <c r="L207" s="128" t="str">
        <f t="shared" si="3"/>
        <v>링크</v>
      </c>
      <c r="M207" s="129" t="s">
        <v>1119</v>
      </c>
      <c r="N207" s="126" t="s">
        <v>1454</v>
      </c>
      <c r="O207" s="129" t="s">
        <v>1119</v>
      </c>
      <c r="P207" s="130"/>
      <c r="Q207" s="130"/>
      <c r="R207" s="131" t="s">
        <v>1119</v>
      </c>
      <c r="S207" s="132" t="s">
        <v>868</v>
      </c>
      <c r="T207" s="126"/>
      <c r="U207" s="126"/>
      <c r="V207" s="129" t="s">
        <v>1112</v>
      </c>
    </row>
    <row r="208" spans="1:22" x14ac:dyDescent="0.3">
      <c r="A208" s="125" t="s">
        <v>1259</v>
      </c>
      <c r="B208" s="125" t="s">
        <v>40</v>
      </c>
      <c r="C208" s="125" t="s">
        <v>1101</v>
      </c>
      <c r="D208" s="125" t="s">
        <v>9</v>
      </c>
      <c r="E208" s="125" t="s">
        <v>53</v>
      </c>
      <c r="F208" s="125" t="s">
        <v>1455</v>
      </c>
      <c r="G208" s="126" t="s">
        <v>1441</v>
      </c>
      <c r="H208" s="126">
        <v>6</v>
      </c>
      <c r="I208" s="127">
        <v>45194</v>
      </c>
      <c r="J208" s="127">
        <v>45196</v>
      </c>
      <c r="K208" s="126" t="s">
        <v>1210</v>
      </c>
      <c r="L208" s="128" t="str">
        <f t="shared" si="3"/>
        <v>링크</v>
      </c>
      <c r="M208" s="129" t="s">
        <v>1119</v>
      </c>
      <c r="N208" s="126" t="s">
        <v>1456</v>
      </c>
      <c r="O208" s="129" t="s">
        <v>1119</v>
      </c>
      <c r="P208" s="130"/>
      <c r="Q208" s="130"/>
      <c r="R208" s="131" t="s">
        <v>1119</v>
      </c>
      <c r="S208" s="132" t="s">
        <v>868</v>
      </c>
      <c r="T208" s="126"/>
      <c r="U208" s="126"/>
      <c r="V208" s="129" t="s">
        <v>1112</v>
      </c>
    </row>
    <row r="209" spans="1:22" x14ac:dyDescent="0.3">
      <c r="A209" s="125" t="s">
        <v>1259</v>
      </c>
      <c r="B209" s="125" t="s">
        <v>40</v>
      </c>
      <c r="C209" s="125" t="s">
        <v>1101</v>
      </c>
      <c r="D209" s="125" t="s">
        <v>9</v>
      </c>
      <c r="E209" s="125" t="s">
        <v>55</v>
      </c>
      <c r="F209" s="125" t="s">
        <v>56</v>
      </c>
      <c r="G209" s="126" t="s">
        <v>1441</v>
      </c>
      <c r="H209" s="126">
        <v>6</v>
      </c>
      <c r="I209" s="127">
        <v>45194</v>
      </c>
      <c r="J209" s="127">
        <v>45196</v>
      </c>
      <c r="K209" s="126" t="s">
        <v>1210</v>
      </c>
      <c r="L209" s="128" t="str">
        <f t="shared" si="3"/>
        <v>링크</v>
      </c>
      <c r="M209" s="129" t="s">
        <v>1119</v>
      </c>
      <c r="N209" s="126" t="s">
        <v>1457</v>
      </c>
      <c r="O209" s="129" t="s">
        <v>1119</v>
      </c>
      <c r="P209" s="130"/>
      <c r="Q209" s="130"/>
      <c r="R209" s="131" t="s">
        <v>1119</v>
      </c>
      <c r="S209" s="132" t="s">
        <v>868</v>
      </c>
      <c r="T209" s="126"/>
      <c r="U209" s="126"/>
      <c r="V209" s="129" t="s">
        <v>1112</v>
      </c>
    </row>
    <row r="210" spans="1:22" x14ac:dyDescent="0.3">
      <c r="A210" s="125" t="s">
        <v>1259</v>
      </c>
      <c r="B210" s="125" t="s">
        <v>40</v>
      </c>
      <c r="C210" s="125" t="s">
        <v>1101</v>
      </c>
      <c r="D210" s="125" t="s">
        <v>9</v>
      </c>
      <c r="E210" s="125" t="s">
        <v>57</v>
      </c>
      <c r="F210" s="125" t="s">
        <v>58</v>
      </c>
      <c r="G210" s="126" t="s">
        <v>1441</v>
      </c>
      <c r="H210" s="126">
        <v>7</v>
      </c>
      <c r="I210" s="127">
        <v>45203</v>
      </c>
      <c r="J210" s="127">
        <v>45205</v>
      </c>
      <c r="K210" s="126" t="s">
        <v>1210</v>
      </c>
      <c r="L210" s="128" t="str">
        <f t="shared" si="3"/>
        <v>링크</v>
      </c>
      <c r="M210" s="129" t="s">
        <v>1119</v>
      </c>
      <c r="N210" s="126" t="s">
        <v>1458</v>
      </c>
      <c r="O210" s="129" t="s">
        <v>1119</v>
      </c>
      <c r="P210" s="130"/>
      <c r="Q210" s="130"/>
      <c r="R210" s="131" t="s">
        <v>1119</v>
      </c>
      <c r="S210" s="132" t="s">
        <v>868</v>
      </c>
      <c r="T210" s="126"/>
      <c r="U210" s="126"/>
      <c r="V210" s="129" t="s">
        <v>1112</v>
      </c>
    </row>
    <row r="211" spans="1:22" x14ac:dyDescent="0.3">
      <c r="A211" s="125" t="s">
        <v>1259</v>
      </c>
      <c r="B211" s="125" t="s">
        <v>40</v>
      </c>
      <c r="C211" s="125" t="s">
        <v>1101</v>
      </c>
      <c r="D211" s="125" t="s">
        <v>9</v>
      </c>
      <c r="E211" s="125" t="s">
        <v>59</v>
      </c>
      <c r="F211" s="125" t="s">
        <v>60</v>
      </c>
      <c r="G211" s="126" t="s">
        <v>1441</v>
      </c>
      <c r="H211" s="126">
        <v>7</v>
      </c>
      <c r="I211" s="127">
        <v>45203</v>
      </c>
      <c r="J211" s="127">
        <v>45205</v>
      </c>
      <c r="K211" s="126" t="s">
        <v>1210</v>
      </c>
      <c r="L211" s="128" t="str">
        <f t="shared" si="3"/>
        <v>링크</v>
      </c>
      <c r="M211" s="129" t="s">
        <v>1119</v>
      </c>
      <c r="N211" s="126" t="s">
        <v>1459</v>
      </c>
      <c r="O211" s="129" t="s">
        <v>1119</v>
      </c>
      <c r="P211" s="130"/>
      <c r="Q211" s="130"/>
      <c r="R211" s="131" t="s">
        <v>1119</v>
      </c>
      <c r="S211" s="132" t="s">
        <v>868</v>
      </c>
      <c r="T211" s="126"/>
      <c r="U211" s="126"/>
      <c r="V211" s="129" t="s">
        <v>1112</v>
      </c>
    </row>
    <row r="212" spans="1:22" x14ac:dyDescent="0.3">
      <c r="A212" s="125" t="s">
        <v>1259</v>
      </c>
      <c r="B212" s="125" t="s">
        <v>40</v>
      </c>
      <c r="C212" s="125" t="s">
        <v>1101</v>
      </c>
      <c r="D212" s="125" t="s">
        <v>9</v>
      </c>
      <c r="E212" s="125" t="s">
        <v>61</v>
      </c>
      <c r="F212" s="125" t="s">
        <v>62</v>
      </c>
      <c r="G212" s="126" t="s">
        <v>1441</v>
      </c>
      <c r="H212" s="126">
        <v>7</v>
      </c>
      <c r="I212" s="127">
        <v>45203</v>
      </c>
      <c r="J212" s="127">
        <v>45205</v>
      </c>
      <c r="K212" s="126" t="s">
        <v>1210</v>
      </c>
      <c r="L212" s="128" t="str">
        <f t="shared" si="3"/>
        <v>링크</v>
      </c>
      <c r="M212" s="129" t="s">
        <v>1119</v>
      </c>
      <c r="N212" s="126" t="s">
        <v>1460</v>
      </c>
      <c r="O212" s="129" t="s">
        <v>1119</v>
      </c>
      <c r="P212" s="130"/>
      <c r="Q212" s="130"/>
      <c r="R212" s="131" t="s">
        <v>1119</v>
      </c>
      <c r="S212" s="132" t="s">
        <v>868</v>
      </c>
      <c r="T212" s="126"/>
      <c r="U212" s="126"/>
      <c r="V212" s="129" t="s">
        <v>1112</v>
      </c>
    </row>
    <row r="213" spans="1:22" x14ac:dyDescent="0.3">
      <c r="A213" s="125" t="s">
        <v>1259</v>
      </c>
      <c r="B213" s="125" t="s">
        <v>40</v>
      </c>
      <c r="C213" s="125" t="s">
        <v>1101</v>
      </c>
      <c r="D213" s="125" t="s">
        <v>9</v>
      </c>
      <c r="E213" s="125" t="s">
        <v>63</v>
      </c>
      <c r="F213" s="125" t="s">
        <v>1461</v>
      </c>
      <c r="G213" s="126" t="s">
        <v>1441</v>
      </c>
      <c r="H213" s="126">
        <v>7</v>
      </c>
      <c r="I213" s="127">
        <v>45203</v>
      </c>
      <c r="J213" s="127">
        <v>45205</v>
      </c>
      <c r="K213" s="126" t="s">
        <v>1210</v>
      </c>
      <c r="L213" s="128" t="str">
        <f t="shared" si="3"/>
        <v>링크</v>
      </c>
      <c r="M213" s="129" t="s">
        <v>1119</v>
      </c>
      <c r="N213" s="126" t="s">
        <v>1462</v>
      </c>
      <c r="O213" s="129" t="s">
        <v>1119</v>
      </c>
      <c r="P213" s="130"/>
      <c r="Q213" s="130"/>
      <c r="R213" s="131" t="s">
        <v>1119</v>
      </c>
      <c r="S213" s="132" t="s">
        <v>868</v>
      </c>
      <c r="T213" s="126"/>
      <c r="U213" s="126"/>
      <c r="V213" s="129" t="s">
        <v>1112</v>
      </c>
    </row>
    <row r="214" spans="1:22" x14ac:dyDescent="0.3">
      <c r="A214" s="125" t="s">
        <v>1259</v>
      </c>
      <c r="B214" s="125" t="s">
        <v>40</v>
      </c>
      <c r="C214" s="125" t="s">
        <v>1101</v>
      </c>
      <c r="D214" s="125" t="s">
        <v>9</v>
      </c>
      <c r="E214" s="125" t="s">
        <v>65</v>
      </c>
      <c r="F214" s="125" t="s">
        <v>66</v>
      </c>
      <c r="G214" s="126" t="s">
        <v>1441</v>
      </c>
      <c r="H214" s="126">
        <v>7</v>
      </c>
      <c r="I214" s="127">
        <v>45203</v>
      </c>
      <c r="J214" s="127">
        <v>45205</v>
      </c>
      <c r="K214" s="126" t="s">
        <v>1210</v>
      </c>
      <c r="L214" s="128" t="str">
        <f t="shared" si="3"/>
        <v>링크</v>
      </c>
      <c r="M214" s="129" t="s">
        <v>1119</v>
      </c>
      <c r="N214" s="126" t="s">
        <v>1463</v>
      </c>
      <c r="O214" s="129" t="s">
        <v>1119</v>
      </c>
      <c r="P214" s="130"/>
      <c r="Q214" s="130"/>
      <c r="R214" s="131" t="s">
        <v>1119</v>
      </c>
      <c r="S214" s="132" t="s">
        <v>868</v>
      </c>
      <c r="T214" s="126"/>
      <c r="U214" s="126"/>
      <c r="V214" s="129" t="s">
        <v>1112</v>
      </c>
    </row>
    <row r="215" spans="1:22" x14ac:dyDescent="0.3">
      <c r="A215" s="125" t="s">
        <v>1259</v>
      </c>
      <c r="B215" s="125" t="s">
        <v>40</v>
      </c>
      <c r="C215" s="125" t="s">
        <v>1101</v>
      </c>
      <c r="D215" s="125" t="s">
        <v>9</v>
      </c>
      <c r="E215" s="125" t="s">
        <v>67</v>
      </c>
      <c r="F215" s="125" t="s">
        <v>68</v>
      </c>
      <c r="G215" s="126" t="s">
        <v>1441</v>
      </c>
      <c r="H215" s="126">
        <v>7</v>
      </c>
      <c r="I215" s="127">
        <v>45203</v>
      </c>
      <c r="J215" s="127">
        <v>45205</v>
      </c>
      <c r="K215" s="126" t="s">
        <v>1210</v>
      </c>
      <c r="L215" s="128" t="str">
        <f t="shared" si="3"/>
        <v>링크</v>
      </c>
      <c r="M215" s="129" t="s">
        <v>1119</v>
      </c>
      <c r="N215" s="126" t="s">
        <v>1464</v>
      </c>
      <c r="O215" s="129" t="s">
        <v>1119</v>
      </c>
      <c r="P215" s="130"/>
      <c r="Q215" s="130"/>
      <c r="R215" s="131" t="s">
        <v>1119</v>
      </c>
      <c r="S215" s="132" t="s">
        <v>868</v>
      </c>
      <c r="T215" s="126"/>
      <c r="U215" s="126"/>
      <c r="V215" s="129" t="s">
        <v>1112</v>
      </c>
    </row>
    <row r="216" spans="1:22" x14ac:dyDescent="0.3">
      <c r="A216" s="125" t="s">
        <v>1259</v>
      </c>
      <c r="B216" s="125" t="s">
        <v>40</v>
      </c>
      <c r="C216" s="125" t="s">
        <v>1101</v>
      </c>
      <c r="D216" s="125" t="s">
        <v>9</v>
      </c>
      <c r="E216" s="125" t="s">
        <v>69</v>
      </c>
      <c r="F216" s="125" t="s">
        <v>70</v>
      </c>
      <c r="G216" s="126" t="s">
        <v>1441</v>
      </c>
      <c r="H216" s="126">
        <v>7</v>
      </c>
      <c r="I216" s="127">
        <v>45203</v>
      </c>
      <c r="J216" s="127">
        <v>45205</v>
      </c>
      <c r="K216" s="126" t="s">
        <v>1210</v>
      </c>
      <c r="L216" s="128" t="str">
        <f t="shared" si="3"/>
        <v>링크</v>
      </c>
      <c r="M216" s="129" t="s">
        <v>1119</v>
      </c>
      <c r="N216" s="126" t="s">
        <v>1465</v>
      </c>
      <c r="O216" s="129" t="s">
        <v>1119</v>
      </c>
      <c r="P216" s="130"/>
      <c r="Q216" s="130"/>
      <c r="R216" s="131" t="s">
        <v>1119</v>
      </c>
      <c r="S216" s="132" t="s">
        <v>868</v>
      </c>
      <c r="T216" s="126"/>
      <c r="U216" s="126"/>
      <c r="V216" s="129" t="s">
        <v>1112</v>
      </c>
    </row>
    <row r="217" spans="1:22" x14ac:dyDescent="0.3">
      <c r="A217" s="125" t="s">
        <v>1259</v>
      </c>
      <c r="B217" s="125" t="s">
        <v>40</v>
      </c>
      <c r="C217" s="125" t="s">
        <v>1101</v>
      </c>
      <c r="D217" s="125" t="s">
        <v>9</v>
      </c>
      <c r="E217" s="125" t="s">
        <v>71</v>
      </c>
      <c r="F217" s="125" t="s">
        <v>72</v>
      </c>
      <c r="G217" s="126" t="s">
        <v>1441</v>
      </c>
      <c r="H217" s="126">
        <v>7</v>
      </c>
      <c r="I217" s="127">
        <v>45203</v>
      </c>
      <c r="J217" s="127">
        <v>45205</v>
      </c>
      <c r="K217" s="126" t="s">
        <v>1210</v>
      </c>
      <c r="L217" s="128" t="str">
        <f t="shared" si="3"/>
        <v>링크</v>
      </c>
      <c r="M217" s="129" t="s">
        <v>1119</v>
      </c>
      <c r="N217" s="126" t="s">
        <v>1466</v>
      </c>
      <c r="O217" s="129" t="s">
        <v>1119</v>
      </c>
      <c r="P217" s="130"/>
      <c r="Q217" s="130"/>
      <c r="R217" s="131" t="s">
        <v>1119</v>
      </c>
      <c r="S217" s="132" t="s">
        <v>868</v>
      </c>
      <c r="T217" s="126"/>
      <c r="U217" s="126"/>
      <c r="V217" s="129" t="s">
        <v>1112</v>
      </c>
    </row>
    <row r="218" spans="1:22" x14ac:dyDescent="0.3">
      <c r="A218" s="125" t="s">
        <v>1259</v>
      </c>
      <c r="B218" s="125" t="s">
        <v>40</v>
      </c>
      <c r="C218" s="125" t="s">
        <v>1101</v>
      </c>
      <c r="D218" s="125" t="s">
        <v>10</v>
      </c>
      <c r="E218" s="125" t="s">
        <v>73</v>
      </c>
      <c r="F218" s="125" t="s">
        <v>1467</v>
      </c>
      <c r="G218" s="126" t="s">
        <v>1441</v>
      </c>
      <c r="H218" s="126">
        <v>7</v>
      </c>
      <c r="I218" s="127">
        <v>45203</v>
      </c>
      <c r="J218" s="127">
        <v>45205</v>
      </c>
      <c r="K218" s="126" t="s">
        <v>1210</v>
      </c>
      <c r="L218" s="128" t="str">
        <f t="shared" si="3"/>
        <v>링크</v>
      </c>
      <c r="M218" s="129" t="s">
        <v>1119</v>
      </c>
      <c r="N218" s="126" t="s">
        <v>1468</v>
      </c>
      <c r="O218" s="129" t="s">
        <v>1119</v>
      </c>
      <c r="P218" s="130"/>
      <c r="Q218" s="130"/>
      <c r="R218" s="131" t="s">
        <v>1119</v>
      </c>
      <c r="S218" s="132" t="s">
        <v>868</v>
      </c>
      <c r="T218" s="126"/>
      <c r="U218" s="126"/>
      <c r="V218" s="129" t="s">
        <v>1112</v>
      </c>
    </row>
    <row r="219" spans="1:22" x14ac:dyDescent="0.3">
      <c r="A219" s="125" t="s">
        <v>1469</v>
      </c>
      <c r="B219" s="125" t="s">
        <v>800</v>
      </c>
      <c r="C219" s="125" t="s">
        <v>1101</v>
      </c>
      <c r="D219" s="125" t="s">
        <v>10</v>
      </c>
      <c r="E219" s="125" t="s">
        <v>965</v>
      </c>
      <c r="F219" s="125" t="s">
        <v>800</v>
      </c>
      <c r="G219" s="126" t="s">
        <v>1441</v>
      </c>
      <c r="H219" s="126">
        <v>7</v>
      </c>
      <c r="I219" s="127">
        <v>45203</v>
      </c>
      <c r="J219" s="127">
        <v>45205</v>
      </c>
      <c r="K219" s="126" t="s">
        <v>1210</v>
      </c>
      <c r="L219" s="128" t="str">
        <f t="shared" si="3"/>
        <v>링크</v>
      </c>
      <c r="M219" s="129" t="s">
        <v>1119</v>
      </c>
      <c r="N219" s="126" t="s">
        <v>1470</v>
      </c>
      <c r="O219" s="129" t="s">
        <v>1119</v>
      </c>
      <c r="P219" s="130"/>
      <c r="Q219" s="130"/>
      <c r="R219" s="131" t="s">
        <v>1119</v>
      </c>
      <c r="S219" s="132" t="s">
        <v>868</v>
      </c>
      <c r="T219" s="126"/>
      <c r="U219" s="126"/>
      <c r="V219" s="129" t="s">
        <v>1112</v>
      </c>
    </row>
    <row r="220" spans="1:22" x14ac:dyDescent="0.3">
      <c r="A220" s="125" t="s">
        <v>1469</v>
      </c>
      <c r="B220" s="125" t="s">
        <v>800</v>
      </c>
      <c r="C220" s="125" t="s">
        <v>1101</v>
      </c>
      <c r="D220" s="125" t="s">
        <v>10</v>
      </c>
      <c r="E220" s="125" t="s">
        <v>801</v>
      </c>
      <c r="F220" s="125" t="s">
        <v>966</v>
      </c>
      <c r="G220" s="126" t="s">
        <v>1441</v>
      </c>
      <c r="H220" s="126">
        <v>8</v>
      </c>
      <c r="I220" s="127">
        <v>45209</v>
      </c>
      <c r="J220" s="127">
        <v>45212</v>
      </c>
      <c r="K220" s="126" t="s">
        <v>1227</v>
      </c>
      <c r="L220" s="128" t="str">
        <f t="shared" si="3"/>
        <v>링크</v>
      </c>
      <c r="M220" s="129" t="s">
        <v>1119</v>
      </c>
      <c r="N220" s="126" t="s">
        <v>1471</v>
      </c>
      <c r="O220" s="129" t="s">
        <v>1119</v>
      </c>
      <c r="P220" s="130"/>
      <c r="Q220" s="130"/>
      <c r="R220" s="131" t="s">
        <v>1119</v>
      </c>
      <c r="S220" s="132" t="s">
        <v>868</v>
      </c>
      <c r="T220" s="126"/>
      <c r="U220" s="126"/>
      <c r="V220" s="129" t="s">
        <v>1112</v>
      </c>
    </row>
    <row r="221" spans="1:22" x14ac:dyDescent="0.3">
      <c r="A221" s="125" t="s">
        <v>1469</v>
      </c>
      <c r="B221" s="125" t="s">
        <v>1472</v>
      </c>
      <c r="C221" s="125" t="s">
        <v>1101</v>
      </c>
      <c r="D221" s="125" t="s">
        <v>10</v>
      </c>
      <c r="E221" s="125" t="s">
        <v>967</v>
      </c>
      <c r="F221" s="125" t="s">
        <v>804</v>
      </c>
      <c r="G221" s="126" t="s">
        <v>1441</v>
      </c>
      <c r="H221" s="126">
        <v>8</v>
      </c>
      <c r="I221" s="127">
        <v>45209</v>
      </c>
      <c r="J221" s="127">
        <v>45212</v>
      </c>
      <c r="K221" s="126" t="s">
        <v>1227</v>
      </c>
      <c r="L221" s="128" t="str">
        <f t="shared" si="3"/>
        <v>링크</v>
      </c>
      <c r="M221" s="129" t="s">
        <v>1119</v>
      </c>
      <c r="N221" s="126" t="s">
        <v>1473</v>
      </c>
      <c r="O221" s="129" t="s">
        <v>1119</v>
      </c>
      <c r="P221" s="130"/>
      <c r="Q221" s="130"/>
      <c r="R221" s="131" t="s">
        <v>1119</v>
      </c>
      <c r="S221" s="132" t="s">
        <v>868</v>
      </c>
      <c r="T221" s="126"/>
      <c r="U221" s="126"/>
      <c r="V221" s="129" t="s">
        <v>1112</v>
      </c>
    </row>
    <row r="222" spans="1:22" x14ac:dyDescent="0.3">
      <c r="A222" s="125" t="s">
        <v>1469</v>
      </c>
      <c r="B222" s="125" t="s">
        <v>1472</v>
      </c>
      <c r="C222" s="125" t="s">
        <v>1101</v>
      </c>
      <c r="D222" s="125" t="s">
        <v>10</v>
      </c>
      <c r="E222" s="125" t="s">
        <v>805</v>
      </c>
      <c r="F222" s="125" t="s">
        <v>806</v>
      </c>
      <c r="G222" s="126" t="s">
        <v>1441</v>
      </c>
      <c r="H222" s="126">
        <v>8</v>
      </c>
      <c r="I222" s="127">
        <v>45209</v>
      </c>
      <c r="J222" s="127">
        <v>45212</v>
      </c>
      <c r="K222" s="126" t="s">
        <v>1227</v>
      </c>
      <c r="L222" s="128" t="str">
        <f t="shared" si="3"/>
        <v>링크</v>
      </c>
      <c r="M222" s="129" t="s">
        <v>1119</v>
      </c>
      <c r="N222" s="126" t="s">
        <v>1474</v>
      </c>
      <c r="O222" s="129" t="s">
        <v>1119</v>
      </c>
      <c r="P222" s="130"/>
      <c r="Q222" s="130"/>
      <c r="R222" s="131" t="s">
        <v>1119</v>
      </c>
      <c r="S222" s="132" t="s">
        <v>868</v>
      </c>
      <c r="T222" s="126"/>
      <c r="U222" s="126"/>
      <c r="V222" s="129" t="s">
        <v>1112</v>
      </c>
    </row>
    <row r="223" spans="1:22" x14ac:dyDescent="0.3">
      <c r="A223" s="125" t="s">
        <v>1469</v>
      </c>
      <c r="B223" s="125" t="s">
        <v>1475</v>
      </c>
      <c r="C223" s="125" t="s">
        <v>1101</v>
      </c>
      <c r="D223" s="125" t="s">
        <v>10</v>
      </c>
      <c r="E223" s="125" t="s">
        <v>968</v>
      </c>
      <c r="F223" s="125" t="s">
        <v>808</v>
      </c>
      <c r="G223" s="126" t="s">
        <v>1441</v>
      </c>
      <c r="H223" s="126">
        <v>8</v>
      </c>
      <c r="I223" s="127">
        <v>45209</v>
      </c>
      <c r="J223" s="127">
        <v>45212</v>
      </c>
      <c r="K223" s="126" t="s">
        <v>1227</v>
      </c>
      <c r="L223" s="128" t="str">
        <f t="shared" si="3"/>
        <v>링크</v>
      </c>
      <c r="M223" s="129" t="s">
        <v>1104</v>
      </c>
      <c r="N223" s="126" t="s">
        <v>1476</v>
      </c>
      <c r="O223" s="129" t="s">
        <v>1119</v>
      </c>
      <c r="P223" s="130"/>
      <c r="Q223" s="130"/>
      <c r="R223" s="131" t="s">
        <v>1119</v>
      </c>
      <c r="S223" s="132" t="s">
        <v>868</v>
      </c>
      <c r="T223" s="126"/>
      <c r="U223" s="126"/>
      <c r="V223" s="129" t="s">
        <v>1112</v>
      </c>
    </row>
    <row r="224" spans="1:22" x14ac:dyDescent="0.3">
      <c r="A224" s="125" t="s">
        <v>1469</v>
      </c>
      <c r="B224" s="125" t="s">
        <v>1475</v>
      </c>
      <c r="C224" s="125" t="s">
        <v>1101</v>
      </c>
      <c r="D224" s="125" t="s">
        <v>10</v>
      </c>
      <c r="E224" s="125" t="s">
        <v>809</v>
      </c>
      <c r="F224" s="125" t="s">
        <v>810</v>
      </c>
      <c r="G224" s="126" t="s">
        <v>1441</v>
      </c>
      <c r="H224" s="126">
        <v>8</v>
      </c>
      <c r="I224" s="127">
        <v>45209</v>
      </c>
      <c r="J224" s="127">
        <v>45212</v>
      </c>
      <c r="K224" s="126" t="s">
        <v>1227</v>
      </c>
      <c r="L224" s="128" t="str">
        <f t="shared" si="3"/>
        <v>링크</v>
      </c>
      <c r="M224" s="129" t="s">
        <v>1119</v>
      </c>
      <c r="N224" s="126" t="s">
        <v>1477</v>
      </c>
      <c r="O224" s="129" t="s">
        <v>1119</v>
      </c>
      <c r="P224" s="130"/>
      <c r="Q224" s="130"/>
      <c r="R224" s="131" t="s">
        <v>1119</v>
      </c>
      <c r="S224" s="132" t="s">
        <v>868</v>
      </c>
      <c r="T224" s="126"/>
      <c r="U224" s="126"/>
      <c r="V224" s="129" t="s">
        <v>1112</v>
      </c>
    </row>
    <row r="225" spans="1:22" x14ac:dyDescent="0.3">
      <c r="A225" s="125" t="s">
        <v>1469</v>
      </c>
      <c r="B225" s="125" t="s">
        <v>1478</v>
      </c>
      <c r="C225" s="125" t="s">
        <v>1101</v>
      </c>
      <c r="D225" s="125" t="s">
        <v>10</v>
      </c>
      <c r="E225" s="125" t="s">
        <v>811</v>
      </c>
      <c r="F225" s="125" t="s">
        <v>969</v>
      </c>
      <c r="G225" s="126" t="s">
        <v>1441</v>
      </c>
      <c r="H225" s="126">
        <v>8</v>
      </c>
      <c r="I225" s="127">
        <v>45209</v>
      </c>
      <c r="J225" s="127">
        <v>45212</v>
      </c>
      <c r="K225" s="126" t="s">
        <v>1227</v>
      </c>
      <c r="L225" s="128" t="str">
        <f t="shared" si="3"/>
        <v>링크</v>
      </c>
      <c r="M225" s="129" t="s">
        <v>1119</v>
      </c>
      <c r="N225" s="126" t="s">
        <v>1479</v>
      </c>
      <c r="O225" s="129" t="s">
        <v>1119</v>
      </c>
      <c r="P225" s="130"/>
      <c r="Q225" s="130"/>
      <c r="R225" s="131" t="s">
        <v>1119</v>
      </c>
      <c r="S225" s="132" t="s">
        <v>868</v>
      </c>
      <c r="T225" s="126"/>
      <c r="U225" s="126"/>
      <c r="V225" s="129" t="s">
        <v>1112</v>
      </c>
    </row>
    <row r="226" spans="1:22" x14ac:dyDescent="0.3">
      <c r="A226" s="125" t="s">
        <v>1469</v>
      </c>
      <c r="B226" s="125" t="s">
        <v>1478</v>
      </c>
      <c r="C226" s="125" t="s">
        <v>1101</v>
      </c>
      <c r="D226" s="125" t="s">
        <v>10</v>
      </c>
      <c r="E226" s="125" t="s">
        <v>813</v>
      </c>
      <c r="F226" s="125" t="s">
        <v>814</v>
      </c>
      <c r="G226" s="126" t="s">
        <v>1441</v>
      </c>
      <c r="H226" s="126">
        <v>8</v>
      </c>
      <c r="I226" s="127">
        <v>45209</v>
      </c>
      <c r="J226" s="127">
        <v>45212</v>
      </c>
      <c r="K226" s="126" t="s">
        <v>1227</v>
      </c>
      <c r="L226" s="128" t="str">
        <f t="shared" si="3"/>
        <v>링크</v>
      </c>
      <c r="M226" s="129" t="s">
        <v>1119</v>
      </c>
      <c r="N226" s="140" t="s">
        <v>1480</v>
      </c>
      <c r="O226" s="129" t="s">
        <v>1119</v>
      </c>
      <c r="P226" s="130"/>
      <c r="Q226" s="130"/>
      <c r="R226" s="131" t="s">
        <v>1119</v>
      </c>
      <c r="S226" s="132" t="s">
        <v>868</v>
      </c>
      <c r="T226" s="126"/>
      <c r="U226" s="126"/>
      <c r="V226" s="129" t="s">
        <v>1112</v>
      </c>
    </row>
    <row r="227" spans="1:22" x14ac:dyDescent="0.3">
      <c r="A227" s="125" t="s">
        <v>1469</v>
      </c>
      <c r="B227" s="125" t="s">
        <v>1481</v>
      </c>
      <c r="C227" s="125" t="s">
        <v>1101</v>
      </c>
      <c r="D227" s="125" t="s">
        <v>10</v>
      </c>
      <c r="E227" s="125" t="s">
        <v>815</v>
      </c>
      <c r="F227" s="125" t="s">
        <v>816</v>
      </c>
      <c r="G227" s="126" t="s">
        <v>1441</v>
      </c>
      <c r="H227" s="126">
        <v>8</v>
      </c>
      <c r="I227" s="127">
        <v>45209</v>
      </c>
      <c r="J227" s="127">
        <v>45212</v>
      </c>
      <c r="K227" s="126" t="s">
        <v>1227</v>
      </c>
      <c r="L227" s="128" t="str">
        <f t="shared" si="3"/>
        <v>링크</v>
      </c>
      <c r="M227" s="129" t="s">
        <v>1119</v>
      </c>
      <c r="N227" s="126" t="s">
        <v>1482</v>
      </c>
      <c r="O227" s="129" t="s">
        <v>1119</v>
      </c>
      <c r="P227" s="130"/>
      <c r="Q227" s="130"/>
      <c r="R227" s="131" t="s">
        <v>1119</v>
      </c>
      <c r="S227" s="132" t="s">
        <v>868</v>
      </c>
      <c r="T227" s="126"/>
      <c r="U227" s="126"/>
      <c r="V227" s="129" t="s">
        <v>1116</v>
      </c>
    </row>
    <row r="228" spans="1:22" x14ac:dyDescent="0.3">
      <c r="A228" s="125" t="s">
        <v>1469</v>
      </c>
      <c r="B228" s="125" t="s">
        <v>1483</v>
      </c>
      <c r="C228" s="125" t="s">
        <v>1101</v>
      </c>
      <c r="D228" s="125" t="s">
        <v>10</v>
      </c>
      <c r="E228" s="125" t="s">
        <v>817</v>
      </c>
      <c r="F228" s="125" t="s">
        <v>818</v>
      </c>
      <c r="G228" s="126" t="s">
        <v>1484</v>
      </c>
      <c r="H228" s="126">
        <v>8</v>
      </c>
      <c r="I228" s="127">
        <v>45209</v>
      </c>
      <c r="J228" s="127">
        <v>45212</v>
      </c>
      <c r="K228" s="126" t="s">
        <v>1227</v>
      </c>
      <c r="L228" s="128" t="str">
        <f t="shared" si="3"/>
        <v>링크</v>
      </c>
      <c r="M228" s="129" t="s">
        <v>1119</v>
      </c>
      <c r="N228" s="126" t="s">
        <v>1485</v>
      </c>
      <c r="O228" s="129" t="s">
        <v>1119</v>
      </c>
      <c r="P228" s="130"/>
      <c r="Q228" s="130"/>
      <c r="R228" s="131" t="s">
        <v>1111</v>
      </c>
      <c r="S228" s="132" t="s">
        <v>868</v>
      </c>
      <c r="T228" s="126"/>
      <c r="U228" s="126"/>
      <c r="V228" s="129" t="s">
        <v>1112</v>
      </c>
    </row>
    <row r="229" spans="1:22" x14ac:dyDescent="0.3">
      <c r="A229" s="125" t="s">
        <v>1469</v>
      </c>
      <c r="B229" s="125" t="s">
        <v>1486</v>
      </c>
      <c r="C229" s="125" t="s">
        <v>1101</v>
      </c>
      <c r="D229" s="125" t="s">
        <v>9</v>
      </c>
      <c r="E229" s="125" t="s">
        <v>1487</v>
      </c>
      <c r="F229" s="125" t="s">
        <v>1488</v>
      </c>
      <c r="G229" s="126" t="s">
        <v>1484</v>
      </c>
      <c r="H229" s="126">
        <v>8</v>
      </c>
      <c r="I229" s="127">
        <v>45209</v>
      </c>
      <c r="J229" s="127">
        <v>45212</v>
      </c>
      <c r="K229" s="126" t="s">
        <v>1227</v>
      </c>
      <c r="L229" s="128" t="str">
        <f t="shared" si="3"/>
        <v>링크</v>
      </c>
      <c r="M229" s="129" t="s">
        <v>1119</v>
      </c>
      <c r="N229" s="126" t="s">
        <v>1431</v>
      </c>
      <c r="O229" s="129" t="s">
        <v>1119</v>
      </c>
      <c r="P229" s="130"/>
      <c r="Q229" s="130"/>
      <c r="R229" s="131" t="s">
        <v>1111</v>
      </c>
      <c r="S229" s="132" t="s">
        <v>868</v>
      </c>
      <c r="T229" s="126"/>
      <c r="U229" s="126"/>
      <c r="V229" s="129" t="s">
        <v>1112</v>
      </c>
    </row>
    <row r="230" spans="1:22" x14ac:dyDescent="0.3">
      <c r="A230" s="125" t="s">
        <v>1469</v>
      </c>
      <c r="B230" s="125" t="s">
        <v>1481</v>
      </c>
      <c r="C230" s="125" t="s">
        <v>1101</v>
      </c>
      <c r="D230" s="125" t="s">
        <v>10</v>
      </c>
      <c r="E230" s="125" t="s">
        <v>820</v>
      </c>
      <c r="F230" s="125" t="s">
        <v>821</v>
      </c>
      <c r="G230" s="126" t="s">
        <v>1441</v>
      </c>
      <c r="H230" s="126">
        <v>8</v>
      </c>
      <c r="I230" s="127">
        <v>45209</v>
      </c>
      <c r="J230" s="127">
        <v>45212</v>
      </c>
      <c r="K230" s="126" t="s">
        <v>1227</v>
      </c>
      <c r="L230" s="128" t="str">
        <f t="shared" si="3"/>
        <v>링크</v>
      </c>
      <c r="M230" s="129" t="s">
        <v>1119</v>
      </c>
      <c r="N230" s="126" t="s">
        <v>1489</v>
      </c>
      <c r="O230" s="129" t="s">
        <v>1119</v>
      </c>
      <c r="P230" s="130"/>
      <c r="Q230" s="130"/>
      <c r="R230" s="131" t="s">
        <v>1119</v>
      </c>
      <c r="S230" s="132" t="s">
        <v>868</v>
      </c>
      <c r="T230" s="126"/>
      <c r="U230" s="126"/>
      <c r="V230" s="129" t="s">
        <v>1112</v>
      </c>
    </row>
    <row r="231" spans="1:22" x14ac:dyDescent="0.3">
      <c r="A231" s="125" t="s">
        <v>1469</v>
      </c>
      <c r="B231" s="125" t="s">
        <v>971</v>
      </c>
      <c r="C231" s="125" t="s">
        <v>1101</v>
      </c>
      <c r="D231" s="125" t="s">
        <v>10</v>
      </c>
      <c r="E231" s="125" t="s">
        <v>970</v>
      </c>
      <c r="F231" s="125" t="s">
        <v>1490</v>
      </c>
      <c r="G231" s="126" t="s">
        <v>1484</v>
      </c>
      <c r="H231" s="126">
        <v>8</v>
      </c>
      <c r="I231" s="127">
        <v>45209</v>
      </c>
      <c r="J231" s="127">
        <v>45212</v>
      </c>
      <c r="K231" s="126" t="s">
        <v>1227</v>
      </c>
      <c r="L231" s="128" t="str">
        <f t="shared" si="3"/>
        <v>링크</v>
      </c>
      <c r="M231" s="129" t="s">
        <v>1174</v>
      </c>
      <c r="N231" s="126" t="s">
        <v>1491</v>
      </c>
      <c r="O231" s="129" t="s">
        <v>1119</v>
      </c>
      <c r="P231" s="130">
        <v>45252</v>
      </c>
      <c r="Q231" s="130"/>
      <c r="R231" s="131" t="s">
        <v>1111</v>
      </c>
      <c r="S231" s="132" t="s">
        <v>868</v>
      </c>
      <c r="T231" s="126"/>
      <c r="U231" s="126"/>
      <c r="V231" s="129" t="s">
        <v>1112</v>
      </c>
    </row>
    <row r="232" spans="1:22" x14ac:dyDescent="0.3">
      <c r="A232" s="125" t="s">
        <v>1469</v>
      </c>
      <c r="B232" s="125" t="s">
        <v>973</v>
      </c>
      <c r="C232" s="125" t="s">
        <v>1101</v>
      </c>
      <c r="D232" s="125" t="s">
        <v>10</v>
      </c>
      <c r="E232" s="125" t="s">
        <v>972</v>
      </c>
      <c r="F232" s="125" t="s">
        <v>1492</v>
      </c>
      <c r="G232" s="126" t="s">
        <v>1484</v>
      </c>
      <c r="H232" s="126">
        <v>8</v>
      </c>
      <c r="I232" s="127">
        <v>45209</v>
      </c>
      <c r="J232" s="127">
        <v>45212</v>
      </c>
      <c r="K232" s="126" t="s">
        <v>1227</v>
      </c>
      <c r="L232" s="128" t="str">
        <f t="shared" si="3"/>
        <v>링크</v>
      </c>
      <c r="M232" s="129" t="s">
        <v>1174</v>
      </c>
      <c r="N232" s="140" t="s">
        <v>1493</v>
      </c>
      <c r="O232" s="129" t="s">
        <v>1119</v>
      </c>
      <c r="P232" s="146" t="s">
        <v>1494</v>
      </c>
      <c r="Q232" s="130"/>
      <c r="R232" s="131" t="s">
        <v>1111</v>
      </c>
      <c r="S232" s="132" t="s">
        <v>868</v>
      </c>
      <c r="T232" s="126"/>
      <c r="U232" s="126"/>
      <c r="V232" s="129" t="s">
        <v>1112</v>
      </c>
    </row>
    <row r="233" spans="1:22" x14ac:dyDescent="0.3">
      <c r="A233" s="125" t="s">
        <v>1469</v>
      </c>
      <c r="B233" s="125" t="s">
        <v>1495</v>
      </c>
      <c r="C233" s="125" t="s">
        <v>1101</v>
      </c>
      <c r="D233" s="125" t="s">
        <v>10</v>
      </c>
      <c r="E233" s="125" t="s">
        <v>974</v>
      </c>
      <c r="F233" s="125" t="s">
        <v>835</v>
      </c>
      <c r="G233" s="126" t="s">
        <v>1484</v>
      </c>
      <c r="H233" s="126">
        <v>8</v>
      </c>
      <c r="I233" s="127">
        <v>45209</v>
      </c>
      <c r="J233" s="127">
        <v>45212</v>
      </c>
      <c r="K233" s="126" t="s">
        <v>1227</v>
      </c>
      <c r="L233" s="128" t="str">
        <f t="shared" si="3"/>
        <v>링크</v>
      </c>
      <c r="M233" s="129" t="s">
        <v>1119</v>
      </c>
      <c r="N233" s="126" t="s">
        <v>1496</v>
      </c>
      <c r="O233" s="129" t="s">
        <v>1119</v>
      </c>
      <c r="P233" s="130"/>
      <c r="Q233" s="130"/>
      <c r="R233" s="131" t="s">
        <v>1111</v>
      </c>
      <c r="S233" s="132" t="s">
        <v>868</v>
      </c>
      <c r="T233" s="126"/>
      <c r="U233" s="126"/>
      <c r="V233" s="129" t="s">
        <v>1112</v>
      </c>
    </row>
    <row r="234" spans="1:22" x14ac:dyDescent="0.3">
      <c r="A234" s="125" t="s">
        <v>1469</v>
      </c>
      <c r="B234" s="125" t="s">
        <v>1495</v>
      </c>
      <c r="C234" s="125" t="s">
        <v>1101</v>
      </c>
      <c r="D234" s="125" t="s">
        <v>10</v>
      </c>
      <c r="E234" s="125" t="s">
        <v>975</v>
      </c>
      <c r="F234" s="125" t="s">
        <v>837</v>
      </c>
      <c r="G234" s="126" t="s">
        <v>1484</v>
      </c>
      <c r="H234" s="126">
        <v>9</v>
      </c>
      <c r="I234" s="127">
        <v>45215</v>
      </c>
      <c r="J234" s="127">
        <v>45219</v>
      </c>
      <c r="K234" s="126" t="s">
        <v>1103</v>
      </c>
      <c r="L234" s="128" t="str">
        <f t="shared" si="3"/>
        <v>링크</v>
      </c>
      <c r="M234" s="129" t="s">
        <v>1119</v>
      </c>
      <c r="N234" s="126" t="s">
        <v>1497</v>
      </c>
      <c r="O234" s="129" t="s">
        <v>1119</v>
      </c>
      <c r="P234" s="130"/>
      <c r="Q234" s="130"/>
      <c r="R234" s="131" t="s">
        <v>1111</v>
      </c>
      <c r="S234" s="132" t="s">
        <v>868</v>
      </c>
      <c r="T234" s="126"/>
      <c r="U234" s="126"/>
      <c r="V234" s="129" t="s">
        <v>1112</v>
      </c>
    </row>
    <row r="235" spans="1:22" x14ac:dyDescent="0.3">
      <c r="A235" s="125" t="s">
        <v>1469</v>
      </c>
      <c r="B235" s="125" t="s">
        <v>1498</v>
      </c>
      <c r="C235" s="125" t="s">
        <v>1101</v>
      </c>
      <c r="D235" s="125" t="s">
        <v>10</v>
      </c>
      <c r="E235" s="125" t="s">
        <v>976</v>
      </c>
      <c r="F235" s="125" t="s">
        <v>977</v>
      </c>
      <c r="G235" s="126" t="s">
        <v>1499</v>
      </c>
      <c r="H235" s="126">
        <v>9</v>
      </c>
      <c r="I235" s="127">
        <v>45215</v>
      </c>
      <c r="J235" s="127">
        <v>45219</v>
      </c>
      <c r="K235" s="126" t="s">
        <v>1103</v>
      </c>
      <c r="L235" s="128" t="str">
        <f t="shared" si="3"/>
        <v>링크</v>
      </c>
      <c r="M235" s="129" t="s">
        <v>1119</v>
      </c>
      <c r="N235" s="126" t="s">
        <v>1500</v>
      </c>
      <c r="O235" s="129" t="s">
        <v>1119</v>
      </c>
      <c r="P235" s="130"/>
      <c r="Q235" s="130"/>
      <c r="R235" s="131" t="s">
        <v>1119</v>
      </c>
      <c r="S235" s="132" t="s">
        <v>868</v>
      </c>
      <c r="T235" s="126"/>
      <c r="U235" s="126"/>
      <c r="V235" s="129" t="s">
        <v>1112</v>
      </c>
    </row>
    <row r="236" spans="1:22" x14ac:dyDescent="0.3">
      <c r="A236" s="125" t="s">
        <v>1469</v>
      </c>
      <c r="B236" s="125" t="s">
        <v>1498</v>
      </c>
      <c r="C236" s="125" t="s">
        <v>1101</v>
      </c>
      <c r="D236" s="125" t="s">
        <v>10</v>
      </c>
      <c r="E236" s="125" t="s">
        <v>840</v>
      </c>
      <c r="F236" s="125" t="s">
        <v>841</v>
      </c>
      <c r="G236" s="126" t="s">
        <v>1499</v>
      </c>
      <c r="H236" s="126">
        <v>9</v>
      </c>
      <c r="I236" s="127">
        <v>45215</v>
      </c>
      <c r="J236" s="127">
        <v>45219</v>
      </c>
      <c r="K236" s="126" t="s">
        <v>1103</v>
      </c>
      <c r="L236" s="128" t="str">
        <f t="shared" si="3"/>
        <v>링크</v>
      </c>
      <c r="M236" s="129" t="s">
        <v>1119</v>
      </c>
      <c r="N236" s="126" t="s">
        <v>1501</v>
      </c>
      <c r="O236" s="129" t="s">
        <v>1119</v>
      </c>
      <c r="P236" s="130"/>
      <c r="Q236" s="130"/>
      <c r="R236" s="131" t="s">
        <v>1119</v>
      </c>
      <c r="S236" s="132" t="s">
        <v>868</v>
      </c>
      <c r="T236" s="126"/>
      <c r="U236" s="126"/>
      <c r="V236" s="129" t="s">
        <v>1112</v>
      </c>
    </row>
    <row r="237" spans="1:22" x14ac:dyDescent="0.3">
      <c r="A237" s="125" t="s">
        <v>1502</v>
      </c>
      <c r="B237" s="125" t="s">
        <v>535</v>
      </c>
      <c r="C237" s="125" t="s">
        <v>1101</v>
      </c>
      <c r="D237" s="125" t="s">
        <v>10</v>
      </c>
      <c r="E237" s="125" t="s">
        <v>534</v>
      </c>
      <c r="F237" s="125" t="s">
        <v>535</v>
      </c>
      <c r="G237" s="126" t="s">
        <v>1484</v>
      </c>
      <c r="H237" s="126">
        <v>9</v>
      </c>
      <c r="I237" s="127">
        <v>45215</v>
      </c>
      <c r="J237" s="127">
        <v>45219</v>
      </c>
      <c r="K237" s="126" t="s">
        <v>1103</v>
      </c>
      <c r="L237" s="128" t="str">
        <f t="shared" si="3"/>
        <v>링크</v>
      </c>
      <c r="M237" s="129" t="s">
        <v>1119</v>
      </c>
      <c r="N237" s="126" t="s">
        <v>1503</v>
      </c>
      <c r="O237" s="129" t="s">
        <v>1119</v>
      </c>
      <c r="P237" s="130"/>
      <c r="Q237" s="130"/>
      <c r="R237" s="131" t="s">
        <v>1119</v>
      </c>
      <c r="S237" s="132" t="s">
        <v>868</v>
      </c>
      <c r="T237" s="126"/>
      <c r="U237" s="126"/>
      <c r="V237" s="129" t="s">
        <v>1112</v>
      </c>
    </row>
    <row r="238" spans="1:22" x14ac:dyDescent="0.3">
      <c r="A238" s="125" t="s">
        <v>1502</v>
      </c>
      <c r="B238" s="125" t="s">
        <v>537</v>
      </c>
      <c r="C238" s="125" t="s">
        <v>1101</v>
      </c>
      <c r="D238" s="125" t="s">
        <v>10</v>
      </c>
      <c r="E238" s="125" t="s">
        <v>536</v>
      </c>
      <c r="F238" s="125" t="s">
        <v>537</v>
      </c>
      <c r="G238" s="126" t="s">
        <v>1484</v>
      </c>
      <c r="H238" s="126">
        <v>10</v>
      </c>
      <c r="I238" s="127">
        <v>45222</v>
      </c>
      <c r="J238" s="127">
        <v>45226</v>
      </c>
      <c r="K238" s="126" t="s">
        <v>1103</v>
      </c>
      <c r="L238" s="128" t="str">
        <f t="shared" si="3"/>
        <v>링크</v>
      </c>
      <c r="M238" s="129" t="s">
        <v>1119</v>
      </c>
      <c r="N238" s="126" t="s">
        <v>1504</v>
      </c>
      <c r="O238" s="129" t="s">
        <v>1119</v>
      </c>
      <c r="P238" s="130"/>
      <c r="Q238" s="130"/>
      <c r="R238" s="131" t="s">
        <v>1119</v>
      </c>
      <c r="S238" s="132" t="s">
        <v>868</v>
      </c>
      <c r="T238" s="126"/>
      <c r="U238" s="126"/>
      <c r="V238" s="129" t="s">
        <v>1112</v>
      </c>
    </row>
    <row r="239" spans="1:22" x14ac:dyDescent="0.3">
      <c r="A239" s="125" t="s">
        <v>1502</v>
      </c>
      <c r="B239" s="125" t="s">
        <v>539</v>
      </c>
      <c r="C239" s="125" t="s">
        <v>1101</v>
      </c>
      <c r="D239" s="125" t="s">
        <v>10</v>
      </c>
      <c r="E239" s="125" t="s">
        <v>538</v>
      </c>
      <c r="F239" s="125" t="s">
        <v>539</v>
      </c>
      <c r="G239" s="126" t="s">
        <v>1441</v>
      </c>
      <c r="H239" s="126">
        <v>10</v>
      </c>
      <c r="I239" s="127">
        <v>45222</v>
      </c>
      <c r="J239" s="127">
        <v>45226</v>
      </c>
      <c r="K239" s="126" t="s">
        <v>1103</v>
      </c>
      <c r="L239" s="128" t="str">
        <f t="shared" si="3"/>
        <v>링크</v>
      </c>
      <c r="M239" s="129" t="s">
        <v>1119</v>
      </c>
      <c r="N239" s="126" t="s">
        <v>1505</v>
      </c>
      <c r="O239" s="129" t="s">
        <v>1119</v>
      </c>
      <c r="P239" s="130">
        <v>45267</v>
      </c>
      <c r="Q239" s="130"/>
      <c r="R239" s="131" t="s">
        <v>1119</v>
      </c>
      <c r="S239" s="132" t="s">
        <v>868</v>
      </c>
      <c r="T239" s="126"/>
      <c r="U239" s="126"/>
      <c r="V239" s="129" t="s">
        <v>1112</v>
      </c>
    </row>
    <row r="240" spans="1:22" x14ac:dyDescent="0.3">
      <c r="A240" s="125" t="s">
        <v>1502</v>
      </c>
      <c r="B240" s="125" t="s">
        <v>539</v>
      </c>
      <c r="C240" s="125" t="s">
        <v>1101</v>
      </c>
      <c r="D240" s="125" t="s">
        <v>10</v>
      </c>
      <c r="E240" s="125" t="s">
        <v>544</v>
      </c>
      <c r="F240" s="125" t="s">
        <v>545</v>
      </c>
      <c r="G240" s="126" t="s">
        <v>1441</v>
      </c>
      <c r="H240" s="126">
        <v>10</v>
      </c>
      <c r="I240" s="127">
        <v>45222</v>
      </c>
      <c r="J240" s="127">
        <v>45226</v>
      </c>
      <c r="K240" s="126" t="s">
        <v>1103</v>
      </c>
      <c r="L240" s="128" t="str">
        <f t="shared" si="3"/>
        <v>링크</v>
      </c>
      <c r="M240" s="129" t="s">
        <v>1119</v>
      </c>
      <c r="N240" s="126" t="s">
        <v>1506</v>
      </c>
      <c r="O240" s="129" t="s">
        <v>1119</v>
      </c>
      <c r="P240" s="130"/>
      <c r="Q240" s="130"/>
      <c r="R240" s="131" t="s">
        <v>1119</v>
      </c>
      <c r="S240" s="132" t="s">
        <v>868</v>
      </c>
      <c r="T240" s="126"/>
      <c r="U240" s="126"/>
      <c r="V240" s="129" t="s">
        <v>1112</v>
      </c>
    </row>
    <row r="241" spans="1:22" x14ac:dyDescent="0.3">
      <c r="A241" s="125" t="s">
        <v>1502</v>
      </c>
      <c r="B241" s="125" t="s">
        <v>539</v>
      </c>
      <c r="C241" s="125" t="s">
        <v>1101</v>
      </c>
      <c r="D241" s="125" t="s">
        <v>10</v>
      </c>
      <c r="E241" s="125" t="s">
        <v>546</v>
      </c>
      <c r="F241" s="125" t="s">
        <v>1507</v>
      </c>
      <c r="G241" s="126" t="s">
        <v>1441</v>
      </c>
      <c r="H241" s="126">
        <v>10</v>
      </c>
      <c r="I241" s="127">
        <v>45222</v>
      </c>
      <c r="J241" s="127">
        <v>45226</v>
      </c>
      <c r="K241" s="126" t="s">
        <v>1103</v>
      </c>
      <c r="L241" s="128" t="str">
        <f t="shared" si="3"/>
        <v>링크</v>
      </c>
      <c r="M241" s="129" t="s">
        <v>1119</v>
      </c>
      <c r="N241" s="126" t="s">
        <v>1506</v>
      </c>
      <c r="O241" s="129" t="s">
        <v>1119</v>
      </c>
      <c r="P241" s="130">
        <v>45267</v>
      </c>
      <c r="Q241" s="130"/>
      <c r="R241" s="131" t="s">
        <v>1119</v>
      </c>
      <c r="S241" s="132" t="s">
        <v>868</v>
      </c>
      <c r="T241" s="126"/>
      <c r="U241" s="126"/>
      <c r="V241" s="129" t="s">
        <v>1112</v>
      </c>
    </row>
    <row r="242" spans="1:22" x14ac:dyDescent="0.3">
      <c r="A242" s="125" t="s">
        <v>1502</v>
      </c>
      <c r="B242" s="125" t="s">
        <v>539</v>
      </c>
      <c r="C242" s="125" t="s">
        <v>1101</v>
      </c>
      <c r="D242" s="125" t="s">
        <v>10</v>
      </c>
      <c r="E242" s="125" t="s">
        <v>548</v>
      </c>
      <c r="F242" s="125" t="s">
        <v>549</v>
      </c>
      <c r="G242" s="126" t="s">
        <v>1441</v>
      </c>
      <c r="H242" s="126">
        <v>11</v>
      </c>
      <c r="I242" s="127">
        <v>45229</v>
      </c>
      <c r="J242" s="127">
        <v>45233</v>
      </c>
      <c r="K242" s="126" t="s">
        <v>1103</v>
      </c>
      <c r="L242" s="128" t="str">
        <f t="shared" si="3"/>
        <v>링크</v>
      </c>
      <c r="M242" s="129" t="s">
        <v>1119</v>
      </c>
      <c r="N242" s="126" t="s">
        <v>1506</v>
      </c>
      <c r="O242" s="129" t="s">
        <v>1119</v>
      </c>
      <c r="P242" s="130">
        <v>45267</v>
      </c>
      <c r="Q242" s="130"/>
      <c r="R242" s="131" t="s">
        <v>1119</v>
      </c>
      <c r="S242" s="132" t="s">
        <v>868</v>
      </c>
      <c r="T242" s="126"/>
      <c r="U242" s="126"/>
      <c r="V242" s="129" t="s">
        <v>1112</v>
      </c>
    </row>
    <row r="243" spans="1:22" x14ac:dyDescent="0.3">
      <c r="A243" s="125" t="s">
        <v>1502</v>
      </c>
      <c r="B243" s="125" t="s">
        <v>539</v>
      </c>
      <c r="C243" s="125" t="s">
        <v>1101</v>
      </c>
      <c r="D243" s="125" t="s">
        <v>10</v>
      </c>
      <c r="E243" s="125" t="s">
        <v>550</v>
      </c>
      <c r="F243" s="125" t="s">
        <v>551</v>
      </c>
      <c r="G243" s="126" t="s">
        <v>1441</v>
      </c>
      <c r="H243" s="126">
        <v>11</v>
      </c>
      <c r="I243" s="127">
        <v>45229</v>
      </c>
      <c r="J243" s="127">
        <v>45233</v>
      </c>
      <c r="K243" s="126" t="s">
        <v>1103</v>
      </c>
      <c r="L243" s="128" t="str">
        <f t="shared" si="3"/>
        <v>링크</v>
      </c>
      <c r="M243" s="129" t="s">
        <v>1119</v>
      </c>
      <c r="N243" s="126" t="s">
        <v>1506</v>
      </c>
      <c r="O243" s="129" t="s">
        <v>1119</v>
      </c>
      <c r="P243" s="130">
        <v>45267</v>
      </c>
      <c r="Q243" s="130"/>
      <c r="R243" s="131" t="s">
        <v>1119</v>
      </c>
      <c r="S243" s="132" t="s">
        <v>868</v>
      </c>
      <c r="T243" s="126"/>
      <c r="U243" s="126"/>
      <c r="V243" s="129" t="s">
        <v>1112</v>
      </c>
    </row>
    <row r="244" spans="1:22" x14ac:dyDescent="0.3">
      <c r="A244" s="125" t="s">
        <v>1502</v>
      </c>
      <c r="B244" s="125" t="s">
        <v>539</v>
      </c>
      <c r="C244" s="125" t="s">
        <v>1101</v>
      </c>
      <c r="D244" s="125" t="s">
        <v>10</v>
      </c>
      <c r="E244" s="125" t="s">
        <v>552</v>
      </c>
      <c r="F244" s="125" t="s">
        <v>553</v>
      </c>
      <c r="G244" s="126" t="s">
        <v>1441</v>
      </c>
      <c r="H244" s="126">
        <v>11</v>
      </c>
      <c r="I244" s="127">
        <v>45229</v>
      </c>
      <c r="J244" s="127">
        <v>45233</v>
      </c>
      <c r="K244" s="126" t="s">
        <v>1103</v>
      </c>
      <c r="L244" s="128" t="str">
        <f t="shared" si="3"/>
        <v>링크</v>
      </c>
      <c r="M244" s="129" t="s">
        <v>1119</v>
      </c>
      <c r="N244" s="126" t="s">
        <v>1506</v>
      </c>
      <c r="O244" s="129" t="s">
        <v>1119</v>
      </c>
      <c r="P244" s="130">
        <v>45267</v>
      </c>
      <c r="Q244" s="130"/>
      <c r="R244" s="131" t="s">
        <v>1119</v>
      </c>
      <c r="S244" s="132" t="s">
        <v>868</v>
      </c>
      <c r="T244" s="126"/>
      <c r="U244" s="126"/>
      <c r="V244" s="129" t="s">
        <v>1112</v>
      </c>
    </row>
    <row r="245" spans="1:22" x14ac:dyDescent="0.3">
      <c r="A245" s="125" t="s">
        <v>1502</v>
      </c>
      <c r="B245" s="125" t="s">
        <v>539</v>
      </c>
      <c r="C245" s="125" t="s">
        <v>1101</v>
      </c>
      <c r="D245" s="125" t="s">
        <v>10</v>
      </c>
      <c r="E245" s="125" t="s">
        <v>554</v>
      </c>
      <c r="F245" s="125" t="s">
        <v>555</v>
      </c>
      <c r="G245" s="126" t="s">
        <v>1441</v>
      </c>
      <c r="H245" s="126">
        <v>11</v>
      </c>
      <c r="I245" s="127">
        <v>45229</v>
      </c>
      <c r="J245" s="127">
        <v>45233</v>
      </c>
      <c r="K245" s="126" t="s">
        <v>1103</v>
      </c>
      <c r="L245" s="128" t="str">
        <f t="shared" si="3"/>
        <v>링크</v>
      </c>
      <c r="M245" s="129" t="s">
        <v>1119</v>
      </c>
      <c r="N245" s="126" t="s">
        <v>1506</v>
      </c>
      <c r="O245" s="129" t="s">
        <v>1119</v>
      </c>
      <c r="P245" s="130">
        <v>45267</v>
      </c>
      <c r="Q245" s="130"/>
      <c r="R245" s="131" t="s">
        <v>1119</v>
      </c>
      <c r="S245" s="132" t="s">
        <v>868</v>
      </c>
      <c r="T245" s="126"/>
      <c r="U245" s="126"/>
      <c r="V245" s="129" t="s">
        <v>1112</v>
      </c>
    </row>
    <row r="246" spans="1:22" x14ac:dyDescent="0.3">
      <c r="A246" s="125" t="s">
        <v>1502</v>
      </c>
      <c r="B246" s="125" t="s">
        <v>557</v>
      </c>
      <c r="C246" s="125" t="s">
        <v>1101</v>
      </c>
      <c r="D246" s="125" t="s">
        <v>10</v>
      </c>
      <c r="E246" s="125" t="s">
        <v>556</v>
      </c>
      <c r="F246" s="125" t="s">
        <v>557</v>
      </c>
      <c r="G246" s="126" t="s">
        <v>1441</v>
      </c>
      <c r="H246" s="126">
        <v>11</v>
      </c>
      <c r="I246" s="127">
        <v>45229</v>
      </c>
      <c r="J246" s="127">
        <v>45233</v>
      </c>
      <c r="K246" s="126" t="s">
        <v>1103</v>
      </c>
      <c r="L246" s="128" t="str">
        <f t="shared" si="3"/>
        <v>링크</v>
      </c>
      <c r="M246" s="129" t="s">
        <v>1119</v>
      </c>
      <c r="N246" s="126" t="s">
        <v>1508</v>
      </c>
      <c r="O246" s="129" t="s">
        <v>1119</v>
      </c>
      <c r="P246" s="130"/>
      <c r="Q246" s="130"/>
      <c r="R246" s="131" t="s">
        <v>1119</v>
      </c>
      <c r="S246" s="132" t="s">
        <v>868</v>
      </c>
      <c r="T246" s="126"/>
      <c r="U246" s="126"/>
      <c r="V246" s="129" t="s">
        <v>1112</v>
      </c>
    </row>
    <row r="247" spans="1:22" x14ac:dyDescent="0.3">
      <c r="A247" s="125" t="s">
        <v>1502</v>
      </c>
      <c r="B247" s="125" t="s">
        <v>1509</v>
      </c>
      <c r="C247" s="125" t="s">
        <v>1101</v>
      </c>
      <c r="D247" s="125" t="s">
        <v>10</v>
      </c>
      <c r="E247" s="125" t="s">
        <v>978</v>
      </c>
      <c r="F247" s="125" t="s">
        <v>559</v>
      </c>
      <c r="G247" s="126" t="s">
        <v>1441</v>
      </c>
      <c r="H247" s="126">
        <v>12</v>
      </c>
      <c r="I247" s="127">
        <v>45236</v>
      </c>
      <c r="J247" s="127">
        <v>45240</v>
      </c>
      <c r="K247" s="126" t="s">
        <v>1103</v>
      </c>
      <c r="L247" s="128" t="str">
        <f t="shared" si="3"/>
        <v>링크</v>
      </c>
      <c r="M247" s="129" t="s">
        <v>1119</v>
      </c>
      <c r="N247" s="126" t="s">
        <v>1163</v>
      </c>
      <c r="O247" s="129" t="s">
        <v>1119</v>
      </c>
      <c r="P247" s="130">
        <v>45265</v>
      </c>
      <c r="Q247" s="130"/>
      <c r="R247" s="131" t="s">
        <v>1119</v>
      </c>
      <c r="S247" s="132" t="s">
        <v>868</v>
      </c>
      <c r="T247" s="126"/>
      <c r="U247" s="126"/>
      <c r="V247" s="129" t="s">
        <v>1112</v>
      </c>
    </row>
    <row r="248" spans="1:22" x14ac:dyDescent="0.3">
      <c r="A248" s="125" t="s">
        <v>1502</v>
      </c>
      <c r="B248" s="125" t="s">
        <v>1510</v>
      </c>
      <c r="C248" s="125"/>
      <c r="D248" s="125" t="s">
        <v>10</v>
      </c>
      <c r="E248" s="125" t="s">
        <v>560</v>
      </c>
      <c r="F248" s="125" t="s">
        <v>1511</v>
      </c>
      <c r="G248" s="126" t="s">
        <v>1441</v>
      </c>
      <c r="H248" s="126">
        <v>13</v>
      </c>
      <c r="I248" s="127">
        <v>45243</v>
      </c>
      <c r="J248" s="127">
        <v>45247</v>
      </c>
      <c r="K248" s="126" t="s">
        <v>1103</v>
      </c>
      <c r="L248" s="128" t="str">
        <f t="shared" si="3"/>
        <v>링크</v>
      </c>
      <c r="M248" s="129" t="s">
        <v>1119</v>
      </c>
      <c r="N248" s="126" t="s">
        <v>1163</v>
      </c>
      <c r="O248" s="129" t="s">
        <v>1119</v>
      </c>
      <c r="P248" s="130">
        <v>45265</v>
      </c>
      <c r="Q248" s="130"/>
      <c r="R248" s="131" t="s">
        <v>1119</v>
      </c>
      <c r="S248" s="132" t="s">
        <v>868</v>
      </c>
      <c r="T248" s="126"/>
      <c r="U248" s="126"/>
      <c r="V248" s="129" t="s">
        <v>1112</v>
      </c>
    </row>
    <row r="249" spans="1:22" x14ac:dyDescent="0.3">
      <c r="A249" s="125" t="s">
        <v>1502</v>
      </c>
      <c r="B249" s="125" t="s">
        <v>1512</v>
      </c>
      <c r="C249" s="125"/>
      <c r="D249" s="125" t="s">
        <v>9</v>
      </c>
      <c r="E249" s="125" t="s">
        <v>979</v>
      </c>
      <c r="F249" s="125" t="s">
        <v>1513</v>
      </c>
      <c r="G249" s="126" t="s">
        <v>1441</v>
      </c>
      <c r="H249" s="126">
        <v>13</v>
      </c>
      <c r="I249" s="127">
        <v>45243</v>
      </c>
      <c r="J249" s="127">
        <v>45247</v>
      </c>
      <c r="K249" s="126" t="s">
        <v>1103</v>
      </c>
      <c r="L249" s="128" t="str">
        <f t="shared" si="3"/>
        <v>링크</v>
      </c>
      <c r="M249" s="129" t="s">
        <v>1119</v>
      </c>
      <c r="N249" s="126" t="s">
        <v>1163</v>
      </c>
      <c r="O249" s="129" t="s">
        <v>1119</v>
      </c>
      <c r="P249" s="130">
        <v>45265</v>
      </c>
      <c r="Q249" s="130"/>
      <c r="R249" s="131" t="s">
        <v>1119</v>
      </c>
      <c r="S249" s="132" t="s">
        <v>868</v>
      </c>
      <c r="T249" s="126"/>
      <c r="U249" s="126"/>
      <c r="V249" s="129" t="s">
        <v>1112</v>
      </c>
    </row>
    <row r="250" spans="1:22" x14ac:dyDescent="0.3">
      <c r="A250" s="125" t="s">
        <v>1502</v>
      </c>
      <c r="B250" s="125" t="s">
        <v>1514</v>
      </c>
      <c r="C250" s="125"/>
      <c r="D250" s="125" t="s">
        <v>10</v>
      </c>
      <c r="E250" s="125" t="s">
        <v>563</v>
      </c>
      <c r="F250" s="125" t="s">
        <v>1515</v>
      </c>
      <c r="G250" s="126" t="s">
        <v>1516</v>
      </c>
      <c r="H250" s="126">
        <v>13</v>
      </c>
      <c r="I250" s="127">
        <v>45243</v>
      </c>
      <c r="J250" s="127">
        <v>45247</v>
      </c>
      <c r="K250" s="126" t="s">
        <v>1103</v>
      </c>
      <c r="L250" s="128" t="str">
        <f t="shared" si="3"/>
        <v>링크</v>
      </c>
      <c r="M250" s="129" t="s">
        <v>1119</v>
      </c>
      <c r="N250" s="126" t="s">
        <v>1163</v>
      </c>
      <c r="O250" s="129" t="s">
        <v>1119</v>
      </c>
      <c r="P250" s="130">
        <v>45265</v>
      </c>
      <c r="Q250" s="130"/>
      <c r="R250" s="131" t="s">
        <v>1119</v>
      </c>
      <c r="S250" s="132" t="s">
        <v>868</v>
      </c>
      <c r="T250" s="126"/>
      <c r="U250" s="126"/>
      <c r="V250" s="129" t="s">
        <v>1112</v>
      </c>
    </row>
    <row r="251" spans="1:22" x14ac:dyDescent="0.3">
      <c r="A251" s="226" t="s">
        <v>1502</v>
      </c>
      <c r="B251" s="227" t="s">
        <v>1517</v>
      </c>
      <c r="C251" s="227"/>
      <c r="D251" s="227" t="s">
        <v>9</v>
      </c>
      <c r="E251" s="227" t="s">
        <v>1518</v>
      </c>
      <c r="F251" s="227" t="s">
        <v>566</v>
      </c>
      <c r="G251" s="126" t="e">
        <v>#N/A</v>
      </c>
      <c r="H251" s="126">
        <v>13</v>
      </c>
      <c r="I251" s="127">
        <v>45243</v>
      </c>
      <c r="J251" s="127">
        <v>45247</v>
      </c>
      <c r="K251" s="126" t="s">
        <v>1103</v>
      </c>
      <c r="L251" s="128" t="str">
        <f t="shared" si="3"/>
        <v>링크</v>
      </c>
      <c r="M251" s="129" t="s">
        <v>1119</v>
      </c>
      <c r="N251" s="126" t="s">
        <v>1163</v>
      </c>
      <c r="O251" s="129" t="s">
        <v>1119</v>
      </c>
      <c r="P251" s="130">
        <v>45265</v>
      </c>
      <c r="Q251" s="130"/>
      <c r="R251" s="131" t="s">
        <v>1408</v>
      </c>
      <c r="S251" s="132" t="s">
        <v>868</v>
      </c>
      <c r="T251" s="126"/>
      <c r="U251" s="126"/>
      <c r="V251" s="129" t="s">
        <v>1112</v>
      </c>
    </row>
    <row r="252" spans="1:22" x14ac:dyDescent="0.3">
      <c r="A252" s="125" t="s">
        <v>1519</v>
      </c>
      <c r="B252" s="125" t="s">
        <v>1069</v>
      </c>
      <c r="C252" s="125"/>
      <c r="D252" s="125" t="s">
        <v>10</v>
      </c>
      <c r="E252" s="125" t="s">
        <v>1520</v>
      </c>
      <c r="F252" s="125" t="s">
        <v>1521</v>
      </c>
      <c r="G252" s="126" t="s">
        <v>1499</v>
      </c>
      <c r="H252" s="126">
        <v>19</v>
      </c>
      <c r="I252" s="127">
        <v>45286</v>
      </c>
      <c r="J252" s="127">
        <v>45289</v>
      </c>
      <c r="K252" s="126" t="s">
        <v>1227</v>
      </c>
      <c r="L252" s="128" t="str">
        <f t="shared" si="3"/>
        <v>링크</v>
      </c>
      <c r="M252" s="129" t="s">
        <v>1119</v>
      </c>
      <c r="N252" s="126" t="s">
        <v>1522</v>
      </c>
      <c r="O252" s="129" t="s">
        <v>1235</v>
      </c>
      <c r="P252" s="130"/>
      <c r="Q252" s="130"/>
      <c r="R252" s="131" t="s">
        <v>1111</v>
      </c>
      <c r="S252" s="132" t="e">
        <v>#N/A</v>
      </c>
      <c r="T252" s="126"/>
      <c r="U252" s="126"/>
      <c r="V252" s="129" t="s">
        <v>1112</v>
      </c>
    </row>
    <row r="253" spans="1:22" x14ac:dyDescent="0.3">
      <c r="A253" s="125" t="s">
        <v>1523</v>
      </c>
      <c r="B253" s="125" t="s">
        <v>1070</v>
      </c>
      <c r="C253" s="125"/>
      <c r="D253" s="125" t="s">
        <v>10</v>
      </c>
      <c r="E253" s="125" t="s">
        <v>1064</v>
      </c>
      <c r="F253" s="125" t="s">
        <v>1524</v>
      </c>
      <c r="G253" s="126" t="s">
        <v>1499</v>
      </c>
      <c r="H253" s="126">
        <v>19</v>
      </c>
      <c r="I253" s="127">
        <v>45286</v>
      </c>
      <c r="J253" s="127">
        <v>45289</v>
      </c>
      <c r="K253" s="126" t="s">
        <v>1227</v>
      </c>
      <c r="L253" s="128" t="str">
        <f t="shared" si="3"/>
        <v>링크</v>
      </c>
      <c r="M253" s="129" t="s">
        <v>1119</v>
      </c>
      <c r="N253" s="126" t="s">
        <v>1522</v>
      </c>
      <c r="O253" s="129" t="s">
        <v>1235</v>
      </c>
      <c r="P253" s="130">
        <v>45252</v>
      </c>
      <c r="Q253" s="130"/>
      <c r="R253" s="131" t="s">
        <v>1111</v>
      </c>
      <c r="S253" s="132" t="e">
        <v>#N/A</v>
      </c>
      <c r="T253" s="126"/>
      <c r="U253" s="126"/>
      <c r="V253" s="129" t="s">
        <v>1112</v>
      </c>
    </row>
    <row r="254" spans="1:22" x14ac:dyDescent="0.3">
      <c r="A254" s="125" t="s">
        <v>1523</v>
      </c>
      <c r="B254" s="125" t="s">
        <v>1071</v>
      </c>
      <c r="C254" s="125"/>
      <c r="D254" s="125" t="s">
        <v>10</v>
      </c>
      <c r="E254" s="125" t="s">
        <v>1525</v>
      </c>
      <c r="F254" s="125" t="s">
        <v>1526</v>
      </c>
      <c r="G254" s="126" t="s">
        <v>1499</v>
      </c>
      <c r="H254" s="126">
        <v>19</v>
      </c>
      <c r="I254" s="127">
        <v>45286</v>
      </c>
      <c r="J254" s="127">
        <v>45289</v>
      </c>
      <c r="K254" s="126" t="s">
        <v>1227</v>
      </c>
      <c r="L254" s="128" t="str">
        <f t="shared" si="3"/>
        <v>링크</v>
      </c>
      <c r="M254" s="129" t="s">
        <v>1119</v>
      </c>
      <c r="N254" s="126" t="s">
        <v>1527</v>
      </c>
      <c r="O254" s="129" t="s">
        <v>1235</v>
      </c>
      <c r="P254" s="130"/>
      <c r="Q254" s="130"/>
      <c r="R254" s="131" t="s">
        <v>1111</v>
      </c>
      <c r="S254" s="132" t="e">
        <v>#N/A</v>
      </c>
      <c r="T254" s="126"/>
      <c r="U254" s="126"/>
      <c r="V254" s="129" t="s">
        <v>1112</v>
      </c>
    </row>
    <row r="255" spans="1:22" x14ac:dyDescent="0.3">
      <c r="A255" s="125" t="s">
        <v>1523</v>
      </c>
      <c r="B255" s="125" t="s">
        <v>1071</v>
      </c>
      <c r="C255" s="125"/>
      <c r="D255" s="125" t="s">
        <v>10</v>
      </c>
      <c r="E255" s="125" t="s">
        <v>1528</v>
      </c>
      <c r="F255" s="125" t="s">
        <v>1529</v>
      </c>
      <c r="G255" s="126" t="s">
        <v>1499</v>
      </c>
      <c r="H255" s="126">
        <v>20</v>
      </c>
      <c r="I255" s="127">
        <v>45293</v>
      </c>
      <c r="J255" s="127">
        <v>45296</v>
      </c>
      <c r="K255" s="126" t="s">
        <v>1227</v>
      </c>
      <c r="L255" s="128" t="str">
        <f t="shared" si="3"/>
        <v>링크</v>
      </c>
      <c r="M255" s="129" t="s">
        <v>1119</v>
      </c>
      <c r="N255" s="126" t="s">
        <v>1530</v>
      </c>
      <c r="O255" s="129" t="s">
        <v>1235</v>
      </c>
      <c r="P255" s="130"/>
      <c r="Q255" s="130"/>
      <c r="R255" s="131" t="s">
        <v>1111</v>
      </c>
      <c r="S255" s="132" t="e">
        <v>#N/A</v>
      </c>
      <c r="T255" s="126"/>
      <c r="U255" s="126"/>
      <c r="V255" s="129" t="s">
        <v>1112</v>
      </c>
    </row>
    <row r="256" spans="1:22" x14ac:dyDescent="0.3">
      <c r="A256" s="125" t="s">
        <v>1523</v>
      </c>
      <c r="B256" s="125" t="s">
        <v>1072</v>
      </c>
      <c r="C256" s="125"/>
      <c r="D256" s="125" t="s">
        <v>10</v>
      </c>
      <c r="E256" s="125" t="s">
        <v>1531</v>
      </c>
      <c r="F256" s="125" t="s">
        <v>1072</v>
      </c>
      <c r="G256" s="126" t="s">
        <v>1499</v>
      </c>
      <c r="H256" s="126">
        <v>20</v>
      </c>
      <c r="I256" s="127">
        <v>45293</v>
      </c>
      <c r="J256" s="127">
        <v>45296</v>
      </c>
      <c r="K256" s="126" t="s">
        <v>1227</v>
      </c>
      <c r="L256" s="128" t="str">
        <f t="shared" si="3"/>
        <v>링크</v>
      </c>
      <c r="M256" s="129" t="s">
        <v>1119</v>
      </c>
      <c r="N256" s="126" t="s">
        <v>1532</v>
      </c>
      <c r="O256" s="129" t="s">
        <v>1235</v>
      </c>
      <c r="P256" s="130"/>
      <c r="Q256" s="130"/>
      <c r="R256" s="131" t="s">
        <v>1111</v>
      </c>
      <c r="S256" s="132" t="e">
        <v>#N/A</v>
      </c>
      <c r="T256" s="126"/>
      <c r="U256" s="126"/>
      <c r="V256" s="129" t="s">
        <v>1112</v>
      </c>
    </row>
    <row r="257" spans="1:22" x14ac:dyDescent="0.3">
      <c r="A257" s="147" t="s">
        <v>1533</v>
      </c>
      <c r="B257" s="147" t="s">
        <v>1534</v>
      </c>
      <c r="C257" s="147"/>
      <c r="D257" s="147" t="s">
        <v>10</v>
      </c>
      <c r="E257" s="147" t="s">
        <v>1535</v>
      </c>
      <c r="F257" s="147" t="s">
        <v>1534</v>
      </c>
      <c r="G257" s="126" t="s">
        <v>1157</v>
      </c>
      <c r="H257" s="126">
        <v>9</v>
      </c>
      <c r="I257" s="127">
        <v>45215</v>
      </c>
      <c r="J257" s="127">
        <v>45219</v>
      </c>
      <c r="K257" s="126" t="s">
        <v>1103</v>
      </c>
      <c r="L257" s="128" t="str">
        <f t="shared" si="3"/>
        <v>링크</v>
      </c>
      <c r="M257" s="129" t="s">
        <v>1119</v>
      </c>
      <c r="N257" s="126" t="s">
        <v>1536</v>
      </c>
      <c r="O257" s="129" t="s">
        <v>1235</v>
      </c>
      <c r="P257" s="130"/>
      <c r="Q257" s="130"/>
      <c r="R257" s="131" t="s">
        <v>1111</v>
      </c>
      <c r="S257" s="132" t="e">
        <v>#N/A</v>
      </c>
      <c r="T257" s="126"/>
      <c r="U257" s="126"/>
      <c r="V257" s="129" t="s">
        <v>1537</v>
      </c>
    </row>
    <row r="258" spans="1:22" x14ac:dyDescent="0.3">
      <c r="A258" s="147" t="s">
        <v>1533</v>
      </c>
      <c r="B258" s="147" t="s">
        <v>1534</v>
      </c>
      <c r="C258" s="147"/>
      <c r="D258" s="147" t="s">
        <v>10</v>
      </c>
      <c r="E258" s="147" t="s">
        <v>1538</v>
      </c>
      <c r="F258" s="147" t="s">
        <v>1539</v>
      </c>
      <c r="G258" s="126" t="s">
        <v>1157</v>
      </c>
      <c r="H258" s="126">
        <v>9</v>
      </c>
      <c r="I258" s="127">
        <v>45215</v>
      </c>
      <c r="J258" s="127">
        <v>45219</v>
      </c>
      <c r="K258" s="126" t="s">
        <v>1103</v>
      </c>
      <c r="L258" s="128" t="str">
        <f t="shared" si="3"/>
        <v>링크</v>
      </c>
      <c r="M258" s="129" t="s">
        <v>1119</v>
      </c>
      <c r="N258" s="126" t="s">
        <v>1536</v>
      </c>
      <c r="O258" s="129" t="s">
        <v>1235</v>
      </c>
      <c r="P258" s="130"/>
      <c r="Q258" s="130"/>
      <c r="R258" s="131" t="s">
        <v>1111</v>
      </c>
      <c r="S258" s="132" t="e">
        <v>#N/A</v>
      </c>
      <c r="T258" s="126"/>
      <c r="U258" s="126"/>
      <c r="V258" s="129" t="s">
        <v>1537</v>
      </c>
    </row>
    <row r="259" spans="1:22" x14ac:dyDescent="0.3">
      <c r="A259" s="147" t="s">
        <v>1533</v>
      </c>
      <c r="B259" s="147" t="s">
        <v>1540</v>
      </c>
      <c r="C259" s="147"/>
      <c r="D259" s="147" t="s">
        <v>10</v>
      </c>
      <c r="E259" s="147" t="s">
        <v>1541</v>
      </c>
      <c r="F259" s="147" t="s">
        <v>1542</v>
      </c>
      <c r="G259" s="119" t="s">
        <v>1516</v>
      </c>
      <c r="H259" s="119">
        <v>9</v>
      </c>
      <c r="I259" s="133">
        <v>45215</v>
      </c>
      <c r="J259" s="133">
        <v>45219</v>
      </c>
      <c r="K259" s="119" t="s">
        <v>1103</v>
      </c>
      <c r="L259" s="128" t="str">
        <f t="shared" ref="L259:L322" si="4">HYPERLINK("#"&amp;E259&amp;"!A1","링크")</f>
        <v>링크</v>
      </c>
      <c r="M259" s="129" t="s">
        <v>1119</v>
      </c>
      <c r="N259" s="126" t="s">
        <v>1543</v>
      </c>
      <c r="O259" s="129" t="s">
        <v>1235</v>
      </c>
      <c r="P259" s="130"/>
      <c r="Q259" s="130"/>
      <c r="R259" s="131" t="s">
        <v>1107</v>
      </c>
      <c r="S259" s="132" t="e">
        <v>#N/A</v>
      </c>
      <c r="T259" s="126"/>
      <c r="U259" s="126"/>
      <c r="V259" s="129" t="s">
        <v>1537</v>
      </c>
    </row>
    <row r="260" spans="1:22" x14ac:dyDescent="0.3">
      <c r="A260" s="147" t="s">
        <v>1533</v>
      </c>
      <c r="B260" s="147" t="s">
        <v>1540</v>
      </c>
      <c r="C260" s="147"/>
      <c r="D260" s="147" t="s">
        <v>10</v>
      </c>
      <c r="E260" s="147" t="s">
        <v>1544</v>
      </c>
      <c r="F260" s="147" t="s">
        <v>1545</v>
      </c>
      <c r="G260" s="119" t="s">
        <v>1516</v>
      </c>
      <c r="H260" s="119">
        <v>10</v>
      </c>
      <c r="I260" s="133">
        <v>45222</v>
      </c>
      <c r="J260" s="133">
        <v>45226</v>
      </c>
      <c r="K260" s="119" t="s">
        <v>1103</v>
      </c>
      <c r="L260" s="128" t="str">
        <f t="shared" si="4"/>
        <v>링크</v>
      </c>
      <c r="M260" s="139" t="s">
        <v>1119</v>
      </c>
      <c r="N260" s="141" t="s">
        <v>1546</v>
      </c>
      <c r="O260" s="139" t="s">
        <v>1235</v>
      </c>
      <c r="P260" s="142">
        <v>45279</v>
      </c>
      <c r="Q260" s="142"/>
      <c r="R260" s="131" t="s">
        <v>1107</v>
      </c>
      <c r="S260" s="132" t="e">
        <v>#N/A</v>
      </c>
      <c r="T260" s="141"/>
      <c r="U260" s="141"/>
      <c r="V260" s="139" t="s">
        <v>1537</v>
      </c>
    </row>
    <row r="261" spans="1:22" x14ac:dyDescent="0.3">
      <c r="A261" s="147" t="s">
        <v>1533</v>
      </c>
      <c r="B261" s="147" t="s">
        <v>1540</v>
      </c>
      <c r="C261" s="147"/>
      <c r="D261" s="147" t="s">
        <v>9</v>
      </c>
      <c r="E261" s="147" t="s">
        <v>1547</v>
      </c>
      <c r="F261" s="147" t="s">
        <v>1548</v>
      </c>
      <c r="G261" s="119" t="s">
        <v>1516</v>
      </c>
      <c r="H261" s="119">
        <v>10</v>
      </c>
      <c r="I261" s="133">
        <v>45222</v>
      </c>
      <c r="J261" s="133">
        <v>45226</v>
      </c>
      <c r="K261" s="119" t="s">
        <v>1103</v>
      </c>
      <c r="L261" s="128" t="str">
        <f t="shared" si="4"/>
        <v>링크</v>
      </c>
      <c r="M261" s="129" t="s">
        <v>1119</v>
      </c>
      <c r="N261" s="126" t="s">
        <v>1546</v>
      </c>
      <c r="O261" s="129" t="s">
        <v>1235</v>
      </c>
      <c r="P261" s="130"/>
      <c r="Q261" s="130"/>
      <c r="R261" s="131" t="s">
        <v>1107</v>
      </c>
      <c r="S261" s="132" t="e">
        <v>#N/A</v>
      </c>
      <c r="T261" s="126"/>
      <c r="U261" s="126"/>
      <c r="V261" s="129" t="s">
        <v>1537</v>
      </c>
    </row>
    <row r="262" spans="1:22" x14ac:dyDescent="0.3">
      <c r="A262" s="148" t="s">
        <v>1533</v>
      </c>
      <c r="B262" s="149" t="s">
        <v>1549</v>
      </c>
      <c r="C262" s="148"/>
      <c r="D262" s="150" t="s">
        <v>9</v>
      </c>
      <c r="E262" s="150" t="s">
        <v>1550</v>
      </c>
      <c r="F262" s="151" t="s">
        <v>1551</v>
      </c>
      <c r="G262" s="119" t="s">
        <v>1516</v>
      </c>
      <c r="H262" s="119">
        <v>10</v>
      </c>
      <c r="I262" s="133">
        <v>45222</v>
      </c>
      <c r="J262" s="133">
        <v>45226</v>
      </c>
      <c r="K262" s="119" t="s">
        <v>1103</v>
      </c>
      <c r="L262" s="128" t="str">
        <f t="shared" si="4"/>
        <v>링크</v>
      </c>
      <c r="M262" s="129" t="s">
        <v>1119</v>
      </c>
      <c r="N262" s="126" t="s">
        <v>1163</v>
      </c>
      <c r="O262" s="129"/>
      <c r="P262" s="130">
        <v>45322</v>
      </c>
      <c r="Q262" s="130"/>
      <c r="R262" s="131" t="s">
        <v>1408</v>
      </c>
      <c r="S262" s="132"/>
      <c r="T262" s="126"/>
      <c r="U262" s="126"/>
      <c r="V262" s="129" t="s">
        <v>1537</v>
      </c>
    </row>
    <row r="263" spans="1:22" x14ac:dyDescent="0.3">
      <c r="A263" s="148" t="s">
        <v>1533</v>
      </c>
      <c r="B263" s="149" t="s">
        <v>1549</v>
      </c>
      <c r="C263" s="148"/>
      <c r="D263" s="150" t="s">
        <v>9</v>
      </c>
      <c r="E263" s="150" t="s">
        <v>1552</v>
      </c>
      <c r="F263" s="151" t="s">
        <v>1553</v>
      </c>
      <c r="G263" s="119" t="s">
        <v>1516</v>
      </c>
      <c r="H263" s="119">
        <v>10</v>
      </c>
      <c r="I263" s="133">
        <v>45222</v>
      </c>
      <c r="J263" s="133">
        <v>45226</v>
      </c>
      <c r="K263" s="119" t="s">
        <v>1103</v>
      </c>
      <c r="L263" s="128" t="str">
        <f t="shared" si="4"/>
        <v>링크</v>
      </c>
      <c r="M263" s="129" t="s">
        <v>1119</v>
      </c>
      <c r="N263" s="126" t="s">
        <v>1163</v>
      </c>
      <c r="O263" s="129"/>
      <c r="P263" s="130">
        <v>45322</v>
      </c>
      <c r="Q263" s="130"/>
      <c r="R263" s="131" t="s">
        <v>1408</v>
      </c>
      <c r="S263" s="132"/>
      <c r="T263" s="126"/>
      <c r="U263" s="126"/>
      <c r="V263" s="129" t="s">
        <v>1537</v>
      </c>
    </row>
    <row r="264" spans="1:22" x14ac:dyDescent="0.3">
      <c r="A264" s="147" t="s">
        <v>1533</v>
      </c>
      <c r="B264" s="147" t="s">
        <v>1540</v>
      </c>
      <c r="C264" s="147"/>
      <c r="D264" s="147" t="s">
        <v>10</v>
      </c>
      <c r="E264" s="147" t="s">
        <v>1554</v>
      </c>
      <c r="F264" s="151" t="s">
        <v>1555</v>
      </c>
      <c r="G264" s="119" t="s">
        <v>1516</v>
      </c>
      <c r="H264" s="119">
        <v>10</v>
      </c>
      <c r="I264" s="133">
        <v>45222</v>
      </c>
      <c r="J264" s="133">
        <v>45226</v>
      </c>
      <c r="K264" s="119" t="s">
        <v>1103</v>
      </c>
      <c r="L264" s="128" t="str">
        <f t="shared" si="4"/>
        <v>링크</v>
      </c>
      <c r="M264" s="132" t="s">
        <v>1119</v>
      </c>
      <c r="N264" s="145" t="s">
        <v>1546</v>
      </c>
      <c r="O264" s="132" t="s">
        <v>1235</v>
      </c>
      <c r="P264" s="131">
        <v>45279</v>
      </c>
      <c r="Q264" s="131"/>
      <c r="R264" s="131" t="s">
        <v>1107</v>
      </c>
      <c r="S264" s="132" t="e">
        <v>#N/A</v>
      </c>
      <c r="T264" s="152"/>
      <c r="U264" s="145"/>
      <c r="V264" s="132" t="s">
        <v>1537</v>
      </c>
    </row>
    <row r="265" spans="1:22" x14ac:dyDescent="0.3">
      <c r="A265" s="147" t="s">
        <v>1533</v>
      </c>
      <c r="B265" s="147" t="s">
        <v>1540</v>
      </c>
      <c r="C265" s="147"/>
      <c r="D265" s="147" t="s">
        <v>10</v>
      </c>
      <c r="E265" s="147" t="s">
        <v>1556</v>
      </c>
      <c r="F265" s="147" t="s">
        <v>1557</v>
      </c>
      <c r="G265" s="119" t="s">
        <v>1516</v>
      </c>
      <c r="H265" s="119">
        <v>10</v>
      </c>
      <c r="I265" s="133">
        <v>45222</v>
      </c>
      <c r="J265" s="133">
        <v>45226</v>
      </c>
      <c r="K265" s="119" t="s">
        <v>1103</v>
      </c>
      <c r="L265" s="128" t="str">
        <f t="shared" si="4"/>
        <v>링크</v>
      </c>
      <c r="M265" s="139" t="s">
        <v>1119</v>
      </c>
      <c r="N265" s="141" t="s">
        <v>1546</v>
      </c>
      <c r="O265" s="139" t="s">
        <v>1235</v>
      </c>
      <c r="P265" s="142">
        <v>45279</v>
      </c>
      <c r="Q265" s="142"/>
      <c r="R265" s="131" t="s">
        <v>1107</v>
      </c>
      <c r="S265" s="132" t="e">
        <v>#N/A</v>
      </c>
      <c r="T265" s="141"/>
      <c r="U265" s="141"/>
      <c r="V265" s="139" t="s">
        <v>1537</v>
      </c>
    </row>
    <row r="266" spans="1:22" x14ac:dyDescent="0.3">
      <c r="A266" s="147" t="s">
        <v>1533</v>
      </c>
      <c r="B266" s="147" t="s">
        <v>1540</v>
      </c>
      <c r="C266" s="147"/>
      <c r="D266" s="147" t="s">
        <v>9</v>
      </c>
      <c r="E266" s="147" t="s">
        <v>1558</v>
      </c>
      <c r="F266" s="147" t="s">
        <v>1559</v>
      </c>
      <c r="G266" s="119" t="s">
        <v>1516</v>
      </c>
      <c r="H266" s="119">
        <v>10</v>
      </c>
      <c r="I266" s="133">
        <v>45222</v>
      </c>
      <c r="J266" s="133">
        <v>45226</v>
      </c>
      <c r="K266" s="119" t="s">
        <v>1103</v>
      </c>
      <c r="L266" s="128" t="str">
        <f t="shared" si="4"/>
        <v>링크</v>
      </c>
      <c r="M266" s="129" t="s">
        <v>1119</v>
      </c>
      <c r="N266" s="126" t="s">
        <v>1546</v>
      </c>
      <c r="O266" s="129" t="s">
        <v>1235</v>
      </c>
      <c r="P266" s="130"/>
      <c r="Q266" s="130"/>
      <c r="R266" s="131" t="s">
        <v>1107</v>
      </c>
      <c r="S266" s="132" t="e">
        <v>#N/A</v>
      </c>
      <c r="T266" s="126"/>
      <c r="U266" s="126"/>
      <c r="V266" s="129" t="s">
        <v>1537</v>
      </c>
    </row>
    <row r="267" spans="1:22" x14ac:dyDescent="0.3">
      <c r="A267" s="147" t="s">
        <v>1533</v>
      </c>
      <c r="B267" s="147" t="s">
        <v>1540</v>
      </c>
      <c r="C267" s="147"/>
      <c r="D267" s="147" t="s">
        <v>9</v>
      </c>
      <c r="E267" s="147" t="s">
        <v>1560</v>
      </c>
      <c r="F267" s="147" t="s">
        <v>1561</v>
      </c>
      <c r="G267" s="119" t="s">
        <v>1516</v>
      </c>
      <c r="H267" s="119">
        <v>11</v>
      </c>
      <c r="I267" s="133">
        <v>45229</v>
      </c>
      <c r="J267" s="133">
        <v>45233</v>
      </c>
      <c r="K267" s="119" t="s">
        <v>1103</v>
      </c>
      <c r="L267" s="128" t="str">
        <f t="shared" si="4"/>
        <v>링크</v>
      </c>
      <c r="M267" s="129" t="s">
        <v>1119</v>
      </c>
      <c r="N267" s="126" t="s">
        <v>1546</v>
      </c>
      <c r="O267" s="129" t="s">
        <v>1235</v>
      </c>
      <c r="P267" s="130"/>
      <c r="Q267" s="130"/>
      <c r="R267" s="131" t="s">
        <v>1107</v>
      </c>
      <c r="S267" s="132" t="e">
        <v>#N/A</v>
      </c>
      <c r="T267" s="126"/>
      <c r="U267" s="126"/>
      <c r="V267" s="129" t="s">
        <v>1537</v>
      </c>
    </row>
    <row r="268" spans="1:22" x14ac:dyDescent="0.3">
      <c r="A268" s="147" t="s">
        <v>1533</v>
      </c>
      <c r="B268" s="147" t="s">
        <v>1540</v>
      </c>
      <c r="C268" s="147"/>
      <c r="D268" s="147" t="s">
        <v>10</v>
      </c>
      <c r="E268" s="147" t="s">
        <v>1562</v>
      </c>
      <c r="F268" s="147" t="s">
        <v>1563</v>
      </c>
      <c r="G268" s="119" t="s">
        <v>1516</v>
      </c>
      <c r="H268" s="119">
        <v>11</v>
      </c>
      <c r="I268" s="133">
        <v>45229</v>
      </c>
      <c r="J268" s="133">
        <v>45233</v>
      </c>
      <c r="K268" s="119" t="s">
        <v>1103</v>
      </c>
      <c r="L268" s="128" t="str">
        <f t="shared" si="4"/>
        <v>링크</v>
      </c>
      <c r="M268" s="139" t="s">
        <v>1119</v>
      </c>
      <c r="N268" s="141" t="s">
        <v>1546</v>
      </c>
      <c r="O268" s="139" t="s">
        <v>1235</v>
      </c>
      <c r="P268" s="142">
        <v>45279</v>
      </c>
      <c r="Q268" s="142"/>
      <c r="R268" s="131" t="s">
        <v>1107</v>
      </c>
      <c r="S268" s="132" t="e">
        <v>#N/A</v>
      </c>
      <c r="T268" s="141"/>
      <c r="U268" s="141"/>
      <c r="V268" s="139" t="s">
        <v>1537</v>
      </c>
    </row>
    <row r="269" spans="1:22" x14ac:dyDescent="0.3">
      <c r="A269" s="147" t="s">
        <v>1533</v>
      </c>
      <c r="B269" s="147" t="s">
        <v>1540</v>
      </c>
      <c r="C269" s="147"/>
      <c r="D269" s="147" t="s">
        <v>9</v>
      </c>
      <c r="E269" s="147" t="s">
        <v>1564</v>
      </c>
      <c r="F269" s="147" t="s">
        <v>1565</v>
      </c>
      <c r="G269" s="119" t="s">
        <v>1516</v>
      </c>
      <c r="H269" s="119">
        <v>11</v>
      </c>
      <c r="I269" s="133">
        <v>45229</v>
      </c>
      <c r="J269" s="133">
        <v>45233</v>
      </c>
      <c r="K269" s="119" t="s">
        <v>1103</v>
      </c>
      <c r="L269" s="128" t="str">
        <f t="shared" si="4"/>
        <v>링크</v>
      </c>
      <c r="M269" s="129" t="s">
        <v>1119</v>
      </c>
      <c r="N269" s="126" t="s">
        <v>1546</v>
      </c>
      <c r="O269" s="129" t="s">
        <v>1235</v>
      </c>
      <c r="P269" s="130"/>
      <c r="Q269" s="130"/>
      <c r="R269" s="131" t="s">
        <v>1107</v>
      </c>
      <c r="S269" s="132" t="e">
        <v>#N/A</v>
      </c>
      <c r="T269" s="126"/>
      <c r="U269" s="126"/>
      <c r="V269" s="129" t="s">
        <v>1537</v>
      </c>
    </row>
    <row r="270" spans="1:22" x14ac:dyDescent="0.3">
      <c r="A270" s="147" t="s">
        <v>1533</v>
      </c>
      <c r="B270" s="147" t="s">
        <v>1540</v>
      </c>
      <c r="C270" s="147"/>
      <c r="D270" s="147" t="s">
        <v>9</v>
      </c>
      <c r="E270" s="147" t="s">
        <v>1566</v>
      </c>
      <c r="F270" s="147" t="s">
        <v>1567</v>
      </c>
      <c r="G270" s="119" t="s">
        <v>1516</v>
      </c>
      <c r="H270" s="119">
        <v>11</v>
      </c>
      <c r="I270" s="133">
        <v>45229</v>
      </c>
      <c r="J270" s="133">
        <v>45233</v>
      </c>
      <c r="K270" s="119" t="s">
        <v>1103</v>
      </c>
      <c r="L270" s="128" t="str">
        <f t="shared" si="4"/>
        <v>링크</v>
      </c>
      <c r="M270" s="129" t="s">
        <v>1119</v>
      </c>
      <c r="N270" s="126" t="s">
        <v>1546</v>
      </c>
      <c r="O270" s="129" t="s">
        <v>1235</v>
      </c>
      <c r="P270" s="130"/>
      <c r="Q270" s="130"/>
      <c r="R270" s="131" t="s">
        <v>1107</v>
      </c>
      <c r="S270" s="132" t="e">
        <v>#N/A</v>
      </c>
      <c r="T270" s="126"/>
      <c r="U270" s="126"/>
      <c r="V270" s="129" t="s">
        <v>1537</v>
      </c>
    </row>
    <row r="271" spans="1:22" x14ac:dyDescent="0.3">
      <c r="A271" s="147" t="s">
        <v>1533</v>
      </c>
      <c r="B271" s="147" t="s">
        <v>1540</v>
      </c>
      <c r="C271" s="147"/>
      <c r="D271" s="147" t="s">
        <v>10</v>
      </c>
      <c r="E271" s="147" t="s">
        <v>1568</v>
      </c>
      <c r="F271" s="147" t="s">
        <v>1569</v>
      </c>
      <c r="G271" s="119" t="s">
        <v>1516</v>
      </c>
      <c r="H271" s="119">
        <v>12</v>
      </c>
      <c r="I271" s="133">
        <v>45236</v>
      </c>
      <c r="J271" s="133">
        <v>45240</v>
      </c>
      <c r="K271" s="119" t="s">
        <v>1103</v>
      </c>
      <c r="L271" s="128" t="str">
        <f t="shared" si="4"/>
        <v>링크</v>
      </c>
      <c r="M271" s="139" t="s">
        <v>1119</v>
      </c>
      <c r="N271" s="141" t="s">
        <v>1546</v>
      </c>
      <c r="O271" s="139" t="s">
        <v>1235</v>
      </c>
      <c r="P271" s="142">
        <v>45279</v>
      </c>
      <c r="Q271" s="142"/>
      <c r="R271" s="131" t="s">
        <v>1107</v>
      </c>
      <c r="S271" s="132" t="e">
        <v>#N/A</v>
      </c>
      <c r="T271" s="141"/>
      <c r="U271" s="141"/>
      <c r="V271" s="139" t="s">
        <v>1537</v>
      </c>
    </row>
    <row r="272" spans="1:22" x14ac:dyDescent="0.3">
      <c r="A272" s="147" t="s">
        <v>1533</v>
      </c>
      <c r="B272" s="147" t="s">
        <v>1540</v>
      </c>
      <c r="C272" s="147"/>
      <c r="D272" s="147" t="s">
        <v>9</v>
      </c>
      <c r="E272" s="147" t="s">
        <v>1570</v>
      </c>
      <c r="F272" s="147" t="s">
        <v>1571</v>
      </c>
      <c r="G272" s="119" t="s">
        <v>1516</v>
      </c>
      <c r="H272" s="119">
        <v>12</v>
      </c>
      <c r="I272" s="133">
        <v>45236</v>
      </c>
      <c r="J272" s="133">
        <v>45240</v>
      </c>
      <c r="K272" s="119" t="s">
        <v>1103</v>
      </c>
      <c r="L272" s="128" t="str">
        <f t="shared" si="4"/>
        <v>링크</v>
      </c>
      <c r="M272" s="129" t="s">
        <v>1119</v>
      </c>
      <c r="N272" s="126" t="s">
        <v>1546</v>
      </c>
      <c r="O272" s="129" t="s">
        <v>1235</v>
      </c>
      <c r="P272" s="130"/>
      <c r="Q272" s="130"/>
      <c r="R272" s="131" t="s">
        <v>1107</v>
      </c>
      <c r="S272" s="132" t="e">
        <v>#N/A</v>
      </c>
      <c r="T272" s="126"/>
      <c r="U272" s="126"/>
      <c r="V272" s="129" t="s">
        <v>1537</v>
      </c>
    </row>
    <row r="273" spans="1:22" x14ac:dyDescent="0.3">
      <c r="A273" s="147" t="s">
        <v>1533</v>
      </c>
      <c r="B273" s="147" t="s">
        <v>1540</v>
      </c>
      <c r="C273" s="147"/>
      <c r="D273" s="147" t="s">
        <v>10</v>
      </c>
      <c r="E273" s="147" t="s">
        <v>1572</v>
      </c>
      <c r="F273" s="147" t="s">
        <v>1573</v>
      </c>
      <c r="G273" s="119" t="s">
        <v>1484</v>
      </c>
      <c r="H273" s="119">
        <v>13</v>
      </c>
      <c r="I273" s="133">
        <v>45243</v>
      </c>
      <c r="J273" s="133">
        <v>45247</v>
      </c>
      <c r="K273" s="119" t="s">
        <v>1103</v>
      </c>
      <c r="L273" s="128" t="str">
        <f t="shared" si="4"/>
        <v>링크</v>
      </c>
      <c r="M273" s="139" t="s">
        <v>1119</v>
      </c>
      <c r="N273" s="141" t="s">
        <v>1574</v>
      </c>
      <c r="O273" s="139" t="s">
        <v>1235</v>
      </c>
      <c r="P273" s="142">
        <v>45279</v>
      </c>
      <c r="Q273" s="142"/>
      <c r="R273" s="131" t="s">
        <v>1107</v>
      </c>
      <c r="S273" s="132" t="e">
        <v>#N/A</v>
      </c>
      <c r="T273" s="141"/>
      <c r="U273" s="141"/>
      <c r="V273" s="139" t="s">
        <v>1537</v>
      </c>
    </row>
    <row r="274" spans="1:22" x14ac:dyDescent="0.3">
      <c r="A274" s="147" t="s">
        <v>1533</v>
      </c>
      <c r="B274" s="147" t="s">
        <v>1540</v>
      </c>
      <c r="C274" s="147"/>
      <c r="D274" s="147" t="s">
        <v>10</v>
      </c>
      <c r="E274" s="147" t="s">
        <v>1575</v>
      </c>
      <c r="F274" s="147" t="s">
        <v>1576</v>
      </c>
      <c r="G274" s="119" t="s">
        <v>1484</v>
      </c>
      <c r="H274" s="119">
        <v>14</v>
      </c>
      <c r="I274" s="133">
        <v>45250</v>
      </c>
      <c r="J274" s="133">
        <v>45254</v>
      </c>
      <c r="K274" s="119" t="s">
        <v>1103</v>
      </c>
      <c r="L274" s="128" t="str">
        <f t="shared" si="4"/>
        <v>링크</v>
      </c>
      <c r="M274" s="129" t="s">
        <v>1119</v>
      </c>
      <c r="N274" s="126" t="s">
        <v>1163</v>
      </c>
      <c r="O274" s="129" t="s">
        <v>1235</v>
      </c>
      <c r="P274" s="130"/>
      <c r="Q274" s="130"/>
      <c r="R274" s="131" t="s">
        <v>1111</v>
      </c>
      <c r="S274" s="132" t="e">
        <v>#N/A</v>
      </c>
      <c r="T274" s="126"/>
      <c r="U274" s="126"/>
      <c r="V274" s="129" t="s">
        <v>1537</v>
      </c>
    </row>
    <row r="275" spans="1:22" x14ac:dyDescent="0.3">
      <c r="A275" s="147" t="s">
        <v>1533</v>
      </c>
      <c r="B275" s="147" t="s">
        <v>1577</v>
      </c>
      <c r="C275" s="147"/>
      <c r="D275" s="147" t="s">
        <v>10</v>
      </c>
      <c r="E275" s="147" t="s">
        <v>1578</v>
      </c>
      <c r="F275" s="147" t="s">
        <v>1579</v>
      </c>
      <c r="G275" s="126" t="s">
        <v>1580</v>
      </c>
      <c r="H275" s="126">
        <v>14</v>
      </c>
      <c r="I275" s="127">
        <v>45250</v>
      </c>
      <c r="J275" s="127">
        <v>45254</v>
      </c>
      <c r="K275" s="126" t="s">
        <v>1103</v>
      </c>
      <c r="L275" s="128" t="str">
        <f t="shared" si="4"/>
        <v>링크</v>
      </c>
      <c r="M275" s="129" t="s">
        <v>1119</v>
      </c>
      <c r="N275" s="126" t="s">
        <v>1163</v>
      </c>
      <c r="O275" s="129" t="s">
        <v>1235</v>
      </c>
      <c r="P275" s="130"/>
      <c r="Q275" s="130"/>
      <c r="R275" s="131" t="s">
        <v>1107</v>
      </c>
      <c r="S275" s="132" t="e">
        <v>#N/A</v>
      </c>
      <c r="T275" s="126"/>
      <c r="U275" s="126"/>
      <c r="V275" s="129" t="s">
        <v>1537</v>
      </c>
    </row>
    <row r="276" spans="1:22" x14ac:dyDescent="0.3">
      <c r="A276" s="147" t="s">
        <v>1533</v>
      </c>
      <c r="B276" s="147" t="s">
        <v>1577</v>
      </c>
      <c r="C276" s="147"/>
      <c r="D276" s="147" t="s">
        <v>9</v>
      </c>
      <c r="E276" s="147" t="s">
        <v>1581</v>
      </c>
      <c r="F276" s="147" t="s">
        <v>1582</v>
      </c>
      <c r="G276" s="126" t="s">
        <v>1580</v>
      </c>
      <c r="H276" s="126">
        <v>15</v>
      </c>
      <c r="I276" s="127">
        <v>45257</v>
      </c>
      <c r="J276" s="127">
        <v>45261</v>
      </c>
      <c r="K276" s="126" t="s">
        <v>1103</v>
      </c>
      <c r="L276" s="128" t="str">
        <f t="shared" si="4"/>
        <v>링크</v>
      </c>
      <c r="M276" s="129" t="s">
        <v>1119</v>
      </c>
      <c r="N276" s="126" t="s">
        <v>1163</v>
      </c>
      <c r="O276" s="129" t="s">
        <v>1235</v>
      </c>
      <c r="P276" s="130"/>
      <c r="Q276" s="130"/>
      <c r="R276" s="131" t="s">
        <v>1107</v>
      </c>
      <c r="S276" s="132" t="e">
        <v>#N/A</v>
      </c>
      <c r="T276" s="126"/>
      <c r="U276" s="126"/>
      <c r="V276" s="129" t="s">
        <v>1537</v>
      </c>
    </row>
    <row r="277" spans="1:22" x14ac:dyDescent="0.3">
      <c r="A277" s="147" t="s">
        <v>1533</v>
      </c>
      <c r="B277" s="147" t="s">
        <v>1577</v>
      </c>
      <c r="C277" s="147"/>
      <c r="D277" s="147" t="s">
        <v>9</v>
      </c>
      <c r="E277" s="147" t="s">
        <v>1583</v>
      </c>
      <c r="F277" s="147" t="s">
        <v>1584</v>
      </c>
      <c r="G277" s="126" t="s">
        <v>1580</v>
      </c>
      <c r="H277" s="126">
        <v>15</v>
      </c>
      <c r="I277" s="127">
        <v>45257</v>
      </c>
      <c r="J277" s="127">
        <v>45261</v>
      </c>
      <c r="K277" s="126" t="s">
        <v>1103</v>
      </c>
      <c r="L277" s="128" t="str">
        <f t="shared" si="4"/>
        <v>링크</v>
      </c>
      <c r="M277" s="129" t="s">
        <v>1119</v>
      </c>
      <c r="N277" s="126" t="s">
        <v>1163</v>
      </c>
      <c r="O277" s="129" t="s">
        <v>1235</v>
      </c>
      <c r="P277" s="130"/>
      <c r="Q277" s="130"/>
      <c r="R277" s="131" t="s">
        <v>1107</v>
      </c>
      <c r="S277" s="132" t="e">
        <v>#N/A</v>
      </c>
      <c r="T277" s="126"/>
      <c r="U277" s="126"/>
      <c r="V277" s="129" t="s">
        <v>1537</v>
      </c>
    </row>
    <row r="278" spans="1:22" x14ac:dyDescent="0.3">
      <c r="A278" s="147" t="s">
        <v>1533</v>
      </c>
      <c r="B278" s="147" t="s">
        <v>1577</v>
      </c>
      <c r="C278" s="147"/>
      <c r="D278" s="147" t="s">
        <v>10</v>
      </c>
      <c r="E278" s="147" t="s">
        <v>1585</v>
      </c>
      <c r="F278" s="147" t="s">
        <v>1586</v>
      </c>
      <c r="G278" s="126" t="s">
        <v>1580</v>
      </c>
      <c r="H278" s="126">
        <v>16</v>
      </c>
      <c r="I278" s="127">
        <v>45264</v>
      </c>
      <c r="J278" s="127">
        <v>45268</v>
      </c>
      <c r="K278" s="126" t="s">
        <v>1103</v>
      </c>
      <c r="L278" s="128" t="str">
        <f t="shared" si="4"/>
        <v>링크</v>
      </c>
      <c r="M278" s="129" t="s">
        <v>1119</v>
      </c>
      <c r="N278" s="126" t="s">
        <v>1163</v>
      </c>
      <c r="O278" s="129" t="s">
        <v>1235</v>
      </c>
      <c r="P278" s="130"/>
      <c r="Q278" s="130"/>
      <c r="R278" s="131" t="s">
        <v>1107</v>
      </c>
      <c r="S278" s="132" t="e">
        <v>#N/A</v>
      </c>
      <c r="T278" s="126"/>
      <c r="U278" s="126"/>
      <c r="V278" s="129" t="s">
        <v>1537</v>
      </c>
    </row>
    <row r="279" spans="1:22" x14ac:dyDescent="0.3">
      <c r="A279" s="147" t="s">
        <v>1533</v>
      </c>
      <c r="B279" s="147" t="s">
        <v>1577</v>
      </c>
      <c r="C279" s="147"/>
      <c r="D279" s="147" t="s">
        <v>10</v>
      </c>
      <c r="E279" s="147" t="s">
        <v>1587</v>
      </c>
      <c r="F279" s="147" t="s">
        <v>1588</v>
      </c>
      <c r="G279" s="126" t="s">
        <v>1580</v>
      </c>
      <c r="H279" s="126">
        <v>16</v>
      </c>
      <c r="I279" s="127">
        <v>45264</v>
      </c>
      <c r="J279" s="127">
        <v>45268</v>
      </c>
      <c r="K279" s="126" t="s">
        <v>1103</v>
      </c>
      <c r="L279" s="128" t="str">
        <f t="shared" si="4"/>
        <v>링크</v>
      </c>
      <c r="M279" s="129" t="s">
        <v>1119</v>
      </c>
      <c r="N279" s="126" t="s">
        <v>1163</v>
      </c>
      <c r="O279" s="129" t="s">
        <v>1235</v>
      </c>
      <c r="P279" s="130"/>
      <c r="Q279" s="130"/>
      <c r="R279" s="131" t="s">
        <v>1107</v>
      </c>
      <c r="S279" s="132" t="e">
        <v>#N/A</v>
      </c>
      <c r="T279" s="126"/>
      <c r="U279" s="126"/>
      <c r="V279" s="129" t="s">
        <v>1537</v>
      </c>
    </row>
    <row r="280" spans="1:22" x14ac:dyDescent="0.3">
      <c r="A280" s="147" t="s">
        <v>1533</v>
      </c>
      <c r="B280" s="147" t="s">
        <v>1577</v>
      </c>
      <c r="C280" s="147"/>
      <c r="D280" s="147" t="s">
        <v>9</v>
      </c>
      <c r="E280" s="147" t="s">
        <v>1589</v>
      </c>
      <c r="F280" s="147" t="s">
        <v>1590</v>
      </c>
      <c r="G280" s="126" t="s">
        <v>1162</v>
      </c>
      <c r="H280" s="126">
        <v>17</v>
      </c>
      <c r="I280" s="127">
        <v>45271</v>
      </c>
      <c r="J280" s="127">
        <v>45275</v>
      </c>
      <c r="K280" s="126" t="s">
        <v>1103</v>
      </c>
      <c r="L280" s="128" t="str">
        <f t="shared" si="4"/>
        <v>링크</v>
      </c>
      <c r="M280" s="129" t="s">
        <v>1119</v>
      </c>
      <c r="N280" s="126" t="s">
        <v>1163</v>
      </c>
      <c r="O280" s="129" t="s">
        <v>1235</v>
      </c>
      <c r="P280" s="130"/>
      <c r="Q280" s="130"/>
      <c r="R280" s="131" t="s">
        <v>1107</v>
      </c>
      <c r="S280" s="132" t="e">
        <v>#N/A</v>
      </c>
      <c r="T280" s="153" t="s">
        <v>1591</v>
      </c>
      <c r="U280" s="126"/>
      <c r="V280" s="129" t="s">
        <v>1537</v>
      </c>
    </row>
    <row r="281" spans="1:22" x14ac:dyDescent="0.3">
      <c r="A281" s="147" t="s">
        <v>1533</v>
      </c>
      <c r="B281" s="147" t="s">
        <v>1577</v>
      </c>
      <c r="C281" s="147"/>
      <c r="D281" s="147" t="s">
        <v>9</v>
      </c>
      <c r="E281" s="147" t="s">
        <v>1592</v>
      </c>
      <c r="F281" s="147" t="s">
        <v>1593</v>
      </c>
      <c r="G281" s="126" t="s">
        <v>1162</v>
      </c>
      <c r="H281" s="126">
        <v>17</v>
      </c>
      <c r="I281" s="127">
        <v>45271</v>
      </c>
      <c r="J281" s="127">
        <v>45275</v>
      </c>
      <c r="K281" s="126" t="s">
        <v>1103</v>
      </c>
      <c r="L281" s="128" t="str">
        <f t="shared" si="4"/>
        <v>링크</v>
      </c>
      <c r="M281" s="129" t="s">
        <v>1119</v>
      </c>
      <c r="N281" s="126" t="s">
        <v>1163</v>
      </c>
      <c r="O281" s="129" t="s">
        <v>1235</v>
      </c>
      <c r="P281" s="130"/>
      <c r="Q281" s="130"/>
      <c r="R281" s="131" t="s">
        <v>1107</v>
      </c>
      <c r="S281" s="132" t="e">
        <v>#N/A</v>
      </c>
      <c r="T281" s="153" t="s">
        <v>1594</v>
      </c>
      <c r="U281" s="126"/>
      <c r="V281" s="129" t="s">
        <v>1537</v>
      </c>
    </row>
    <row r="282" spans="1:22" x14ac:dyDescent="0.3">
      <c r="A282" s="147" t="s">
        <v>1533</v>
      </c>
      <c r="B282" s="147" t="s">
        <v>1577</v>
      </c>
      <c r="C282" s="147"/>
      <c r="D282" s="147" t="s">
        <v>10</v>
      </c>
      <c r="E282" s="147" t="s">
        <v>1595</v>
      </c>
      <c r="F282" s="147" t="s">
        <v>1596</v>
      </c>
      <c r="G282" s="126" t="s">
        <v>1484</v>
      </c>
      <c r="H282" s="126">
        <v>18</v>
      </c>
      <c r="I282" s="127">
        <v>45278</v>
      </c>
      <c r="J282" s="127">
        <v>45282</v>
      </c>
      <c r="K282" s="126" t="s">
        <v>1103</v>
      </c>
      <c r="L282" s="128" t="str">
        <f t="shared" si="4"/>
        <v>링크</v>
      </c>
      <c r="M282" s="129" t="s">
        <v>1119</v>
      </c>
      <c r="N282" s="126" t="s">
        <v>1163</v>
      </c>
      <c r="O282" s="129" t="s">
        <v>1235</v>
      </c>
      <c r="P282" s="130"/>
      <c r="Q282" s="130"/>
      <c r="R282" s="131" t="s">
        <v>1111</v>
      </c>
      <c r="S282" s="132" t="e">
        <v>#N/A</v>
      </c>
      <c r="T282" s="126"/>
      <c r="U282" s="126"/>
      <c r="V282" s="129" t="s">
        <v>1537</v>
      </c>
    </row>
    <row r="283" spans="1:22" x14ac:dyDescent="0.3">
      <c r="A283" s="147" t="s">
        <v>1533</v>
      </c>
      <c r="B283" s="147" t="s">
        <v>1577</v>
      </c>
      <c r="C283" s="147"/>
      <c r="D283" s="147" t="s">
        <v>9</v>
      </c>
      <c r="E283" s="147" t="s">
        <v>1597</v>
      </c>
      <c r="F283" s="147" t="s">
        <v>1598</v>
      </c>
      <c r="G283" s="126" t="s">
        <v>1484</v>
      </c>
      <c r="H283" s="126">
        <v>18</v>
      </c>
      <c r="I283" s="127">
        <v>45278</v>
      </c>
      <c r="J283" s="127">
        <v>45282</v>
      </c>
      <c r="K283" s="126" t="s">
        <v>1103</v>
      </c>
      <c r="L283" s="128" t="str">
        <f t="shared" si="4"/>
        <v>링크</v>
      </c>
      <c r="M283" s="129" t="s">
        <v>1119</v>
      </c>
      <c r="N283" s="126" t="s">
        <v>1163</v>
      </c>
      <c r="O283" s="129" t="s">
        <v>1235</v>
      </c>
      <c r="P283" s="130"/>
      <c r="Q283" s="130"/>
      <c r="R283" s="131" t="s">
        <v>1107</v>
      </c>
      <c r="S283" s="132" t="e">
        <v>#N/A</v>
      </c>
      <c r="T283" s="126"/>
      <c r="U283" s="126"/>
      <c r="V283" s="129" t="s">
        <v>1537</v>
      </c>
    </row>
    <row r="284" spans="1:22" x14ac:dyDescent="0.3">
      <c r="A284" s="147" t="s">
        <v>1533</v>
      </c>
      <c r="B284" s="147" t="s">
        <v>1577</v>
      </c>
      <c r="C284" s="147"/>
      <c r="D284" s="147" t="s">
        <v>10</v>
      </c>
      <c r="E284" s="147" t="s">
        <v>1599</v>
      </c>
      <c r="F284" s="147" t="s">
        <v>1600</v>
      </c>
      <c r="G284" s="126" t="s">
        <v>1499</v>
      </c>
      <c r="H284" s="126">
        <v>13</v>
      </c>
      <c r="I284" s="127">
        <v>45243</v>
      </c>
      <c r="J284" s="127">
        <v>45247</v>
      </c>
      <c r="K284" s="126" t="s">
        <v>1103</v>
      </c>
      <c r="L284" s="128" t="str">
        <f t="shared" si="4"/>
        <v>링크</v>
      </c>
      <c r="M284" s="129" t="s">
        <v>1119</v>
      </c>
      <c r="N284" s="126" t="s">
        <v>1163</v>
      </c>
      <c r="O284" s="129" t="s">
        <v>1235</v>
      </c>
      <c r="P284" s="130"/>
      <c r="Q284" s="130"/>
      <c r="R284" s="131" t="s">
        <v>1107</v>
      </c>
      <c r="S284" s="132" t="e">
        <v>#N/A</v>
      </c>
      <c r="T284" s="126"/>
      <c r="U284" s="126"/>
      <c r="V284" s="129" t="s">
        <v>1537</v>
      </c>
    </row>
    <row r="285" spans="1:22" x14ac:dyDescent="0.3">
      <c r="A285" s="147" t="s">
        <v>1533</v>
      </c>
      <c r="B285" s="147" t="s">
        <v>1577</v>
      </c>
      <c r="C285" s="147"/>
      <c r="D285" s="147" t="s">
        <v>10</v>
      </c>
      <c r="E285" s="147" t="s">
        <v>1601</v>
      </c>
      <c r="F285" s="147" t="s">
        <v>1602</v>
      </c>
      <c r="G285" s="126" t="s">
        <v>1499</v>
      </c>
      <c r="H285" s="126">
        <v>13</v>
      </c>
      <c r="I285" s="127">
        <v>45243</v>
      </c>
      <c r="J285" s="127">
        <v>45247</v>
      </c>
      <c r="K285" s="126" t="s">
        <v>1103</v>
      </c>
      <c r="L285" s="128" t="str">
        <f t="shared" si="4"/>
        <v>링크</v>
      </c>
      <c r="M285" s="129" t="s">
        <v>1119</v>
      </c>
      <c r="N285" s="126" t="s">
        <v>1163</v>
      </c>
      <c r="O285" s="129" t="s">
        <v>1235</v>
      </c>
      <c r="P285" s="130"/>
      <c r="Q285" s="130"/>
      <c r="R285" s="131" t="s">
        <v>1107</v>
      </c>
      <c r="S285" s="132" t="e">
        <v>#N/A</v>
      </c>
      <c r="T285" s="126"/>
      <c r="U285" s="126"/>
      <c r="V285" s="129" t="s">
        <v>1537</v>
      </c>
    </row>
    <row r="286" spans="1:22" x14ac:dyDescent="0.3">
      <c r="A286" s="147" t="s">
        <v>1533</v>
      </c>
      <c r="B286" s="147" t="s">
        <v>1577</v>
      </c>
      <c r="C286" s="147"/>
      <c r="D286" s="147" t="s">
        <v>10</v>
      </c>
      <c r="E286" s="147" t="s">
        <v>1603</v>
      </c>
      <c r="F286" s="147" t="s">
        <v>1604</v>
      </c>
      <c r="G286" s="126" t="s">
        <v>1499</v>
      </c>
      <c r="H286" s="126">
        <v>14</v>
      </c>
      <c r="I286" s="127">
        <v>45250</v>
      </c>
      <c r="J286" s="127">
        <v>45254</v>
      </c>
      <c r="K286" s="126" t="s">
        <v>1103</v>
      </c>
      <c r="L286" s="128" t="str">
        <f t="shared" si="4"/>
        <v>링크</v>
      </c>
      <c r="M286" s="129" t="s">
        <v>1119</v>
      </c>
      <c r="N286" s="126" t="s">
        <v>1163</v>
      </c>
      <c r="O286" s="129" t="s">
        <v>1235</v>
      </c>
      <c r="P286" s="130"/>
      <c r="Q286" s="130"/>
      <c r="R286" s="131" t="s">
        <v>1107</v>
      </c>
      <c r="S286" s="132" t="e">
        <v>#N/A</v>
      </c>
      <c r="T286" s="126"/>
      <c r="U286" s="126"/>
      <c r="V286" s="129" t="s">
        <v>1537</v>
      </c>
    </row>
    <row r="287" spans="1:22" x14ac:dyDescent="0.3">
      <c r="A287" s="147" t="s">
        <v>1533</v>
      </c>
      <c r="B287" s="147" t="s">
        <v>1577</v>
      </c>
      <c r="C287" s="147"/>
      <c r="D287" s="147" t="s">
        <v>10</v>
      </c>
      <c r="E287" s="147" t="s">
        <v>1605</v>
      </c>
      <c r="F287" s="147" t="s">
        <v>1606</v>
      </c>
      <c r="G287" s="126" t="s">
        <v>1499</v>
      </c>
      <c r="H287" s="126">
        <v>14</v>
      </c>
      <c r="I287" s="127">
        <v>45250</v>
      </c>
      <c r="J287" s="127">
        <v>45254</v>
      </c>
      <c r="K287" s="126" t="s">
        <v>1103</v>
      </c>
      <c r="L287" s="128" t="str">
        <f t="shared" si="4"/>
        <v>링크</v>
      </c>
      <c r="M287" s="129" t="s">
        <v>1119</v>
      </c>
      <c r="N287" s="126" t="s">
        <v>1607</v>
      </c>
      <c r="O287" s="129" t="s">
        <v>1235</v>
      </c>
      <c r="P287" s="130">
        <v>45315</v>
      </c>
      <c r="Q287" s="130"/>
      <c r="R287" s="131" t="s">
        <v>1408</v>
      </c>
      <c r="S287" s="132" t="e">
        <v>#N/A</v>
      </c>
      <c r="T287" s="126"/>
      <c r="U287" s="126"/>
      <c r="V287" s="129" t="s">
        <v>1537</v>
      </c>
    </row>
    <row r="288" spans="1:22" x14ac:dyDescent="0.3">
      <c r="A288" s="147" t="s">
        <v>1533</v>
      </c>
      <c r="B288" s="147" t="s">
        <v>1609</v>
      </c>
      <c r="C288" s="147"/>
      <c r="D288" s="147" t="s">
        <v>10</v>
      </c>
      <c r="E288" s="147" t="s">
        <v>1610</v>
      </c>
      <c r="F288" s="147" t="s">
        <v>1611</v>
      </c>
      <c r="G288" s="126" t="s">
        <v>1499</v>
      </c>
      <c r="H288" s="126">
        <v>15</v>
      </c>
      <c r="I288" s="127">
        <v>45257</v>
      </c>
      <c r="J288" s="127">
        <v>45261</v>
      </c>
      <c r="K288" s="126" t="s">
        <v>1103</v>
      </c>
      <c r="L288" s="128" t="str">
        <f t="shared" si="4"/>
        <v>링크</v>
      </c>
      <c r="M288" s="129" t="s">
        <v>1119</v>
      </c>
      <c r="N288" s="126" t="s">
        <v>1163</v>
      </c>
      <c r="O288" s="129" t="s">
        <v>1235</v>
      </c>
      <c r="P288" s="130"/>
      <c r="Q288" s="130"/>
      <c r="R288" s="131" t="s">
        <v>1107</v>
      </c>
      <c r="S288" s="132" t="e">
        <v>#N/A</v>
      </c>
      <c r="T288" s="126"/>
      <c r="U288" s="126"/>
      <c r="V288" s="129" t="s">
        <v>1537</v>
      </c>
    </row>
    <row r="289" spans="1:22" x14ac:dyDescent="0.3">
      <c r="A289" s="147" t="s">
        <v>1533</v>
      </c>
      <c r="B289" s="147" t="s">
        <v>1609</v>
      </c>
      <c r="C289" s="147"/>
      <c r="D289" s="147" t="s">
        <v>9</v>
      </c>
      <c r="E289" s="147" t="s">
        <v>1612</v>
      </c>
      <c r="F289" s="147" t="s">
        <v>1613</v>
      </c>
      <c r="G289" s="126" t="s">
        <v>1499</v>
      </c>
      <c r="H289" s="126">
        <v>15</v>
      </c>
      <c r="I289" s="127">
        <v>45257</v>
      </c>
      <c r="J289" s="127">
        <v>45261</v>
      </c>
      <c r="K289" s="126" t="s">
        <v>1103</v>
      </c>
      <c r="L289" s="128" t="str">
        <f t="shared" si="4"/>
        <v>링크</v>
      </c>
      <c r="M289" s="129" t="s">
        <v>1119</v>
      </c>
      <c r="N289" s="126" t="s">
        <v>1163</v>
      </c>
      <c r="O289" s="129" t="s">
        <v>1235</v>
      </c>
      <c r="P289" s="130"/>
      <c r="Q289" s="130"/>
      <c r="R289" s="131" t="s">
        <v>1107</v>
      </c>
      <c r="S289" s="132" t="e">
        <v>#N/A</v>
      </c>
      <c r="T289" s="126"/>
      <c r="U289" s="126"/>
      <c r="V289" s="129" t="s">
        <v>1537</v>
      </c>
    </row>
    <row r="290" spans="1:22" x14ac:dyDescent="0.3">
      <c r="A290" s="147" t="s">
        <v>1533</v>
      </c>
      <c r="B290" s="147" t="s">
        <v>1608</v>
      </c>
      <c r="C290" s="147"/>
      <c r="D290" s="147" t="s">
        <v>10</v>
      </c>
      <c r="E290" s="147" t="s">
        <v>1614</v>
      </c>
      <c r="F290" s="147" t="s">
        <v>1615</v>
      </c>
      <c r="G290" s="126" t="s">
        <v>1499</v>
      </c>
      <c r="H290" s="126">
        <v>16</v>
      </c>
      <c r="I290" s="127">
        <v>45264</v>
      </c>
      <c r="J290" s="127">
        <v>45268</v>
      </c>
      <c r="K290" s="126" t="s">
        <v>1103</v>
      </c>
      <c r="L290" s="128" t="str">
        <f t="shared" si="4"/>
        <v>링크</v>
      </c>
      <c r="M290" s="129" t="s">
        <v>1104</v>
      </c>
      <c r="N290" s="126" t="s">
        <v>1163</v>
      </c>
      <c r="O290" s="129" t="s">
        <v>1235</v>
      </c>
      <c r="P290" s="130"/>
      <c r="Q290" s="130"/>
      <c r="R290" s="131" t="s">
        <v>1107</v>
      </c>
      <c r="S290" s="132" t="e">
        <v>#N/A</v>
      </c>
      <c r="T290" s="126"/>
      <c r="U290" s="126"/>
      <c r="V290" s="129" t="s">
        <v>1616</v>
      </c>
    </row>
    <row r="291" spans="1:22" x14ac:dyDescent="0.3">
      <c r="A291" s="147" t="s">
        <v>1533</v>
      </c>
      <c r="B291" s="147" t="s">
        <v>1608</v>
      </c>
      <c r="C291" s="147"/>
      <c r="D291" s="147" t="s">
        <v>9</v>
      </c>
      <c r="E291" s="147" t="s">
        <v>1617</v>
      </c>
      <c r="F291" s="147" t="s">
        <v>1618</v>
      </c>
      <c r="G291" s="126" t="s">
        <v>1499</v>
      </c>
      <c r="H291" s="126">
        <v>16</v>
      </c>
      <c r="I291" s="127">
        <v>45264</v>
      </c>
      <c r="J291" s="127">
        <v>45268</v>
      </c>
      <c r="K291" s="126" t="s">
        <v>1103</v>
      </c>
      <c r="L291" s="128" t="str">
        <f t="shared" si="4"/>
        <v>링크</v>
      </c>
      <c r="M291" s="129" t="s">
        <v>1119</v>
      </c>
      <c r="N291" s="126" t="s">
        <v>1163</v>
      </c>
      <c r="O291" s="129" t="s">
        <v>1235</v>
      </c>
      <c r="P291" s="130"/>
      <c r="Q291" s="130"/>
      <c r="R291" s="131" t="s">
        <v>1107</v>
      </c>
      <c r="S291" s="132" t="e">
        <v>#N/A</v>
      </c>
      <c r="T291" s="126"/>
      <c r="U291" s="126"/>
      <c r="V291" s="129" t="s">
        <v>1537</v>
      </c>
    </row>
    <row r="292" spans="1:22" x14ac:dyDescent="0.3">
      <c r="A292" s="147" t="s">
        <v>1619</v>
      </c>
      <c r="B292" s="147" t="s">
        <v>197</v>
      </c>
      <c r="C292" s="147"/>
      <c r="D292" s="147" t="s">
        <v>10</v>
      </c>
      <c r="E292" s="147" t="s">
        <v>1620</v>
      </c>
      <c r="F292" s="147" t="s">
        <v>1621</v>
      </c>
      <c r="G292" s="126" t="s">
        <v>1441</v>
      </c>
      <c r="H292" s="126">
        <v>15</v>
      </c>
      <c r="I292" s="127">
        <v>45257</v>
      </c>
      <c r="J292" s="127">
        <v>45261</v>
      </c>
      <c r="K292" s="126" t="s">
        <v>1103</v>
      </c>
      <c r="L292" s="128" t="str">
        <f t="shared" si="4"/>
        <v>링크</v>
      </c>
      <c r="M292" s="129" t="s">
        <v>1119</v>
      </c>
      <c r="N292" s="126"/>
      <c r="O292" s="129" t="s">
        <v>1235</v>
      </c>
      <c r="P292" s="130">
        <v>45223</v>
      </c>
      <c r="Q292" s="130"/>
      <c r="R292" s="131" t="s">
        <v>1107</v>
      </c>
      <c r="S292" s="132" t="e">
        <v>#N/A</v>
      </c>
      <c r="T292" s="126"/>
      <c r="U292" s="126"/>
      <c r="V292" s="129" t="s">
        <v>1622</v>
      </c>
    </row>
    <row r="293" spans="1:22" x14ac:dyDescent="0.3">
      <c r="A293" s="147" t="s">
        <v>1619</v>
      </c>
      <c r="B293" s="147" t="s">
        <v>197</v>
      </c>
      <c r="C293" s="147"/>
      <c r="D293" s="147" t="s">
        <v>10</v>
      </c>
      <c r="E293" s="147" t="s">
        <v>1623</v>
      </c>
      <c r="F293" s="147" t="s">
        <v>1624</v>
      </c>
      <c r="G293" s="126" t="s">
        <v>1441</v>
      </c>
      <c r="H293" s="126">
        <v>15</v>
      </c>
      <c r="I293" s="127">
        <v>45257</v>
      </c>
      <c r="J293" s="127">
        <v>45261</v>
      </c>
      <c r="K293" s="126" t="s">
        <v>1103</v>
      </c>
      <c r="L293" s="128" t="str">
        <f t="shared" si="4"/>
        <v>링크</v>
      </c>
      <c r="M293" s="129" t="s">
        <v>1119</v>
      </c>
      <c r="N293" s="126"/>
      <c r="O293" s="129" t="s">
        <v>1211</v>
      </c>
      <c r="P293" s="130">
        <v>45223</v>
      </c>
      <c r="Q293" s="130"/>
      <c r="R293" s="131" t="s">
        <v>1107</v>
      </c>
      <c r="S293" s="132" t="e">
        <v>#N/A</v>
      </c>
      <c r="T293" s="126"/>
      <c r="U293" s="126"/>
      <c r="V293" s="129" t="s">
        <v>1622</v>
      </c>
    </row>
    <row r="294" spans="1:22" x14ac:dyDescent="0.3">
      <c r="A294" s="147" t="s">
        <v>1619</v>
      </c>
      <c r="B294" s="147" t="s">
        <v>1625</v>
      </c>
      <c r="C294" s="147"/>
      <c r="D294" s="147" t="s">
        <v>10</v>
      </c>
      <c r="E294" s="147" t="s">
        <v>1626</v>
      </c>
      <c r="F294" s="147" t="s">
        <v>1627</v>
      </c>
      <c r="G294" s="126" t="s">
        <v>1628</v>
      </c>
      <c r="H294" s="126">
        <v>15</v>
      </c>
      <c r="I294" s="127">
        <v>45257</v>
      </c>
      <c r="J294" s="127">
        <v>45261</v>
      </c>
      <c r="K294" s="126" t="s">
        <v>1103</v>
      </c>
      <c r="L294" s="128" t="str">
        <f t="shared" si="4"/>
        <v>링크</v>
      </c>
      <c r="M294" s="129" t="s">
        <v>1119</v>
      </c>
      <c r="N294" s="126"/>
      <c r="O294" s="129" t="s">
        <v>1235</v>
      </c>
      <c r="P294" s="130">
        <v>45266</v>
      </c>
      <c r="Q294" s="130"/>
      <c r="R294" s="131" t="s">
        <v>1107</v>
      </c>
      <c r="S294" s="132" t="e">
        <v>#N/A</v>
      </c>
      <c r="T294" s="126"/>
      <c r="U294" s="126"/>
      <c r="V294" s="129" t="s">
        <v>1622</v>
      </c>
    </row>
    <row r="295" spans="1:22" x14ac:dyDescent="0.3">
      <c r="A295" s="147" t="s">
        <v>1533</v>
      </c>
      <c r="B295" s="147" t="s">
        <v>1609</v>
      </c>
      <c r="C295" s="147"/>
      <c r="D295" s="147" t="s">
        <v>10</v>
      </c>
      <c r="E295" s="147" t="s">
        <v>1629</v>
      </c>
      <c r="F295" s="147" t="s">
        <v>1630</v>
      </c>
      <c r="G295" s="126" t="s">
        <v>1499</v>
      </c>
      <c r="H295" s="126">
        <v>17</v>
      </c>
      <c r="I295" s="127">
        <v>45271</v>
      </c>
      <c r="J295" s="127">
        <v>45275</v>
      </c>
      <c r="K295" s="126" t="s">
        <v>1103</v>
      </c>
      <c r="L295" s="128" t="str">
        <f t="shared" si="4"/>
        <v>링크</v>
      </c>
      <c r="M295" s="129" t="s">
        <v>1119</v>
      </c>
      <c r="N295" s="126" t="s">
        <v>1163</v>
      </c>
      <c r="O295" s="129" t="s">
        <v>1235</v>
      </c>
      <c r="P295" s="130"/>
      <c r="Q295" s="130"/>
      <c r="R295" s="131" t="s">
        <v>1107</v>
      </c>
      <c r="S295" s="132" t="e">
        <v>#N/A</v>
      </c>
      <c r="T295" s="126"/>
      <c r="U295" s="126"/>
      <c r="V295" s="129" t="s">
        <v>1537</v>
      </c>
    </row>
    <row r="296" spans="1:22" x14ac:dyDescent="0.3">
      <c r="A296" s="147" t="s">
        <v>1533</v>
      </c>
      <c r="B296" s="147" t="s">
        <v>1609</v>
      </c>
      <c r="C296" s="147"/>
      <c r="D296" s="147" t="s">
        <v>10</v>
      </c>
      <c r="E296" s="147" t="s">
        <v>1631</v>
      </c>
      <c r="F296" s="147" t="s">
        <v>1632</v>
      </c>
      <c r="G296" s="126" t="s">
        <v>1499</v>
      </c>
      <c r="H296" s="126">
        <v>17</v>
      </c>
      <c r="I296" s="127">
        <v>45271</v>
      </c>
      <c r="J296" s="127">
        <v>45275</v>
      </c>
      <c r="K296" s="126" t="s">
        <v>1103</v>
      </c>
      <c r="L296" s="128" t="str">
        <f t="shared" si="4"/>
        <v>링크</v>
      </c>
      <c r="M296" s="129" t="s">
        <v>1104</v>
      </c>
      <c r="N296" s="126" t="s">
        <v>1163</v>
      </c>
      <c r="O296" s="129" t="s">
        <v>1211</v>
      </c>
      <c r="P296" s="130"/>
      <c r="Q296" s="130"/>
      <c r="R296" s="131" t="s">
        <v>1107</v>
      </c>
      <c r="S296" s="132" t="e">
        <v>#N/A</v>
      </c>
      <c r="T296" s="126"/>
      <c r="U296" s="126"/>
      <c r="V296" s="129" t="s">
        <v>1537</v>
      </c>
    </row>
    <row r="297" spans="1:22" x14ac:dyDescent="0.3">
      <c r="A297" s="147" t="s">
        <v>1533</v>
      </c>
      <c r="B297" s="147" t="s">
        <v>1609</v>
      </c>
      <c r="C297" s="147"/>
      <c r="D297" s="147" t="s">
        <v>10</v>
      </c>
      <c r="E297" s="147" t="s">
        <v>1633</v>
      </c>
      <c r="F297" s="147" t="s">
        <v>1634</v>
      </c>
      <c r="G297" s="126" t="s">
        <v>1499</v>
      </c>
      <c r="H297" s="126">
        <v>14</v>
      </c>
      <c r="I297" s="127">
        <v>45250</v>
      </c>
      <c r="J297" s="127">
        <v>45254</v>
      </c>
      <c r="K297" s="126" t="s">
        <v>1103</v>
      </c>
      <c r="L297" s="128" t="str">
        <f t="shared" si="4"/>
        <v>링크</v>
      </c>
      <c r="M297" s="129" t="s">
        <v>1104</v>
      </c>
      <c r="N297" s="126" t="s">
        <v>1163</v>
      </c>
      <c r="O297" s="129" t="s">
        <v>1235</v>
      </c>
      <c r="P297" s="130"/>
      <c r="Q297" s="130"/>
      <c r="R297" s="131" t="s">
        <v>1107</v>
      </c>
      <c r="S297" s="132" t="e">
        <v>#N/A</v>
      </c>
      <c r="T297" s="126"/>
      <c r="U297" s="126"/>
      <c r="V297" s="129" t="s">
        <v>1537</v>
      </c>
    </row>
    <row r="298" spans="1:22" x14ac:dyDescent="0.3">
      <c r="A298" s="147" t="s">
        <v>1533</v>
      </c>
      <c r="B298" s="147" t="s">
        <v>1609</v>
      </c>
      <c r="C298" s="147"/>
      <c r="D298" s="147" t="s">
        <v>10</v>
      </c>
      <c r="E298" s="147" t="s">
        <v>1635</v>
      </c>
      <c r="F298" s="147" t="s">
        <v>1636</v>
      </c>
      <c r="G298" s="126" t="s">
        <v>1499</v>
      </c>
      <c r="H298" s="126">
        <v>14</v>
      </c>
      <c r="I298" s="127">
        <v>45250</v>
      </c>
      <c r="J298" s="127">
        <v>45254</v>
      </c>
      <c r="K298" s="126" t="s">
        <v>1103</v>
      </c>
      <c r="L298" s="128" t="str">
        <f t="shared" si="4"/>
        <v>링크</v>
      </c>
      <c r="M298" s="129" t="s">
        <v>1119</v>
      </c>
      <c r="N298" s="126" t="s">
        <v>1163</v>
      </c>
      <c r="O298" s="129" t="s">
        <v>1235</v>
      </c>
      <c r="P298" s="130"/>
      <c r="Q298" s="130"/>
      <c r="R298" s="131" t="s">
        <v>1107</v>
      </c>
      <c r="S298" s="132" t="e">
        <v>#N/A</v>
      </c>
      <c r="T298" s="126"/>
      <c r="U298" s="126"/>
      <c r="V298" s="129" t="s">
        <v>1537</v>
      </c>
    </row>
    <row r="299" spans="1:22" x14ac:dyDescent="0.3">
      <c r="A299" s="147" t="s">
        <v>1533</v>
      </c>
      <c r="B299" s="147" t="s">
        <v>1637</v>
      </c>
      <c r="C299" s="147"/>
      <c r="D299" s="147" t="s">
        <v>10</v>
      </c>
      <c r="E299" s="147" t="s">
        <v>1638</v>
      </c>
      <c r="F299" s="147" t="s">
        <v>1639</v>
      </c>
      <c r="G299" s="126" t="s">
        <v>1499</v>
      </c>
      <c r="H299" s="126">
        <v>16</v>
      </c>
      <c r="I299" s="127">
        <v>45264</v>
      </c>
      <c r="J299" s="127">
        <v>45268</v>
      </c>
      <c r="K299" s="126" t="s">
        <v>1103</v>
      </c>
      <c r="L299" s="128" t="str">
        <f t="shared" si="4"/>
        <v>링크</v>
      </c>
      <c r="M299" s="129" t="s">
        <v>1119</v>
      </c>
      <c r="N299" s="126" t="s">
        <v>1163</v>
      </c>
      <c r="O299" s="129" t="s">
        <v>1235</v>
      </c>
      <c r="P299" s="130"/>
      <c r="Q299" s="130"/>
      <c r="R299" s="131" t="s">
        <v>1107</v>
      </c>
      <c r="S299" s="132" t="e">
        <v>#N/A</v>
      </c>
      <c r="T299" s="126"/>
      <c r="U299" s="126"/>
      <c r="V299" s="129" t="s">
        <v>1537</v>
      </c>
    </row>
    <row r="300" spans="1:22" x14ac:dyDescent="0.3">
      <c r="A300" s="147" t="s">
        <v>1619</v>
      </c>
      <c r="B300" s="147" t="s">
        <v>1625</v>
      </c>
      <c r="C300" s="147"/>
      <c r="D300" s="147" t="s">
        <v>10</v>
      </c>
      <c r="E300" s="147" t="s">
        <v>1640</v>
      </c>
      <c r="F300" s="147" t="s">
        <v>1641</v>
      </c>
      <c r="G300" s="126" t="s">
        <v>1628</v>
      </c>
      <c r="H300" s="126">
        <v>16</v>
      </c>
      <c r="I300" s="127">
        <v>45264</v>
      </c>
      <c r="J300" s="127">
        <v>45268</v>
      </c>
      <c r="K300" s="126" t="s">
        <v>1103</v>
      </c>
      <c r="L300" s="128" t="str">
        <f t="shared" si="4"/>
        <v>링크</v>
      </c>
      <c r="M300" s="129" t="s">
        <v>1119</v>
      </c>
      <c r="N300" s="126"/>
      <c r="O300" s="129" t="s">
        <v>1235</v>
      </c>
      <c r="P300" s="130">
        <v>45252</v>
      </c>
      <c r="Q300" s="130"/>
      <c r="R300" s="131" t="s">
        <v>1107</v>
      </c>
      <c r="S300" s="132" t="e">
        <v>#N/A</v>
      </c>
      <c r="T300" s="126"/>
      <c r="U300" s="126"/>
      <c r="V300" s="129" t="s">
        <v>1622</v>
      </c>
    </row>
    <row r="301" spans="1:22" x14ac:dyDescent="0.3">
      <c r="A301" s="147" t="s">
        <v>1619</v>
      </c>
      <c r="B301" s="147" t="s">
        <v>1642</v>
      </c>
      <c r="C301" s="147"/>
      <c r="D301" s="147" t="s">
        <v>10</v>
      </c>
      <c r="E301" s="147" t="s">
        <v>1643</v>
      </c>
      <c r="F301" s="147" t="s">
        <v>1644</v>
      </c>
      <c r="G301" s="126" t="s">
        <v>1645</v>
      </c>
      <c r="H301" s="126">
        <v>16</v>
      </c>
      <c r="I301" s="127">
        <v>45264</v>
      </c>
      <c r="J301" s="127">
        <v>45268</v>
      </c>
      <c r="K301" s="126" t="s">
        <v>1103</v>
      </c>
      <c r="L301" s="128" t="str">
        <f t="shared" si="4"/>
        <v>링크</v>
      </c>
      <c r="M301" s="129" t="s">
        <v>1119</v>
      </c>
      <c r="N301" s="126"/>
      <c r="O301" s="129" t="s">
        <v>1235</v>
      </c>
      <c r="P301" s="130">
        <v>45223</v>
      </c>
      <c r="Q301" s="130"/>
      <c r="R301" s="131" t="s">
        <v>1107</v>
      </c>
      <c r="S301" s="132" t="e">
        <v>#N/A</v>
      </c>
      <c r="T301" s="126"/>
      <c r="U301" s="126"/>
      <c r="V301" s="129" t="s">
        <v>1622</v>
      </c>
    </row>
    <row r="302" spans="1:22" x14ac:dyDescent="0.3">
      <c r="A302" s="147" t="s">
        <v>1619</v>
      </c>
      <c r="B302" s="147" t="s">
        <v>1642</v>
      </c>
      <c r="C302" s="147"/>
      <c r="D302" s="147" t="s">
        <v>10</v>
      </c>
      <c r="E302" s="147" t="s">
        <v>1646</v>
      </c>
      <c r="F302" s="147" t="s">
        <v>1647</v>
      </c>
      <c r="G302" s="126" t="s">
        <v>1645</v>
      </c>
      <c r="H302" s="126">
        <v>16</v>
      </c>
      <c r="I302" s="127">
        <v>45264</v>
      </c>
      <c r="J302" s="127">
        <v>45268</v>
      </c>
      <c r="K302" s="126" t="s">
        <v>1103</v>
      </c>
      <c r="L302" s="128" t="str">
        <f t="shared" si="4"/>
        <v>링크</v>
      </c>
      <c r="M302" s="129" t="s">
        <v>1119</v>
      </c>
      <c r="N302" s="126"/>
      <c r="O302" s="129" t="s">
        <v>1235</v>
      </c>
      <c r="P302" s="130">
        <v>45223</v>
      </c>
      <c r="Q302" s="130"/>
      <c r="R302" s="131" t="s">
        <v>1107</v>
      </c>
      <c r="S302" s="132" t="e">
        <v>#N/A</v>
      </c>
      <c r="T302" s="126"/>
      <c r="U302" s="126"/>
      <c r="V302" s="129" t="s">
        <v>1622</v>
      </c>
    </row>
    <row r="303" spans="1:22" x14ac:dyDescent="0.3">
      <c r="A303" s="147" t="s">
        <v>1533</v>
      </c>
      <c r="B303" s="147" t="s">
        <v>1648</v>
      </c>
      <c r="C303" s="147"/>
      <c r="D303" s="147" t="s">
        <v>10</v>
      </c>
      <c r="E303" s="147" t="s">
        <v>1649</v>
      </c>
      <c r="F303" s="147" t="s">
        <v>1650</v>
      </c>
      <c r="G303" s="126" t="s">
        <v>1499</v>
      </c>
      <c r="H303" s="126">
        <v>17</v>
      </c>
      <c r="I303" s="127">
        <v>45271</v>
      </c>
      <c r="J303" s="127">
        <v>45275</v>
      </c>
      <c r="K303" s="126" t="s">
        <v>1103</v>
      </c>
      <c r="L303" s="128" t="str">
        <f t="shared" si="4"/>
        <v>링크</v>
      </c>
      <c r="M303" s="129" t="s">
        <v>1119</v>
      </c>
      <c r="N303" s="126" t="s">
        <v>1163</v>
      </c>
      <c r="O303" s="129" t="s">
        <v>1235</v>
      </c>
      <c r="P303" s="130"/>
      <c r="Q303" s="130"/>
      <c r="R303" s="131" t="s">
        <v>1107</v>
      </c>
      <c r="S303" s="132" t="e">
        <v>#N/A</v>
      </c>
      <c r="T303" s="126"/>
      <c r="U303" s="126"/>
      <c r="V303" s="129" t="s">
        <v>1537</v>
      </c>
    </row>
    <row r="304" spans="1:22" x14ac:dyDescent="0.3">
      <c r="A304" s="147" t="s">
        <v>1533</v>
      </c>
      <c r="B304" s="147" t="s">
        <v>1648</v>
      </c>
      <c r="C304" s="147"/>
      <c r="D304" s="147" t="s">
        <v>9</v>
      </c>
      <c r="E304" s="147" t="s">
        <v>1651</v>
      </c>
      <c r="F304" s="147" t="s">
        <v>1652</v>
      </c>
      <c r="G304" s="126" t="s">
        <v>1499</v>
      </c>
      <c r="H304" s="126">
        <v>18</v>
      </c>
      <c r="I304" s="127">
        <v>45278</v>
      </c>
      <c r="J304" s="127">
        <v>45282</v>
      </c>
      <c r="K304" s="126" t="s">
        <v>1103</v>
      </c>
      <c r="L304" s="128" t="str">
        <f t="shared" si="4"/>
        <v>링크</v>
      </c>
      <c r="M304" s="129" t="s">
        <v>1119</v>
      </c>
      <c r="N304" s="126" t="s">
        <v>1163</v>
      </c>
      <c r="O304" s="129" t="s">
        <v>1235</v>
      </c>
      <c r="P304" s="130"/>
      <c r="Q304" s="130"/>
      <c r="R304" s="131" t="s">
        <v>1107</v>
      </c>
      <c r="S304" s="132" t="e">
        <v>#N/A</v>
      </c>
      <c r="T304" s="126"/>
      <c r="U304" s="126"/>
      <c r="V304" s="129" t="s">
        <v>1537</v>
      </c>
    </row>
    <row r="305" spans="1:22" x14ac:dyDescent="0.3">
      <c r="A305" s="147" t="s">
        <v>1533</v>
      </c>
      <c r="B305" s="147" t="s">
        <v>1648</v>
      </c>
      <c r="C305" s="147"/>
      <c r="D305" s="147" t="s">
        <v>10</v>
      </c>
      <c r="E305" s="147" t="s">
        <v>1653</v>
      </c>
      <c r="F305" s="147" t="s">
        <v>1654</v>
      </c>
      <c r="G305" s="126" t="s">
        <v>1499</v>
      </c>
      <c r="H305" s="126">
        <v>18</v>
      </c>
      <c r="I305" s="127">
        <v>45278</v>
      </c>
      <c r="J305" s="127">
        <v>45282</v>
      </c>
      <c r="K305" s="126" t="s">
        <v>1103</v>
      </c>
      <c r="L305" s="128" t="str">
        <f t="shared" si="4"/>
        <v>링크</v>
      </c>
      <c r="M305" s="129" t="s">
        <v>1119</v>
      </c>
      <c r="N305" s="126" t="s">
        <v>1163</v>
      </c>
      <c r="O305" s="129" t="s">
        <v>1211</v>
      </c>
      <c r="P305" s="130"/>
      <c r="Q305" s="130"/>
      <c r="R305" s="131" t="s">
        <v>1107</v>
      </c>
      <c r="S305" s="132" t="e">
        <v>#N/A</v>
      </c>
      <c r="T305" s="126"/>
      <c r="U305" s="126"/>
      <c r="V305" s="129" t="s">
        <v>1537</v>
      </c>
    </row>
    <row r="306" spans="1:22" x14ac:dyDescent="0.3">
      <c r="A306" s="147" t="s">
        <v>1533</v>
      </c>
      <c r="B306" s="147" t="s">
        <v>1655</v>
      </c>
      <c r="C306" s="147"/>
      <c r="D306" s="147" t="s">
        <v>10</v>
      </c>
      <c r="E306" s="147" t="s">
        <v>1656</v>
      </c>
      <c r="F306" s="147" t="s">
        <v>1657</v>
      </c>
      <c r="G306" s="126" t="s">
        <v>1499</v>
      </c>
      <c r="H306" s="126">
        <v>19</v>
      </c>
      <c r="I306" s="127">
        <v>45286</v>
      </c>
      <c r="J306" s="127">
        <v>45289</v>
      </c>
      <c r="K306" s="126" t="s">
        <v>1227</v>
      </c>
      <c r="L306" s="128" t="str">
        <f t="shared" si="4"/>
        <v>링크</v>
      </c>
      <c r="M306" s="129" t="s">
        <v>1119</v>
      </c>
      <c r="N306" s="126" t="s">
        <v>1163</v>
      </c>
      <c r="O306" s="129" t="s">
        <v>1235</v>
      </c>
      <c r="P306" s="130"/>
      <c r="Q306" s="130"/>
      <c r="R306" s="131" t="s">
        <v>1107</v>
      </c>
      <c r="S306" s="132" t="e">
        <v>#N/A</v>
      </c>
      <c r="T306" s="126"/>
      <c r="U306" s="126"/>
      <c r="V306" s="129" t="s">
        <v>1537</v>
      </c>
    </row>
    <row r="307" spans="1:22" x14ac:dyDescent="0.3">
      <c r="A307" s="147" t="s">
        <v>1533</v>
      </c>
      <c r="B307" s="147" t="s">
        <v>1658</v>
      </c>
      <c r="C307" s="147"/>
      <c r="D307" s="147" t="s">
        <v>10</v>
      </c>
      <c r="E307" s="147" t="s">
        <v>1659</v>
      </c>
      <c r="F307" s="147" t="s">
        <v>1660</v>
      </c>
      <c r="G307" s="126" t="s">
        <v>1484</v>
      </c>
      <c r="H307" s="126">
        <v>15</v>
      </c>
      <c r="I307" s="127">
        <v>45257</v>
      </c>
      <c r="J307" s="127">
        <v>45261</v>
      </c>
      <c r="K307" s="126" t="s">
        <v>1103</v>
      </c>
      <c r="L307" s="128" t="str">
        <f t="shared" si="4"/>
        <v>링크</v>
      </c>
      <c r="M307" s="129" t="s">
        <v>1119</v>
      </c>
      <c r="N307" s="126" t="s">
        <v>1607</v>
      </c>
      <c r="O307" s="129" t="s">
        <v>1235</v>
      </c>
      <c r="P307" s="130">
        <v>45321</v>
      </c>
      <c r="Q307" s="130"/>
      <c r="R307" s="131" t="s">
        <v>1107</v>
      </c>
      <c r="S307" s="132" t="e">
        <v>#N/A</v>
      </c>
      <c r="T307" s="126"/>
      <c r="U307" s="126"/>
      <c r="V307" s="129" t="s">
        <v>1537</v>
      </c>
    </row>
    <row r="308" spans="1:22" x14ac:dyDescent="0.3">
      <c r="A308" s="147" t="s">
        <v>1533</v>
      </c>
      <c r="B308" s="147" t="s">
        <v>1658</v>
      </c>
      <c r="C308" s="147"/>
      <c r="D308" s="147" t="s">
        <v>10</v>
      </c>
      <c r="E308" s="147" t="s">
        <v>1661</v>
      </c>
      <c r="F308" s="147" t="s">
        <v>1662</v>
      </c>
      <c r="G308" s="126" t="s">
        <v>1484</v>
      </c>
      <c r="H308" s="126">
        <v>15</v>
      </c>
      <c r="I308" s="127">
        <v>45257</v>
      </c>
      <c r="J308" s="127">
        <v>45261</v>
      </c>
      <c r="K308" s="126" t="s">
        <v>1103</v>
      </c>
      <c r="L308" s="128" t="str">
        <f t="shared" si="4"/>
        <v>링크</v>
      </c>
      <c r="M308" s="129" t="s">
        <v>1119</v>
      </c>
      <c r="N308" s="126" t="s">
        <v>1607</v>
      </c>
      <c r="O308" s="129" t="s">
        <v>1211</v>
      </c>
      <c r="P308" s="130">
        <v>45321</v>
      </c>
      <c r="Q308" s="130"/>
      <c r="R308" s="131" t="s">
        <v>1107</v>
      </c>
      <c r="S308" s="132" t="e">
        <v>#N/A</v>
      </c>
      <c r="T308" s="126"/>
      <c r="U308" s="126"/>
      <c r="V308" s="129" t="s">
        <v>1537</v>
      </c>
    </row>
    <row r="309" spans="1:22" x14ac:dyDescent="0.3">
      <c r="A309" s="147" t="s">
        <v>1533</v>
      </c>
      <c r="B309" s="147" t="s">
        <v>1658</v>
      </c>
      <c r="C309" s="147"/>
      <c r="D309" s="147" t="s">
        <v>9</v>
      </c>
      <c r="E309" s="147" t="s">
        <v>1663</v>
      </c>
      <c r="F309" s="147" t="s">
        <v>1664</v>
      </c>
      <c r="G309" s="126" t="s">
        <v>1484</v>
      </c>
      <c r="H309" s="126">
        <v>16</v>
      </c>
      <c r="I309" s="127">
        <v>45264</v>
      </c>
      <c r="J309" s="127">
        <v>45268</v>
      </c>
      <c r="K309" s="126" t="s">
        <v>1103</v>
      </c>
      <c r="L309" s="128" t="str">
        <f t="shared" si="4"/>
        <v>링크</v>
      </c>
      <c r="M309" s="129" t="s">
        <v>1119</v>
      </c>
      <c r="N309" s="126" t="s">
        <v>1163</v>
      </c>
      <c r="O309" s="129" t="s">
        <v>1235</v>
      </c>
      <c r="P309" s="130"/>
      <c r="Q309" s="130"/>
      <c r="R309" s="131" t="s">
        <v>1107</v>
      </c>
      <c r="S309" s="132" t="e">
        <v>#N/A</v>
      </c>
      <c r="T309" s="126"/>
      <c r="U309" s="126"/>
      <c r="V309" s="129" t="s">
        <v>1537</v>
      </c>
    </row>
    <row r="310" spans="1:22" x14ac:dyDescent="0.3">
      <c r="A310" s="147" t="s">
        <v>1533</v>
      </c>
      <c r="B310" s="147" t="s">
        <v>1658</v>
      </c>
      <c r="C310" s="147"/>
      <c r="D310" s="147" t="s">
        <v>10</v>
      </c>
      <c r="E310" s="147" t="s">
        <v>1665</v>
      </c>
      <c r="F310" s="147" t="s">
        <v>1666</v>
      </c>
      <c r="G310" s="126" t="s">
        <v>1484</v>
      </c>
      <c r="H310" s="126">
        <v>16</v>
      </c>
      <c r="I310" s="127">
        <v>45264</v>
      </c>
      <c r="J310" s="127">
        <v>45268</v>
      </c>
      <c r="K310" s="126" t="s">
        <v>1103</v>
      </c>
      <c r="L310" s="128" t="str">
        <f t="shared" si="4"/>
        <v>링크</v>
      </c>
      <c r="M310" s="129" t="s">
        <v>1119</v>
      </c>
      <c r="N310" s="126" t="s">
        <v>1607</v>
      </c>
      <c r="O310" s="129" t="s">
        <v>1235</v>
      </c>
      <c r="P310" s="130">
        <v>45321</v>
      </c>
      <c r="Q310" s="130"/>
      <c r="R310" s="131" t="s">
        <v>1107</v>
      </c>
      <c r="S310" s="132" t="e">
        <v>#N/A</v>
      </c>
      <c r="T310" s="126"/>
      <c r="U310" s="126"/>
      <c r="V310" s="129" t="s">
        <v>1537</v>
      </c>
    </row>
    <row r="311" spans="1:22" x14ac:dyDescent="0.3">
      <c r="A311" s="147" t="s">
        <v>1619</v>
      </c>
      <c r="B311" s="147" t="s">
        <v>1667</v>
      </c>
      <c r="C311" s="147"/>
      <c r="D311" s="147" t="s">
        <v>10</v>
      </c>
      <c r="E311" s="147" t="s">
        <v>1668</v>
      </c>
      <c r="F311" s="147" t="s">
        <v>1669</v>
      </c>
      <c r="G311" s="126" t="s">
        <v>1102</v>
      </c>
      <c r="H311" s="126">
        <v>17</v>
      </c>
      <c r="I311" s="127">
        <v>45271</v>
      </c>
      <c r="J311" s="127">
        <v>45275</v>
      </c>
      <c r="K311" s="126" t="s">
        <v>1103</v>
      </c>
      <c r="L311" s="128" t="str">
        <f t="shared" si="4"/>
        <v>링크</v>
      </c>
      <c r="M311" s="129" t="s">
        <v>1104</v>
      </c>
      <c r="N311" s="126"/>
      <c r="O311" s="129" t="s">
        <v>1235</v>
      </c>
      <c r="P311" s="130">
        <v>45223</v>
      </c>
      <c r="Q311" s="130"/>
      <c r="R311" s="131" t="s">
        <v>1107</v>
      </c>
      <c r="S311" s="132" t="e">
        <v>#N/A</v>
      </c>
      <c r="T311" s="126"/>
      <c r="U311" s="126"/>
      <c r="V311" s="129" t="s">
        <v>1622</v>
      </c>
    </row>
    <row r="312" spans="1:22" x14ac:dyDescent="0.3">
      <c r="A312" s="147" t="s">
        <v>1619</v>
      </c>
      <c r="B312" s="147" t="s">
        <v>1667</v>
      </c>
      <c r="C312" s="147"/>
      <c r="D312" s="147" t="s">
        <v>9</v>
      </c>
      <c r="E312" s="147" t="s">
        <v>1670</v>
      </c>
      <c r="F312" s="147" t="s">
        <v>1671</v>
      </c>
      <c r="G312" s="126" t="s">
        <v>1102</v>
      </c>
      <c r="H312" s="126">
        <v>17</v>
      </c>
      <c r="I312" s="127">
        <v>45271</v>
      </c>
      <c r="J312" s="127">
        <v>45275</v>
      </c>
      <c r="K312" s="126" t="s">
        <v>1103</v>
      </c>
      <c r="L312" s="128" t="str">
        <f t="shared" si="4"/>
        <v>링크</v>
      </c>
      <c r="M312" s="129" t="s">
        <v>1119</v>
      </c>
      <c r="N312" s="126"/>
      <c r="O312" s="129" t="s">
        <v>1235</v>
      </c>
      <c r="P312" s="130">
        <v>45223</v>
      </c>
      <c r="Q312" s="130"/>
      <c r="R312" s="131" t="s">
        <v>1107</v>
      </c>
      <c r="S312" s="132" t="e">
        <v>#N/A</v>
      </c>
      <c r="T312" s="126"/>
      <c r="U312" s="126"/>
      <c r="V312" s="129" t="s">
        <v>1622</v>
      </c>
    </row>
    <row r="313" spans="1:22" x14ac:dyDescent="0.3">
      <c r="A313" s="147" t="s">
        <v>1619</v>
      </c>
      <c r="B313" s="147" t="s">
        <v>1672</v>
      </c>
      <c r="C313" s="147"/>
      <c r="D313" s="147" t="s">
        <v>10</v>
      </c>
      <c r="E313" s="147" t="s">
        <v>1673</v>
      </c>
      <c r="F313" s="147" t="s">
        <v>1674</v>
      </c>
      <c r="G313" s="126" t="s">
        <v>1484</v>
      </c>
      <c r="H313" s="126">
        <v>17</v>
      </c>
      <c r="I313" s="127">
        <v>45271</v>
      </c>
      <c r="J313" s="127">
        <v>45275</v>
      </c>
      <c r="K313" s="126" t="s">
        <v>1103</v>
      </c>
      <c r="L313" s="128" t="str">
        <f t="shared" si="4"/>
        <v>링크</v>
      </c>
      <c r="M313" s="129" t="s">
        <v>1119</v>
      </c>
      <c r="N313" s="126"/>
      <c r="O313" s="129" t="s">
        <v>1235</v>
      </c>
      <c r="P313" s="130"/>
      <c r="Q313" s="130"/>
      <c r="R313" s="131" t="s">
        <v>1107</v>
      </c>
      <c r="S313" s="132" t="e">
        <v>#N/A</v>
      </c>
      <c r="T313" s="126"/>
      <c r="U313" s="126"/>
      <c r="V313" s="129" t="s">
        <v>1622</v>
      </c>
    </row>
    <row r="314" spans="1:22" x14ac:dyDescent="0.3">
      <c r="A314" s="147" t="s">
        <v>1619</v>
      </c>
      <c r="B314" s="147" t="s">
        <v>1672</v>
      </c>
      <c r="C314" s="147"/>
      <c r="D314" s="147" t="s">
        <v>10</v>
      </c>
      <c r="E314" s="147" t="s">
        <v>1675</v>
      </c>
      <c r="F314" s="147" t="s">
        <v>1676</v>
      </c>
      <c r="G314" s="126" t="s">
        <v>1484</v>
      </c>
      <c r="H314" s="126">
        <v>18</v>
      </c>
      <c r="I314" s="127">
        <v>45278</v>
      </c>
      <c r="J314" s="127">
        <v>45282</v>
      </c>
      <c r="K314" s="126" t="s">
        <v>1103</v>
      </c>
      <c r="L314" s="128" t="str">
        <f t="shared" si="4"/>
        <v>링크</v>
      </c>
      <c r="M314" s="129" t="s">
        <v>1119</v>
      </c>
      <c r="N314" s="126"/>
      <c r="O314" s="129" t="s">
        <v>1235</v>
      </c>
      <c r="P314" s="130"/>
      <c r="Q314" s="130"/>
      <c r="R314" s="131" t="s">
        <v>1107</v>
      </c>
      <c r="S314" s="132" t="e">
        <v>#N/A</v>
      </c>
      <c r="T314" s="126"/>
      <c r="U314" s="126"/>
      <c r="V314" s="129" t="s">
        <v>1622</v>
      </c>
    </row>
    <row r="315" spans="1:22" x14ac:dyDescent="0.3">
      <c r="A315" s="147" t="s">
        <v>1619</v>
      </c>
      <c r="B315" s="147" t="s">
        <v>1672</v>
      </c>
      <c r="C315" s="147"/>
      <c r="D315" s="147" t="s">
        <v>10</v>
      </c>
      <c r="E315" s="147" t="s">
        <v>1677</v>
      </c>
      <c r="F315" s="147" t="s">
        <v>1678</v>
      </c>
      <c r="G315" s="126" t="s">
        <v>1484</v>
      </c>
      <c r="H315" s="126">
        <v>18</v>
      </c>
      <c r="I315" s="127">
        <v>45278</v>
      </c>
      <c r="J315" s="127">
        <v>45282</v>
      </c>
      <c r="K315" s="126" t="s">
        <v>1103</v>
      </c>
      <c r="L315" s="128" t="str">
        <f t="shared" si="4"/>
        <v>링크</v>
      </c>
      <c r="M315" s="129" t="s">
        <v>1119</v>
      </c>
      <c r="N315" s="126"/>
      <c r="O315" s="129" t="s">
        <v>1235</v>
      </c>
      <c r="P315" s="130"/>
      <c r="Q315" s="130"/>
      <c r="R315" s="131" t="s">
        <v>1107</v>
      </c>
      <c r="S315" s="132" t="e">
        <v>#N/A</v>
      </c>
      <c r="T315" s="126"/>
      <c r="U315" s="126"/>
      <c r="V315" s="129" t="s">
        <v>1622</v>
      </c>
    </row>
    <row r="316" spans="1:22" x14ac:dyDescent="0.3">
      <c r="A316" s="147" t="s">
        <v>1295</v>
      </c>
      <c r="B316" s="147" t="s">
        <v>1679</v>
      </c>
      <c r="C316" s="147"/>
      <c r="D316" s="147" t="s">
        <v>10</v>
      </c>
      <c r="E316" s="147" t="s">
        <v>1680</v>
      </c>
      <c r="F316" s="147" t="s">
        <v>1681</v>
      </c>
      <c r="G316" s="126" t="s">
        <v>1102</v>
      </c>
      <c r="H316" s="126">
        <v>18</v>
      </c>
      <c r="I316" s="127">
        <v>45278</v>
      </c>
      <c r="J316" s="127">
        <v>45282</v>
      </c>
      <c r="K316" s="126" t="s">
        <v>1103</v>
      </c>
      <c r="L316" s="128" t="str">
        <f t="shared" si="4"/>
        <v>링크</v>
      </c>
      <c r="M316" s="129" t="s">
        <v>1119</v>
      </c>
      <c r="N316" s="126"/>
      <c r="O316" s="129" t="s">
        <v>1235</v>
      </c>
      <c r="P316" s="130"/>
      <c r="Q316" s="130"/>
      <c r="R316" s="131" t="s">
        <v>1107</v>
      </c>
      <c r="S316" s="132" t="e">
        <v>#N/A</v>
      </c>
      <c r="T316" s="126"/>
      <c r="U316" s="126"/>
      <c r="V316" s="129" t="s">
        <v>1622</v>
      </c>
    </row>
    <row r="317" spans="1:22" x14ac:dyDescent="0.3">
      <c r="A317" s="147" t="s">
        <v>1295</v>
      </c>
      <c r="B317" s="147" t="s">
        <v>760</v>
      </c>
      <c r="C317" s="147"/>
      <c r="D317" s="147" t="s">
        <v>10</v>
      </c>
      <c r="E317" s="147" t="s">
        <v>1682</v>
      </c>
      <c r="F317" s="147" t="s">
        <v>1683</v>
      </c>
      <c r="G317" s="126" t="s">
        <v>1102</v>
      </c>
      <c r="H317" s="126">
        <v>19</v>
      </c>
      <c r="I317" s="127">
        <v>45286</v>
      </c>
      <c r="J317" s="127">
        <v>45289</v>
      </c>
      <c r="K317" s="126" t="s">
        <v>1227</v>
      </c>
      <c r="L317" s="128" t="str">
        <f t="shared" si="4"/>
        <v>링크</v>
      </c>
      <c r="M317" s="129" t="s">
        <v>1119</v>
      </c>
      <c r="N317" s="126"/>
      <c r="O317" s="129" t="s">
        <v>1235</v>
      </c>
      <c r="P317" s="130"/>
      <c r="Q317" s="130"/>
      <c r="R317" s="131" t="s">
        <v>1107</v>
      </c>
      <c r="S317" s="132" t="e">
        <v>#N/A</v>
      </c>
      <c r="T317" s="126"/>
      <c r="U317" s="126"/>
      <c r="V317" s="129" t="s">
        <v>1622</v>
      </c>
    </row>
    <row r="318" spans="1:22" x14ac:dyDescent="0.3">
      <c r="A318" s="147" t="s">
        <v>1533</v>
      </c>
      <c r="B318" s="147" t="s">
        <v>1577</v>
      </c>
      <c r="C318" s="147"/>
      <c r="D318" s="147" t="s">
        <v>10</v>
      </c>
      <c r="E318" s="147" t="s">
        <v>1684</v>
      </c>
      <c r="F318" s="147" t="s">
        <v>1685</v>
      </c>
      <c r="G318" s="126" t="s">
        <v>1580</v>
      </c>
      <c r="H318" s="126">
        <v>14</v>
      </c>
      <c r="I318" s="127">
        <v>45250</v>
      </c>
      <c r="J318" s="127">
        <v>45254</v>
      </c>
      <c r="K318" s="126" t="s">
        <v>1103</v>
      </c>
      <c r="L318" s="128" t="str">
        <f t="shared" si="4"/>
        <v>링크</v>
      </c>
      <c r="M318" s="129" t="s">
        <v>1119</v>
      </c>
      <c r="N318" s="126" t="s">
        <v>1163</v>
      </c>
      <c r="O318" s="129" t="s">
        <v>1235</v>
      </c>
      <c r="P318" s="130"/>
      <c r="Q318" s="130"/>
      <c r="R318" s="131" t="s">
        <v>1107</v>
      </c>
      <c r="S318" s="132" t="e">
        <v>#N/A</v>
      </c>
      <c r="T318" s="126"/>
      <c r="U318" s="126"/>
      <c r="V318" s="129" t="s">
        <v>1537</v>
      </c>
    </row>
    <row r="319" spans="1:22" x14ac:dyDescent="0.3">
      <c r="A319" s="147" t="s">
        <v>1533</v>
      </c>
      <c r="B319" s="147" t="s">
        <v>1686</v>
      </c>
      <c r="C319" s="147"/>
      <c r="D319" s="147" t="s">
        <v>10</v>
      </c>
      <c r="E319" s="147" t="s">
        <v>1687</v>
      </c>
      <c r="F319" s="147" t="s">
        <v>1685</v>
      </c>
      <c r="G319" s="126" t="s">
        <v>1357</v>
      </c>
      <c r="H319" s="126">
        <v>17</v>
      </c>
      <c r="I319" s="127">
        <v>45271</v>
      </c>
      <c r="J319" s="127">
        <v>45275</v>
      </c>
      <c r="K319" s="126" t="s">
        <v>1103</v>
      </c>
      <c r="L319" s="128" t="str">
        <f t="shared" si="4"/>
        <v>링크</v>
      </c>
      <c r="M319" s="129" t="s">
        <v>1119</v>
      </c>
      <c r="N319" s="126" t="s">
        <v>1163</v>
      </c>
      <c r="O319" s="129" t="s">
        <v>1235</v>
      </c>
      <c r="P319" s="130"/>
      <c r="Q319" s="130"/>
      <c r="R319" s="131" t="s">
        <v>1107</v>
      </c>
      <c r="S319" s="132" t="e">
        <v>#N/A</v>
      </c>
      <c r="T319" s="126"/>
      <c r="U319" s="126"/>
      <c r="V319" s="129" t="s">
        <v>1537</v>
      </c>
    </row>
    <row r="320" spans="1:22" x14ac:dyDescent="0.3">
      <c r="A320" s="147" t="s">
        <v>1533</v>
      </c>
      <c r="B320" s="147" t="s">
        <v>1688</v>
      </c>
      <c r="C320" s="147"/>
      <c r="D320" s="147" t="s">
        <v>10</v>
      </c>
      <c r="E320" s="147" t="s">
        <v>1689</v>
      </c>
      <c r="F320" s="147" t="s">
        <v>1690</v>
      </c>
      <c r="G320" s="126" t="s">
        <v>1162</v>
      </c>
      <c r="H320" s="126">
        <v>22</v>
      </c>
      <c r="I320" s="127">
        <v>45306</v>
      </c>
      <c r="J320" s="127">
        <v>45310</v>
      </c>
      <c r="K320" s="126" t="s">
        <v>1103</v>
      </c>
      <c r="L320" s="128" t="str">
        <f t="shared" si="4"/>
        <v>링크</v>
      </c>
      <c r="M320" s="129" t="s">
        <v>1119</v>
      </c>
      <c r="N320" s="126" t="s">
        <v>1163</v>
      </c>
      <c r="O320" s="129" t="s">
        <v>1119</v>
      </c>
      <c r="P320" s="130">
        <v>45246</v>
      </c>
      <c r="Q320" s="130"/>
      <c r="R320" s="131" t="s">
        <v>1107</v>
      </c>
      <c r="S320" s="132" t="e">
        <v>#N/A</v>
      </c>
      <c r="T320" s="126"/>
      <c r="U320" s="126"/>
      <c r="V320" s="129" t="s">
        <v>1537</v>
      </c>
    </row>
    <row r="321" spans="1:22" x14ac:dyDescent="0.3">
      <c r="A321" s="147" t="s">
        <v>1533</v>
      </c>
      <c r="B321" s="147" t="s">
        <v>1688</v>
      </c>
      <c r="C321" s="147"/>
      <c r="D321" s="147" t="s">
        <v>10</v>
      </c>
      <c r="E321" s="147" t="s">
        <v>1691</v>
      </c>
      <c r="F321" s="147" t="s">
        <v>1692</v>
      </c>
      <c r="G321" s="126" t="s">
        <v>1162</v>
      </c>
      <c r="H321" s="126">
        <v>22</v>
      </c>
      <c r="I321" s="127">
        <v>45306</v>
      </c>
      <c r="J321" s="127">
        <v>45310</v>
      </c>
      <c r="K321" s="126" t="s">
        <v>1103</v>
      </c>
      <c r="L321" s="128" t="str">
        <f t="shared" si="4"/>
        <v>링크</v>
      </c>
      <c r="M321" s="129" t="s">
        <v>1119</v>
      </c>
      <c r="N321" s="126" t="s">
        <v>1163</v>
      </c>
      <c r="O321" s="129" t="s">
        <v>1104</v>
      </c>
      <c r="P321" s="130">
        <v>45246</v>
      </c>
      <c r="Q321" s="130"/>
      <c r="R321" s="131" t="s">
        <v>1107</v>
      </c>
      <c r="S321" s="132" t="e">
        <v>#N/A</v>
      </c>
      <c r="T321" s="126"/>
      <c r="U321" s="126"/>
      <c r="V321" s="129" t="s">
        <v>1537</v>
      </c>
    </row>
    <row r="322" spans="1:22" x14ac:dyDescent="0.3">
      <c r="A322" s="147" t="s">
        <v>1533</v>
      </c>
      <c r="B322" s="147" t="s">
        <v>1688</v>
      </c>
      <c r="C322" s="147"/>
      <c r="D322" s="147" t="s">
        <v>10</v>
      </c>
      <c r="E322" s="147" t="s">
        <v>1693</v>
      </c>
      <c r="F322" s="147" t="s">
        <v>1694</v>
      </c>
      <c r="G322" s="126" t="s">
        <v>1162</v>
      </c>
      <c r="H322" s="126">
        <v>22</v>
      </c>
      <c r="I322" s="127">
        <v>45306</v>
      </c>
      <c r="J322" s="127">
        <v>45310</v>
      </c>
      <c r="K322" s="126" t="s">
        <v>1103</v>
      </c>
      <c r="L322" s="128" t="str">
        <f t="shared" si="4"/>
        <v>링크</v>
      </c>
      <c r="M322" s="129" t="s">
        <v>1119</v>
      </c>
      <c r="N322" s="126" t="s">
        <v>1163</v>
      </c>
      <c r="O322" s="129" t="s">
        <v>1119</v>
      </c>
      <c r="P322" s="130">
        <v>45246</v>
      </c>
      <c r="Q322" s="130"/>
      <c r="R322" s="131" t="s">
        <v>1107</v>
      </c>
      <c r="S322" s="132" t="e">
        <v>#N/A</v>
      </c>
      <c r="T322" s="126"/>
      <c r="U322" s="126"/>
      <c r="V322" s="129" t="s">
        <v>1537</v>
      </c>
    </row>
    <row r="323" spans="1:22" x14ac:dyDescent="0.3">
      <c r="A323" s="125" t="s">
        <v>1695</v>
      </c>
      <c r="B323" s="125" t="s">
        <v>1696</v>
      </c>
      <c r="C323" s="125"/>
      <c r="D323" s="125" t="s">
        <v>10</v>
      </c>
      <c r="E323" s="125" t="s">
        <v>75</v>
      </c>
      <c r="F323" s="125" t="s">
        <v>76</v>
      </c>
      <c r="G323" s="126" t="s">
        <v>1102</v>
      </c>
      <c r="H323" s="126">
        <v>9</v>
      </c>
      <c r="I323" s="127">
        <v>45215</v>
      </c>
      <c r="J323" s="127">
        <v>45219</v>
      </c>
      <c r="K323" s="126" t="s">
        <v>1103</v>
      </c>
      <c r="L323" s="128" t="str">
        <f t="shared" ref="L323:L386" si="5">HYPERLINK("#"&amp;E323&amp;"!A1","링크")</f>
        <v>링크</v>
      </c>
      <c r="M323" s="129" t="s">
        <v>1119</v>
      </c>
      <c r="N323" s="126" t="s">
        <v>1697</v>
      </c>
      <c r="O323" s="129" t="s">
        <v>1119</v>
      </c>
      <c r="P323" s="130">
        <v>45252</v>
      </c>
      <c r="Q323" s="130"/>
      <c r="R323" s="131" t="s">
        <v>1174</v>
      </c>
      <c r="S323" s="132" t="s">
        <v>868</v>
      </c>
      <c r="T323" s="126"/>
      <c r="U323" s="126"/>
      <c r="V323" s="129" t="s">
        <v>1112</v>
      </c>
    </row>
    <row r="324" spans="1:22" x14ac:dyDescent="0.3">
      <c r="A324" s="125" t="s">
        <v>1695</v>
      </c>
      <c r="B324" s="125" t="s">
        <v>1698</v>
      </c>
      <c r="C324" s="125"/>
      <c r="D324" s="125" t="s">
        <v>10</v>
      </c>
      <c r="E324" s="125" t="s">
        <v>77</v>
      </c>
      <c r="F324" s="125" t="s">
        <v>78</v>
      </c>
      <c r="G324" s="126" t="s">
        <v>1102</v>
      </c>
      <c r="H324" s="126">
        <v>9</v>
      </c>
      <c r="I324" s="127">
        <v>45215</v>
      </c>
      <c r="J324" s="127">
        <v>45219</v>
      </c>
      <c r="K324" s="126" t="s">
        <v>1103</v>
      </c>
      <c r="L324" s="128" t="str">
        <f t="shared" si="5"/>
        <v>링크</v>
      </c>
      <c r="M324" s="129" t="s">
        <v>1119</v>
      </c>
      <c r="N324" s="126" t="s">
        <v>1697</v>
      </c>
      <c r="O324" s="129" t="s">
        <v>1119</v>
      </c>
      <c r="P324" s="130">
        <v>45252</v>
      </c>
      <c r="Q324" s="130"/>
      <c r="R324" s="131" t="s">
        <v>1174</v>
      </c>
      <c r="S324" s="132" t="s">
        <v>868</v>
      </c>
      <c r="T324" s="126"/>
      <c r="U324" s="126"/>
      <c r="V324" s="129" t="s">
        <v>1112</v>
      </c>
    </row>
    <row r="325" spans="1:22" x14ac:dyDescent="0.3">
      <c r="A325" s="125" t="s">
        <v>1695</v>
      </c>
      <c r="B325" s="125" t="s">
        <v>1699</v>
      </c>
      <c r="C325" s="125"/>
      <c r="D325" s="125" t="s">
        <v>10</v>
      </c>
      <c r="E325" s="125" t="s">
        <v>79</v>
      </c>
      <c r="F325" s="125" t="s">
        <v>1700</v>
      </c>
      <c r="G325" s="126" t="s">
        <v>1628</v>
      </c>
      <c r="H325" s="126">
        <v>9</v>
      </c>
      <c r="I325" s="127">
        <v>45215</v>
      </c>
      <c r="J325" s="127">
        <v>45219</v>
      </c>
      <c r="K325" s="126" t="s">
        <v>1103</v>
      </c>
      <c r="L325" s="128" t="str">
        <f t="shared" si="5"/>
        <v>링크</v>
      </c>
      <c r="M325" s="129" t="s">
        <v>1174</v>
      </c>
      <c r="N325" s="126" t="s">
        <v>1697</v>
      </c>
      <c r="O325" s="129" t="s">
        <v>1119</v>
      </c>
      <c r="P325" s="130">
        <v>45252</v>
      </c>
      <c r="Q325" s="130"/>
      <c r="R325" s="131" t="s">
        <v>1174</v>
      </c>
      <c r="S325" s="132" t="s">
        <v>868</v>
      </c>
      <c r="T325" s="126"/>
      <c r="U325" s="126"/>
      <c r="V325" s="129" t="s">
        <v>1112</v>
      </c>
    </row>
    <row r="326" spans="1:22" x14ac:dyDescent="0.3">
      <c r="A326" s="125" t="s">
        <v>1695</v>
      </c>
      <c r="B326" s="125" t="s">
        <v>1701</v>
      </c>
      <c r="C326" s="125"/>
      <c r="D326" s="125" t="s">
        <v>10</v>
      </c>
      <c r="E326" s="125" t="s">
        <v>81</v>
      </c>
      <c r="F326" s="125" t="s">
        <v>1702</v>
      </c>
      <c r="G326" s="126" t="s">
        <v>1102</v>
      </c>
      <c r="H326" s="126">
        <v>9</v>
      </c>
      <c r="I326" s="127">
        <v>45215</v>
      </c>
      <c r="J326" s="127">
        <v>45219</v>
      </c>
      <c r="K326" s="126" t="s">
        <v>1103</v>
      </c>
      <c r="L326" s="128" t="str">
        <f t="shared" si="5"/>
        <v>링크</v>
      </c>
      <c r="M326" s="129" t="s">
        <v>1104</v>
      </c>
      <c r="N326" s="126" t="s">
        <v>1697</v>
      </c>
      <c r="O326" s="129" t="s">
        <v>1119</v>
      </c>
      <c r="P326" s="130">
        <v>45265</v>
      </c>
      <c r="Q326" s="130"/>
      <c r="R326" s="131" t="s">
        <v>1703</v>
      </c>
      <c r="S326" s="132" t="s">
        <v>868</v>
      </c>
      <c r="T326" s="126"/>
      <c r="U326" s="126"/>
      <c r="V326" s="129" t="s">
        <v>1112</v>
      </c>
    </row>
    <row r="327" spans="1:22" x14ac:dyDescent="0.3">
      <c r="A327" s="147" t="s">
        <v>1295</v>
      </c>
      <c r="B327" s="147" t="s">
        <v>760</v>
      </c>
      <c r="C327" s="147"/>
      <c r="D327" s="147" t="s">
        <v>10</v>
      </c>
      <c r="E327" s="147" t="s">
        <v>1704</v>
      </c>
      <c r="F327" s="147" t="s">
        <v>1705</v>
      </c>
      <c r="G327" s="126" t="s">
        <v>1102</v>
      </c>
      <c r="H327" s="126">
        <v>19</v>
      </c>
      <c r="I327" s="127">
        <v>45286</v>
      </c>
      <c r="J327" s="127">
        <v>45289</v>
      </c>
      <c r="K327" s="126" t="s">
        <v>1227</v>
      </c>
      <c r="L327" s="128" t="str">
        <f t="shared" si="5"/>
        <v>링크</v>
      </c>
      <c r="M327" s="129" t="s">
        <v>1119</v>
      </c>
      <c r="N327" s="126"/>
      <c r="O327" s="129" t="s">
        <v>1235</v>
      </c>
      <c r="P327" s="130"/>
      <c r="Q327" s="130"/>
      <c r="R327" s="131" t="s">
        <v>1107</v>
      </c>
      <c r="S327" s="132" t="e">
        <v>#N/A</v>
      </c>
      <c r="T327" s="126"/>
      <c r="U327" s="126"/>
      <c r="V327" s="129" t="s">
        <v>1622</v>
      </c>
    </row>
    <row r="328" spans="1:22" x14ac:dyDescent="0.3">
      <c r="A328" s="147" t="s">
        <v>1295</v>
      </c>
      <c r="B328" s="147" t="s">
        <v>760</v>
      </c>
      <c r="C328" s="147"/>
      <c r="D328" s="147" t="s">
        <v>9</v>
      </c>
      <c r="E328" s="147" t="s">
        <v>1706</v>
      </c>
      <c r="F328" s="147" t="s">
        <v>1707</v>
      </c>
      <c r="G328" s="126" t="s">
        <v>1102</v>
      </c>
      <c r="H328" s="126">
        <v>20</v>
      </c>
      <c r="I328" s="127">
        <v>45293</v>
      </c>
      <c r="J328" s="127">
        <v>45296</v>
      </c>
      <c r="K328" s="126" t="s">
        <v>1227</v>
      </c>
      <c r="L328" s="128" t="str">
        <f t="shared" si="5"/>
        <v>링크</v>
      </c>
      <c r="M328" s="129" t="s">
        <v>1104</v>
      </c>
      <c r="N328" s="126"/>
      <c r="O328" s="129" t="s">
        <v>1708</v>
      </c>
      <c r="P328" s="130"/>
      <c r="Q328" s="130"/>
      <c r="R328" s="131" t="s">
        <v>1107</v>
      </c>
      <c r="S328" s="132" t="e">
        <v>#N/A</v>
      </c>
      <c r="T328" s="126"/>
      <c r="U328" s="126"/>
      <c r="V328" s="129" t="s">
        <v>1622</v>
      </c>
    </row>
    <row r="329" spans="1:22" x14ac:dyDescent="0.3">
      <c r="A329" s="147" t="s">
        <v>1295</v>
      </c>
      <c r="B329" s="147" t="s">
        <v>760</v>
      </c>
      <c r="C329" s="147"/>
      <c r="D329" s="147" t="s">
        <v>9</v>
      </c>
      <c r="E329" s="147" t="s">
        <v>1709</v>
      </c>
      <c r="F329" s="147" t="s">
        <v>1710</v>
      </c>
      <c r="G329" s="126" t="s">
        <v>1102</v>
      </c>
      <c r="H329" s="126">
        <v>20</v>
      </c>
      <c r="I329" s="127">
        <v>45293</v>
      </c>
      <c r="J329" s="127">
        <v>45296</v>
      </c>
      <c r="K329" s="126" t="s">
        <v>1227</v>
      </c>
      <c r="L329" s="128" t="str">
        <f t="shared" si="5"/>
        <v>링크</v>
      </c>
      <c r="M329" s="129" t="s">
        <v>1119</v>
      </c>
      <c r="N329" s="126"/>
      <c r="O329" s="129" t="s">
        <v>1235</v>
      </c>
      <c r="P329" s="130"/>
      <c r="Q329" s="130"/>
      <c r="R329" s="131" t="s">
        <v>1107</v>
      </c>
      <c r="S329" s="132" t="e">
        <v>#N/A</v>
      </c>
      <c r="T329" s="126"/>
      <c r="U329" s="126"/>
      <c r="V329" s="129" t="s">
        <v>1622</v>
      </c>
    </row>
    <row r="330" spans="1:22" x14ac:dyDescent="0.3">
      <c r="A330" s="147" t="s">
        <v>1295</v>
      </c>
      <c r="B330" s="147" t="s">
        <v>760</v>
      </c>
      <c r="C330" s="147"/>
      <c r="D330" s="147" t="s">
        <v>10</v>
      </c>
      <c r="E330" s="147" t="s">
        <v>1711</v>
      </c>
      <c r="F330" s="147" t="s">
        <v>1712</v>
      </c>
      <c r="G330" s="126" t="s">
        <v>1102</v>
      </c>
      <c r="H330" s="126">
        <v>20</v>
      </c>
      <c r="I330" s="127">
        <v>45293</v>
      </c>
      <c r="J330" s="127">
        <v>45296</v>
      </c>
      <c r="K330" s="126" t="s">
        <v>1227</v>
      </c>
      <c r="L330" s="128" t="str">
        <f t="shared" si="5"/>
        <v>링크</v>
      </c>
      <c r="M330" s="129" t="s">
        <v>1119</v>
      </c>
      <c r="N330" s="126"/>
      <c r="O330" s="129" t="s">
        <v>1235</v>
      </c>
      <c r="P330" s="130"/>
      <c r="Q330" s="130"/>
      <c r="R330" s="131" t="s">
        <v>1107</v>
      </c>
      <c r="S330" s="132" t="e">
        <v>#N/A</v>
      </c>
      <c r="T330" s="126"/>
      <c r="U330" s="126"/>
      <c r="V330" s="129" t="s">
        <v>1622</v>
      </c>
    </row>
    <row r="331" spans="1:22" x14ac:dyDescent="0.3">
      <c r="A331" s="147" t="s">
        <v>1295</v>
      </c>
      <c r="B331" s="147" t="s">
        <v>760</v>
      </c>
      <c r="C331" s="147"/>
      <c r="D331" s="147" t="s">
        <v>10</v>
      </c>
      <c r="E331" s="147" t="s">
        <v>1713</v>
      </c>
      <c r="F331" s="147" t="s">
        <v>1714</v>
      </c>
      <c r="G331" s="126" t="s">
        <v>1102</v>
      </c>
      <c r="H331" s="126">
        <v>21</v>
      </c>
      <c r="I331" s="127">
        <v>45299</v>
      </c>
      <c r="J331" s="127">
        <v>45303</v>
      </c>
      <c r="K331" s="126" t="s">
        <v>1103</v>
      </c>
      <c r="L331" s="128" t="str">
        <f t="shared" si="5"/>
        <v>링크</v>
      </c>
      <c r="M331" s="129" t="s">
        <v>1119</v>
      </c>
      <c r="N331" s="126"/>
      <c r="O331" s="129" t="s">
        <v>1235</v>
      </c>
      <c r="P331" s="130"/>
      <c r="Q331" s="130"/>
      <c r="R331" s="131" t="s">
        <v>1107</v>
      </c>
      <c r="S331" s="132" t="e">
        <v>#N/A</v>
      </c>
      <c r="T331" s="126"/>
      <c r="U331" s="126"/>
      <c r="V331" s="129" t="s">
        <v>1622</v>
      </c>
    </row>
    <row r="332" spans="1:22" x14ac:dyDescent="0.3">
      <c r="A332" s="147" t="s">
        <v>1295</v>
      </c>
      <c r="B332" s="147" t="s">
        <v>760</v>
      </c>
      <c r="C332" s="147"/>
      <c r="D332" s="147" t="s">
        <v>10</v>
      </c>
      <c r="E332" s="147" t="s">
        <v>1715</v>
      </c>
      <c r="F332" s="147" t="s">
        <v>1716</v>
      </c>
      <c r="G332" s="126" t="s">
        <v>1102</v>
      </c>
      <c r="H332" s="126">
        <v>21</v>
      </c>
      <c r="I332" s="127">
        <v>45299</v>
      </c>
      <c r="J332" s="127">
        <v>45303</v>
      </c>
      <c r="K332" s="126" t="s">
        <v>1103</v>
      </c>
      <c r="L332" s="128" t="str">
        <f t="shared" si="5"/>
        <v>링크</v>
      </c>
      <c r="M332" s="129" t="s">
        <v>1119</v>
      </c>
      <c r="N332" s="126"/>
      <c r="O332" s="129" t="s">
        <v>1235</v>
      </c>
      <c r="P332" s="130"/>
      <c r="Q332" s="130"/>
      <c r="R332" s="131" t="s">
        <v>1107</v>
      </c>
      <c r="S332" s="132" t="e">
        <v>#N/A</v>
      </c>
      <c r="T332" s="126"/>
      <c r="U332" s="126"/>
      <c r="V332" s="129" t="s">
        <v>1622</v>
      </c>
    </row>
    <row r="333" spans="1:22" x14ac:dyDescent="0.3">
      <c r="A333" s="125" t="s">
        <v>1695</v>
      </c>
      <c r="B333" s="125" t="s">
        <v>1701</v>
      </c>
      <c r="C333" s="125"/>
      <c r="D333" s="125" t="s">
        <v>10</v>
      </c>
      <c r="E333" s="125" t="s">
        <v>1717</v>
      </c>
      <c r="F333" s="125" t="s">
        <v>1718</v>
      </c>
      <c r="G333" s="126" t="e">
        <v>#N/A</v>
      </c>
      <c r="H333" s="126">
        <v>9</v>
      </c>
      <c r="I333" s="127">
        <v>45215</v>
      </c>
      <c r="J333" s="127">
        <v>45219</v>
      </c>
      <c r="K333" s="126" t="s">
        <v>1103</v>
      </c>
      <c r="L333" s="128" t="str">
        <f t="shared" si="5"/>
        <v>링크</v>
      </c>
      <c r="M333" s="129" t="s">
        <v>1119</v>
      </c>
      <c r="N333" s="126" t="s">
        <v>1697</v>
      </c>
      <c r="O333" s="129" t="s">
        <v>1104</v>
      </c>
      <c r="P333" s="130">
        <v>45265</v>
      </c>
      <c r="Q333" s="130"/>
      <c r="R333" s="131" t="s">
        <v>1408</v>
      </c>
      <c r="S333" s="132" t="s">
        <v>868</v>
      </c>
      <c r="T333" s="126"/>
      <c r="U333" s="126"/>
      <c r="V333" s="129" t="s">
        <v>1112</v>
      </c>
    </row>
    <row r="334" spans="1:22" x14ac:dyDescent="0.3">
      <c r="A334" s="125" t="s">
        <v>1695</v>
      </c>
      <c r="B334" s="125" t="s">
        <v>1701</v>
      </c>
      <c r="C334" s="125"/>
      <c r="D334" s="125" t="s">
        <v>10</v>
      </c>
      <c r="E334" s="125" t="s">
        <v>84</v>
      </c>
      <c r="F334" s="125" t="s">
        <v>1719</v>
      </c>
      <c r="G334" s="126" t="s">
        <v>1102</v>
      </c>
      <c r="H334" s="126">
        <v>10</v>
      </c>
      <c r="I334" s="127">
        <v>45222</v>
      </c>
      <c r="J334" s="127">
        <v>45226</v>
      </c>
      <c r="K334" s="126" t="s">
        <v>1103</v>
      </c>
      <c r="L334" s="128" t="str">
        <f t="shared" si="5"/>
        <v>링크</v>
      </c>
      <c r="M334" s="129" t="s">
        <v>1119</v>
      </c>
      <c r="N334" s="126" t="s">
        <v>1697</v>
      </c>
      <c r="O334" s="129" t="s">
        <v>1119</v>
      </c>
      <c r="P334" s="130">
        <v>45265</v>
      </c>
      <c r="Q334" s="130"/>
      <c r="R334" s="131" t="s">
        <v>1174</v>
      </c>
      <c r="S334" s="132" t="s">
        <v>868</v>
      </c>
      <c r="T334" s="126"/>
      <c r="U334" s="126"/>
      <c r="V334" s="129" t="s">
        <v>1112</v>
      </c>
    </row>
    <row r="335" spans="1:22" x14ac:dyDescent="0.3">
      <c r="A335" s="125" t="s">
        <v>1695</v>
      </c>
      <c r="B335" s="125" t="s">
        <v>1720</v>
      </c>
      <c r="C335" s="125"/>
      <c r="D335" s="125" t="s">
        <v>10</v>
      </c>
      <c r="E335" s="125" t="s">
        <v>86</v>
      </c>
      <c r="F335" s="125" t="s">
        <v>87</v>
      </c>
      <c r="G335" s="126" t="s">
        <v>1102</v>
      </c>
      <c r="H335" s="126">
        <v>10</v>
      </c>
      <c r="I335" s="127">
        <v>45222</v>
      </c>
      <c r="J335" s="127">
        <v>45226</v>
      </c>
      <c r="K335" s="126" t="s">
        <v>1103</v>
      </c>
      <c r="L335" s="128" t="str">
        <f t="shared" si="5"/>
        <v>링크</v>
      </c>
      <c r="M335" s="129" t="s">
        <v>1119</v>
      </c>
      <c r="N335" s="126" t="s">
        <v>1697</v>
      </c>
      <c r="O335" s="129" t="s">
        <v>1119</v>
      </c>
      <c r="P335" s="130">
        <v>45252</v>
      </c>
      <c r="Q335" s="130"/>
      <c r="R335" s="131" t="s">
        <v>1174</v>
      </c>
      <c r="S335" s="132" t="s">
        <v>868</v>
      </c>
      <c r="T335" s="126"/>
      <c r="U335" s="126"/>
      <c r="V335" s="129" t="s">
        <v>1112</v>
      </c>
    </row>
    <row r="336" spans="1:22" x14ac:dyDescent="0.3">
      <c r="A336" s="125" t="s">
        <v>1695</v>
      </c>
      <c r="B336" s="125" t="s">
        <v>1721</v>
      </c>
      <c r="C336" s="125"/>
      <c r="D336" s="125" t="s">
        <v>10</v>
      </c>
      <c r="E336" s="125" t="s">
        <v>88</v>
      </c>
      <c r="F336" s="125" t="s">
        <v>89</v>
      </c>
      <c r="G336" s="126" t="s">
        <v>1102</v>
      </c>
      <c r="H336" s="126">
        <v>10</v>
      </c>
      <c r="I336" s="127">
        <v>45222</v>
      </c>
      <c r="J336" s="127">
        <v>45226</v>
      </c>
      <c r="K336" s="126" t="s">
        <v>1103</v>
      </c>
      <c r="L336" s="128" t="str">
        <f t="shared" si="5"/>
        <v>링크</v>
      </c>
      <c r="M336" s="129" t="s">
        <v>1119</v>
      </c>
      <c r="N336" s="126" t="s">
        <v>1697</v>
      </c>
      <c r="O336" s="129" t="s">
        <v>1119</v>
      </c>
      <c r="P336" s="130">
        <v>45252</v>
      </c>
      <c r="Q336" s="130"/>
      <c r="R336" s="131" t="s">
        <v>1174</v>
      </c>
      <c r="S336" s="132" t="s">
        <v>868</v>
      </c>
      <c r="T336" s="126"/>
      <c r="U336" s="126"/>
      <c r="V336" s="129" t="s">
        <v>1112</v>
      </c>
    </row>
    <row r="337" spans="1:22" x14ac:dyDescent="0.3">
      <c r="A337" s="125" t="s">
        <v>1695</v>
      </c>
      <c r="B337" s="125" t="s">
        <v>1721</v>
      </c>
      <c r="C337" s="125"/>
      <c r="D337" s="125" t="s">
        <v>10</v>
      </c>
      <c r="E337" s="125" t="s">
        <v>90</v>
      </c>
      <c r="F337" s="125" t="s">
        <v>91</v>
      </c>
      <c r="G337" s="126" t="s">
        <v>1102</v>
      </c>
      <c r="H337" s="126">
        <v>10</v>
      </c>
      <c r="I337" s="127">
        <v>45222</v>
      </c>
      <c r="J337" s="127">
        <v>45226</v>
      </c>
      <c r="K337" s="126" t="s">
        <v>1103</v>
      </c>
      <c r="L337" s="128" t="str">
        <f t="shared" si="5"/>
        <v>링크</v>
      </c>
      <c r="M337" s="129" t="s">
        <v>1104</v>
      </c>
      <c r="N337" s="126" t="s">
        <v>1697</v>
      </c>
      <c r="O337" s="129" t="s">
        <v>1104</v>
      </c>
      <c r="P337" s="130">
        <v>45252</v>
      </c>
      <c r="Q337" s="130"/>
      <c r="R337" s="131" t="s">
        <v>1174</v>
      </c>
      <c r="S337" s="132" t="s">
        <v>868</v>
      </c>
      <c r="T337" s="126"/>
      <c r="U337" s="126"/>
      <c r="V337" s="129" t="s">
        <v>1112</v>
      </c>
    </row>
    <row r="338" spans="1:22" x14ac:dyDescent="0.3">
      <c r="A338" s="125" t="s">
        <v>1695</v>
      </c>
      <c r="B338" s="125" t="s">
        <v>1722</v>
      </c>
      <c r="C338" s="125"/>
      <c r="D338" s="125" t="s">
        <v>10</v>
      </c>
      <c r="E338" s="125" t="s">
        <v>980</v>
      </c>
      <c r="F338" s="125" t="s">
        <v>1723</v>
      </c>
      <c r="G338" s="126" t="s">
        <v>1102</v>
      </c>
      <c r="H338" s="126">
        <v>10</v>
      </c>
      <c r="I338" s="127">
        <v>45222</v>
      </c>
      <c r="J338" s="127">
        <v>45226</v>
      </c>
      <c r="K338" s="126" t="s">
        <v>1103</v>
      </c>
      <c r="L338" s="128" t="str">
        <f t="shared" si="5"/>
        <v>링크</v>
      </c>
      <c r="M338" s="129" t="s">
        <v>1119</v>
      </c>
      <c r="N338" s="126" t="s">
        <v>1697</v>
      </c>
      <c r="O338" s="129" t="s">
        <v>1104</v>
      </c>
      <c r="P338" s="130">
        <v>45252</v>
      </c>
      <c r="Q338" s="130"/>
      <c r="R338" s="131" t="s">
        <v>1174</v>
      </c>
      <c r="S338" s="132" t="s">
        <v>868</v>
      </c>
      <c r="T338" s="126"/>
      <c r="U338" s="126"/>
      <c r="V338" s="129" t="s">
        <v>1112</v>
      </c>
    </row>
    <row r="339" spans="1:22" x14ac:dyDescent="0.3">
      <c r="A339" s="125" t="s">
        <v>1724</v>
      </c>
      <c r="B339" s="125" t="s">
        <v>1699</v>
      </c>
      <c r="C339" s="125"/>
      <c r="D339" s="125" t="s">
        <v>1725</v>
      </c>
      <c r="E339" s="125" t="s">
        <v>1726</v>
      </c>
      <c r="F339" s="125" t="s">
        <v>1727</v>
      </c>
      <c r="G339" s="126" t="s">
        <v>1628</v>
      </c>
      <c r="H339" s="126"/>
      <c r="I339" s="126"/>
      <c r="J339" s="126"/>
      <c r="K339" s="126"/>
      <c r="L339" s="128" t="str">
        <f t="shared" si="5"/>
        <v>링크</v>
      </c>
      <c r="M339" s="126" t="s">
        <v>1174</v>
      </c>
      <c r="N339" s="126"/>
      <c r="O339" s="129"/>
      <c r="P339" s="130">
        <v>45252</v>
      </c>
      <c r="Q339" s="126"/>
      <c r="R339" s="131" t="s">
        <v>1111</v>
      </c>
      <c r="S339" s="132" t="s">
        <v>868</v>
      </c>
      <c r="T339" s="126"/>
      <c r="U339" s="126"/>
      <c r="V339" s="129" t="s">
        <v>1112</v>
      </c>
    </row>
    <row r="340" spans="1:22" x14ac:dyDescent="0.3">
      <c r="A340" s="147" t="s">
        <v>1295</v>
      </c>
      <c r="B340" s="147" t="s">
        <v>760</v>
      </c>
      <c r="C340" s="147"/>
      <c r="D340" s="147" t="s">
        <v>10</v>
      </c>
      <c r="E340" s="147" t="s">
        <v>1728</v>
      </c>
      <c r="F340" s="147" t="s">
        <v>1729</v>
      </c>
      <c r="G340" s="126" t="s">
        <v>1102</v>
      </c>
      <c r="H340" s="126">
        <v>22</v>
      </c>
      <c r="I340" s="127">
        <v>45306</v>
      </c>
      <c r="J340" s="127">
        <v>45310</v>
      </c>
      <c r="K340" s="126" t="s">
        <v>1103</v>
      </c>
      <c r="L340" s="128" t="str">
        <f t="shared" si="5"/>
        <v>링크</v>
      </c>
      <c r="M340" s="129" t="s">
        <v>1104</v>
      </c>
      <c r="N340" s="126"/>
      <c r="O340" s="129" t="s">
        <v>1211</v>
      </c>
      <c r="P340" s="130"/>
      <c r="Q340" s="130"/>
      <c r="R340" s="131" t="s">
        <v>1107</v>
      </c>
      <c r="S340" s="132" t="e">
        <v>#N/A</v>
      </c>
      <c r="T340" s="126"/>
      <c r="U340" s="126"/>
      <c r="V340" s="129" t="s">
        <v>1622</v>
      </c>
    </row>
    <row r="341" spans="1:22" x14ac:dyDescent="0.3">
      <c r="A341" s="147" t="s">
        <v>1295</v>
      </c>
      <c r="B341" s="147" t="s">
        <v>762</v>
      </c>
      <c r="C341" s="147"/>
      <c r="D341" s="147" t="s">
        <v>10</v>
      </c>
      <c r="E341" s="147" t="s">
        <v>1730</v>
      </c>
      <c r="F341" s="147" t="s">
        <v>1731</v>
      </c>
      <c r="G341" s="126" t="s">
        <v>1157</v>
      </c>
      <c r="H341" s="126">
        <v>17</v>
      </c>
      <c r="I341" s="127">
        <v>45271</v>
      </c>
      <c r="J341" s="127">
        <v>45275</v>
      </c>
      <c r="K341" s="126" t="s">
        <v>1103</v>
      </c>
      <c r="L341" s="128" t="str">
        <f t="shared" si="5"/>
        <v>링크</v>
      </c>
      <c r="M341" s="129" t="s">
        <v>1104</v>
      </c>
      <c r="N341" s="126"/>
      <c r="O341" s="129" t="s">
        <v>1235</v>
      </c>
      <c r="P341" s="130"/>
      <c r="Q341" s="130"/>
      <c r="R341" s="131" t="s">
        <v>1107</v>
      </c>
      <c r="S341" s="132" t="e">
        <v>#N/A</v>
      </c>
      <c r="T341" s="126" t="s">
        <v>1732</v>
      </c>
      <c r="U341" s="126" t="s">
        <v>1119</v>
      </c>
      <c r="V341" s="129" t="s">
        <v>1733</v>
      </c>
    </row>
    <row r="342" spans="1:22" x14ac:dyDescent="0.3">
      <c r="A342" s="147" t="s">
        <v>1295</v>
      </c>
      <c r="B342" s="147" t="s">
        <v>762</v>
      </c>
      <c r="C342" s="147"/>
      <c r="D342" s="147" t="s">
        <v>9</v>
      </c>
      <c r="E342" s="147" t="s">
        <v>1734</v>
      </c>
      <c r="F342" s="147" t="s">
        <v>1735</v>
      </c>
      <c r="G342" s="126" t="s">
        <v>1157</v>
      </c>
      <c r="H342" s="126">
        <v>17</v>
      </c>
      <c r="I342" s="127">
        <v>45271</v>
      </c>
      <c r="J342" s="127">
        <v>45275</v>
      </c>
      <c r="K342" s="126" t="s">
        <v>1103</v>
      </c>
      <c r="L342" s="128" t="str">
        <f t="shared" si="5"/>
        <v>링크</v>
      </c>
      <c r="M342" s="129" t="s">
        <v>1119</v>
      </c>
      <c r="N342" s="126"/>
      <c r="O342" s="129" t="s">
        <v>1235</v>
      </c>
      <c r="P342" s="130"/>
      <c r="Q342" s="130"/>
      <c r="R342" s="131" t="s">
        <v>1107</v>
      </c>
      <c r="S342" s="132" t="e">
        <v>#N/A</v>
      </c>
      <c r="T342" s="126"/>
      <c r="U342" s="126"/>
      <c r="V342" s="129" t="s">
        <v>1622</v>
      </c>
    </row>
    <row r="343" spans="1:22" x14ac:dyDescent="0.3">
      <c r="A343" s="147" t="s">
        <v>1295</v>
      </c>
      <c r="B343" s="147" t="s">
        <v>762</v>
      </c>
      <c r="C343" s="147"/>
      <c r="D343" s="147" t="s">
        <v>10</v>
      </c>
      <c r="E343" s="147" t="s">
        <v>1736</v>
      </c>
      <c r="F343" s="147" t="s">
        <v>1737</v>
      </c>
      <c r="G343" s="126" t="s">
        <v>1157</v>
      </c>
      <c r="H343" s="126">
        <v>17</v>
      </c>
      <c r="I343" s="127">
        <v>45271</v>
      </c>
      <c r="J343" s="127">
        <v>45275</v>
      </c>
      <c r="K343" s="126" t="s">
        <v>1103</v>
      </c>
      <c r="L343" s="128" t="str">
        <f t="shared" si="5"/>
        <v>링크</v>
      </c>
      <c r="M343" s="129" t="s">
        <v>1104</v>
      </c>
      <c r="N343" s="126"/>
      <c r="O343" s="129" t="s">
        <v>1235</v>
      </c>
      <c r="P343" s="130"/>
      <c r="Q343" s="130"/>
      <c r="R343" s="131" t="s">
        <v>1107</v>
      </c>
      <c r="S343" s="132" t="e">
        <v>#N/A</v>
      </c>
      <c r="T343" s="126" t="s">
        <v>1732</v>
      </c>
      <c r="U343" s="126" t="s">
        <v>1119</v>
      </c>
      <c r="V343" s="129" t="s">
        <v>1733</v>
      </c>
    </row>
    <row r="344" spans="1:22" x14ac:dyDescent="0.3">
      <c r="A344" s="147" t="s">
        <v>1295</v>
      </c>
      <c r="B344" s="147" t="s">
        <v>762</v>
      </c>
      <c r="C344" s="147"/>
      <c r="D344" s="147" t="s">
        <v>9</v>
      </c>
      <c r="E344" s="147" t="s">
        <v>1738</v>
      </c>
      <c r="F344" s="147" t="s">
        <v>1739</v>
      </c>
      <c r="G344" s="126" t="s">
        <v>1167</v>
      </c>
      <c r="H344" s="126">
        <v>17</v>
      </c>
      <c r="I344" s="127">
        <v>45271</v>
      </c>
      <c r="J344" s="127">
        <v>45275</v>
      </c>
      <c r="K344" s="126" t="s">
        <v>1103</v>
      </c>
      <c r="L344" s="128" t="str">
        <f t="shared" si="5"/>
        <v>링크</v>
      </c>
      <c r="M344" s="129" t="s">
        <v>1119</v>
      </c>
      <c r="N344" s="126"/>
      <c r="O344" s="129" t="s">
        <v>1235</v>
      </c>
      <c r="P344" s="130"/>
      <c r="Q344" s="130"/>
      <c r="R344" s="131" t="s">
        <v>1107</v>
      </c>
      <c r="S344" s="132" t="e">
        <v>#N/A</v>
      </c>
      <c r="T344" s="126"/>
      <c r="U344" s="126"/>
      <c r="V344" s="129" t="s">
        <v>1622</v>
      </c>
    </row>
    <row r="345" spans="1:22" x14ac:dyDescent="0.3">
      <c r="A345" s="147" t="s">
        <v>1295</v>
      </c>
      <c r="B345" s="147" t="s">
        <v>762</v>
      </c>
      <c r="C345" s="147"/>
      <c r="D345" s="147" t="s">
        <v>10</v>
      </c>
      <c r="E345" s="147" t="s">
        <v>1740</v>
      </c>
      <c r="F345" s="147" t="s">
        <v>1741</v>
      </c>
      <c r="G345" s="126" t="s">
        <v>1157</v>
      </c>
      <c r="H345" s="126">
        <v>18</v>
      </c>
      <c r="I345" s="127">
        <v>45278</v>
      </c>
      <c r="J345" s="127">
        <v>45282</v>
      </c>
      <c r="K345" s="126" t="s">
        <v>1103</v>
      </c>
      <c r="L345" s="128" t="str">
        <f t="shared" si="5"/>
        <v>링크</v>
      </c>
      <c r="M345" s="129" t="s">
        <v>1119</v>
      </c>
      <c r="N345" s="126"/>
      <c r="O345" s="129" t="s">
        <v>1235</v>
      </c>
      <c r="P345" s="130"/>
      <c r="Q345" s="130"/>
      <c r="R345" s="131" t="s">
        <v>1107</v>
      </c>
      <c r="S345" s="132" t="e">
        <v>#N/A</v>
      </c>
      <c r="T345" s="126"/>
      <c r="U345" s="126"/>
      <c r="V345" s="129" t="s">
        <v>1622</v>
      </c>
    </row>
    <row r="346" spans="1:22" x14ac:dyDescent="0.3">
      <c r="A346" s="147" t="s">
        <v>1295</v>
      </c>
      <c r="B346" s="147" t="s">
        <v>762</v>
      </c>
      <c r="C346" s="147"/>
      <c r="D346" s="147" t="s">
        <v>10</v>
      </c>
      <c r="E346" s="147" t="s">
        <v>1742</v>
      </c>
      <c r="F346" s="147" t="s">
        <v>1743</v>
      </c>
      <c r="G346" s="126" t="s">
        <v>1157</v>
      </c>
      <c r="H346" s="126">
        <v>18</v>
      </c>
      <c r="I346" s="127">
        <v>45278</v>
      </c>
      <c r="J346" s="127">
        <v>45282</v>
      </c>
      <c r="K346" s="126" t="s">
        <v>1103</v>
      </c>
      <c r="L346" s="128" t="str">
        <f t="shared" si="5"/>
        <v>링크</v>
      </c>
      <c r="M346" s="129" t="s">
        <v>1119</v>
      </c>
      <c r="N346" s="126"/>
      <c r="O346" s="129" t="s">
        <v>1235</v>
      </c>
      <c r="P346" s="130"/>
      <c r="Q346" s="130"/>
      <c r="R346" s="131" t="s">
        <v>1107</v>
      </c>
      <c r="S346" s="132" t="e">
        <v>#N/A</v>
      </c>
      <c r="T346" s="126"/>
      <c r="U346" s="126"/>
      <c r="V346" s="129" t="s">
        <v>1622</v>
      </c>
    </row>
    <row r="347" spans="1:22" x14ac:dyDescent="0.3">
      <c r="A347" s="147" t="s">
        <v>1295</v>
      </c>
      <c r="B347" s="147" t="s">
        <v>762</v>
      </c>
      <c r="C347" s="147"/>
      <c r="D347" s="147" t="s">
        <v>9</v>
      </c>
      <c r="E347" s="147" t="s">
        <v>1744</v>
      </c>
      <c r="F347" s="147" t="s">
        <v>1745</v>
      </c>
      <c r="G347" s="126" t="s">
        <v>1157</v>
      </c>
      <c r="H347" s="126">
        <v>18</v>
      </c>
      <c r="I347" s="127">
        <v>45278</v>
      </c>
      <c r="J347" s="127">
        <v>45282</v>
      </c>
      <c r="K347" s="126" t="s">
        <v>1103</v>
      </c>
      <c r="L347" s="128" t="str">
        <f t="shared" si="5"/>
        <v>링크</v>
      </c>
      <c r="M347" s="129" t="s">
        <v>1119</v>
      </c>
      <c r="N347" s="126"/>
      <c r="O347" s="129" t="s">
        <v>1211</v>
      </c>
      <c r="P347" s="130"/>
      <c r="Q347" s="130"/>
      <c r="R347" s="131" t="s">
        <v>1107</v>
      </c>
      <c r="S347" s="132" t="e">
        <v>#N/A</v>
      </c>
      <c r="T347" s="126"/>
      <c r="U347" s="126"/>
      <c r="V347" s="129" t="s">
        <v>1622</v>
      </c>
    </row>
    <row r="348" spans="1:22" x14ac:dyDescent="0.3">
      <c r="A348" s="147" t="s">
        <v>1295</v>
      </c>
      <c r="B348" s="147" t="s">
        <v>762</v>
      </c>
      <c r="C348" s="147"/>
      <c r="D348" s="147" t="s">
        <v>10</v>
      </c>
      <c r="E348" s="147" t="s">
        <v>1746</v>
      </c>
      <c r="F348" s="147" t="s">
        <v>1747</v>
      </c>
      <c r="G348" s="126" t="s">
        <v>1157</v>
      </c>
      <c r="H348" s="126">
        <v>19</v>
      </c>
      <c r="I348" s="127">
        <v>45286</v>
      </c>
      <c r="J348" s="127">
        <v>45289</v>
      </c>
      <c r="K348" s="126" t="s">
        <v>1227</v>
      </c>
      <c r="L348" s="128" t="str">
        <f t="shared" si="5"/>
        <v>링크</v>
      </c>
      <c r="M348" s="129" t="s">
        <v>1119</v>
      </c>
      <c r="N348" s="126"/>
      <c r="O348" s="129" t="s">
        <v>1211</v>
      </c>
      <c r="P348" s="130"/>
      <c r="Q348" s="130"/>
      <c r="R348" s="131" t="s">
        <v>1107</v>
      </c>
      <c r="S348" s="132" t="e">
        <v>#N/A</v>
      </c>
      <c r="T348" s="126" t="s">
        <v>1732</v>
      </c>
      <c r="U348" s="126" t="s">
        <v>1119</v>
      </c>
      <c r="V348" s="129" t="s">
        <v>1733</v>
      </c>
    </row>
    <row r="349" spans="1:22" x14ac:dyDescent="0.3">
      <c r="A349" s="147" t="s">
        <v>1295</v>
      </c>
      <c r="B349" s="147" t="s">
        <v>762</v>
      </c>
      <c r="C349" s="147"/>
      <c r="D349" s="147" t="s">
        <v>9</v>
      </c>
      <c r="E349" s="147" t="s">
        <v>1748</v>
      </c>
      <c r="F349" s="147" t="s">
        <v>1749</v>
      </c>
      <c r="G349" s="126" t="s">
        <v>1157</v>
      </c>
      <c r="H349" s="126">
        <v>19</v>
      </c>
      <c r="I349" s="127">
        <v>45286</v>
      </c>
      <c r="J349" s="127">
        <v>45289</v>
      </c>
      <c r="K349" s="126" t="s">
        <v>1227</v>
      </c>
      <c r="L349" s="128" t="str">
        <f t="shared" si="5"/>
        <v>링크</v>
      </c>
      <c r="M349" s="129" t="s">
        <v>1119</v>
      </c>
      <c r="N349" s="126"/>
      <c r="O349" s="129" t="s">
        <v>1211</v>
      </c>
      <c r="P349" s="130"/>
      <c r="Q349" s="130"/>
      <c r="R349" s="131" t="s">
        <v>1107</v>
      </c>
      <c r="S349" s="132" t="e">
        <v>#N/A</v>
      </c>
      <c r="T349" s="126"/>
      <c r="U349" s="126"/>
      <c r="V349" s="129" t="s">
        <v>1622</v>
      </c>
    </row>
    <row r="350" spans="1:22" x14ac:dyDescent="0.3">
      <c r="A350" s="147" t="s">
        <v>1295</v>
      </c>
      <c r="B350" s="147" t="s">
        <v>762</v>
      </c>
      <c r="C350" s="147"/>
      <c r="D350" s="147" t="s">
        <v>10</v>
      </c>
      <c r="E350" s="147" t="s">
        <v>1750</v>
      </c>
      <c r="F350" s="147" t="s">
        <v>1751</v>
      </c>
      <c r="G350" s="126" t="s">
        <v>1157</v>
      </c>
      <c r="H350" s="126">
        <v>19</v>
      </c>
      <c r="I350" s="127">
        <v>45286</v>
      </c>
      <c r="J350" s="127">
        <v>45289</v>
      </c>
      <c r="K350" s="126" t="s">
        <v>1227</v>
      </c>
      <c r="L350" s="128" t="str">
        <f t="shared" si="5"/>
        <v>링크</v>
      </c>
      <c r="M350" s="129" t="s">
        <v>1119</v>
      </c>
      <c r="N350" s="126"/>
      <c r="O350" s="129" t="s">
        <v>1235</v>
      </c>
      <c r="P350" s="130"/>
      <c r="Q350" s="130"/>
      <c r="R350" s="131" t="s">
        <v>1107</v>
      </c>
      <c r="S350" s="132" t="e">
        <v>#N/A</v>
      </c>
      <c r="T350" s="126" t="s">
        <v>1732</v>
      </c>
      <c r="U350" s="126" t="s">
        <v>1752</v>
      </c>
      <c r="V350" s="129" t="s">
        <v>1733</v>
      </c>
    </row>
    <row r="351" spans="1:22" x14ac:dyDescent="0.3">
      <c r="A351" s="125" t="s">
        <v>1695</v>
      </c>
      <c r="B351" s="125" t="s">
        <v>1753</v>
      </c>
      <c r="C351" s="125"/>
      <c r="D351" s="125" t="s">
        <v>10</v>
      </c>
      <c r="E351" s="125" t="s">
        <v>981</v>
      </c>
      <c r="F351" s="125" t="s">
        <v>1754</v>
      </c>
      <c r="G351" s="126" t="s">
        <v>1102</v>
      </c>
      <c r="H351" s="126">
        <v>11</v>
      </c>
      <c r="I351" s="127">
        <v>45229</v>
      </c>
      <c r="J351" s="127">
        <v>45233</v>
      </c>
      <c r="K351" s="126" t="s">
        <v>1103</v>
      </c>
      <c r="L351" s="128" t="str">
        <f t="shared" si="5"/>
        <v>링크</v>
      </c>
      <c r="M351" s="129" t="s">
        <v>1119</v>
      </c>
      <c r="N351" s="126" t="s">
        <v>1697</v>
      </c>
      <c r="O351" s="129" t="s">
        <v>1119</v>
      </c>
      <c r="P351" s="130">
        <v>45265</v>
      </c>
      <c r="Q351" s="130"/>
      <c r="R351" s="131" t="s">
        <v>1174</v>
      </c>
      <c r="S351" s="132" t="s">
        <v>868</v>
      </c>
      <c r="T351" s="126"/>
      <c r="U351" s="126"/>
      <c r="V351" s="129" t="s">
        <v>1112</v>
      </c>
    </row>
    <row r="352" spans="1:22" x14ac:dyDescent="0.3">
      <c r="A352" s="125" t="s">
        <v>1695</v>
      </c>
      <c r="B352" s="125" t="s">
        <v>1753</v>
      </c>
      <c r="C352" s="125"/>
      <c r="D352" s="125" t="s">
        <v>10</v>
      </c>
      <c r="E352" s="125" t="s">
        <v>1755</v>
      </c>
      <c r="F352" s="125" t="s">
        <v>1756</v>
      </c>
      <c r="G352" s="126" t="s">
        <v>1102</v>
      </c>
      <c r="H352" s="126">
        <v>11</v>
      </c>
      <c r="I352" s="127">
        <v>45229</v>
      </c>
      <c r="J352" s="127">
        <v>45233</v>
      </c>
      <c r="K352" s="126" t="s">
        <v>1103</v>
      </c>
      <c r="L352" s="128" t="str">
        <f t="shared" si="5"/>
        <v>링크</v>
      </c>
      <c r="M352" s="129" t="s">
        <v>1119</v>
      </c>
      <c r="N352" s="126" t="s">
        <v>1697</v>
      </c>
      <c r="O352" s="129" t="s">
        <v>1119</v>
      </c>
      <c r="P352" s="130">
        <v>45265</v>
      </c>
      <c r="Q352" s="130"/>
      <c r="R352" s="131" t="s">
        <v>1111</v>
      </c>
      <c r="S352" s="132" t="s">
        <v>868</v>
      </c>
      <c r="T352" s="126"/>
      <c r="U352" s="126"/>
      <c r="V352" s="129" t="s">
        <v>1112</v>
      </c>
    </row>
    <row r="353" spans="1:22" x14ac:dyDescent="0.3">
      <c r="A353" s="125" t="s">
        <v>1695</v>
      </c>
      <c r="B353" s="125" t="s">
        <v>1757</v>
      </c>
      <c r="C353" s="125"/>
      <c r="D353" s="125" t="s">
        <v>10</v>
      </c>
      <c r="E353" s="125" t="s">
        <v>99</v>
      </c>
      <c r="F353" s="125" t="s">
        <v>100</v>
      </c>
      <c r="G353" s="126" t="s">
        <v>1102</v>
      </c>
      <c r="H353" s="126">
        <v>11</v>
      </c>
      <c r="I353" s="127">
        <v>45229</v>
      </c>
      <c r="J353" s="127">
        <v>45233</v>
      </c>
      <c r="K353" s="126" t="s">
        <v>1103</v>
      </c>
      <c r="L353" s="128" t="str">
        <f t="shared" si="5"/>
        <v>링크</v>
      </c>
      <c r="M353" s="129" t="s">
        <v>1104</v>
      </c>
      <c r="N353" s="126" t="s">
        <v>1697</v>
      </c>
      <c r="O353" s="129" t="s">
        <v>1119</v>
      </c>
      <c r="P353" s="130">
        <v>45252</v>
      </c>
      <c r="Q353" s="130"/>
      <c r="R353" s="131" t="s">
        <v>1174</v>
      </c>
      <c r="S353" s="132" t="s">
        <v>868</v>
      </c>
      <c r="T353" s="126"/>
      <c r="U353" s="126"/>
      <c r="V353" s="129" t="s">
        <v>1112</v>
      </c>
    </row>
    <row r="354" spans="1:22" x14ac:dyDescent="0.3">
      <c r="A354" s="125" t="s">
        <v>1695</v>
      </c>
      <c r="B354" s="125" t="s">
        <v>1758</v>
      </c>
      <c r="C354" s="125"/>
      <c r="D354" s="125" t="s">
        <v>10</v>
      </c>
      <c r="E354" s="125" t="s">
        <v>101</v>
      </c>
      <c r="F354" s="125" t="s">
        <v>102</v>
      </c>
      <c r="G354" s="126" t="s">
        <v>1102</v>
      </c>
      <c r="H354" s="126">
        <v>12</v>
      </c>
      <c r="I354" s="127">
        <v>45236</v>
      </c>
      <c r="J354" s="127">
        <v>45240</v>
      </c>
      <c r="K354" s="126" t="s">
        <v>1103</v>
      </c>
      <c r="L354" s="128" t="str">
        <f t="shared" si="5"/>
        <v>링크</v>
      </c>
      <c r="M354" s="129" t="s">
        <v>1119</v>
      </c>
      <c r="N354" s="126" t="s">
        <v>1697</v>
      </c>
      <c r="O354" s="129" t="s">
        <v>1119</v>
      </c>
      <c r="P354" s="130">
        <v>45252</v>
      </c>
      <c r="Q354" s="130"/>
      <c r="R354" s="131" t="s">
        <v>1703</v>
      </c>
      <c r="S354" s="132" t="s">
        <v>868</v>
      </c>
      <c r="T354" s="126"/>
      <c r="U354" s="126"/>
      <c r="V354" s="129" t="s">
        <v>1112</v>
      </c>
    </row>
    <row r="355" spans="1:22" x14ac:dyDescent="0.3">
      <c r="A355" s="125" t="s">
        <v>1695</v>
      </c>
      <c r="B355" s="125" t="s">
        <v>1759</v>
      </c>
      <c r="C355" s="125"/>
      <c r="D355" s="125" t="s">
        <v>10</v>
      </c>
      <c r="E355" s="125" t="s">
        <v>103</v>
      </c>
      <c r="F355" s="125" t="s">
        <v>1760</v>
      </c>
      <c r="G355" s="126" t="s">
        <v>1102</v>
      </c>
      <c r="H355" s="126">
        <v>12</v>
      </c>
      <c r="I355" s="127">
        <v>45236</v>
      </c>
      <c r="J355" s="127">
        <v>45240</v>
      </c>
      <c r="K355" s="126" t="s">
        <v>1103</v>
      </c>
      <c r="L355" s="128" t="str">
        <f t="shared" si="5"/>
        <v>링크</v>
      </c>
      <c r="M355" s="129" t="s">
        <v>1119</v>
      </c>
      <c r="N355" s="126" t="s">
        <v>1697</v>
      </c>
      <c r="O355" s="129" t="s">
        <v>1104</v>
      </c>
      <c r="P355" s="130">
        <v>45252</v>
      </c>
      <c r="Q355" s="130"/>
      <c r="R355" s="131" t="s">
        <v>1174</v>
      </c>
      <c r="S355" s="132" t="s">
        <v>868</v>
      </c>
      <c r="T355" s="126"/>
      <c r="U355" s="126"/>
      <c r="V355" s="129" t="s">
        <v>1112</v>
      </c>
    </row>
    <row r="356" spans="1:22" x14ac:dyDescent="0.3">
      <c r="A356" s="125" t="s">
        <v>1695</v>
      </c>
      <c r="B356" s="125" t="s">
        <v>1761</v>
      </c>
      <c r="C356" s="125"/>
      <c r="D356" s="125" t="s">
        <v>10</v>
      </c>
      <c r="E356" s="125" t="s">
        <v>105</v>
      </c>
      <c r="F356" s="125" t="s">
        <v>106</v>
      </c>
      <c r="G356" s="126" t="s">
        <v>1102</v>
      </c>
      <c r="H356" s="126">
        <v>12</v>
      </c>
      <c r="I356" s="127">
        <v>45236</v>
      </c>
      <c r="J356" s="127">
        <v>45240</v>
      </c>
      <c r="K356" s="126" t="s">
        <v>1103</v>
      </c>
      <c r="L356" s="128" t="str">
        <f t="shared" si="5"/>
        <v>링크</v>
      </c>
      <c r="M356" s="129" t="s">
        <v>1119</v>
      </c>
      <c r="N356" s="126" t="s">
        <v>1697</v>
      </c>
      <c r="O356" s="129" t="s">
        <v>1104</v>
      </c>
      <c r="P356" s="130">
        <v>45252</v>
      </c>
      <c r="Q356" s="130"/>
      <c r="R356" s="131" t="s">
        <v>1174</v>
      </c>
      <c r="S356" s="132" t="s">
        <v>868</v>
      </c>
      <c r="T356" s="126"/>
      <c r="U356" s="126"/>
      <c r="V356" s="129" t="s">
        <v>1112</v>
      </c>
    </row>
    <row r="357" spans="1:22" x14ac:dyDescent="0.3">
      <c r="A357" s="125" t="s">
        <v>1695</v>
      </c>
      <c r="B357" s="125" t="s">
        <v>1762</v>
      </c>
      <c r="C357" s="125"/>
      <c r="D357" s="125" t="s">
        <v>10</v>
      </c>
      <c r="E357" s="125" t="s">
        <v>107</v>
      </c>
      <c r="F357" s="125" t="s">
        <v>108</v>
      </c>
      <c r="G357" s="126" t="s">
        <v>1102</v>
      </c>
      <c r="H357" s="126">
        <v>12</v>
      </c>
      <c r="I357" s="127">
        <v>45236</v>
      </c>
      <c r="J357" s="127">
        <v>45240</v>
      </c>
      <c r="K357" s="126" t="s">
        <v>1103</v>
      </c>
      <c r="L357" s="128" t="str">
        <f t="shared" si="5"/>
        <v>링크</v>
      </c>
      <c r="M357" s="129" t="s">
        <v>1119</v>
      </c>
      <c r="N357" s="126" t="s">
        <v>1697</v>
      </c>
      <c r="O357" s="129" t="s">
        <v>1752</v>
      </c>
      <c r="P357" s="130">
        <v>45252</v>
      </c>
      <c r="Q357" s="130"/>
      <c r="R357" s="131" t="s">
        <v>1174</v>
      </c>
      <c r="S357" s="132" t="s">
        <v>868</v>
      </c>
      <c r="T357" s="126"/>
      <c r="U357" s="126"/>
      <c r="V357" s="129" t="s">
        <v>1112</v>
      </c>
    </row>
    <row r="358" spans="1:22" x14ac:dyDescent="0.3">
      <c r="A358" s="147" t="s">
        <v>1295</v>
      </c>
      <c r="B358" s="147" t="s">
        <v>762</v>
      </c>
      <c r="C358" s="147"/>
      <c r="D358" s="147" t="s">
        <v>9</v>
      </c>
      <c r="E358" s="147" t="s">
        <v>1763</v>
      </c>
      <c r="F358" s="147" t="s">
        <v>1764</v>
      </c>
      <c r="G358" s="126" t="s">
        <v>1157</v>
      </c>
      <c r="H358" s="126">
        <v>19</v>
      </c>
      <c r="I358" s="127">
        <v>45286</v>
      </c>
      <c r="J358" s="127">
        <v>45289</v>
      </c>
      <c r="K358" s="126" t="s">
        <v>1227</v>
      </c>
      <c r="L358" s="128" t="str">
        <f t="shared" si="5"/>
        <v>링크</v>
      </c>
      <c r="M358" s="129" t="s">
        <v>1119</v>
      </c>
      <c r="N358" s="126"/>
      <c r="O358" s="129" t="s">
        <v>1235</v>
      </c>
      <c r="P358" s="130"/>
      <c r="Q358" s="130"/>
      <c r="R358" s="131" t="s">
        <v>1107</v>
      </c>
      <c r="S358" s="132" t="e">
        <v>#N/A</v>
      </c>
      <c r="T358" s="126"/>
      <c r="U358" s="126"/>
      <c r="V358" s="129" t="s">
        <v>1622</v>
      </c>
    </row>
    <row r="359" spans="1:22" x14ac:dyDescent="0.3">
      <c r="A359" s="147" t="s">
        <v>1295</v>
      </c>
      <c r="B359" s="147" t="s">
        <v>762</v>
      </c>
      <c r="C359" s="147"/>
      <c r="D359" s="147" t="s">
        <v>10</v>
      </c>
      <c r="E359" s="147" t="s">
        <v>1765</v>
      </c>
      <c r="F359" s="147" t="s">
        <v>1766</v>
      </c>
      <c r="G359" s="126" t="s">
        <v>1157</v>
      </c>
      <c r="H359" s="126">
        <v>20</v>
      </c>
      <c r="I359" s="127">
        <v>45293</v>
      </c>
      <c r="J359" s="127">
        <v>45296</v>
      </c>
      <c r="K359" s="126" t="s">
        <v>1227</v>
      </c>
      <c r="L359" s="128" t="str">
        <f t="shared" si="5"/>
        <v>링크</v>
      </c>
      <c r="M359" s="129" t="s">
        <v>1104</v>
      </c>
      <c r="N359" s="126"/>
      <c r="O359" s="129" t="s">
        <v>1235</v>
      </c>
      <c r="P359" s="130"/>
      <c r="Q359" s="130"/>
      <c r="R359" s="131" t="s">
        <v>1107</v>
      </c>
      <c r="S359" s="132" t="e">
        <v>#N/A</v>
      </c>
      <c r="T359" s="126" t="s">
        <v>1732</v>
      </c>
      <c r="U359" s="126" t="s">
        <v>1119</v>
      </c>
      <c r="V359" s="129" t="s">
        <v>1733</v>
      </c>
    </row>
    <row r="360" spans="1:22" x14ac:dyDescent="0.3">
      <c r="A360" s="147" t="s">
        <v>1295</v>
      </c>
      <c r="B360" s="147" t="s">
        <v>762</v>
      </c>
      <c r="C360" s="147"/>
      <c r="D360" s="147" t="s">
        <v>9</v>
      </c>
      <c r="E360" s="147" t="s">
        <v>1767</v>
      </c>
      <c r="F360" s="147" t="s">
        <v>1768</v>
      </c>
      <c r="G360" s="126" t="s">
        <v>1157</v>
      </c>
      <c r="H360" s="126">
        <v>20</v>
      </c>
      <c r="I360" s="127">
        <v>45293</v>
      </c>
      <c r="J360" s="127">
        <v>45296</v>
      </c>
      <c r="K360" s="126" t="s">
        <v>1227</v>
      </c>
      <c r="L360" s="128" t="str">
        <f t="shared" si="5"/>
        <v>링크</v>
      </c>
      <c r="M360" s="129" t="s">
        <v>1119</v>
      </c>
      <c r="N360" s="126"/>
      <c r="O360" s="129" t="s">
        <v>1235</v>
      </c>
      <c r="P360" s="130"/>
      <c r="Q360" s="130"/>
      <c r="R360" s="131" t="s">
        <v>1107</v>
      </c>
      <c r="S360" s="132" t="e">
        <v>#N/A</v>
      </c>
      <c r="T360" s="126"/>
      <c r="U360" s="126"/>
      <c r="V360" s="129" t="s">
        <v>1622</v>
      </c>
    </row>
    <row r="361" spans="1:22" x14ac:dyDescent="0.3">
      <c r="A361" s="147" t="s">
        <v>1295</v>
      </c>
      <c r="B361" s="147" t="s">
        <v>762</v>
      </c>
      <c r="C361" s="147"/>
      <c r="D361" s="147" t="s">
        <v>10</v>
      </c>
      <c r="E361" s="147" t="s">
        <v>1769</v>
      </c>
      <c r="F361" s="147" t="s">
        <v>1770</v>
      </c>
      <c r="G361" s="126" t="s">
        <v>1157</v>
      </c>
      <c r="H361" s="126">
        <v>20</v>
      </c>
      <c r="I361" s="127">
        <v>45293</v>
      </c>
      <c r="J361" s="127">
        <v>45296</v>
      </c>
      <c r="K361" s="126" t="s">
        <v>1227</v>
      </c>
      <c r="L361" s="128" t="str">
        <f t="shared" si="5"/>
        <v>링크</v>
      </c>
      <c r="M361" s="129" t="s">
        <v>1119</v>
      </c>
      <c r="N361" s="126"/>
      <c r="O361" s="129" t="s">
        <v>1235</v>
      </c>
      <c r="P361" s="130"/>
      <c r="Q361" s="130"/>
      <c r="R361" s="131" t="s">
        <v>1107</v>
      </c>
      <c r="S361" s="132" t="e">
        <v>#N/A</v>
      </c>
      <c r="T361" s="126" t="s">
        <v>1732</v>
      </c>
      <c r="U361" s="126" t="s">
        <v>1119</v>
      </c>
      <c r="V361" s="129" t="s">
        <v>1733</v>
      </c>
    </row>
    <row r="362" spans="1:22" x14ac:dyDescent="0.3">
      <c r="A362" s="147" t="s">
        <v>1295</v>
      </c>
      <c r="B362" s="147" t="s">
        <v>762</v>
      </c>
      <c r="C362" s="147"/>
      <c r="D362" s="147" t="s">
        <v>9</v>
      </c>
      <c r="E362" s="147" t="s">
        <v>1771</v>
      </c>
      <c r="F362" s="147" t="s">
        <v>1772</v>
      </c>
      <c r="G362" s="126" t="s">
        <v>1157</v>
      </c>
      <c r="H362" s="126">
        <v>20</v>
      </c>
      <c r="I362" s="127">
        <v>45293</v>
      </c>
      <c r="J362" s="127">
        <v>45296</v>
      </c>
      <c r="K362" s="126" t="s">
        <v>1227</v>
      </c>
      <c r="L362" s="128" t="str">
        <f t="shared" si="5"/>
        <v>링크</v>
      </c>
      <c r="M362" s="129" t="s">
        <v>1119</v>
      </c>
      <c r="N362" s="126"/>
      <c r="O362" s="129" t="s">
        <v>1211</v>
      </c>
      <c r="P362" s="130"/>
      <c r="Q362" s="130"/>
      <c r="R362" s="131" t="s">
        <v>1107</v>
      </c>
      <c r="S362" s="132" t="e">
        <v>#N/A</v>
      </c>
      <c r="T362" s="126"/>
      <c r="U362" s="126" t="s">
        <v>1104</v>
      </c>
      <c r="V362" s="129" t="s">
        <v>1733</v>
      </c>
    </row>
    <row r="363" spans="1:22" x14ac:dyDescent="0.3">
      <c r="A363" s="147" t="s">
        <v>1295</v>
      </c>
      <c r="B363" s="147" t="s">
        <v>762</v>
      </c>
      <c r="C363" s="147"/>
      <c r="D363" s="147" t="s">
        <v>9</v>
      </c>
      <c r="E363" s="147" t="s">
        <v>1773</v>
      </c>
      <c r="F363" s="147" t="s">
        <v>1774</v>
      </c>
      <c r="G363" s="126" t="s">
        <v>1157</v>
      </c>
      <c r="H363" s="126">
        <v>20</v>
      </c>
      <c r="I363" s="127">
        <v>45293</v>
      </c>
      <c r="J363" s="127">
        <v>45296</v>
      </c>
      <c r="K363" s="126" t="s">
        <v>1227</v>
      </c>
      <c r="L363" s="128" t="str">
        <f t="shared" si="5"/>
        <v>링크</v>
      </c>
      <c r="M363" s="129" t="s">
        <v>1119</v>
      </c>
      <c r="N363" s="126"/>
      <c r="O363" s="129" t="s">
        <v>1211</v>
      </c>
      <c r="P363" s="130"/>
      <c r="Q363" s="130"/>
      <c r="R363" s="131" t="s">
        <v>1107</v>
      </c>
      <c r="S363" s="132" t="e">
        <v>#N/A</v>
      </c>
      <c r="T363" s="126"/>
      <c r="U363" s="126"/>
      <c r="V363" s="129" t="s">
        <v>1622</v>
      </c>
    </row>
    <row r="364" spans="1:22" x14ac:dyDescent="0.3">
      <c r="A364" s="147" t="s">
        <v>1295</v>
      </c>
      <c r="B364" s="147" t="s">
        <v>762</v>
      </c>
      <c r="C364" s="147"/>
      <c r="D364" s="147" t="s">
        <v>10</v>
      </c>
      <c r="E364" s="147" t="s">
        <v>1775</v>
      </c>
      <c r="F364" s="147" t="s">
        <v>1776</v>
      </c>
      <c r="G364" s="126" t="s">
        <v>1157</v>
      </c>
      <c r="H364" s="126">
        <v>21</v>
      </c>
      <c r="I364" s="127">
        <v>45299</v>
      </c>
      <c r="J364" s="127">
        <v>45303</v>
      </c>
      <c r="K364" s="126" t="s">
        <v>1103</v>
      </c>
      <c r="L364" s="128" t="str">
        <f t="shared" si="5"/>
        <v>링크</v>
      </c>
      <c r="M364" s="129" t="s">
        <v>1119</v>
      </c>
      <c r="N364" s="126"/>
      <c r="O364" s="129" t="s">
        <v>1235</v>
      </c>
      <c r="P364" s="130"/>
      <c r="Q364" s="130"/>
      <c r="R364" s="131" t="s">
        <v>1107</v>
      </c>
      <c r="S364" s="132" t="e">
        <v>#N/A</v>
      </c>
      <c r="T364" s="126" t="s">
        <v>1732</v>
      </c>
      <c r="U364" s="126" t="s">
        <v>1104</v>
      </c>
      <c r="V364" s="129" t="s">
        <v>1733</v>
      </c>
    </row>
    <row r="365" spans="1:22" x14ac:dyDescent="0.3">
      <c r="A365" s="147" t="s">
        <v>1295</v>
      </c>
      <c r="B365" s="147" t="s">
        <v>762</v>
      </c>
      <c r="C365" s="147"/>
      <c r="D365" s="147" t="s">
        <v>9</v>
      </c>
      <c r="E365" s="147" t="s">
        <v>1777</v>
      </c>
      <c r="F365" s="147" t="s">
        <v>1778</v>
      </c>
      <c r="G365" s="126" t="s">
        <v>1157</v>
      </c>
      <c r="H365" s="126">
        <v>21</v>
      </c>
      <c r="I365" s="127">
        <v>45299</v>
      </c>
      <c r="J365" s="127">
        <v>45303</v>
      </c>
      <c r="K365" s="126" t="s">
        <v>1103</v>
      </c>
      <c r="L365" s="128" t="str">
        <f t="shared" si="5"/>
        <v>링크</v>
      </c>
      <c r="M365" s="129" t="s">
        <v>1119</v>
      </c>
      <c r="N365" s="126"/>
      <c r="O365" s="129" t="s">
        <v>1235</v>
      </c>
      <c r="P365" s="130"/>
      <c r="Q365" s="130"/>
      <c r="R365" s="131" t="s">
        <v>1107</v>
      </c>
      <c r="S365" s="132" t="e">
        <v>#N/A</v>
      </c>
      <c r="T365" s="126"/>
      <c r="U365" s="126"/>
      <c r="V365" s="129" t="s">
        <v>1622</v>
      </c>
    </row>
    <row r="366" spans="1:22" x14ac:dyDescent="0.3">
      <c r="A366" s="147" t="s">
        <v>1295</v>
      </c>
      <c r="B366" s="147" t="s">
        <v>1779</v>
      </c>
      <c r="C366" s="147"/>
      <c r="D366" s="147" t="s">
        <v>10</v>
      </c>
      <c r="E366" s="147" t="s">
        <v>1780</v>
      </c>
      <c r="F366" s="147" t="s">
        <v>1781</v>
      </c>
      <c r="G366" s="126" t="s">
        <v>1157</v>
      </c>
      <c r="H366" s="126">
        <v>21</v>
      </c>
      <c r="I366" s="127">
        <v>45299</v>
      </c>
      <c r="J366" s="127">
        <v>45303</v>
      </c>
      <c r="K366" s="126" t="s">
        <v>1103</v>
      </c>
      <c r="L366" s="128" t="str">
        <f t="shared" si="5"/>
        <v>링크</v>
      </c>
      <c r="M366" s="129" t="s">
        <v>1104</v>
      </c>
      <c r="N366" s="126"/>
      <c r="O366" s="129" t="s">
        <v>1211</v>
      </c>
      <c r="P366" s="130"/>
      <c r="Q366" s="130"/>
      <c r="R366" s="131" t="s">
        <v>1107</v>
      </c>
      <c r="S366" s="132" t="e">
        <v>#N/A</v>
      </c>
      <c r="T366" s="126"/>
      <c r="U366" s="126" t="s">
        <v>1119</v>
      </c>
      <c r="V366" s="129" t="s">
        <v>1733</v>
      </c>
    </row>
    <row r="367" spans="1:22" x14ac:dyDescent="0.3">
      <c r="A367" s="147" t="s">
        <v>1295</v>
      </c>
      <c r="B367" s="147" t="s">
        <v>764</v>
      </c>
      <c r="C367" s="147"/>
      <c r="D367" s="147" t="s">
        <v>10</v>
      </c>
      <c r="E367" s="147" t="s">
        <v>1782</v>
      </c>
      <c r="F367" s="147" t="s">
        <v>1783</v>
      </c>
      <c r="G367" s="126" t="s">
        <v>1157</v>
      </c>
      <c r="H367" s="126">
        <v>21</v>
      </c>
      <c r="I367" s="127">
        <v>45299</v>
      </c>
      <c r="J367" s="127">
        <v>45303</v>
      </c>
      <c r="K367" s="126" t="s">
        <v>1103</v>
      </c>
      <c r="L367" s="128" t="str">
        <f t="shared" si="5"/>
        <v>링크</v>
      </c>
      <c r="M367" s="129" t="s">
        <v>1119</v>
      </c>
      <c r="N367" s="126"/>
      <c r="O367" s="129" t="s">
        <v>1235</v>
      </c>
      <c r="P367" s="130"/>
      <c r="Q367" s="130"/>
      <c r="R367" s="131" t="s">
        <v>1107</v>
      </c>
      <c r="S367" s="132" t="e">
        <v>#N/A</v>
      </c>
      <c r="T367" s="126"/>
      <c r="U367" s="126"/>
      <c r="V367" s="129" t="s">
        <v>1622</v>
      </c>
    </row>
    <row r="368" spans="1:22" x14ac:dyDescent="0.3">
      <c r="A368" s="147" t="s">
        <v>1295</v>
      </c>
      <c r="B368" s="147" t="s">
        <v>764</v>
      </c>
      <c r="C368" s="147"/>
      <c r="D368" s="147" t="s">
        <v>9</v>
      </c>
      <c r="E368" s="147" t="s">
        <v>1784</v>
      </c>
      <c r="F368" s="147" t="s">
        <v>1785</v>
      </c>
      <c r="G368" s="126" t="s">
        <v>1157</v>
      </c>
      <c r="H368" s="126">
        <v>22</v>
      </c>
      <c r="I368" s="127">
        <v>45306</v>
      </c>
      <c r="J368" s="127">
        <v>45310</v>
      </c>
      <c r="K368" s="126" t="s">
        <v>1103</v>
      </c>
      <c r="L368" s="128" t="str">
        <f t="shared" si="5"/>
        <v>링크</v>
      </c>
      <c r="M368" s="129" t="s">
        <v>1104</v>
      </c>
      <c r="N368" s="126"/>
      <c r="O368" s="129" t="s">
        <v>1211</v>
      </c>
      <c r="P368" s="130"/>
      <c r="Q368" s="130"/>
      <c r="R368" s="131" t="s">
        <v>1107</v>
      </c>
      <c r="S368" s="132" t="e">
        <v>#N/A</v>
      </c>
      <c r="T368" s="126"/>
      <c r="U368" s="126"/>
      <c r="V368" s="129" t="s">
        <v>1622</v>
      </c>
    </row>
    <row r="369" spans="1:22" x14ac:dyDescent="0.3">
      <c r="A369" s="147" t="s">
        <v>1295</v>
      </c>
      <c r="B369" s="147" t="s">
        <v>764</v>
      </c>
      <c r="C369" s="147"/>
      <c r="D369" s="147" t="s">
        <v>10</v>
      </c>
      <c r="E369" s="147" t="s">
        <v>1786</v>
      </c>
      <c r="F369" s="147" t="s">
        <v>1787</v>
      </c>
      <c r="G369" s="126" t="s">
        <v>1157</v>
      </c>
      <c r="H369" s="126">
        <v>22</v>
      </c>
      <c r="I369" s="127">
        <v>45306</v>
      </c>
      <c r="J369" s="127">
        <v>45310</v>
      </c>
      <c r="K369" s="126" t="s">
        <v>1103</v>
      </c>
      <c r="L369" s="128" t="str">
        <f t="shared" si="5"/>
        <v>링크</v>
      </c>
      <c r="M369" s="129" t="s">
        <v>1119</v>
      </c>
      <c r="N369" s="126"/>
      <c r="O369" s="129" t="s">
        <v>1235</v>
      </c>
      <c r="P369" s="130"/>
      <c r="Q369" s="130"/>
      <c r="R369" s="131" t="s">
        <v>1107</v>
      </c>
      <c r="S369" s="132" t="e">
        <v>#N/A</v>
      </c>
      <c r="T369" s="126"/>
      <c r="U369" s="126"/>
      <c r="V369" s="129" t="s">
        <v>1622</v>
      </c>
    </row>
    <row r="370" spans="1:22" x14ac:dyDescent="0.3">
      <c r="A370" s="147" t="s">
        <v>1295</v>
      </c>
      <c r="B370" s="147" t="s">
        <v>764</v>
      </c>
      <c r="C370" s="147"/>
      <c r="D370" s="147" t="s">
        <v>9</v>
      </c>
      <c r="E370" s="147" t="s">
        <v>1788</v>
      </c>
      <c r="F370" s="147" t="s">
        <v>1789</v>
      </c>
      <c r="G370" s="126" t="s">
        <v>1157</v>
      </c>
      <c r="H370" s="126">
        <v>22</v>
      </c>
      <c r="I370" s="127">
        <v>45306</v>
      </c>
      <c r="J370" s="127">
        <v>45310</v>
      </c>
      <c r="K370" s="126" t="s">
        <v>1103</v>
      </c>
      <c r="L370" s="128" t="str">
        <f t="shared" si="5"/>
        <v>링크</v>
      </c>
      <c r="M370" s="129" t="s">
        <v>1104</v>
      </c>
      <c r="N370" s="126"/>
      <c r="O370" s="129" t="s">
        <v>1235</v>
      </c>
      <c r="P370" s="130"/>
      <c r="Q370" s="130"/>
      <c r="R370" s="131" t="s">
        <v>1107</v>
      </c>
      <c r="S370" s="132" t="e">
        <v>#N/A</v>
      </c>
      <c r="T370" s="126"/>
      <c r="U370" s="126"/>
      <c r="V370" s="129" t="s">
        <v>1622</v>
      </c>
    </row>
    <row r="371" spans="1:22" x14ac:dyDescent="0.3">
      <c r="A371" s="147" t="s">
        <v>1295</v>
      </c>
      <c r="B371" s="147" t="s">
        <v>764</v>
      </c>
      <c r="C371" s="147"/>
      <c r="D371" s="147" t="s">
        <v>10</v>
      </c>
      <c r="E371" s="147" t="s">
        <v>1790</v>
      </c>
      <c r="F371" s="147" t="s">
        <v>1791</v>
      </c>
      <c r="G371" s="126" t="s">
        <v>1157</v>
      </c>
      <c r="H371" s="126">
        <v>22</v>
      </c>
      <c r="I371" s="127">
        <v>45306</v>
      </c>
      <c r="J371" s="127">
        <v>45310</v>
      </c>
      <c r="K371" s="126" t="s">
        <v>1103</v>
      </c>
      <c r="L371" s="128" t="str">
        <f t="shared" si="5"/>
        <v>링크</v>
      </c>
      <c r="M371" s="129" t="s">
        <v>1104</v>
      </c>
      <c r="N371" s="126"/>
      <c r="O371" s="129" t="s">
        <v>1235</v>
      </c>
      <c r="P371" s="130"/>
      <c r="Q371" s="130"/>
      <c r="R371" s="131" t="s">
        <v>1107</v>
      </c>
      <c r="S371" s="132" t="e">
        <v>#N/A</v>
      </c>
      <c r="T371" s="126"/>
      <c r="U371" s="126"/>
      <c r="V371" s="129" t="s">
        <v>1622</v>
      </c>
    </row>
    <row r="372" spans="1:22" x14ac:dyDescent="0.3">
      <c r="A372" s="147" t="s">
        <v>1295</v>
      </c>
      <c r="B372" s="147" t="s">
        <v>764</v>
      </c>
      <c r="C372" s="147"/>
      <c r="D372" s="147" t="s">
        <v>10</v>
      </c>
      <c r="E372" s="147" t="s">
        <v>1792</v>
      </c>
      <c r="F372" s="147" t="s">
        <v>1793</v>
      </c>
      <c r="G372" s="126" t="s">
        <v>1157</v>
      </c>
      <c r="H372" s="126">
        <v>22</v>
      </c>
      <c r="I372" s="127">
        <v>45306</v>
      </c>
      <c r="J372" s="127">
        <v>45310</v>
      </c>
      <c r="K372" s="126" t="s">
        <v>1103</v>
      </c>
      <c r="L372" s="128" t="str">
        <f t="shared" si="5"/>
        <v>링크</v>
      </c>
      <c r="M372" s="129" t="s">
        <v>1119</v>
      </c>
      <c r="N372" s="126"/>
      <c r="O372" s="129" t="s">
        <v>1235</v>
      </c>
      <c r="P372" s="130"/>
      <c r="Q372" s="130"/>
      <c r="R372" s="131" t="s">
        <v>1107</v>
      </c>
      <c r="S372" s="132" t="e">
        <v>#N/A</v>
      </c>
      <c r="T372" s="126"/>
      <c r="U372" s="126"/>
      <c r="V372" s="129" t="s">
        <v>1622</v>
      </c>
    </row>
    <row r="373" spans="1:22" x14ac:dyDescent="0.3">
      <c r="A373" s="147" t="s">
        <v>1295</v>
      </c>
      <c r="B373" s="147" t="s">
        <v>764</v>
      </c>
      <c r="C373" s="147"/>
      <c r="D373" s="147" t="s">
        <v>10</v>
      </c>
      <c r="E373" s="147" t="s">
        <v>1794</v>
      </c>
      <c r="F373" s="147" t="s">
        <v>1795</v>
      </c>
      <c r="G373" s="126" t="s">
        <v>1157</v>
      </c>
      <c r="H373" s="126">
        <v>22</v>
      </c>
      <c r="I373" s="127">
        <v>45306</v>
      </c>
      <c r="J373" s="127">
        <v>45310</v>
      </c>
      <c r="K373" s="126" t="s">
        <v>1103</v>
      </c>
      <c r="L373" s="128" t="str">
        <f t="shared" si="5"/>
        <v>링크</v>
      </c>
      <c r="M373" s="129" t="s">
        <v>1104</v>
      </c>
      <c r="N373" s="126"/>
      <c r="O373" s="129" t="s">
        <v>1211</v>
      </c>
      <c r="P373" s="130"/>
      <c r="Q373" s="130"/>
      <c r="R373" s="131" t="s">
        <v>1107</v>
      </c>
      <c r="S373" s="132" t="e">
        <v>#N/A</v>
      </c>
      <c r="T373" s="126"/>
      <c r="U373" s="126"/>
      <c r="V373" s="129" t="s">
        <v>1622</v>
      </c>
    </row>
    <row r="374" spans="1:22" x14ac:dyDescent="0.3">
      <c r="A374" s="147" t="s">
        <v>1295</v>
      </c>
      <c r="B374" s="147" t="s">
        <v>764</v>
      </c>
      <c r="C374" s="147"/>
      <c r="D374" s="147" t="s">
        <v>9</v>
      </c>
      <c r="E374" s="147" t="s">
        <v>1796</v>
      </c>
      <c r="F374" s="147" t="s">
        <v>1797</v>
      </c>
      <c r="G374" s="126" t="s">
        <v>1167</v>
      </c>
      <c r="H374" s="126">
        <v>22</v>
      </c>
      <c r="I374" s="127">
        <v>45306</v>
      </c>
      <c r="J374" s="127">
        <v>45310</v>
      </c>
      <c r="K374" s="126" t="s">
        <v>1103</v>
      </c>
      <c r="L374" s="128" t="str">
        <f t="shared" si="5"/>
        <v>링크</v>
      </c>
      <c r="M374" s="129" t="s">
        <v>1104</v>
      </c>
      <c r="N374" s="126"/>
      <c r="O374" s="129" t="s">
        <v>1211</v>
      </c>
      <c r="P374" s="130"/>
      <c r="Q374" s="130"/>
      <c r="R374" s="131" t="s">
        <v>1107</v>
      </c>
      <c r="S374" s="132" t="e">
        <v>#N/A</v>
      </c>
      <c r="T374" s="126"/>
      <c r="U374" s="126"/>
      <c r="V374" s="129" t="s">
        <v>1622</v>
      </c>
    </row>
    <row r="375" spans="1:22" x14ac:dyDescent="0.3">
      <c r="A375" s="147" t="s">
        <v>1295</v>
      </c>
      <c r="B375" s="147" t="s">
        <v>1798</v>
      </c>
      <c r="C375" s="147"/>
      <c r="D375" s="147" t="s">
        <v>9</v>
      </c>
      <c r="E375" s="147" t="s">
        <v>1799</v>
      </c>
      <c r="F375" s="147" t="s">
        <v>1800</v>
      </c>
      <c r="G375" s="126" t="s">
        <v>1162</v>
      </c>
      <c r="H375" s="126">
        <v>22</v>
      </c>
      <c r="I375" s="127">
        <v>45306</v>
      </c>
      <c r="J375" s="127">
        <v>45310</v>
      </c>
      <c r="K375" s="126" t="s">
        <v>1103</v>
      </c>
      <c r="L375" s="128" t="str">
        <f t="shared" si="5"/>
        <v>링크</v>
      </c>
      <c r="M375" s="129" t="s">
        <v>1119</v>
      </c>
      <c r="N375" s="126"/>
      <c r="O375" s="129" t="s">
        <v>1235</v>
      </c>
      <c r="P375" s="130"/>
      <c r="Q375" s="130"/>
      <c r="R375" s="131" t="s">
        <v>1107</v>
      </c>
      <c r="S375" s="132" t="e">
        <v>#N/A</v>
      </c>
      <c r="T375" s="126" t="s">
        <v>1801</v>
      </c>
      <c r="U375" s="154"/>
      <c r="V375" s="155" t="s">
        <v>1622</v>
      </c>
    </row>
    <row r="376" spans="1:22" x14ac:dyDescent="0.3">
      <c r="A376" s="147" t="s">
        <v>1802</v>
      </c>
      <c r="B376" s="147" t="s">
        <v>1803</v>
      </c>
      <c r="C376" s="147"/>
      <c r="D376" s="147" t="s">
        <v>10</v>
      </c>
      <c r="E376" s="147" t="s">
        <v>1804</v>
      </c>
      <c r="F376" s="147" t="s">
        <v>1805</v>
      </c>
      <c r="G376" s="126" t="s">
        <v>1806</v>
      </c>
      <c r="H376" s="126">
        <v>19</v>
      </c>
      <c r="I376" s="127">
        <v>45286</v>
      </c>
      <c r="J376" s="127">
        <v>45289</v>
      </c>
      <c r="K376" s="126" t="s">
        <v>1227</v>
      </c>
      <c r="L376" s="128" t="str">
        <f t="shared" si="5"/>
        <v>링크</v>
      </c>
      <c r="M376" s="129" t="s">
        <v>1119</v>
      </c>
      <c r="N376" s="126"/>
      <c r="O376" s="129" t="s">
        <v>1235</v>
      </c>
      <c r="P376" s="130">
        <v>45253</v>
      </c>
      <c r="Q376" s="130"/>
      <c r="R376" s="131" t="s">
        <v>1107</v>
      </c>
      <c r="S376" s="132" t="e">
        <v>#N/A</v>
      </c>
      <c r="T376" s="126"/>
      <c r="U376" s="126"/>
      <c r="V376" s="129" t="s">
        <v>1622</v>
      </c>
    </row>
    <row r="377" spans="1:22" x14ac:dyDescent="0.3">
      <c r="A377" s="147" t="s">
        <v>1802</v>
      </c>
      <c r="B377" s="147" t="s">
        <v>1803</v>
      </c>
      <c r="C377" s="147"/>
      <c r="D377" s="147" t="s">
        <v>10</v>
      </c>
      <c r="E377" s="147" t="s">
        <v>1807</v>
      </c>
      <c r="F377" s="147" t="s">
        <v>1808</v>
      </c>
      <c r="G377" s="126" t="s">
        <v>1806</v>
      </c>
      <c r="H377" s="126">
        <v>19</v>
      </c>
      <c r="I377" s="127">
        <v>45286</v>
      </c>
      <c r="J377" s="127">
        <v>45289</v>
      </c>
      <c r="K377" s="126" t="s">
        <v>1227</v>
      </c>
      <c r="L377" s="128" t="str">
        <f t="shared" si="5"/>
        <v>링크</v>
      </c>
      <c r="M377" s="129" t="s">
        <v>1104</v>
      </c>
      <c r="N377" s="126"/>
      <c r="O377" s="129" t="s">
        <v>1235</v>
      </c>
      <c r="P377" s="130">
        <v>45253</v>
      </c>
      <c r="Q377" s="130"/>
      <c r="R377" s="131" t="s">
        <v>1107</v>
      </c>
      <c r="S377" s="132" t="e">
        <v>#N/A</v>
      </c>
      <c r="T377" s="126"/>
      <c r="U377" s="126"/>
      <c r="V377" s="129" t="s">
        <v>1622</v>
      </c>
    </row>
    <row r="378" spans="1:22" x14ac:dyDescent="0.3">
      <c r="A378" s="147" t="s">
        <v>1802</v>
      </c>
      <c r="B378" s="147" t="s">
        <v>1803</v>
      </c>
      <c r="C378" s="147"/>
      <c r="D378" s="147" t="s">
        <v>10</v>
      </c>
      <c r="E378" s="147" t="s">
        <v>1809</v>
      </c>
      <c r="F378" s="147" t="s">
        <v>1810</v>
      </c>
      <c r="G378" s="126" t="s">
        <v>1357</v>
      </c>
      <c r="H378" s="126">
        <v>19</v>
      </c>
      <c r="I378" s="127">
        <v>45286</v>
      </c>
      <c r="J378" s="127">
        <v>45289</v>
      </c>
      <c r="K378" s="126" t="s">
        <v>1227</v>
      </c>
      <c r="L378" s="128" t="str">
        <f t="shared" si="5"/>
        <v>링크</v>
      </c>
      <c r="M378" s="129" t="s">
        <v>1119</v>
      </c>
      <c r="N378" s="126"/>
      <c r="O378" s="129" t="s">
        <v>1211</v>
      </c>
      <c r="P378" s="130">
        <v>45253</v>
      </c>
      <c r="Q378" s="130"/>
      <c r="R378" s="131" t="s">
        <v>1107</v>
      </c>
      <c r="S378" s="132" t="e">
        <v>#N/A</v>
      </c>
      <c r="T378" s="126"/>
      <c r="U378" s="126"/>
      <c r="V378" s="129" t="s">
        <v>1622</v>
      </c>
    </row>
    <row r="379" spans="1:22" x14ac:dyDescent="0.3">
      <c r="A379" s="147" t="s">
        <v>1811</v>
      </c>
      <c r="B379" s="147" t="s">
        <v>1812</v>
      </c>
      <c r="C379" s="147"/>
      <c r="D379" s="147" t="s">
        <v>10</v>
      </c>
      <c r="E379" s="147" t="s">
        <v>1813</v>
      </c>
      <c r="F379" s="147" t="s">
        <v>1814</v>
      </c>
      <c r="G379" s="126" t="s">
        <v>1293</v>
      </c>
      <c r="H379" s="126">
        <v>20</v>
      </c>
      <c r="I379" s="127">
        <v>45293</v>
      </c>
      <c r="J379" s="127">
        <v>45296</v>
      </c>
      <c r="K379" s="126" t="s">
        <v>1227</v>
      </c>
      <c r="L379" s="128" t="str">
        <f t="shared" si="5"/>
        <v>링크</v>
      </c>
      <c r="M379" s="129" t="s">
        <v>1104</v>
      </c>
      <c r="N379" s="126"/>
      <c r="O379" s="129" t="s">
        <v>1211</v>
      </c>
      <c r="P379" s="130">
        <v>45223</v>
      </c>
      <c r="Q379" s="130"/>
      <c r="R379" s="131" t="s">
        <v>1107</v>
      </c>
      <c r="S379" s="132" t="e">
        <v>#N/A</v>
      </c>
      <c r="T379" s="126"/>
      <c r="U379" s="126"/>
      <c r="V379" s="129" t="s">
        <v>1622</v>
      </c>
    </row>
    <row r="380" spans="1:22" x14ac:dyDescent="0.3">
      <c r="A380" s="147" t="s">
        <v>1811</v>
      </c>
      <c r="B380" s="147" t="s">
        <v>1815</v>
      </c>
      <c r="C380" s="147"/>
      <c r="D380" s="147" t="s">
        <v>10</v>
      </c>
      <c r="E380" s="147" t="s">
        <v>1816</v>
      </c>
      <c r="F380" s="147" t="s">
        <v>1817</v>
      </c>
      <c r="G380" s="126" t="s">
        <v>1441</v>
      </c>
      <c r="H380" s="126">
        <v>20</v>
      </c>
      <c r="I380" s="127">
        <v>45293</v>
      </c>
      <c r="J380" s="127">
        <v>45296</v>
      </c>
      <c r="K380" s="126" t="s">
        <v>1227</v>
      </c>
      <c r="L380" s="128" t="str">
        <f t="shared" si="5"/>
        <v>링크</v>
      </c>
      <c r="M380" s="129" t="s">
        <v>1104</v>
      </c>
      <c r="N380" s="126"/>
      <c r="O380" s="129" t="s">
        <v>1708</v>
      </c>
      <c r="P380" s="130">
        <v>45223</v>
      </c>
      <c r="Q380" s="130"/>
      <c r="R380" s="131" t="s">
        <v>1107</v>
      </c>
      <c r="S380" s="132" t="e">
        <v>#N/A</v>
      </c>
      <c r="T380" s="126"/>
      <c r="U380" s="126"/>
      <c r="V380" s="129" t="s">
        <v>1622</v>
      </c>
    </row>
    <row r="381" spans="1:22" x14ac:dyDescent="0.3">
      <c r="A381" s="147" t="s">
        <v>1811</v>
      </c>
      <c r="B381" s="147" t="s">
        <v>1815</v>
      </c>
      <c r="C381" s="147"/>
      <c r="D381" s="147" t="s">
        <v>9</v>
      </c>
      <c r="E381" s="147" t="s">
        <v>1818</v>
      </c>
      <c r="F381" s="147" t="s">
        <v>1819</v>
      </c>
      <c r="G381" s="126" t="s">
        <v>1441</v>
      </c>
      <c r="H381" s="126">
        <v>20</v>
      </c>
      <c r="I381" s="127">
        <v>45293</v>
      </c>
      <c r="J381" s="127">
        <v>45296</v>
      </c>
      <c r="K381" s="126" t="s">
        <v>1227</v>
      </c>
      <c r="L381" s="128" t="str">
        <f t="shared" si="5"/>
        <v>링크</v>
      </c>
      <c r="M381" s="129" t="s">
        <v>1104</v>
      </c>
      <c r="N381" s="126"/>
      <c r="O381" s="129" t="s">
        <v>1235</v>
      </c>
      <c r="P381" s="130">
        <v>45223</v>
      </c>
      <c r="Q381" s="130"/>
      <c r="R381" s="131" t="s">
        <v>1107</v>
      </c>
      <c r="S381" s="132" t="e">
        <v>#N/A</v>
      </c>
      <c r="T381" s="126"/>
      <c r="U381" s="126"/>
      <c r="V381" s="129" t="s">
        <v>1622</v>
      </c>
    </row>
    <row r="382" spans="1:22" x14ac:dyDescent="0.3">
      <c r="A382" s="147" t="s">
        <v>1811</v>
      </c>
      <c r="B382" s="147" t="s">
        <v>1820</v>
      </c>
      <c r="C382" s="147"/>
      <c r="D382" s="147" t="s">
        <v>10</v>
      </c>
      <c r="E382" s="147" t="s">
        <v>1821</v>
      </c>
      <c r="F382" s="147" t="s">
        <v>1822</v>
      </c>
      <c r="G382" s="126" t="s">
        <v>1441</v>
      </c>
      <c r="H382" s="126">
        <v>20</v>
      </c>
      <c r="I382" s="127">
        <v>45293</v>
      </c>
      <c r="J382" s="127">
        <v>45296</v>
      </c>
      <c r="K382" s="126" t="s">
        <v>1227</v>
      </c>
      <c r="L382" s="128" t="str">
        <f t="shared" si="5"/>
        <v>링크</v>
      </c>
      <c r="M382" s="129" t="s">
        <v>1119</v>
      </c>
      <c r="N382" s="126"/>
      <c r="O382" s="129" t="s">
        <v>1235</v>
      </c>
      <c r="P382" s="130">
        <v>45223</v>
      </c>
      <c r="Q382" s="130"/>
      <c r="R382" s="131" t="s">
        <v>1107</v>
      </c>
      <c r="S382" s="132" t="e">
        <v>#N/A</v>
      </c>
      <c r="T382" s="126"/>
      <c r="U382" s="126"/>
      <c r="V382" s="129" t="s">
        <v>1622</v>
      </c>
    </row>
    <row r="383" spans="1:22" x14ac:dyDescent="0.3">
      <c r="A383" s="147" t="s">
        <v>1811</v>
      </c>
      <c r="B383" s="147" t="s">
        <v>1820</v>
      </c>
      <c r="C383" s="147"/>
      <c r="D383" s="147" t="s">
        <v>10</v>
      </c>
      <c r="E383" s="147" t="s">
        <v>1823</v>
      </c>
      <c r="F383" s="147" t="s">
        <v>1824</v>
      </c>
      <c r="G383" s="126" t="s">
        <v>1441</v>
      </c>
      <c r="H383" s="126">
        <v>20</v>
      </c>
      <c r="I383" s="127">
        <v>45293</v>
      </c>
      <c r="J383" s="127">
        <v>45296</v>
      </c>
      <c r="K383" s="126" t="s">
        <v>1227</v>
      </c>
      <c r="L383" s="128" t="str">
        <f t="shared" si="5"/>
        <v>링크</v>
      </c>
      <c r="M383" s="129" t="s">
        <v>1119</v>
      </c>
      <c r="N383" s="126"/>
      <c r="O383" s="129" t="s">
        <v>1235</v>
      </c>
      <c r="P383" s="130">
        <v>45223</v>
      </c>
      <c r="Q383" s="130"/>
      <c r="R383" s="131" t="s">
        <v>1107</v>
      </c>
      <c r="S383" s="132" t="e">
        <v>#N/A</v>
      </c>
      <c r="T383" s="126"/>
      <c r="U383" s="126"/>
      <c r="V383" s="129" t="s">
        <v>1622</v>
      </c>
    </row>
    <row r="384" spans="1:22" x14ac:dyDescent="0.3">
      <c r="A384" s="147" t="s">
        <v>1811</v>
      </c>
      <c r="B384" s="147" t="s">
        <v>1820</v>
      </c>
      <c r="C384" s="147"/>
      <c r="D384" s="147" t="s">
        <v>10</v>
      </c>
      <c r="E384" s="147" t="s">
        <v>1825</v>
      </c>
      <c r="F384" s="147" t="s">
        <v>1826</v>
      </c>
      <c r="G384" s="126" t="s">
        <v>1441</v>
      </c>
      <c r="H384" s="126">
        <v>20</v>
      </c>
      <c r="I384" s="127">
        <v>45293</v>
      </c>
      <c r="J384" s="127">
        <v>45296</v>
      </c>
      <c r="K384" s="126" t="s">
        <v>1227</v>
      </c>
      <c r="L384" s="128" t="str">
        <f t="shared" si="5"/>
        <v>링크</v>
      </c>
      <c r="M384" s="129" t="s">
        <v>1119</v>
      </c>
      <c r="N384" s="126"/>
      <c r="O384" s="129" t="s">
        <v>1211</v>
      </c>
      <c r="P384" s="130">
        <v>45223</v>
      </c>
      <c r="Q384" s="130"/>
      <c r="R384" s="131" t="s">
        <v>1107</v>
      </c>
      <c r="S384" s="132" t="e">
        <v>#N/A</v>
      </c>
      <c r="T384" s="126"/>
      <c r="U384" s="126"/>
      <c r="V384" s="129" t="s">
        <v>1622</v>
      </c>
    </row>
    <row r="385" spans="1:22" x14ac:dyDescent="0.3">
      <c r="A385" s="147" t="s">
        <v>1811</v>
      </c>
      <c r="B385" s="147" t="s">
        <v>1827</v>
      </c>
      <c r="C385" s="147"/>
      <c r="D385" s="147" t="s">
        <v>10</v>
      </c>
      <c r="E385" s="147" t="s">
        <v>1828</v>
      </c>
      <c r="F385" s="147" t="s">
        <v>1829</v>
      </c>
      <c r="G385" s="126" t="s">
        <v>1293</v>
      </c>
      <c r="H385" s="126">
        <v>21</v>
      </c>
      <c r="I385" s="127">
        <v>45299</v>
      </c>
      <c r="J385" s="127">
        <v>45303</v>
      </c>
      <c r="K385" s="126" t="s">
        <v>1103</v>
      </c>
      <c r="L385" s="128" t="str">
        <f t="shared" si="5"/>
        <v>링크</v>
      </c>
      <c r="M385" s="129" t="s">
        <v>1119</v>
      </c>
      <c r="N385" s="126"/>
      <c r="O385" s="129" t="s">
        <v>1235</v>
      </c>
      <c r="P385" s="130">
        <v>45223</v>
      </c>
      <c r="Q385" s="130"/>
      <c r="R385" s="131" t="s">
        <v>1107</v>
      </c>
      <c r="S385" s="132" t="e">
        <v>#N/A</v>
      </c>
      <c r="T385" s="126"/>
      <c r="U385" s="126"/>
      <c r="V385" s="129" t="s">
        <v>1622</v>
      </c>
    </row>
    <row r="386" spans="1:22" x14ac:dyDescent="0.3">
      <c r="A386" s="147" t="s">
        <v>1830</v>
      </c>
      <c r="B386" s="147" t="s">
        <v>1114</v>
      </c>
      <c r="C386" s="147"/>
      <c r="D386" s="147" t="s">
        <v>10</v>
      </c>
      <c r="E386" s="147" t="s">
        <v>1831</v>
      </c>
      <c r="F386" s="147" t="s">
        <v>1832</v>
      </c>
      <c r="G386" s="126" t="s">
        <v>1357</v>
      </c>
      <c r="H386" s="126">
        <v>21</v>
      </c>
      <c r="I386" s="127">
        <v>45299</v>
      </c>
      <c r="J386" s="127">
        <v>45303</v>
      </c>
      <c r="K386" s="126" t="s">
        <v>1103</v>
      </c>
      <c r="L386" s="128" t="str">
        <f t="shared" si="5"/>
        <v>링크</v>
      </c>
      <c r="M386" s="129" t="s">
        <v>1119</v>
      </c>
      <c r="N386" s="126"/>
      <c r="O386" s="129" t="s">
        <v>1235</v>
      </c>
      <c r="P386" s="130">
        <v>45223</v>
      </c>
      <c r="Q386" s="130"/>
      <c r="R386" s="131" t="s">
        <v>1107</v>
      </c>
      <c r="S386" s="132" t="e">
        <v>#N/A</v>
      </c>
      <c r="T386" s="126"/>
      <c r="U386" s="126"/>
      <c r="V386" s="129" t="s">
        <v>1622</v>
      </c>
    </row>
    <row r="387" spans="1:22" x14ac:dyDescent="0.3">
      <c r="A387" s="147" t="s">
        <v>1830</v>
      </c>
      <c r="B387" s="147" t="s">
        <v>1833</v>
      </c>
      <c r="C387" s="147"/>
      <c r="D387" s="147" t="s">
        <v>10</v>
      </c>
      <c r="E387" s="147" t="s">
        <v>1834</v>
      </c>
      <c r="F387" s="147" t="s">
        <v>1835</v>
      </c>
      <c r="G387" s="126" t="s">
        <v>1293</v>
      </c>
      <c r="H387" s="126">
        <v>21</v>
      </c>
      <c r="I387" s="127">
        <v>45299</v>
      </c>
      <c r="J387" s="127">
        <v>45303</v>
      </c>
      <c r="K387" s="126" t="s">
        <v>1103</v>
      </c>
      <c r="L387" s="128" t="str">
        <f t="shared" ref="L387:L450" si="6">HYPERLINK("#"&amp;E387&amp;"!A1","링크")</f>
        <v>링크</v>
      </c>
      <c r="M387" s="129" t="s">
        <v>1119</v>
      </c>
      <c r="N387" s="126"/>
      <c r="O387" s="129" t="s">
        <v>1235</v>
      </c>
      <c r="P387" s="130">
        <v>45223</v>
      </c>
      <c r="Q387" s="130"/>
      <c r="R387" s="131" t="s">
        <v>1107</v>
      </c>
      <c r="S387" s="132" t="e">
        <v>#N/A</v>
      </c>
      <c r="T387" s="126"/>
      <c r="U387" s="126"/>
      <c r="V387" s="129" t="s">
        <v>1622</v>
      </c>
    </row>
    <row r="388" spans="1:22" x14ac:dyDescent="0.3">
      <c r="A388" s="147" t="s">
        <v>1830</v>
      </c>
      <c r="B388" s="147" t="s">
        <v>1836</v>
      </c>
      <c r="C388" s="147"/>
      <c r="D388" s="147" t="s">
        <v>10</v>
      </c>
      <c r="E388" s="147" t="s">
        <v>1837</v>
      </c>
      <c r="F388" s="147" t="s">
        <v>1838</v>
      </c>
      <c r="G388" s="126" t="s">
        <v>1293</v>
      </c>
      <c r="H388" s="126">
        <v>21</v>
      </c>
      <c r="I388" s="127">
        <v>45299</v>
      </c>
      <c r="J388" s="127">
        <v>45303</v>
      </c>
      <c r="K388" s="126" t="s">
        <v>1103</v>
      </c>
      <c r="L388" s="128" t="str">
        <f t="shared" si="6"/>
        <v>링크</v>
      </c>
      <c r="M388" s="129" t="s">
        <v>1119</v>
      </c>
      <c r="N388" s="126"/>
      <c r="O388" s="129" t="s">
        <v>1235</v>
      </c>
      <c r="P388" s="130">
        <v>45223</v>
      </c>
      <c r="Q388" s="130"/>
      <c r="R388" s="131" t="s">
        <v>1107</v>
      </c>
      <c r="S388" s="132" t="e">
        <v>#N/A</v>
      </c>
      <c r="T388" s="126"/>
      <c r="U388" s="126"/>
      <c r="V388" s="129" t="s">
        <v>1622</v>
      </c>
    </row>
    <row r="389" spans="1:22" x14ac:dyDescent="0.3">
      <c r="A389" s="147" t="s">
        <v>1830</v>
      </c>
      <c r="B389" s="147" t="s">
        <v>1836</v>
      </c>
      <c r="C389" s="147"/>
      <c r="D389" s="147" t="s">
        <v>10</v>
      </c>
      <c r="E389" s="147" t="s">
        <v>1839</v>
      </c>
      <c r="F389" s="147" t="s">
        <v>1840</v>
      </c>
      <c r="G389" s="126" t="s">
        <v>1293</v>
      </c>
      <c r="H389" s="126">
        <v>21</v>
      </c>
      <c r="I389" s="127">
        <v>45299</v>
      </c>
      <c r="J389" s="127">
        <v>45303</v>
      </c>
      <c r="K389" s="126" t="s">
        <v>1103</v>
      </c>
      <c r="L389" s="128" t="str">
        <f t="shared" si="6"/>
        <v>링크</v>
      </c>
      <c r="M389" s="129" t="s">
        <v>1104</v>
      </c>
      <c r="N389" s="126"/>
      <c r="O389" s="129" t="s">
        <v>1211</v>
      </c>
      <c r="P389" s="130">
        <v>45223</v>
      </c>
      <c r="Q389" s="130"/>
      <c r="R389" s="131" t="s">
        <v>1107</v>
      </c>
      <c r="S389" s="132" t="e">
        <v>#N/A</v>
      </c>
      <c r="T389" s="126"/>
      <c r="U389" s="126"/>
      <c r="V389" s="129" t="s">
        <v>1622</v>
      </c>
    </row>
    <row r="390" spans="1:22" x14ac:dyDescent="0.3">
      <c r="A390" s="147" t="s">
        <v>1830</v>
      </c>
      <c r="B390" s="147" t="s">
        <v>1836</v>
      </c>
      <c r="C390" s="147"/>
      <c r="D390" s="147" t="s">
        <v>10</v>
      </c>
      <c r="E390" s="147" t="s">
        <v>1841</v>
      </c>
      <c r="F390" s="147" t="s">
        <v>1842</v>
      </c>
      <c r="G390" s="126" t="s">
        <v>1293</v>
      </c>
      <c r="H390" s="126">
        <v>21</v>
      </c>
      <c r="I390" s="127">
        <v>45299</v>
      </c>
      <c r="J390" s="127">
        <v>45303</v>
      </c>
      <c r="K390" s="126" t="s">
        <v>1103</v>
      </c>
      <c r="L390" s="128" t="str">
        <f t="shared" si="6"/>
        <v>링크</v>
      </c>
      <c r="M390" s="129" t="s">
        <v>1104</v>
      </c>
      <c r="N390" s="126"/>
      <c r="O390" s="129" t="s">
        <v>1235</v>
      </c>
      <c r="P390" s="130">
        <v>45223</v>
      </c>
      <c r="Q390" s="130"/>
      <c r="R390" s="131" t="s">
        <v>1107</v>
      </c>
      <c r="S390" s="132" t="e">
        <v>#N/A</v>
      </c>
      <c r="T390" s="126"/>
      <c r="U390" s="126"/>
      <c r="V390" s="129" t="s">
        <v>1622</v>
      </c>
    </row>
    <row r="391" spans="1:22" x14ac:dyDescent="0.3">
      <c r="A391" s="147" t="s">
        <v>1830</v>
      </c>
      <c r="B391" s="147" t="s">
        <v>1836</v>
      </c>
      <c r="C391" s="147"/>
      <c r="D391" s="147" t="s">
        <v>10</v>
      </c>
      <c r="E391" s="147" t="s">
        <v>1843</v>
      </c>
      <c r="F391" s="147" t="s">
        <v>1844</v>
      </c>
      <c r="G391" s="126" t="s">
        <v>1293</v>
      </c>
      <c r="H391" s="126">
        <v>22</v>
      </c>
      <c r="I391" s="127">
        <v>45306</v>
      </c>
      <c r="J391" s="127">
        <v>45310</v>
      </c>
      <c r="K391" s="126" t="s">
        <v>1103</v>
      </c>
      <c r="L391" s="128" t="str">
        <f t="shared" si="6"/>
        <v>링크</v>
      </c>
      <c r="M391" s="129" t="s">
        <v>1119</v>
      </c>
      <c r="N391" s="126"/>
      <c r="O391" s="129" t="s">
        <v>1211</v>
      </c>
      <c r="P391" s="130">
        <v>45223</v>
      </c>
      <c r="Q391" s="130"/>
      <c r="R391" s="131" t="s">
        <v>1107</v>
      </c>
      <c r="S391" s="132" t="e">
        <v>#N/A</v>
      </c>
      <c r="T391" s="126"/>
      <c r="U391" s="126"/>
      <c r="V391" s="129" t="s">
        <v>1622</v>
      </c>
    </row>
    <row r="392" spans="1:22" x14ac:dyDescent="0.3">
      <c r="A392" s="147" t="s">
        <v>1830</v>
      </c>
      <c r="B392" s="147" t="s">
        <v>1845</v>
      </c>
      <c r="C392" s="147"/>
      <c r="D392" s="147" t="s">
        <v>10</v>
      </c>
      <c r="E392" s="147" t="s">
        <v>1846</v>
      </c>
      <c r="F392" s="147" t="s">
        <v>1847</v>
      </c>
      <c r="G392" s="126" t="s">
        <v>1293</v>
      </c>
      <c r="H392" s="126">
        <v>22</v>
      </c>
      <c r="I392" s="127">
        <v>45306</v>
      </c>
      <c r="J392" s="127">
        <v>45310</v>
      </c>
      <c r="K392" s="126" t="s">
        <v>1103</v>
      </c>
      <c r="L392" s="128" t="str">
        <f t="shared" si="6"/>
        <v>링크</v>
      </c>
      <c r="M392" s="129" t="s">
        <v>1119</v>
      </c>
      <c r="N392" s="126"/>
      <c r="O392" s="129" t="s">
        <v>1235</v>
      </c>
      <c r="P392" s="130">
        <v>45223</v>
      </c>
      <c r="Q392" s="130"/>
      <c r="R392" s="131" t="s">
        <v>1107</v>
      </c>
      <c r="S392" s="132" t="e">
        <v>#N/A</v>
      </c>
      <c r="T392" s="126"/>
      <c r="U392" s="126"/>
      <c r="V392" s="129" t="s">
        <v>1622</v>
      </c>
    </row>
    <row r="393" spans="1:22" x14ac:dyDescent="0.3">
      <c r="A393" s="147" t="s">
        <v>1830</v>
      </c>
      <c r="B393" s="147" t="s">
        <v>1845</v>
      </c>
      <c r="C393" s="147"/>
      <c r="D393" s="147" t="s">
        <v>10</v>
      </c>
      <c r="E393" s="147" t="s">
        <v>1848</v>
      </c>
      <c r="F393" s="147" t="s">
        <v>1849</v>
      </c>
      <c r="G393" s="126" t="s">
        <v>1293</v>
      </c>
      <c r="H393" s="126">
        <v>22</v>
      </c>
      <c r="I393" s="127">
        <v>45306</v>
      </c>
      <c r="J393" s="127">
        <v>45310</v>
      </c>
      <c r="K393" s="126" t="s">
        <v>1103</v>
      </c>
      <c r="L393" s="128" t="str">
        <f t="shared" si="6"/>
        <v>링크</v>
      </c>
      <c r="M393" s="129" t="s">
        <v>1119</v>
      </c>
      <c r="N393" s="126"/>
      <c r="O393" s="129" t="s">
        <v>1235</v>
      </c>
      <c r="P393" s="130">
        <v>45223</v>
      </c>
      <c r="Q393" s="130"/>
      <c r="R393" s="131" t="s">
        <v>1107</v>
      </c>
      <c r="S393" s="132" t="e">
        <v>#N/A</v>
      </c>
      <c r="T393" s="126"/>
      <c r="U393" s="126"/>
      <c r="V393" s="129" t="s">
        <v>1622</v>
      </c>
    </row>
    <row r="394" spans="1:22" x14ac:dyDescent="0.3">
      <c r="A394" s="147" t="s">
        <v>1830</v>
      </c>
      <c r="B394" s="147" t="s">
        <v>1845</v>
      </c>
      <c r="C394" s="147"/>
      <c r="D394" s="147" t="s">
        <v>10</v>
      </c>
      <c r="E394" s="147" t="s">
        <v>1850</v>
      </c>
      <c r="F394" s="147" t="s">
        <v>1851</v>
      </c>
      <c r="G394" s="126" t="s">
        <v>1293</v>
      </c>
      <c r="H394" s="126">
        <v>22</v>
      </c>
      <c r="I394" s="127">
        <v>45306</v>
      </c>
      <c r="J394" s="127">
        <v>45310</v>
      </c>
      <c r="K394" s="126" t="s">
        <v>1103</v>
      </c>
      <c r="L394" s="128" t="str">
        <f t="shared" si="6"/>
        <v>링크</v>
      </c>
      <c r="M394" s="129" t="s">
        <v>1104</v>
      </c>
      <c r="N394" s="126"/>
      <c r="O394" s="129" t="s">
        <v>1235</v>
      </c>
      <c r="P394" s="130">
        <v>45223</v>
      </c>
      <c r="Q394" s="130"/>
      <c r="R394" s="131" t="s">
        <v>1107</v>
      </c>
      <c r="S394" s="132" t="e">
        <v>#N/A</v>
      </c>
      <c r="T394" s="126"/>
      <c r="U394" s="126"/>
      <c r="V394" s="129" t="s">
        <v>1622</v>
      </c>
    </row>
    <row r="395" spans="1:22" x14ac:dyDescent="0.3">
      <c r="A395" s="147" t="s">
        <v>1830</v>
      </c>
      <c r="B395" s="147" t="s">
        <v>1852</v>
      </c>
      <c r="C395" s="147"/>
      <c r="D395" s="147" t="s">
        <v>10</v>
      </c>
      <c r="E395" s="147" t="s">
        <v>1853</v>
      </c>
      <c r="F395" s="147" t="s">
        <v>1854</v>
      </c>
      <c r="G395" s="126" t="s">
        <v>1357</v>
      </c>
      <c r="H395" s="126">
        <v>22</v>
      </c>
      <c r="I395" s="127">
        <v>45306</v>
      </c>
      <c r="J395" s="127">
        <v>45310</v>
      </c>
      <c r="K395" s="126" t="s">
        <v>1103</v>
      </c>
      <c r="L395" s="128" t="str">
        <f t="shared" si="6"/>
        <v>링크</v>
      </c>
      <c r="M395" s="129" t="s">
        <v>1119</v>
      </c>
      <c r="N395" s="126"/>
      <c r="O395" s="129" t="s">
        <v>1235</v>
      </c>
      <c r="P395" s="130">
        <v>45223</v>
      </c>
      <c r="Q395" s="130"/>
      <c r="R395" s="131" t="s">
        <v>1107</v>
      </c>
      <c r="S395" s="132" t="e">
        <v>#N/A</v>
      </c>
      <c r="T395" s="126"/>
      <c r="U395" s="126"/>
      <c r="V395" s="129" t="s">
        <v>1622</v>
      </c>
    </row>
    <row r="396" spans="1:22" x14ac:dyDescent="0.3">
      <c r="A396" s="147" t="s">
        <v>1830</v>
      </c>
      <c r="B396" s="147" t="s">
        <v>1855</v>
      </c>
      <c r="C396" s="147"/>
      <c r="D396" s="147" t="s">
        <v>10</v>
      </c>
      <c r="E396" s="147" t="s">
        <v>1856</v>
      </c>
      <c r="F396" s="147" t="s">
        <v>1857</v>
      </c>
      <c r="G396" s="126" t="s">
        <v>1357</v>
      </c>
      <c r="H396" s="126">
        <v>22</v>
      </c>
      <c r="I396" s="127">
        <v>45306</v>
      </c>
      <c r="J396" s="127">
        <v>45310</v>
      </c>
      <c r="K396" s="126" t="s">
        <v>1103</v>
      </c>
      <c r="L396" s="128" t="str">
        <f t="shared" si="6"/>
        <v>링크</v>
      </c>
      <c r="M396" s="129" t="s">
        <v>1119</v>
      </c>
      <c r="N396" s="126"/>
      <c r="O396" s="129" t="s">
        <v>1235</v>
      </c>
      <c r="P396" s="130">
        <v>45223</v>
      </c>
      <c r="Q396" s="130"/>
      <c r="R396" s="131" t="s">
        <v>1107</v>
      </c>
      <c r="S396" s="132" t="e">
        <v>#N/A</v>
      </c>
      <c r="T396" s="126"/>
      <c r="U396" s="126"/>
      <c r="V396" s="129" t="s">
        <v>1622</v>
      </c>
    </row>
    <row r="397" spans="1:22" x14ac:dyDescent="0.3">
      <c r="A397" s="147" t="s">
        <v>1830</v>
      </c>
      <c r="B397" s="147" t="s">
        <v>1855</v>
      </c>
      <c r="C397" s="147"/>
      <c r="D397" s="147" t="s">
        <v>10</v>
      </c>
      <c r="E397" s="147" t="s">
        <v>1858</v>
      </c>
      <c r="F397" s="147" t="s">
        <v>1859</v>
      </c>
      <c r="G397" s="126" t="s">
        <v>1357</v>
      </c>
      <c r="H397" s="126">
        <v>22</v>
      </c>
      <c r="I397" s="127">
        <v>45306</v>
      </c>
      <c r="J397" s="127">
        <v>45310</v>
      </c>
      <c r="K397" s="126" t="s">
        <v>1103</v>
      </c>
      <c r="L397" s="128" t="str">
        <f t="shared" si="6"/>
        <v>링크</v>
      </c>
      <c r="M397" s="129" t="s">
        <v>1119</v>
      </c>
      <c r="N397" s="126"/>
      <c r="O397" s="129" t="s">
        <v>1235</v>
      </c>
      <c r="P397" s="130">
        <v>45223</v>
      </c>
      <c r="Q397" s="130"/>
      <c r="R397" s="131" t="s">
        <v>1107</v>
      </c>
      <c r="S397" s="132" t="e">
        <v>#N/A</v>
      </c>
      <c r="T397" s="126"/>
      <c r="U397" s="126"/>
      <c r="V397" s="129" t="s">
        <v>1622</v>
      </c>
    </row>
    <row r="398" spans="1:22" x14ac:dyDescent="0.3">
      <c r="A398" s="147" t="s">
        <v>1830</v>
      </c>
      <c r="B398" s="147" t="s">
        <v>818</v>
      </c>
      <c r="C398" s="147"/>
      <c r="D398" s="147" t="s">
        <v>10</v>
      </c>
      <c r="E398" s="147" t="s">
        <v>1860</v>
      </c>
      <c r="F398" s="147" t="s">
        <v>1861</v>
      </c>
      <c r="G398" s="126" t="s">
        <v>1357</v>
      </c>
      <c r="H398" s="126">
        <v>22</v>
      </c>
      <c r="I398" s="127">
        <v>45306</v>
      </c>
      <c r="J398" s="127">
        <v>45310</v>
      </c>
      <c r="K398" s="126" t="s">
        <v>1103</v>
      </c>
      <c r="L398" s="128" t="str">
        <f t="shared" si="6"/>
        <v>링크</v>
      </c>
      <c r="M398" s="129" t="s">
        <v>1119</v>
      </c>
      <c r="N398" s="126"/>
      <c r="O398" s="129" t="s">
        <v>1235</v>
      </c>
      <c r="P398" s="130"/>
      <c r="Q398" s="130"/>
      <c r="R398" s="131" t="s">
        <v>1107</v>
      </c>
      <c r="S398" s="132" t="e">
        <v>#N/A</v>
      </c>
      <c r="T398" s="126"/>
      <c r="U398" s="126"/>
      <c r="V398" s="129" t="s">
        <v>1622</v>
      </c>
    </row>
    <row r="399" spans="1:22" x14ac:dyDescent="0.3">
      <c r="A399" s="147" t="s">
        <v>1830</v>
      </c>
      <c r="B399" s="147" t="s">
        <v>818</v>
      </c>
      <c r="C399" s="147"/>
      <c r="D399" s="147" t="s">
        <v>10</v>
      </c>
      <c r="E399" s="147" t="s">
        <v>1862</v>
      </c>
      <c r="F399" s="147" t="s">
        <v>1863</v>
      </c>
      <c r="G399" s="126" t="s">
        <v>1357</v>
      </c>
      <c r="H399" s="126">
        <v>21</v>
      </c>
      <c r="I399" s="127">
        <v>45299</v>
      </c>
      <c r="J399" s="127">
        <v>45303</v>
      </c>
      <c r="K399" s="126" t="s">
        <v>1103</v>
      </c>
      <c r="L399" s="128" t="str">
        <f t="shared" si="6"/>
        <v>링크</v>
      </c>
      <c r="M399" s="129" t="s">
        <v>1104</v>
      </c>
      <c r="N399" s="126"/>
      <c r="O399" s="129" t="s">
        <v>1235</v>
      </c>
      <c r="P399" s="130"/>
      <c r="Q399" s="130"/>
      <c r="R399" s="131" t="s">
        <v>1107</v>
      </c>
      <c r="S399" s="132" t="e">
        <v>#N/A</v>
      </c>
      <c r="T399" s="126"/>
      <c r="U399" s="126"/>
      <c r="V399" s="129" t="s">
        <v>1622</v>
      </c>
    </row>
    <row r="400" spans="1:22" x14ac:dyDescent="0.3">
      <c r="A400" s="147" t="s">
        <v>1830</v>
      </c>
      <c r="B400" s="147" t="s">
        <v>818</v>
      </c>
      <c r="C400" s="147"/>
      <c r="D400" s="147" t="s">
        <v>10</v>
      </c>
      <c r="E400" s="147" t="s">
        <v>1864</v>
      </c>
      <c r="F400" s="147" t="s">
        <v>1865</v>
      </c>
      <c r="G400" s="126" t="s">
        <v>1357</v>
      </c>
      <c r="H400" s="126">
        <v>21</v>
      </c>
      <c r="I400" s="127">
        <v>45299</v>
      </c>
      <c r="J400" s="127">
        <v>45303</v>
      </c>
      <c r="K400" s="126" t="s">
        <v>1103</v>
      </c>
      <c r="L400" s="128" t="str">
        <f t="shared" si="6"/>
        <v>링크</v>
      </c>
      <c r="M400" s="129" t="s">
        <v>1119</v>
      </c>
      <c r="N400" s="126"/>
      <c r="O400" s="129" t="s">
        <v>1235</v>
      </c>
      <c r="P400" s="130"/>
      <c r="Q400" s="130"/>
      <c r="R400" s="131" t="s">
        <v>1107</v>
      </c>
      <c r="S400" s="132" t="e">
        <v>#N/A</v>
      </c>
      <c r="T400" s="126"/>
      <c r="U400" s="126"/>
      <c r="V400" s="129" t="s">
        <v>1622</v>
      </c>
    </row>
    <row r="401" spans="1:22" x14ac:dyDescent="0.3">
      <c r="A401" s="147" t="s">
        <v>1866</v>
      </c>
      <c r="B401" s="147" t="s">
        <v>1866</v>
      </c>
      <c r="C401" s="147"/>
      <c r="D401" s="147" t="s">
        <v>10</v>
      </c>
      <c r="E401" s="147" t="s">
        <v>1867</v>
      </c>
      <c r="F401" s="147" t="s">
        <v>1868</v>
      </c>
      <c r="G401" s="126" t="s">
        <v>1293</v>
      </c>
      <c r="H401" s="126">
        <v>21</v>
      </c>
      <c r="I401" s="127">
        <v>45299</v>
      </c>
      <c r="J401" s="127">
        <v>45303</v>
      </c>
      <c r="K401" s="126" t="s">
        <v>1103</v>
      </c>
      <c r="L401" s="128" t="str">
        <f t="shared" si="6"/>
        <v>링크</v>
      </c>
      <c r="M401" s="129" t="s">
        <v>1104</v>
      </c>
      <c r="N401" s="126"/>
      <c r="O401" s="129" t="s">
        <v>1235</v>
      </c>
      <c r="P401" s="130"/>
      <c r="Q401" s="130"/>
      <c r="R401" s="131" t="s">
        <v>1107</v>
      </c>
      <c r="S401" s="132" t="e">
        <v>#N/A</v>
      </c>
      <c r="T401" s="126"/>
      <c r="U401" s="126"/>
      <c r="V401" s="129" t="s">
        <v>1622</v>
      </c>
    </row>
    <row r="402" spans="1:22" x14ac:dyDescent="0.3">
      <c r="A402" s="147" t="s">
        <v>1866</v>
      </c>
      <c r="B402" s="147" t="s">
        <v>1866</v>
      </c>
      <c r="C402" s="147"/>
      <c r="D402" s="147" t="s">
        <v>10</v>
      </c>
      <c r="E402" s="147" t="s">
        <v>1869</v>
      </c>
      <c r="F402" s="147" t="s">
        <v>1870</v>
      </c>
      <c r="G402" s="126" t="s">
        <v>1293</v>
      </c>
      <c r="H402" s="126">
        <v>21</v>
      </c>
      <c r="I402" s="127">
        <v>45299</v>
      </c>
      <c r="J402" s="127">
        <v>45303</v>
      </c>
      <c r="K402" s="126" t="s">
        <v>1103</v>
      </c>
      <c r="L402" s="128" t="str">
        <f t="shared" si="6"/>
        <v>링크</v>
      </c>
      <c r="M402" s="129" t="s">
        <v>1119</v>
      </c>
      <c r="N402" s="126"/>
      <c r="O402" s="129" t="s">
        <v>1235</v>
      </c>
      <c r="P402" s="130"/>
      <c r="Q402" s="130"/>
      <c r="R402" s="131" t="s">
        <v>1107</v>
      </c>
      <c r="S402" s="132" t="e">
        <v>#N/A</v>
      </c>
      <c r="T402" s="126"/>
      <c r="U402" s="126"/>
      <c r="V402" s="129" t="s">
        <v>1622</v>
      </c>
    </row>
    <row r="403" spans="1:22" x14ac:dyDescent="0.3">
      <c r="A403" s="147" t="s">
        <v>1866</v>
      </c>
      <c r="B403" s="147" t="s">
        <v>1871</v>
      </c>
      <c r="C403" s="147"/>
      <c r="D403" s="147" t="s">
        <v>10</v>
      </c>
      <c r="E403" s="147" t="s">
        <v>1872</v>
      </c>
      <c r="F403" s="147" t="s">
        <v>1873</v>
      </c>
      <c r="G403" s="126" t="s">
        <v>1293</v>
      </c>
      <c r="H403" s="126">
        <v>22</v>
      </c>
      <c r="I403" s="127">
        <v>45306</v>
      </c>
      <c r="J403" s="127">
        <v>45310</v>
      </c>
      <c r="K403" s="126" t="s">
        <v>1103</v>
      </c>
      <c r="L403" s="128" t="str">
        <f t="shared" si="6"/>
        <v>링크</v>
      </c>
      <c r="M403" s="129" t="s">
        <v>1119</v>
      </c>
      <c r="N403" s="126"/>
      <c r="O403" s="129" t="s">
        <v>1235</v>
      </c>
      <c r="P403" s="130"/>
      <c r="Q403" s="130"/>
      <c r="R403" s="131" t="s">
        <v>1107</v>
      </c>
      <c r="S403" s="132" t="e">
        <v>#N/A</v>
      </c>
      <c r="T403" s="126"/>
      <c r="U403" s="126"/>
      <c r="V403" s="129" t="s">
        <v>1622</v>
      </c>
    </row>
    <row r="404" spans="1:22" x14ac:dyDescent="0.3">
      <c r="A404" s="125" t="s">
        <v>1874</v>
      </c>
      <c r="B404" s="125" t="s">
        <v>1875</v>
      </c>
      <c r="C404" s="125"/>
      <c r="D404" s="125" t="s">
        <v>10</v>
      </c>
      <c r="E404" s="125" t="s">
        <v>1876</v>
      </c>
      <c r="F404" s="125" t="s">
        <v>1877</v>
      </c>
      <c r="G404" s="126" t="s">
        <v>1102</v>
      </c>
      <c r="H404" s="126">
        <v>12</v>
      </c>
      <c r="I404" s="127">
        <v>45236</v>
      </c>
      <c r="J404" s="127">
        <v>45240</v>
      </c>
      <c r="K404" s="126" t="s">
        <v>1103</v>
      </c>
      <c r="L404" s="128" t="str">
        <f t="shared" si="6"/>
        <v>링크</v>
      </c>
      <c r="M404" s="129" t="s">
        <v>1104</v>
      </c>
      <c r="N404" s="126" t="s">
        <v>1878</v>
      </c>
      <c r="O404" s="129" t="s">
        <v>1104</v>
      </c>
      <c r="P404" s="130">
        <v>45252</v>
      </c>
      <c r="Q404" s="130"/>
      <c r="R404" s="131" t="s">
        <v>1107</v>
      </c>
      <c r="S404" s="132" t="s">
        <v>868</v>
      </c>
      <c r="T404" s="126"/>
      <c r="U404" s="126"/>
      <c r="V404" s="129" t="s">
        <v>1112</v>
      </c>
    </row>
    <row r="405" spans="1:22" x14ac:dyDescent="0.3">
      <c r="A405" s="125" t="s">
        <v>1874</v>
      </c>
      <c r="B405" s="125" t="s">
        <v>1875</v>
      </c>
      <c r="C405" s="125"/>
      <c r="D405" s="125" t="s">
        <v>10</v>
      </c>
      <c r="E405" s="125" t="s">
        <v>1879</v>
      </c>
      <c r="F405" s="125" t="s">
        <v>641</v>
      </c>
      <c r="G405" s="126" t="s">
        <v>1102</v>
      </c>
      <c r="H405" s="126">
        <v>13</v>
      </c>
      <c r="I405" s="127">
        <v>45243</v>
      </c>
      <c r="J405" s="127">
        <v>45247</v>
      </c>
      <c r="K405" s="126" t="s">
        <v>1103</v>
      </c>
      <c r="L405" s="128" t="str">
        <f t="shared" si="6"/>
        <v>링크</v>
      </c>
      <c r="M405" s="129" t="s">
        <v>1119</v>
      </c>
      <c r="N405" s="126" t="s">
        <v>1880</v>
      </c>
      <c r="O405" s="129" t="s">
        <v>1104</v>
      </c>
      <c r="P405" s="130">
        <v>45252</v>
      </c>
      <c r="Q405" s="130"/>
      <c r="R405" s="131" t="s">
        <v>1107</v>
      </c>
      <c r="S405" s="132" t="s">
        <v>868</v>
      </c>
      <c r="T405" s="126"/>
      <c r="U405" s="126" t="s">
        <v>1119</v>
      </c>
      <c r="V405" s="129" t="s">
        <v>1327</v>
      </c>
    </row>
    <row r="406" spans="1:22" x14ac:dyDescent="0.3">
      <c r="A406" s="125" t="s">
        <v>1874</v>
      </c>
      <c r="B406" s="125" t="s">
        <v>1875</v>
      </c>
      <c r="C406" s="125"/>
      <c r="D406" s="125" t="s">
        <v>9</v>
      </c>
      <c r="E406" s="125" t="s">
        <v>1881</v>
      </c>
      <c r="F406" s="125" t="s">
        <v>1882</v>
      </c>
      <c r="G406" s="126" t="s">
        <v>1102</v>
      </c>
      <c r="H406" s="126">
        <v>13</v>
      </c>
      <c r="I406" s="127">
        <v>45243</v>
      </c>
      <c r="J406" s="127">
        <v>45247</v>
      </c>
      <c r="K406" s="126" t="s">
        <v>1103</v>
      </c>
      <c r="L406" s="128" t="str">
        <f t="shared" si="6"/>
        <v>링크</v>
      </c>
      <c r="M406" s="129" t="s">
        <v>1119</v>
      </c>
      <c r="N406" s="126" t="s">
        <v>1883</v>
      </c>
      <c r="O406" s="129" t="s">
        <v>1119</v>
      </c>
      <c r="P406" s="130">
        <v>45252</v>
      </c>
      <c r="Q406" s="130"/>
      <c r="R406" s="131" t="s">
        <v>1107</v>
      </c>
      <c r="S406" s="132" t="s">
        <v>868</v>
      </c>
      <c r="T406" s="126"/>
      <c r="U406" s="126" t="s">
        <v>1119</v>
      </c>
      <c r="V406" s="129" t="s">
        <v>1327</v>
      </c>
    </row>
    <row r="407" spans="1:22" x14ac:dyDescent="0.3">
      <c r="A407" s="147" t="s">
        <v>1884</v>
      </c>
      <c r="B407" s="147" t="s">
        <v>1885</v>
      </c>
      <c r="C407" s="147"/>
      <c r="D407" s="147" t="s">
        <v>10</v>
      </c>
      <c r="E407" s="147" t="s">
        <v>1886</v>
      </c>
      <c r="F407" s="147" t="s">
        <v>1887</v>
      </c>
      <c r="G407" s="126" t="s">
        <v>1293</v>
      </c>
      <c r="H407" s="126">
        <v>22</v>
      </c>
      <c r="I407" s="127">
        <v>45306</v>
      </c>
      <c r="J407" s="127">
        <v>45310</v>
      </c>
      <c r="K407" s="126" t="s">
        <v>1103</v>
      </c>
      <c r="L407" s="128" t="str">
        <f t="shared" si="6"/>
        <v>링크</v>
      </c>
      <c r="M407" s="129" t="s">
        <v>1119</v>
      </c>
      <c r="N407" s="126"/>
      <c r="O407" s="129" t="s">
        <v>1235</v>
      </c>
      <c r="P407" s="130"/>
      <c r="Q407" s="130"/>
      <c r="R407" s="131" t="s">
        <v>1107</v>
      </c>
      <c r="S407" s="132" t="e">
        <v>#N/A</v>
      </c>
      <c r="T407" s="126"/>
      <c r="U407" s="126"/>
      <c r="V407" s="129" t="s">
        <v>1622</v>
      </c>
    </row>
    <row r="408" spans="1:22" x14ac:dyDescent="0.3">
      <c r="A408" s="147" t="s">
        <v>1884</v>
      </c>
      <c r="B408" s="147" t="s">
        <v>1885</v>
      </c>
      <c r="C408" s="147"/>
      <c r="D408" s="147" t="s">
        <v>10</v>
      </c>
      <c r="E408" s="147" t="s">
        <v>1888</v>
      </c>
      <c r="F408" s="147" t="s">
        <v>1889</v>
      </c>
      <c r="G408" s="126" t="s">
        <v>1293</v>
      </c>
      <c r="H408" s="126">
        <v>22</v>
      </c>
      <c r="I408" s="127">
        <v>45306</v>
      </c>
      <c r="J408" s="127">
        <v>45310</v>
      </c>
      <c r="K408" s="126" t="s">
        <v>1103</v>
      </c>
      <c r="L408" s="128" t="str">
        <f t="shared" si="6"/>
        <v>링크</v>
      </c>
      <c r="M408" s="129" t="s">
        <v>1119</v>
      </c>
      <c r="N408" s="126"/>
      <c r="O408" s="129" t="s">
        <v>1708</v>
      </c>
      <c r="P408" s="130"/>
      <c r="Q408" s="130"/>
      <c r="R408" s="131" t="s">
        <v>1107</v>
      </c>
      <c r="S408" s="132" t="e">
        <v>#N/A</v>
      </c>
      <c r="T408" s="126"/>
      <c r="U408" s="126"/>
      <c r="V408" s="129" t="s">
        <v>1622</v>
      </c>
    </row>
    <row r="409" spans="1:22" x14ac:dyDescent="0.3">
      <c r="A409" s="147" t="s">
        <v>1884</v>
      </c>
      <c r="B409" s="147" t="s">
        <v>1885</v>
      </c>
      <c r="C409" s="147"/>
      <c r="D409" s="147" t="s">
        <v>10</v>
      </c>
      <c r="E409" s="147" t="s">
        <v>1890</v>
      </c>
      <c r="F409" s="147" t="s">
        <v>1891</v>
      </c>
      <c r="G409" s="126" t="s">
        <v>1293</v>
      </c>
      <c r="H409" s="126">
        <v>22</v>
      </c>
      <c r="I409" s="127">
        <v>45306</v>
      </c>
      <c r="J409" s="127">
        <v>45310</v>
      </c>
      <c r="K409" s="126" t="s">
        <v>1103</v>
      </c>
      <c r="L409" s="128" t="str">
        <f t="shared" si="6"/>
        <v>링크</v>
      </c>
      <c r="M409" s="129" t="s">
        <v>1104</v>
      </c>
      <c r="N409" s="126"/>
      <c r="O409" s="129" t="s">
        <v>1235</v>
      </c>
      <c r="P409" s="130"/>
      <c r="Q409" s="130"/>
      <c r="R409" s="131" t="s">
        <v>1107</v>
      </c>
      <c r="S409" s="132" t="e">
        <v>#N/A</v>
      </c>
      <c r="T409" s="126"/>
      <c r="U409" s="126"/>
      <c r="V409" s="129" t="s">
        <v>1622</v>
      </c>
    </row>
    <row r="410" spans="1:22" x14ac:dyDescent="0.3">
      <c r="A410" s="147" t="s">
        <v>1884</v>
      </c>
      <c r="B410" s="147" t="s">
        <v>1892</v>
      </c>
      <c r="C410" s="147"/>
      <c r="D410" s="147" t="s">
        <v>10</v>
      </c>
      <c r="E410" s="147" t="s">
        <v>1893</v>
      </c>
      <c r="F410" s="147" t="s">
        <v>1894</v>
      </c>
      <c r="G410" s="126" t="s">
        <v>1357</v>
      </c>
      <c r="H410" s="126">
        <v>22</v>
      </c>
      <c r="I410" s="127">
        <v>45306</v>
      </c>
      <c r="J410" s="127">
        <v>45310</v>
      </c>
      <c r="K410" s="126" t="s">
        <v>1103</v>
      </c>
      <c r="L410" s="128" t="str">
        <f t="shared" si="6"/>
        <v>링크</v>
      </c>
      <c r="M410" s="129" t="s">
        <v>1119</v>
      </c>
      <c r="N410" s="126"/>
      <c r="O410" s="129" t="s">
        <v>1235</v>
      </c>
      <c r="P410" s="130"/>
      <c r="Q410" s="130"/>
      <c r="R410" s="131" t="s">
        <v>1107</v>
      </c>
      <c r="S410" s="132" t="e">
        <v>#N/A</v>
      </c>
      <c r="T410" s="126"/>
      <c r="U410" s="126"/>
      <c r="V410" s="129" t="s">
        <v>1622</v>
      </c>
    </row>
    <row r="411" spans="1:22" x14ac:dyDescent="0.3">
      <c r="A411" s="147" t="s">
        <v>1884</v>
      </c>
      <c r="B411" s="147" t="s">
        <v>1892</v>
      </c>
      <c r="C411" s="147"/>
      <c r="D411" s="147" t="s">
        <v>10</v>
      </c>
      <c r="E411" s="147" t="s">
        <v>1895</v>
      </c>
      <c r="F411" s="147" t="s">
        <v>1896</v>
      </c>
      <c r="G411" s="126" t="s">
        <v>1357</v>
      </c>
      <c r="H411" s="126">
        <v>22</v>
      </c>
      <c r="I411" s="127">
        <v>45306</v>
      </c>
      <c r="J411" s="127">
        <v>45310</v>
      </c>
      <c r="K411" s="126" t="s">
        <v>1103</v>
      </c>
      <c r="L411" s="128" t="str">
        <f t="shared" si="6"/>
        <v>링크</v>
      </c>
      <c r="M411" s="129" t="s">
        <v>1104</v>
      </c>
      <c r="N411" s="126"/>
      <c r="O411" s="129" t="s">
        <v>1235</v>
      </c>
      <c r="P411" s="130"/>
      <c r="Q411" s="130"/>
      <c r="R411" s="131" t="s">
        <v>1107</v>
      </c>
      <c r="S411" s="132" t="e">
        <v>#N/A</v>
      </c>
      <c r="T411" s="126"/>
      <c r="U411" s="126"/>
      <c r="V411" s="129" t="s">
        <v>1622</v>
      </c>
    </row>
    <row r="412" spans="1:22" x14ac:dyDescent="0.3">
      <c r="A412" s="147" t="s">
        <v>1884</v>
      </c>
      <c r="B412" s="147" t="s">
        <v>1892</v>
      </c>
      <c r="C412" s="147"/>
      <c r="D412" s="147" t="s">
        <v>10</v>
      </c>
      <c r="E412" s="147" t="s">
        <v>1897</v>
      </c>
      <c r="F412" s="147" t="s">
        <v>1898</v>
      </c>
      <c r="G412" s="126" t="s">
        <v>1357</v>
      </c>
      <c r="H412" s="126">
        <v>22</v>
      </c>
      <c r="I412" s="127">
        <v>45306</v>
      </c>
      <c r="J412" s="127">
        <v>45310</v>
      </c>
      <c r="K412" s="126" t="s">
        <v>1103</v>
      </c>
      <c r="L412" s="128" t="str">
        <f t="shared" si="6"/>
        <v>링크</v>
      </c>
      <c r="M412" s="129" t="s">
        <v>1119</v>
      </c>
      <c r="N412" s="126"/>
      <c r="O412" s="129" t="s">
        <v>1211</v>
      </c>
      <c r="P412" s="130"/>
      <c r="Q412" s="130"/>
      <c r="R412" s="131" t="s">
        <v>1107</v>
      </c>
      <c r="S412" s="132" t="e">
        <v>#N/A</v>
      </c>
      <c r="T412" s="126"/>
      <c r="U412" s="126"/>
      <c r="V412" s="129" t="s">
        <v>1622</v>
      </c>
    </row>
    <row r="413" spans="1:22" x14ac:dyDescent="0.3">
      <c r="A413" s="147" t="s">
        <v>1884</v>
      </c>
      <c r="B413" s="147" t="s">
        <v>1899</v>
      </c>
      <c r="C413" s="147"/>
      <c r="D413" s="147" t="s">
        <v>10</v>
      </c>
      <c r="E413" s="147" t="s">
        <v>1900</v>
      </c>
      <c r="F413" s="147" t="s">
        <v>1901</v>
      </c>
      <c r="G413" s="126" t="s">
        <v>1357</v>
      </c>
      <c r="H413" s="126">
        <v>22</v>
      </c>
      <c r="I413" s="127">
        <v>45306</v>
      </c>
      <c r="J413" s="127">
        <v>45310</v>
      </c>
      <c r="K413" s="126" t="s">
        <v>1103</v>
      </c>
      <c r="L413" s="128" t="str">
        <f t="shared" si="6"/>
        <v>링크</v>
      </c>
      <c r="M413" s="129" t="s">
        <v>1752</v>
      </c>
      <c r="N413" s="126"/>
      <c r="O413" s="129" t="s">
        <v>1211</v>
      </c>
      <c r="P413" s="130"/>
      <c r="Q413" s="130"/>
      <c r="R413" s="131" t="s">
        <v>1107</v>
      </c>
      <c r="S413" s="132" t="e">
        <v>#N/A</v>
      </c>
      <c r="T413" s="126"/>
      <c r="U413" s="126"/>
      <c r="V413" s="129" t="s">
        <v>1622</v>
      </c>
    </row>
    <row r="414" spans="1:22" x14ac:dyDescent="0.3">
      <c r="A414" s="147" t="s">
        <v>1884</v>
      </c>
      <c r="B414" s="147" t="s">
        <v>1899</v>
      </c>
      <c r="C414" s="147"/>
      <c r="D414" s="147" t="s">
        <v>10</v>
      </c>
      <c r="E414" s="147" t="s">
        <v>1902</v>
      </c>
      <c r="F414" s="147" t="s">
        <v>1903</v>
      </c>
      <c r="G414" s="126" t="s">
        <v>1357</v>
      </c>
      <c r="H414" s="126">
        <v>22</v>
      </c>
      <c r="I414" s="127">
        <v>45306</v>
      </c>
      <c r="J414" s="127">
        <v>45310</v>
      </c>
      <c r="K414" s="126" t="s">
        <v>1103</v>
      </c>
      <c r="L414" s="128" t="str">
        <f t="shared" si="6"/>
        <v>링크</v>
      </c>
      <c r="M414" s="129" t="s">
        <v>1119</v>
      </c>
      <c r="N414" s="126"/>
      <c r="O414" s="129" t="s">
        <v>1235</v>
      </c>
      <c r="P414" s="130"/>
      <c r="Q414" s="130"/>
      <c r="R414" s="131" t="s">
        <v>1107</v>
      </c>
      <c r="S414" s="132" t="e">
        <v>#N/A</v>
      </c>
      <c r="T414" s="126"/>
      <c r="U414" s="126"/>
      <c r="V414" s="129" t="s">
        <v>1622</v>
      </c>
    </row>
    <row r="415" spans="1:22" x14ac:dyDescent="0.3">
      <c r="A415" s="147" t="s">
        <v>1884</v>
      </c>
      <c r="B415" s="147" t="s">
        <v>1899</v>
      </c>
      <c r="C415" s="147"/>
      <c r="D415" s="147" t="s">
        <v>10</v>
      </c>
      <c r="E415" s="147" t="s">
        <v>1904</v>
      </c>
      <c r="F415" s="147" t="s">
        <v>1905</v>
      </c>
      <c r="G415" s="126" t="s">
        <v>1357</v>
      </c>
      <c r="H415" s="126">
        <v>22</v>
      </c>
      <c r="I415" s="127">
        <v>45306</v>
      </c>
      <c r="J415" s="127">
        <v>45310</v>
      </c>
      <c r="K415" s="126" t="s">
        <v>1103</v>
      </c>
      <c r="L415" s="128" t="str">
        <f t="shared" si="6"/>
        <v>링크</v>
      </c>
      <c r="M415" s="129" t="s">
        <v>1119</v>
      </c>
      <c r="N415" s="126"/>
      <c r="O415" s="129" t="s">
        <v>1235</v>
      </c>
      <c r="P415" s="130"/>
      <c r="Q415" s="130"/>
      <c r="R415" s="131" t="s">
        <v>1107</v>
      </c>
      <c r="S415" s="132" t="e">
        <v>#N/A</v>
      </c>
      <c r="T415" s="126"/>
      <c r="U415" s="126"/>
      <c r="V415" s="129" t="s">
        <v>1622</v>
      </c>
    </row>
    <row r="416" spans="1:22" x14ac:dyDescent="0.3">
      <c r="A416" s="169" t="s">
        <v>1874</v>
      </c>
      <c r="B416" s="169" t="s">
        <v>1906</v>
      </c>
      <c r="C416" s="169"/>
      <c r="D416" s="169" t="s">
        <v>10</v>
      </c>
      <c r="E416" s="169" t="s">
        <v>1907</v>
      </c>
      <c r="F416" s="169" t="s">
        <v>1908</v>
      </c>
      <c r="G416" s="119" t="s">
        <v>1162</v>
      </c>
      <c r="H416" s="119">
        <v>14</v>
      </c>
      <c r="I416" s="133">
        <v>45250</v>
      </c>
      <c r="J416" s="133">
        <v>45254</v>
      </c>
      <c r="K416" s="119" t="s">
        <v>1103</v>
      </c>
      <c r="L416" s="134" t="str">
        <f t="shared" si="6"/>
        <v>링크</v>
      </c>
      <c r="M416" s="135" t="s">
        <v>1104</v>
      </c>
      <c r="N416" s="119" t="s">
        <v>1909</v>
      </c>
      <c r="O416" s="135" t="s">
        <v>1119</v>
      </c>
      <c r="P416" s="136">
        <v>45252</v>
      </c>
      <c r="Q416" s="136"/>
      <c r="R416" s="136" t="s">
        <v>1111</v>
      </c>
      <c r="S416" s="135" t="e">
        <v>#N/A</v>
      </c>
      <c r="T416" s="126"/>
      <c r="U416" s="126"/>
      <c r="V416" s="129" t="s">
        <v>1112</v>
      </c>
    </row>
    <row r="417" spans="1:22" x14ac:dyDescent="0.3">
      <c r="A417" s="169" t="s">
        <v>1874</v>
      </c>
      <c r="B417" s="169" t="s">
        <v>1906</v>
      </c>
      <c r="C417" s="169"/>
      <c r="D417" s="169" t="s">
        <v>10</v>
      </c>
      <c r="E417" s="169" t="s">
        <v>1910</v>
      </c>
      <c r="F417" s="169" t="s">
        <v>1911</v>
      </c>
      <c r="G417" s="119" t="s">
        <v>1162</v>
      </c>
      <c r="H417" s="119">
        <v>14</v>
      </c>
      <c r="I417" s="133">
        <v>45250</v>
      </c>
      <c r="J417" s="133">
        <v>45254</v>
      </c>
      <c r="K417" s="119" t="s">
        <v>1103</v>
      </c>
      <c r="L417" s="134" t="str">
        <f t="shared" si="6"/>
        <v>링크</v>
      </c>
      <c r="M417" s="135" t="s">
        <v>1119</v>
      </c>
      <c r="N417" s="119" t="s">
        <v>1909</v>
      </c>
      <c r="O417" s="135" t="s">
        <v>1119</v>
      </c>
      <c r="P417" s="136">
        <v>45252</v>
      </c>
      <c r="Q417" s="136"/>
      <c r="R417" s="136" t="s">
        <v>1111</v>
      </c>
      <c r="S417" s="135" t="e">
        <v>#N/A</v>
      </c>
      <c r="T417" s="126"/>
      <c r="U417" s="126"/>
      <c r="V417" s="129" t="s">
        <v>1112</v>
      </c>
    </row>
    <row r="418" spans="1:22" x14ac:dyDescent="0.3">
      <c r="A418" s="147" t="s">
        <v>1912</v>
      </c>
      <c r="B418" s="147" t="s">
        <v>1913</v>
      </c>
      <c r="C418" s="147"/>
      <c r="D418" s="147" t="s">
        <v>10</v>
      </c>
      <c r="E418" s="147" t="s">
        <v>1914</v>
      </c>
      <c r="F418" s="147" t="s">
        <v>1915</v>
      </c>
      <c r="G418" s="126" t="s">
        <v>1167</v>
      </c>
      <c r="H418" s="126"/>
      <c r="I418" s="127"/>
      <c r="J418" s="127"/>
      <c r="K418" s="126"/>
      <c r="L418" s="128" t="str">
        <f t="shared" si="6"/>
        <v>링크</v>
      </c>
      <c r="M418" s="129" t="s">
        <v>1104</v>
      </c>
      <c r="N418" s="126"/>
      <c r="O418" s="129" t="s">
        <v>1235</v>
      </c>
      <c r="P418" s="130">
        <v>45223</v>
      </c>
      <c r="Q418" s="130"/>
      <c r="R418" s="131" t="s">
        <v>1111</v>
      </c>
      <c r="S418" s="132" t="e">
        <v>#N/A</v>
      </c>
      <c r="T418" s="126"/>
      <c r="U418" s="126"/>
      <c r="V418" s="129" t="s">
        <v>1622</v>
      </c>
    </row>
    <row r="419" spans="1:22" x14ac:dyDescent="0.3">
      <c r="A419" s="147" t="s">
        <v>1912</v>
      </c>
      <c r="B419" s="147" t="s">
        <v>1913</v>
      </c>
      <c r="C419" s="147"/>
      <c r="D419" s="147" t="s">
        <v>10</v>
      </c>
      <c r="E419" s="147" t="s">
        <v>1916</v>
      </c>
      <c r="F419" s="147" t="s">
        <v>1917</v>
      </c>
      <c r="G419" s="126" t="s">
        <v>1167</v>
      </c>
      <c r="H419" s="126"/>
      <c r="I419" s="127"/>
      <c r="J419" s="127"/>
      <c r="K419" s="126"/>
      <c r="L419" s="128" t="str">
        <f t="shared" si="6"/>
        <v>링크</v>
      </c>
      <c r="M419" s="129" t="s">
        <v>1119</v>
      </c>
      <c r="N419" s="126"/>
      <c r="O419" s="129" t="s">
        <v>1235</v>
      </c>
      <c r="P419" s="130">
        <v>45223</v>
      </c>
      <c r="Q419" s="130"/>
      <c r="R419" s="131" t="s">
        <v>1111</v>
      </c>
      <c r="S419" s="132" t="e">
        <v>#N/A</v>
      </c>
      <c r="T419" s="126"/>
      <c r="U419" s="126"/>
      <c r="V419" s="129" t="s">
        <v>1622</v>
      </c>
    </row>
    <row r="420" spans="1:22" x14ac:dyDescent="0.3">
      <c r="A420" s="147" t="s">
        <v>1918</v>
      </c>
      <c r="B420" s="147" t="s">
        <v>1919</v>
      </c>
      <c r="C420" s="147"/>
      <c r="D420" s="147" t="s">
        <v>10</v>
      </c>
      <c r="E420" s="147" t="s">
        <v>1920</v>
      </c>
      <c r="F420" s="147" t="s">
        <v>1921</v>
      </c>
      <c r="G420" s="126" t="s">
        <v>1922</v>
      </c>
      <c r="H420" s="126"/>
      <c r="I420" s="127"/>
      <c r="J420" s="127"/>
      <c r="K420" s="126"/>
      <c r="L420" s="128" t="str">
        <f t="shared" si="6"/>
        <v>링크</v>
      </c>
      <c r="M420" s="129" t="s">
        <v>1119</v>
      </c>
      <c r="N420" s="126"/>
      <c r="O420" s="129" t="s">
        <v>1235</v>
      </c>
      <c r="P420" s="130">
        <v>45257</v>
      </c>
      <c r="Q420" s="130"/>
      <c r="R420" s="131" t="s">
        <v>1107</v>
      </c>
      <c r="S420" s="132" t="e">
        <v>#N/A</v>
      </c>
      <c r="T420" s="126"/>
      <c r="U420" s="126"/>
      <c r="V420" s="129" t="s">
        <v>1622</v>
      </c>
    </row>
    <row r="421" spans="1:22" x14ac:dyDescent="0.3">
      <c r="A421" s="147" t="s">
        <v>1923</v>
      </c>
      <c r="B421" s="147" t="s">
        <v>1924</v>
      </c>
      <c r="C421" s="147"/>
      <c r="D421" s="147" t="s">
        <v>10</v>
      </c>
      <c r="E421" s="147" t="s">
        <v>1925</v>
      </c>
      <c r="F421" s="147" t="s">
        <v>1926</v>
      </c>
      <c r="G421" s="126" t="s">
        <v>1922</v>
      </c>
      <c r="H421" s="126"/>
      <c r="I421" s="127"/>
      <c r="J421" s="127"/>
      <c r="K421" s="126"/>
      <c r="L421" s="128" t="str">
        <f t="shared" si="6"/>
        <v>링크</v>
      </c>
      <c r="M421" s="129" t="s">
        <v>1104</v>
      </c>
      <c r="N421" s="126"/>
      <c r="O421" s="129" t="s">
        <v>1235</v>
      </c>
      <c r="P421" s="130">
        <v>45223</v>
      </c>
      <c r="Q421" s="130"/>
      <c r="R421" s="131" t="s">
        <v>1107</v>
      </c>
      <c r="S421" s="132" t="e">
        <v>#N/A</v>
      </c>
      <c r="T421" s="126"/>
      <c r="U421" s="126"/>
      <c r="V421" s="129" t="s">
        <v>1622</v>
      </c>
    </row>
    <row r="422" spans="1:22" x14ac:dyDescent="0.3">
      <c r="A422" s="147" t="s">
        <v>1923</v>
      </c>
      <c r="B422" s="147" t="s">
        <v>1927</v>
      </c>
      <c r="C422" s="147"/>
      <c r="D422" s="147" t="s">
        <v>10</v>
      </c>
      <c r="E422" s="147" t="s">
        <v>1928</v>
      </c>
      <c r="F422" s="147" t="s">
        <v>1929</v>
      </c>
      <c r="G422" s="126" t="s">
        <v>1341</v>
      </c>
      <c r="H422" s="126"/>
      <c r="I422" s="127"/>
      <c r="J422" s="127"/>
      <c r="K422" s="126"/>
      <c r="L422" s="128" t="str">
        <f t="shared" si="6"/>
        <v>링크</v>
      </c>
      <c r="M422" s="129" t="s">
        <v>1119</v>
      </c>
      <c r="N422" s="126"/>
      <c r="O422" s="129" t="s">
        <v>1235</v>
      </c>
      <c r="P422" s="130">
        <v>45223</v>
      </c>
      <c r="Q422" s="130"/>
      <c r="R422" s="131" t="s">
        <v>1107</v>
      </c>
      <c r="S422" s="132" t="e">
        <v>#N/A</v>
      </c>
      <c r="T422" s="126"/>
      <c r="U422" s="126"/>
      <c r="V422" s="129" t="s">
        <v>1622</v>
      </c>
    </row>
    <row r="423" spans="1:22" x14ac:dyDescent="0.3">
      <c r="A423" s="147" t="s">
        <v>1923</v>
      </c>
      <c r="B423" s="147" t="s">
        <v>1927</v>
      </c>
      <c r="C423" s="147"/>
      <c r="D423" s="147" t="s">
        <v>10</v>
      </c>
      <c r="E423" s="147" t="s">
        <v>1930</v>
      </c>
      <c r="F423" s="147" t="s">
        <v>1931</v>
      </c>
      <c r="G423" s="126" t="s">
        <v>1341</v>
      </c>
      <c r="H423" s="126"/>
      <c r="I423" s="127"/>
      <c r="J423" s="127"/>
      <c r="K423" s="126"/>
      <c r="L423" s="128" t="str">
        <f t="shared" si="6"/>
        <v>링크</v>
      </c>
      <c r="M423" s="129" t="s">
        <v>1119</v>
      </c>
      <c r="N423" s="126"/>
      <c r="O423" s="129" t="s">
        <v>1235</v>
      </c>
      <c r="P423" s="130">
        <v>45223</v>
      </c>
      <c r="Q423" s="130"/>
      <c r="R423" s="131" t="s">
        <v>1107</v>
      </c>
      <c r="S423" s="132" t="e">
        <v>#N/A</v>
      </c>
      <c r="T423" s="126"/>
      <c r="U423" s="126"/>
      <c r="V423" s="129" t="s">
        <v>1622</v>
      </c>
    </row>
    <row r="424" spans="1:22" x14ac:dyDescent="0.3">
      <c r="A424" s="147" t="s">
        <v>1923</v>
      </c>
      <c r="B424" s="147" t="s">
        <v>1927</v>
      </c>
      <c r="C424" s="147"/>
      <c r="D424" s="147" t="s">
        <v>10</v>
      </c>
      <c r="E424" s="147" t="s">
        <v>1932</v>
      </c>
      <c r="F424" s="147" t="s">
        <v>1933</v>
      </c>
      <c r="G424" s="126" t="s">
        <v>1341</v>
      </c>
      <c r="H424" s="126"/>
      <c r="I424" s="127"/>
      <c r="J424" s="127"/>
      <c r="K424" s="126"/>
      <c r="L424" s="128" t="str">
        <f t="shared" si="6"/>
        <v>링크</v>
      </c>
      <c r="M424" s="129" t="s">
        <v>1104</v>
      </c>
      <c r="N424" s="126"/>
      <c r="O424" s="129" t="s">
        <v>1211</v>
      </c>
      <c r="P424" s="130">
        <v>45223</v>
      </c>
      <c r="Q424" s="130"/>
      <c r="R424" s="131" t="s">
        <v>1107</v>
      </c>
      <c r="S424" s="132" t="e">
        <v>#N/A</v>
      </c>
      <c r="T424" s="126"/>
      <c r="U424" s="126"/>
      <c r="V424" s="129" t="s">
        <v>1622</v>
      </c>
    </row>
    <row r="425" spans="1:22" x14ac:dyDescent="0.3">
      <c r="A425" s="147" t="s">
        <v>1923</v>
      </c>
      <c r="B425" s="147" t="s">
        <v>1934</v>
      </c>
      <c r="C425" s="147"/>
      <c r="D425" s="147" t="s">
        <v>10</v>
      </c>
      <c r="E425" s="147" t="s">
        <v>1935</v>
      </c>
      <c r="F425" s="147" t="s">
        <v>1936</v>
      </c>
      <c r="G425" s="126" t="s">
        <v>1922</v>
      </c>
      <c r="H425" s="126"/>
      <c r="I425" s="127"/>
      <c r="J425" s="127"/>
      <c r="K425" s="126"/>
      <c r="L425" s="128" t="str">
        <f t="shared" si="6"/>
        <v>링크</v>
      </c>
      <c r="M425" s="129" t="s">
        <v>1104</v>
      </c>
      <c r="N425" s="126"/>
      <c r="O425" s="129" t="s">
        <v>1235</v>
      </c>
      <c r="P425" s="130">
        <v>45223</v>
      </c>
      <c r="Q425" s="130"/>
      <c r="R425" s="131" t="s">
        <v>1107</v>
      </c>
      <c r="S425" s="132" t="e">
        <v>#N/A</v>
      </c>
      <c r="T425" s="126"/>
      <c r="U425" s="126"/>
      <c r="V425" s="129" t="s">
        <v>1622</v>
      </c>
    </row>
    <row r="426" spans="1:22" x14ac:dyDescent="0.3">
      <c r="A426" s="147" t="s">
        <v>1923</v>
      </c>
      <c r="B426" s="147" t="s">
        <v>1934</v>
      </c>
      <c r="C426" s="147"/>
      <c r="D426" s="147" t="s">
        <v>10</v>
      </c>
      <c r="E426" s="147" t="s">
        <v>1937</v>
      </c>
      <c r="F426" s="147" t="s">
        <v>1938</v>
      </c>
      <c r="G426" s="126" t="s">
        <v>1922</v>
      </c>
      <c r="H426" s="126"/>
      <c r="I426" s="127"/>
      <c r="J426" s="127"/>
      <c r="K426" s="126"/>
      <c r="L426" s="128" t="str">
        <f t="shared" si="6"/>
        <v>링크</v>
      </c>
      <c r="M426" s="129" t="s">
        <v>1119</v>
      </c>
      <c r="N426" s="126"/>
      <c r="O426" s="129" t="s">
        <v>1211</v>
      </c>
      <c r="P426" s="130">
        <v>45223</v>
      </c>
      <c r="Q426" s="130"/>
      <c r="R426" s="131" t="s">
        <v>1107</v>
      </c>
      <c r="S426" s="132" t="e">
        <v>#N/A</v>
      </c>
      <c r="T426" s="126"/>
      <c r="U426" s="126"/>
      <c r="V426" s="129" t="s">
        <v>1622</v>
      </c>
    </row>
    <row r="427" spans="1:22" x14ac:dyDescent="0.3">
      <c r="A427" s="147" t="s">
        <v>1923</v>
      </c>
      <c r="B427" s="147" t="s">
        <v>1934</v>
      </c>
      <c r="C427" s="147"/>
      <c r="D427" s="147" t="s">
        <v>10</v>
      </c>
      <c r="E427" s="147" t="s">
        <v>1939</v>
      </c>
      <c r="F427" s="147" t="s">
        <v>1940</v>
      </c>
      <c r="G427" s="126" t="s">
        <v>1922</v>
      </c>
      <c r="H427" s="126"/>
      <c r="I427" s="127"/>
      <c r="J427" s="127"/>
      <c r="K427" s="126"/>
      <c r="L427" s="128" t="str">
        <f t="shared" si="6"/>
        <v>링크</v>
      </c>
      <c r="M427" s="129" t="s">
        <v>1119</v>
      </c>
      <c r="N427" s="126"/>
      <c r="O427" s="129" t="s">
        <v>1211</v>
      </c>
      <c r="P427" s="130">
        <v>45223</v>
      </c>
      <c r="Q427" s="130"/>
      <c r="R427" s="131" t="s">
        <v>1107</v>
      </c>
      <c r="S427" s="132" t="e">
        <v>#N/A</v>
      </c>
      <c r="T427" s="126"/>
      <c r="U427" s="126"/>
      <c r="V427" s="129" t="s">
        <v>1622</v>
      </c>
    </row>
    <row r="428" spans="1:22" x14ac:dyDescent="0.3">
      <c r="A428" s="147" t="s">
        <v>1923</v>
      </c>
      <c r="B428" s="147" t="s">
        <v>1941</v>
      </c>
      <c r="C428" s="147"/>
      <c r="D428" s="147" t="s">
        <v>10</v>
      </c>
      <c r="E428" s="147" t="s">
        <v>1942</v>
      </c>
      <c r="F428" s="147" t="s">
        <v>1943</v>
      </c>
      <c r="G428" s="126" t="s">
        <v>1341</v>
      </c>
      <c r="H428" s="126"/>
      <c r="I428" s="127"/>
      <c r="J428" s="127"/>
      <c r="K428" s="126"/>
      <c r="L428" s="128" t="str">
        <f t="shared" si="6"/>
        <v>링크</v>
      </c>
      <c r="M428" s="129" t="s">
        <v>1752</v>
      </c>
      <c r="N428" s="126"/>
      <c r="O428" s="129" t="s">
        <v>1235</v>
      </c>
      <c r="P428" s="130">
        <v>45223</v>
      </c>
      <c r="Q428" s="130"/>
      <c r="R428" s="131" t="s">
        <v>1107</v>
      </c>
      <c r="S428" s="132" t="e">
        <v>#N/A</v>
      </c>
      <c r="T428" s="126"/>
      <c r="U428" s="126"/>
      <c r="V428" s="129" t="s">
        <v>1622</v>
      </c>
    </row>
    <row r="429" spans="1:22" x14ac:dyDescent="0.3">
      <c r="A429" s="147" t="s">
        <v>1923</v>
      </c>
      <c r="B429" s="147" t="s">
        <v>1941</v>
      </c>
      <c r="C429" s="147"/>
      <c r="D429" s="147" t="s">
        <v>10</v>
      </c>
      <c r="E429" s="147" t="s">
        <v>1944</v>
      </c>
      <c r="F429" s="147" t="s">
        <v>1945</v>
      </c>
      <c r="G429" s="126" t="s">
        <v>1341</v>
      </c>
      <c r="H429" s="126"/>
      <c r="I429" s="127"/>
      <c r="J429" s="127"/>
      <c r="K429" s="126"/>
      <c r="L429" s="128" t="str">
        <f t="shared" si="6"/>
        <v>링크</v>
      </c>
      <c r="M429" s="129" t="s">
        <v>1104</v>
      </c>
      <c r="N429" s="126"/>
      <c r="O429" s="129" t="s">
        <v>1211</v>
      </c>
      <c r="P429" s="130">
        <v>45223</v>
      </c>
      <c r="Q429" s="130"/>
      <c r="R429" s="131" t="s">
        <v>1107</v>
      </c>
      <c r="S429" s="132" t="e">
        <v>#N/A</v>
      </c>
      <c r="T429" s="126"/>
      <c r="U429" s="126"/>
      <c r="V429" s="129" t="s">
        <v>1622</v>
      </c>
    </row>
    <row r="430" spans="1:22" x14ac:dyDescent="0.3">
      <c r="A430" s="147" t="s">
        <v>1923</v>
      </c>
      <c r="B430" s="147" t="s">
        <v>1941</v>
      </c>
      <c r="C430" s="147"/>
      <c r="D430" s="147" t="s">
        <v>10</v>
      </c>
      <c r="E430" s="147" t="s">
        <v>1946</v>
      </c>
      <c r="F430" s="147" t="s">
        <v>1947</v>
      </c>
      <c r="G430" s="126" t="s">
        <v>1341</v>
      </c>
      <c r="H430" s="126"/>
      <c r="I430" s="127"/>
      <c r="J430" s="127"/>
      <c r="K430" s="126"/>
      <c r="L430" s="128" t="str">
        <f t="shared" si="6"/>
        <v>링크</v>
      </c>
      <c r="M430" s="129" t="s">
        <v>1119</v>
      </c>
      <c r="N430" s="126"/>
      <c r="O430" s="129" t="s">
        <v>1211</v>
      </c>
      <c r="P430" s="130">
        <v>45223</v>
      </c>
      <c r="Q430" s="130"/>
      <c r="R430" s="131" t="s">
        <v>1107</v>
      </c>
      <c r="S430" s="132" t="e">
        <v>#N/A</v>
      </c>
      <c r="T430" s="126"/>
      <c r="U430" s="126"/>
      <c r="V430" s="129" t="s">
        <v>1622</v>
      </c>
    </row>
    <row r="431" spans="1:22" x14ac:dyDescent="0.3">
      <c r="A431" s="147" t="s">
        <v>1948</v>
      </c>
      <c r="B431" s="147" t="s">
        <v>1949</v>
      </c>
      <c r="C431" s="147"/>
      <c r="D431" s="147" t="s">
        <v>1950</v>
      </c>
      <c r="E431" s="147" t="s">
        <v>1951</v>
      </c>
      <c r="F431" s="147" t="s">
        <v>1952</v>
      </c>
      <c r="G431" s="126" t="s">
        <v>1953</v>
      </c>
      <c r="H431" s="126"/>
      <c r="I431" s="127"/>
      <c r="J431" s="127"/>
      <c r="K431" s="126"/>
      <c r="L431" s="128" t="str">
        <f t="shared" si="6"/>
        <v>링크</v>
      </c>
      <c r="M431" s="129" t="s">
        <v>1104</v>
      </c>
      <c r="N431" s="126"/>
      <c r="O431" s="129" t="s">
        <v>1235</v>
      </c>
      <c r="P431" s="130">
        <v>45223</v>
      </c>
      <c r="Q431" s="130"/>
      <c r="R431" s="131" t="s">
        <v>1107</v>
      </c>
      <c r="S431" s="132" t="e">
        <v>#N/A</v>
      </c>
      <c r="T431" s="126"/>
      <c r="U431" s="126"/>
      <c r="V431" s="129" t="s">
        <v>1622</v>
      </c>
    </row>
    <row r="432" spans="1:22" x14ac:dyDescent="0.3">
      <c r="A432" s="147" t="s">
        <v>1948</v>
      </c>
      <c r="B432" s="147" t="s">
        <v>1949</v>
      </c>
      <c r="C432" s="147"/>
      <c r="D432" s="147" t="s">
        <v>10</v>
      </c>
      <c r="E432" s="147" t="s">
        <v>1954</v>
      </c>
      <c r="F432" s="147" t="s">
        <v>1955</v>
      </c>
      <c r="G432" s="126" t="s">
        <v>1953</v>
      </c>
      <c r="H432" s="126"/>
      <c r="I432" s="127"/>
      <c r="J432" s="127"/>
      <c r="K432" s="126"/>
      <c r="L432" s="128" t="str">
        <f t="shared" si="6"/>
        <v>링크</v>
      </c>
      <c r="M432" s="129" t="s">
        <v>1104</v>
      </c>
      <c r="N432" s="126"/>
      <c r="O432" s="129" t="s">
        <v>1235</v>
      </c>
      <c r="P432" s="130">
        <v>45223</v>
      </c>
      <c r="Q432" s="130"/>
      <c r="R432" s="131" t="s">
        <v>1107</v>
      </c>
      <c r="S432" s="132" t="e">
        <v>#N/A</v>
      </c>
      <c r="T432" s="126"/>
      <c r="U432" s="126"/>
      <c r="V432" s="129" t="s">
        <v>1622</v>
      </c>
    </row>
    <row r="433" spans="1:22" x14ac:dyDescent="0.3">
      <c r="A433" s="147" t="s">
        <v>1291</v>
      </c>
      <c r="B433" s="147" t="s">
        <v>1779</v>
      </c>
      <c r="C433" s="147"/>
      <c r="D433" s="147" t="s">
        <v>10</v>
      </c>
      <c r="E433" s="147" t="s">
        <v>1956</v>
      </c>
      <c r="F433" s="147" t="s">
        <v>1957</v>
      </c>
      <c r="G433" s="126" t="s">
        <v>1958</v>
      </c>
      <c r="H433" s="126"/>
      <c r="I433" s="127"/>
      <c r="J433" s="127"/>
      <c r="K433" s="126"/>
      <c r="L433" s="128" t="str">
        <f t="shared" si="6"/>
        <v>링크</v>
      </c>
      <c r="M433" s="129" t="s">
        <v>1104</v>
      </c>
      <c r="N433" s="126"/>
      <c r="O433" s="129" t="s">
        <v>1235</v>
      </c>
      <c r="P433" s="130">
        <v>45229</v>
      </c>
      <c r="Q433" s="130"/>
      <c r="R433" s="131" t="s">
        <v>1107</v>
      </c>
      <c r="S433" s="132" t="e">
        <v>#N/A</v>
      </c>
      <c r="T433" s="126"/>
      <c r="U433" s="126"/>
      <c r="V433" s="129" t="s">
        <v>1622</v>
      </c>
    </row>
    <row r="434" spans="1:22" x14ac:dyDescent="0.3">
      <c r="A434" s="147" t="s">
        <v>1291</v>
      </c>
      <c r="B434" s="147" t="s">
        <v>1779</v>
      </c>
      <c r="C434" s="147"/>
      <c r="D434" s="147" t="s">
        <v>10</v>
      </c>
      <c r="E434" s="147" t="s">
        <v>1959</v>
      </c>
      <c r="F434" s="147" t="s">
        <v>1960</v>
      </c>
      <c r="G434" s="126" t="s">
        <v>1958</v>
      </c>
      <c r="H434" s="126"/>
      <c r="I434" s="127"/>
      <c r="J434" s="127"/>
      <c r="K434" s="126"/>
      <c r="L434" s="128" t="str">
        <f t="shared" si="6"/>
        <v>링크</v>
      </c>
      <c r="M434" s="129" t="s">
        <v>1119</v>
      </c>
      <c r="N434" s="126"/>
      <c r="O434" s="129" t="s">
        <v>1708</v>
      </c>
      <c r="P434" s="130">
        <v>45229</v>
      </c>
      <c r="Q434" s="130"/>
      <c r="R434" s="131" t="s">
        <v>1107</v>
      </c>
      <c r="S434" s="132" t="e">
        <v>#N/A</v>
      </c>
      <c r="T434" s="126"/>
      <c r="U434" s="126"/>
      <c r="V434" s="129" t="s">
        <v>1961</v>
      </c>
    </row>
    <row r="435" spans="1:22" x14ac:dyDescent="0.3">
      <c r="A435" s="147" t="s">
        <v>1291</v>
      </c>
      <c r="B435" s="147" t="s">
        <v>1962</v>
      </c>
      <c r="C435" s="147"/>
      <c r="D435" s="147" t="s">
        <v>1963</v>
      </c>
      <c r="E435" s="147" t="s">
        <v>1964</v>
      </c>
      <c r="F435" s="147" t="s">
        <v>1965</v>
      </c>
      <c r="G435" s="126" t="s">
        <v>1958</v>
      </c>
      <c r="H435" s="126"/>
      <c r="I435" s="127"/>
      <c r="J435" s="127"/>
      <c r="K435" s="126"/>
      <c r="L435" s="128" t="str">
        <f t="shared" si="6"/>
        <v>링크</v>
      </c>
      <c r="M435" s="129" t="s">
        <v>1119</v>
      </c>
      <c r="N435" s="126"/>
      <c r="O435" s="129" t="s">
        <v>1235</v>
      </c>
      <c r="P435" s="130">
        <v>45229</v>
      </c>
      <c r="Q435" s="130"/>
      <c r="R435" s="131" t="s">
        <v>1111</v>
      </c>
      <c r="S435" s="132" t="e">
        <v>#N/A</v>
      </c>
      <c r="T435" s="126"/>
      <c r="U435" s="126"/>
      <c r="V435" s="129" t="s">
        <v>1622</v>
      </c>
    </row>
    <row r="436" spans="1:22" x14ac:dyDescent="0.3">
      <c r="A436" s="147" t="s">
        <v>1291</v>
      </c>
      <c r="B436" s="147" t="s">
        <v>1779</v>
      </c>
      <c r="C436" s="147"/>
      <c r="D436" s="147" t="s">
        <v>1963</v>
      </c>
      <c r="E436" s="147" t="s">
        <v>1966</v>
      </c>
      <c r="F436" s="147" t="s">
        <v>1967</v>
      </c>
      <c r="G436" s="126" t="s">
        <v>1968</v>
      </c>
      <c r="H436" s="126"/>
      <c r="I436" s="127"/>
      <c r="J436" s="127"/>
      <c r="K436" s="126"/>
      <c r="L436" s="128" t="str">
        <f t="shared" si="6"/>
        <v>링크</v>
      </c>
      <c r="M436" s="129" t="s">
        <v>1104</v>
      </c>
      <c r="N436" s="126"/>
      <c r="O436" s="129" t="s">
        <v>1235</v>
      </c>
      <c r="P436" s="130">
        <v>45229</v>
      </c>
      <c r="Q436" s="130"/>
      <c r="R436" s="131" t="s">
        <v>1111</v>
      </c>
      <c r="S436" s="132" t="e">
        <v>#N/A</v>
      </c>
      <c r="T436" s="126"/>
      <c r="U436" s="126" t="s">
        <v>1119</v>
      </c>
      <c r="V436" s="129" t="s">
        <v>1733</v>
      </c>
    </row>
    <row r="437" spans="1:22" x14ac:dyDescent="0.3">
      <c r="A437" s="147" t="s">
        <v>1969</v>
      </c>
      <c r="B437" s="147" t="s">
        <v>1779</v>
      </c>
      <c r="C437" s="147"/>
      <c r="D437" s="147" t="s">
        <v>1963</v>
      </c>
      <c r="E437" s="147" t="s">
        <v>1970</v>
      </c>
      <c r="F437" s="147" t="s">
        <v>1967</v>
      </c>
      <c r="G437" s="126" t="s">
        <v>1968</v>
      </c>
      <c r="H437" s="126"/>
      <c r="I437" s="127"/>
      <c r="J437" s="127"/>
      <c r="K437" s="126"/>
      <c r="L437" s="128" t="str">
        <f t="shared" si="6"/>
        <v>링크</v>
      </c>
      <c r="M437" s="129" t="s">
        <v>1119</v>
      </c>
      <c r="N437" s="126"/>
      <c r="O437" s="129" t="s">
        <v>1235</v>
      </c>
      <c r="P437" s="130">
        <v>45229</v>
      </c>
      <c r="Q437" s="130"/>
      <c r="R437" s="131" t="s">
        <v>1111</v>
      </c>
      <c r="S437" s="132" t="e">
        <v>#N/A</v>
      </c>
      <c r="T437" s="126"/>
      <c r="U437" s="126"/>
      <c r="V437" s="129" t="s">
        <v>1622</v>
      </c>
    </row>
    <row r="438" spans="1:22" x14ac:dyDescent="0.3">
      <c r="A438" s="147" t="s">
        <v>1291</v>
      </c>
      <c r="B438" s="147" t="s">
        <v>1779</v>
      </c>
      <c r="C438" s="147"/>
      <c r="D438" s="147" t="s">
        <v>1963</v>
      </c>
      <c r="E438" s="147" t="s">
        <v>1971</v>
      </c>
      <c r="F438" s="147" t="s">
        <v>1972</v>
      </c>
      <c r="G438" s="126" t="s">
        <v>1958</v>
      </c>
      <c r="H438" s="126"/>
      <c r="I438" s="127"/>
      <c r="J438" s="127"/>
      <c r="K438" s="126"/>
      <c r="L438" s="128" t="str">
        <f t="shared" si="6"/>
        <v>링크</v>
      </c>
      <c r="M438" s="129" t="s">
        <v>1119</v>
      </c>
      <c r="N438" s="126"/>
      <c r="O438" s="129" t="s">
        <v>1235</v>
      </c>
      <c r="P438" s="130">
        <v>45237</v>
      </c>
      <c r="Q438" s="130"/>
      <c r="R438" s="131" t="s">
        <v>1111</v>
      </c>
      <c r="S438" s="132" t="e">
        <v>#N/A</v>
      </c>
      <c r="T438" s="126"/>
      <c r="U438" s="126"/>
      <c r="V438" s="129" t="s">
        <v>1622</v>
      </c>
    </row>
    <row r="439" spans="1:22" x14ac:dyDescent="0.3">
      <c r="A439" s="147" t="s">
        <v>1291</v>
      </c>
      <c r="B439" s="147" t="s">
        <v>1779</v>
      </c>
      <c r="C439" s="147"/>
      <c r="D439" s="147" t="s">
        <v>1963</v>
      </c>
      <c r="E439" s="147" t="s">
        <v>1973</v>
      </c>
      <c r="F439" s="147" t="s">
        <v>1974</v>
      </c>
      <c r="G439" s="126" t="s">
        <v>1958</v>
      </c>
      <c r="H439" s="126"/>
      <c r="I439" s="127"/>
      <c r="J439" s="127"/>
      <c r="K439" s="126"/>
      <c r="L439" s="128" t="str">
        <f t="shared" si="6"/>
        <v>링크</v>
      </c>
      <c r="M439" s="129" t="s">
        <v>1119</v>
      </c>
      <c r="N439" s="126"/>
      <c r="O439" s="129" t="s">
        <v>1235</v>
      </c>
      <c r="P439" s="130">
        <v>45229</v>
      </c>
      <c r="Q439" s="130"/>
      <c r="R439" s="131" t="s">
        <v>1111</v>
      </c>
      <c r="S439" s="132" t="e">
        <v>#N/A</v>
      </c>
      <c r="T439" s="126"/>
      <c r="U439" s="126" t="s">
        <v>1119</v>
      </c>
      <c r="V439" s="129" t="s">
        <v>1733</v>
      </c>
    </row>
    <row r="440" spans="1:22" x14ac:dyDescent="0.3">
      <c r="A440" s="147" t="s">
        <v>1291</v>
      </c>
      <c r="B440" s="147" t="s">
        <v>1779</v>
      </c>
      <c r="C440" s="147"/>
      <c r="D440" s="147" t="s">
        <v>1963</v>
      </c>
      <c r="E440" s="147" t="s">
        <v>1975</v>
      </c>
      <c r="F440" s="147" t="s">
        <v>1976</v>
      </c>
      <c r="G440" s="126" t="s">
        <v>1958</v>
      </c>
      <c r="H440" s="126"/>
      <c r="I440" s="127"/>
      <c r="J440" s="127"/>
      <c r="K440" s="126"/>
      <c r="L440" s="128" t="str">
        <f t="shared" si="6"/>
        <v>링크</v>
      </c>
      <c r="M440" s="129" t="s">
        <v>1119</v>
      </c>
      <c r="N440" s="126"/>
      <c r="O440" s="129" t="s">
        <v>1235</v>
      </c>
      <c r="P440" s="130">
        <v>45229</v>
      </c>
      <c r="Q440" s="130"/>
      <c r="R440" s="131" t="s">
        <v>1111</v>
      </c>
      <c r="S440" s="132" t="e">
        <v>#N/A</v>
      </c>
      <c r="T440" s="126"/>
      <c r="U440" s="126" t="s">
        <v>1119</v>
      </c>
      <c r="V440" s="129" t="s">
        <v>1733</v>
      </c>
    </row>
    <row r="441" spans="1:22" x14ac:dyDescent="0.3">
      <c r="A441" s="147" t="s">
        <v>1291</v>
      </c>
      <c r="B441" s="147" t="s">
        <v>1779</v>
      </c>
      <c r="C441" s="147"/>
      <c r="D441" s="147" t="s">
        <v>1963</v>
      </c>
      <c r="E441" s="147" t="s">
        <v>1977</v>
      </c>
      <c r="F441" s="147" t="s">
        <v>1978</v>
      </c>
      <c r="G441" s="126" t="s">
        <v>1958</v>
      </c>
      <c r="H441" s="126"/>
      <c r="I441" s="127"/>
      <c r="J441" s="127"/>
      <c r="K441" s="126"/>
      <c r="L441" s="128" t="str">
        <f t="shared" si="6"/>
        <v>링크</v>
      </c>
      <c r="M441" s="129" t="s">
        <v>1119</v>
      </c>
      <c r="N441" s="126"/>
      <c r="O441" s="129" t="s">
        <v>1235</v>
      </c>
      <c r="P441" s="130">
        <v>45229</v>
      </c>
      <c r="Q441" s="130"/>
      <c r="R441" s="131" t="s">
        <v>1111</v>
      </c>
      <c r="S441" s="132" t="e">
        <v>#N/A</v>
      </c>
      <c r="T441" s="126"/>
      <c r="U441" s="126"/>
      <c r="V441" s="129" t="s">
        <v>1622</v>
      </c>
    </row>
    <row r="442" spans="1:22" x14ac:dyDescent="0.3">
      <c r="A442" s="147" t="s">
        <v>1291</v>
      </c>
      <c r="B442" s="147" t="s">
        <v>1979</v>
      </c>
      <c r="C442" s="147"/>
      <c r="D442" s="147" t="s">
        <v>1963</v>
      </c>
      <c r="E442" s="147" t="s">
        <v>1980</v>
      </c>
      <c r="F442" s="147" t="s">
        <v>1981</v>
      </c>
      <c r="G442" s="126" t="s">
        <v>1958</v>
      </c>
      <c r="H442" s="126"/>
      <c r="I442" s="127"/>
      <c r="J442" s="127"/>
      <c r="K442" s="126"/>
      <c r="L442" s="128" t="str">
        <f t="shared" si="6"/>
        <v>링크</v>
      </c>
      <c r="M442" s="129" t="s">
        <v>1119</v>
      </c>
      <c r="N442" s="126"/>
      <c r="O442" s="129" t="s">
        <v>1235</v>
      </c>
      <c r="P442" s="130">
        <v>45229</v>
      </c>
      <c r="Q442" s="130"/>
      <c r="R442" s="131" t="s">
        <v>1111</v>
      </c>
      <c r="S442" s="132" t="e">
        <v>#N/A</v>
      </c>
      <c r="T442" s="126"/>
      <c r="U442" s="126" t="s">
        <v>1119</v>
      </c>
      <c r="V442" s="129" t="s">
        <v>1733</v>
      </c>
    </row>
    <row r="443" spans="1:22" x14ac:dyDescent="0.3">
      <c r="A443" s="147" t="s">
        <v>1291</v>
      </c>
      <c r="B443" s="147" t="s">
        <v>1779</v>
      </c>
      <c r="C443" s="147"/>
      <c r="D443" s="147" t="s">
        <v>1963</v>
      </c>
      <c r="E443" s="147" t="s">
        <v>1982</v>
      </c>
      <c r="F443" s="147" t="s">
        <v>1983</v>
      </c>
      <c r="G443" s="126" t="s">
        <v>1958</v>
      </c>
      <c r="H443" s="126"/>
      <c r="I443" s="127"/>
      <c r="J443" s="127"/>
      <c r="K443" s="126"/>
      <c r="L443" s="128" t="str">
        <f t="shared" si="6"/>
        <v>링크</v>
      </c>
      <c r="M443" s="129" t="s">
        <v>1119</v>
      </c>
      <c r="N443" s="126"/>
      <c r="O443" s="129" t="s">
        <v>1235</v>
      </c>
      <c r="P443" s="130">
        <v>45229</v>
      </c>
      <c r="Q443" s="130"/>
      <c r="R443" s="131" t="s">
        <v>1111</v>
      </c>
      <c r="S443" s="132" t="e">
        <v>#N/A</v>
      </c>
      <c r="T443" s="126"/>
      <c r="U443" s="126"/>
      <c r="V443" s="129" t="s">
        <v>1622</v>
      </c>
    </row>
    <row r="444" spans="1:22" x14ac:dyDescent="0.3">
      <c r="A444" s="147" t="s">
        <v>1291</v>
      </c>
      <c r="B444" s="147" t="s">
        <v>1779</v>
      </c>
      <c r="C444" s="147"/>
      <c r="D444" s="147" t="s">
        <v>1963</v>
      </c>
      <c r="E444" s="147" t="s">
        <v>1984</v>
      </c>
      <c r="F444" s="147" t="s">
        <v>1985</v>
      </c>
      <c r="G444" s="126" t="s">
        <v>1958</v>
      </c>
      <c r="H444" s="126"/>
      <c r="I444" s="127"/>
      <c r="J444" s="127"/>
      <c r="K444" s="126"/>
      <c r="L444" s="128" t="str">
        <f t="shared" si="6"/>
        <v>링크</v>
      </c>
      <c r="M444" s="129" t="s">
        <v>1119</v>
      </c>
      <c r="N444" s="126"/>
      <c r="O444" s="129" t="s">
        <v>1235</v>
      </c>
      <c r="P444" s="130">
        <v>45229</v>
      </c>
      <c r="Q444" s="130"/>
      <c r="R444" s="131" t="s">
        <v>1111</v>
      </c>
      <c r="S444" s="132" t="e">
        <v>#N/A</v>
      </c>
      <c r="T444" s="126"/>
      <c r="U444" s="126" t="s">
        <v>1119</v>
      </c>
      <c r="V444" s="129" t="s">
        <v>1733</v>
      </c>
    </row>
    <row r="445" spans="1:22" x14ac:dyDescent="0.3">
      <c r="A445" s="147" t="s">
        <v>1291</v>
      </c>
      <c r="B445" s="147" t="s">
        <v>1779</v>
      </c>
      <c r="C445" s="147"/>
      <c r="D445" s="147" t="s">
        <v>1963</v>
      </c>
      <c r="E445" s="147" t="s">
        <v>1986</v>
      </c>
      <c r="F445" s="147" t="s">
        <v>1987</v>
      </c>
      <c r="G445" s="126" t="s">
        <v>1958</v>
      </c>
      <c r="H445" s="126"/>
      <c r="I445" s="127"/>
      <c r="J445" s="127"/>
      <c r="K445" s="126"/>
      <c r="L445" s="128" t="str">
        <f t="shared" si="6"/>
        <v>링크</v>
      </c>
      <c r="M445" s="129" t="s">
        <v>1119</v>
      </c>
      <c r="N445" s="126"/>
      <c r="O445" s="129" t="s">
        <v>1235</v>
      </c>
      <c r="P445" s="130">
        <v>45229</v>
      </c>
      <c r="Q445" s="130"/>
      <c r="R445" s="131" t="s">
        <v>1111</v>
      </c>
      <c r="S445" s="132" t="e">
        <v>#N/A</v>
      </c>
      <c r="T445" s="126"/>
      <c r="U445" s="126"/>
      <c r="V445" s="129" t="s">
        <v>1622</v>
      </c>
    </row>
    <row r="446" spans="1:22" x14ac:dyDescent="0.3">
      <c r="A446" s="147" t="s">
        <v>1291</v>
      </c>
      <c r="B446" s="147" t="s">
        <v>1779</v>
      </c>
      <c r="C446" s="147"/>
      <c r="D446" s="147" t="s">
        <v>1963</v>
      </c>
      <c r="E446" s="147" t="s">
        <v>1988</v>
      </c>
      <c r="F446" s="147" t="s">
        <v>1989</v>
      </c>
      <c r="G446" s="126" t="s">
        <v>1958</v>
      </c>
      <c r="H446" s="126"/>
      <c r="I446" s="127"/>
      <c r="J446" s="127"/>
      <c r="K446" s="126"/>
      <c r="L446" s="128" t="str">
        <f t="shared" si="6"/>
        <v>링크</v>
      </c>
      <c r="M446" s="129" t="s">
        <v>1104</v>
      </c>
      <c r="N446" s="126"/>
      <c r="O446" s="129" t="s">
        <v>1235</v>
      </c>
      <c r="P446" s="130">
        <v>45229</v>
      </c>
      <c r="Q446" s="130"/>
      <c r="R446" s="131" t="s">
        <v>1111</v>
      </c>
      <c r="S446" s="132" t="e">
        <v>#N/A</v>
      </c>
      <c r="T446" s="126"/>
      <c r="U446" s="126"/>
      <c r="V446" s="129" t="s">
        <v>1622</v>
      </c>
    </row>
    <row r="447" spans="1:22" x14ac:dyDescent="0.3">
      <c r="A447" s="147" t="s">
        <v>1291</v>
      </c>
      <c r="B447" s="147" t="s">
        <v>1779</v>
      </c>
      <c r="C447" s="147"/>
      <c r="D447" s="147" t="s">
        <v>1963</v>
      </c>
      <c r="E447" s="147" t="s">
        <v>1990</v>
      </c>
      <c r="F447" s="147" t="s">
        <v>1991</v>
      </c>
      <c r="G447" s="126" t="s">
        <v>1958</v>
      </c>
      <c r="H447" s="126"/>
      <c r="I447" s="127"/>
      <c r="J447" s="127"/>
      <c r="K447" s="126"/>
      <c r="L447" s="128" t="str">
        <f t="shared" si="6"/>
        <v>링크</v>
      </c>
      <c r="M447" s="129" t="s">
        <v>1119</v>
      </c>
      <c r="N447" s="126"/>
      <c r="O447" s="129" t="s">
        <v>1235</v>
      </c>
      <c r="P447" s="130">
        <v>45229</v>
      </c>
      <c r="Q447" s="130"/>
      <c r="R447" s="131" t="s">
        <v>1111</v>
      </c>
      <c r="S447" s="132" t="e">
        <v>#N/A</v>
      </c>
      <c r="T447" s="126"/>
      <c r="U447" s="126"/>
      <c r="V447" s="129" t="s">
        <v>1622</v>
      </c>
    </row>
    <row r="448" spans="1:22" x14ac:dyDescent="0.3">
      <c r="A448" s="147" t="s">
        <v>1291</v>
      </c>
      <c r="B448" s="147" t="s">
        <v>1779</v>
      </c>
      <c r="C448" s="147"/>
      <c r="D448" s="147" t="s">
        <v>1963</v>
      </c>
      <c r="E448" s="147" t="s">
        <v>1992</v>
      </c>
      <c r="F448" s="147" t="s">
        <v>1993</v>
      </c>
      <c r="G448" s="126" t="s">
        <v>1958</v>
      </c>
      <c r="H448" s="126"/>
      <c r="I448" s="127"/>
      <c r="J448" s="127"/>
      <c r="K448" s="126"/>
      <c r="L448" s="128" t="str">
        <f t="shared" si="6"/>
        <v>링크</v>
      </c>
      <c r="M448" s="129" t="s">
        <v>1119</v>
      </c>
      <c r="N448" s="126"/>
      <c r="O448" s="129" t="s">
        <v>1235</v>
      </c>
      <c r="P448" s="130">
        <v>45229</v>
      </c>
      <c r="Q448" s="130"/>
      <c r="R448" s="131" t="s">
        <v>1111</v>
      </c>
      <c r="S448" s="132" t="e">
        <v>#N/A</v>
      </c>
      <c r="T448" s="126"/>
      <c r="U448" s="126"/>
      <c r="V448" s="129" t="s">
        <v>1622</v>
      </c>
    </row>
    <row r="449" spans="1:22" x14ac:dyDescent="0.3">
      <c r="A449" s="147" t="s">
        <v>1291</v>
      </c>
      <c r="B449" s="147" t="s">
        <v>1779</v>
      </c>
      <c r="C449" s="147"/>
      <c r="D449" s="147" t="s">
        <v>1963</v>
      </c>
      <c r="E449" s="147" t="s">
        <v>1994</v>
      </c>
      <c r="F449" s="147" t="s">
        <v>1995</v>
      </c>
      <c r="G449" s="126" t="s">
        <v>1958</v>
      </c>
      <c r="H449" s="126"/>
      <c r="I449" s="127"/>
      <c r="J449" s="127"/>
      <c r="K449" s="126"/>
      <c r="L449" s="128" t="str">
        <f t="shared" si="6"/>
        <v>링크</v>
      </c>
      <c r="M449" s="129" t="s">
        <v>1119</v>
      </c>
      <c r="N449" s="126"/>
      <c r="O449" s="129" t="s">
        <v>1235</v>
      </c>
      <c r="P449" s="130">
        <v>45229</v>
      </c>
      <c r="Q449" s="130"/>
      <c r="R449" s="131" t="s">
        <v>1111</v>
      </c>
      <c r="S449" s="132" t="e">
        <v>#N/A</v>
      </c>
      <c r="T449" s="126"/>
      <c r="U449" s="126"/>
      <c r="V449" s="129" t="s">
        <v>1622</v>
      </c>
    </row>
    <row r="450" spans="1:22" x14ac:dyDescent="0.3">
      <c r="A450" s="147" t="s">
        <v>1291</v>
      </c>
      <c r="B450" s="147" t="s">
        <v>1779</v>
      </c>
      <c r="C450" s="147"/>
      <c r="D450" s="147" t="s">
        <v>1963</v>
      </c>
      <c r="E450" s="147" t="s">
        <v>1996</v>
      </c>
      <c r="F450" s="147" t="s">
        <v>1997</v>
      </c>
      <c r="G450" s="126" t="s">
        <v>1958</v>
      </c>
      <c r="H450" s="126"/>
      <c r="I450" s="127"/>
      <c r="J450" s="127"/>
      <c r="K450" s="126"/>
      <c r="L450" s="128" t="str">
        <f t="shared" si="6"/>
        <v>링크</v>
      </c>
      <c r="M450" s="129" t="s">
        <v>1119</v>
      </c>
      <c r="N450" s="126"/>
      <c r="O450" s="129" t="s">
        <v>1235</v>
      </c>
      <c r="P450" s="130">
        <v>45229</v>
      </c>
      <c r="Q450" s="130"/>
      <c r="R450" s="131" t="s">
        <v>1111</v>
      </c>
      <c r="S450" s="132" t="e">
        <v>#N/A</v>
      </c>
      <c r="T450" s="126"/>
      <c r="U450" s="126"/>
      <c r="V450" s="129" t="s">
        <v>1622</v>
      </c>
    </row>
    <row r="451" spans="1:22" x14ac:dyDescent="0.3">
      <c r="A451" s="147" t="s">
        <v>1291</v>
      </c>
      <c r="B451" s="147" t="s">
        <v>1779</v>
      </c>
      <c r="C451" s="147"/>
      <c r="D451" s="147" t="s">
        <v>1963</v>
      </c>
      <c r="E451" s="147" t="s">
        <v>1998</v>
      </c>
      <c r="F451" s="147" t="s">
        <v>1999</v>
      </c>
      <c r="G451" s="126" t="s">
        <v>1958</v>
      </c>
      <c r="H451" s="126"/>
      <c r="I451" s="127"/>
      <c r="J451" s="127"/>
      <c r="K451" s="126"/>
      <c r="L451" s="128" t="str">
        <f t="shared" ref="L451:L514" si="7">HYPERLINK("#"&amp;E451&amp;"!A1","링크")</f>
        <v>링크</v>
      </c>
      <c r="M451" s="129" t="s">
        <v>1119</v>
      </c>
      <c r="N451" s="126"/>
      <c r="O451" s="129" t="s">
        <v>1235</v>
      </c>
      <c r="P451" s="130">
        <v>45229</v>
      </c>
      <c r="Q451" s="130"/>
      <c r="R451" s="131" t="s">
        <v>1111</v>
      </c>
      <c r="S451" s="132" t="e">
        <v>#N/A</v>
      </c>
      <c r="T451" s="126"/>
      <c r="U451" s="126"/>
      <c r="V451" s="129" t="s">
        <v>1622</v>
      </c>
    </row>
    <row r="452" spans="1:22" x14ac:dyDescent="0.3">
      <c r="A452" s="147" t="s">
        <v>1291</v>
      </c>
      <c r="B452" s="147" t="s">
        <v>1779</v>
      </c>
      <c r="C452" s="147"/>
      <c r="D452" s="147" t="s">
        <v>1963</v>
      </c>
      <c r="E452" s="147" t="s">
        <v>2000</v>
      </c>
      <c r="F452" s="147" t="s">
        <v>2001</v>
      </c>
      <c r="G452" s="126" t="s">
        <v>1958</v>
      </c>
      <c r="H452" s="126"/>
      <c r="I452" s="127"/>
      <c r="J452" s="127"/>
      <c r="K452" s="126"/>
      <c r="L452" s="128" t="str">
        <f t="shared" si="7"/>
        <v>링크</v>
      </c>
      <c r="M452" s="129" t="s">
        <v>1119</v>
      </c>
      <c r="N452" s="126"/>
      <c r="O452" s="129" t="s">
        <v>1235</v>
      </c>
      <c r="P452" s="130">
        <v>45229</v>
      </c>
      <c r="Q452" s="130"/>
      <c r="R452" s="131" t="s">
        <v>1111</v>
      </c>
      <c r="S452" s="132" t="e">
        <v>#N/A</v>
      </c>
      <c r="T452" s="126"/>
      <c r="U452" s="126"/>
      <c r="V452" s="129" t="s">
        <v>1622</v>
      </c>
    </row>
    <row r="453" spans="1:22" x14ac:dyDescent="0.3">
      <c r="A453" s="147" t="s">
        <v>1291</v>
      </c>
      <c r="B453" s="147" t="s">
        <v>1779</v>
      </c>
      <c r="C453" s="147"/>
      <c r="D453" s="147" t="s">
        <v>1963</v>
      </c>
      <c r="E453" s="147" t="s">
        <v>2002</v>
      </c>
      <c r="F453" s="147" t="s">
        <v>2003</v>
      </c>
      <c r="G453" s="126" t="s">
        <v>1958</v>
      </c>
      <c r="H453" s="126"/>
      <c r="I453" s="127"/>
      <c r="J453" s="127"/>
      <c r="K453" s="126"/>
      <c r="L453" s="128" t="str">
        <f t="shared" si="7"/>
        <v>링크</v>
      </c>
      <c r="M453" s="129" t="s">
        <v>1119</v>
      </c>
      <c r="N453" s="126"/>
      <c r="O453" s="129" t="s">
        <v>1235</v>
      </c>
      <c r="P453" s="130">
        <v>45229</v>
      </c>
      <c r="Q453" s="130"/>
      <c r="R453" s="131" t="s">
        <v>1111</v>
      </c>
      <c r="S453" s="132" t="e">
        <v>#N/A</v>
      </c>
      <c r="T453" s="126"/>
      <c r="U453" s="126"/>
      <c r="V453" s="129" t="s">
        <v>1622</v>
      </c>
    </row>
    <row r="454" spans="1:22" x14ac:dyDescent="0.3">
      <c r="A454" s="147" t="s">
        <v>1291</v>
      </c>
      <c r="B454" s="147" t="s">
        <v>1779</v>
      </c>
      <c r="C454" s="147"/>
      <c r="D454" s="147" t="s">
        <v>1963</v>
      </c>
      <c r="E454" s="147" t="s">
        <v>2004</v>
      </c>
      <c r="F454" s="147" t="s">
        <v>2005</v>
      </c>
      <c r="G454" s="126" t="s">
        <v>1958</v>
      </c>
      <c r="H454" s="126"/>
      <c r="I454" s="127"/>
      <c r="J454" s="127"/>
      <c r="K454" s="126"/>
      <c r="L454" s="128" t="str">
        <f t="shared" si="7"/>
        <v>링크</v>
      </c>
      <c r="M454" s="129" t="s">
        <v>1119</v>
      </c>
      <c r="N454" s="126"/>
      <c r="O454" s="129" t="s">
        <v>1235</v>
      </c>
      <c r="P454" s="130">
        <v>45229</v>
      </c>
      <c r="Q454" s="130"/>
      <c r="R454" s="131" t="s">
        <v>1111</v>
      </c>
      <c r="S454" s="132" t="e">
        <v>#N/A</v>
      </c>
      <c r="T454" s="126"/>
      <c r="U454" s="126"/>
      <c r="V454" s="129" t="s">
        <v>1622</v>
      </c>
    </row>
    <row r="455" spans="1:22" x14ac:dyDescent="0.3">
      <c r="A455" s="147" t="s">
        <v>1291</v>
      </c>
      <c r="B455" s="147" t="s">
        <v>1779</v>
      </c>
      <c r="C455" s="147"/>
      <c r="D455" s="147" t="s">
        <v>1963</v>
      </c>
      <c r="E455" s="147" t="s">
        <v>2006</v>
      </c>
      <c r="F455" s="147" t="s">
        <v>2007</v>
      </c>
      <c r="G455" s="126" t="s">
        <v>1958</v>
      </c>
      <c r="H455" s="126"/>
      <c r="I455" s="127"/>
      <c r="J455" s="127"/>
      <c r="K455" s="126"/>
      <c r="L455" s="128" t="str">
        <f t="shared" si="7"/>
        <v>링크</v>
      </c>
      <c r="M455" s="129" t="s">
        <v>1119</v>
      </c>
      <c r="N455" s="126"/>
      <c r="O455" s="129" t="s">
        <v>1235</v>
      </c>
      <c r="P455" s="130">
        <v>45229</v>
      </c>
      <c r="Q455" s="130"/>
      <c r="R455" s="131" t="s">
        <v>1111</v>
      </c>
      <c r="S455" s="132" t="e">
        <v>#N/A</v>
      </c>
      <c r="T455" s="126"/>
      <c r="U455" s="126"/>
      <c r="V455" s="129" t="s">
        <v>1622</v>
      </c>
    </row>
    <row r="456" spans="1:22" x14ac:dyDescent="0.3">
      <c r="A456" s="147" t="s">
        <v>1291</v>
      </c>
      <c r="B456" s="147" t="s">
        <v>1779</v>
      </c>
      <c r="C456" s="147"/>
      <c r="D456" s="147" t="s">
        <v>1963</v>
      </c>
      <c r="E456" s="147" t="s">
        <v>2008</v>
      </c>
      <c r="F456" s="147" t="s">
        <v>2009</v>
      </c>
      <c r="G456" s="126" t="s">
        <v>1958</v>
      </c>
      <c r="H456" s="126"/>
      <c r="I456" s="127"/>
      <c r="J456" s="127"/>
      <c r="K456" s="126"/>
      <c r="L456" s="128" t="str">
        <f t="shared" si="7"/>
        <v>링크</v>
      </c>
      <c r="M456" s="129" t="s">
        <v>1119</v>
      </c>
      <c r="N456" s="126"/>
      <c r="O456" s="129" t="s">
        <v>1235</v>
      </c>
      <c r="P456" s="130">
        <v>45229</v>
      </c>
      <c r="Q456" s="130"/>
      <c r="R456" s="131" t="s">
        <v>1111</v>
      </c>
      <c r="S456" s="132" t="e">
        <v>#N/A</v>
      </c>
      <c r="T456" s="126"/>
      <c r="U456" s="126" t="s">
        <v>1119</v>
      </c>
      <c r="V456" s="129" t="s">
        <v>1733</v>
      </c>
    </row>
    <row r="457" spans="1:22" x14ac:dyDescent="0.3">
      <c r="A457" s="147" t="s">
        <v>1291</v>
      </c>
      <c r="B457" s="147" t="s">
        <v>1779</v>
      </c>
      <c r="C457" s="147"/>
      <c r="D457" s="147" t="s">
        <v>1963</v>
      </c>
      <c r="E457" s="147" t="s">
        <v>2010</v>
      </c>
      <c r="F457" s="147" t="s">
        <v>2011</v>
      </c>
      <c r="G457" s="126" t="s">
        <v>1958</v>
      </c>
      <c r="H457" s="126"/>
      <c r="I457" s="127"/>
      <c r="J457" s="127"/>
      <c r="K457" s="126"/>
      <c r="L457" s="128" t="str">
        <f t="shared" si="7"/>
        <v>링크</v>
      </c>
      <c r="M457" s="129" t="s">
        <v>1119</v>
      </c>
      <c r="N457" s="126"/>
      <c r="O457" s="129" t="s">
        <v>1235</v>
      </c>
      <c r="P457" s="130">
        <v>45229</v>
      </c>
      <c r="Q457" s="130"/>
      <c r="R457" s="131" t="s">
        <v>1111</v>
      </c>
      <c r="S457" s="132" t="e">
        <v>#N/A</v>
      </c>
      <c r="T457" s="126"/>
      <c r="U457" s="126"/>
      <c r="V457" s="129" t="s">
        <v>1622</v>
      </c>
    </row>
    <row r="458" spans="1:22" x14ac:dyDescent="0.3">
      <c r="A458" s="147" t="s">
        <v>1291</v>
      </c>
      <c r="B458" s="147" t="s">
        <v>1779</v>
      </c>
      <c r="C458" s="147"/>
      <c r="D458" s="147" t="s">
        <v>1963</v>
      </c>
      <c r="E458" s="147" t="s">
        <v>2012</v>
      </c>
      <c r="F458" s="147" t="s">
        <v>2013</v>
      </c>
      <c r="G458" s="126" t="s">
        <v>1958</v>
      </c>
      <c r="H458" s="126"/>
      <c r="I458" s="127"/>
      <c r="J458" s="127"/>
      <c r="K458" s="126"/>
      <c r="L458" s="128" t="str">
        <f t="shared" si="7"/>
        <v>링크</v>
      </c>
      <c r="M458" s="129" t="s">
        <v>1119</v>
      </c>
      <c r="N458" s="126"/>
      <c r="O458" s="129" t="s">
        <v>1235</v>
      </c>
      <c r="P458" s="130">
        <v>45229</v>
      </c>
      <c r="Q458" s="130"/>
      <c r="R458" s="131" t="s">
        <v>1111</v>
      </c>
      <c r="S458" s="132" t="e">
        <v>#N/A</v>
      </c>
      <c r="T458" s="126"/>
      <c r="U458" s="126"/>
      <c r="V458" s="129" t="s">
        <v>1622</v>
      </c>
    </row>
    <row r="459" spans="1:22" x14ac:dyDescent="0.3">
      <c r="A459" s="147" t="s">
        <v>1291</v>
      </c>
      <c r="B459" s="147" t="s">
        <v>1779</v>
      </c>
      <c r="C459" s="147"/>
      <c r="D459" s="147" t="s">
        <v>1963</v>
      </c>
      <c r="E459" s="147" t="s">
        <v>2014</v>
      </c>
      <c r="F459" s="147" t="s">
        <v>2015</v>
      </c>
      <c r="G459" s="126" t="s">
        <v>1958</v>
      </c>
      <c r="H459" s="126"/>
      <c r="I459" s="127"/>
      <c r="J459" s="127"/>
      <c r="K459" s="126"/>
      <c r="L459" s="128" t="str">
        <f t="shared" si="7"/>
        <v>링크</v>
      </c>
      <c r="M459" s="129" t="s">
        <v>1119</v>
      </c>
      <c r="N459" s="126"/>
      <c r="O459" s="129" t="s">
        <v>1235</v>
      </c>
      <c r="P459" s="130">
        <v>45229</v>
      </c>
      <c r="Q459" s="130"/>
      <c r="R459" s="131" t="s">
        <v>1111</v>
      </c>
      <c r="S459" s="132" t="e">
        <v>#N/A</v>
      </c>
      <c r="T459" s="126"/>
      <c r="U459" s="126" t="s">
        <v>1119</v>
      </c>
      <c r="V459" s="129" t="s">
        <v>1733</v>
      </c>
    </row>
    <row r="460" spans="1:22" x14ac:dyDescent="0.3">
      <c r="A460" s="147" t="s">
        <v>1918</v>
      </c>
      <c r="B460" s="147" t="s">
        <v>2016</v>
      </c>
      <c r="C460" s="147"/>
      <c r="D460" s="147" t="s">
        <v>1950</v>
      </c>
      <c r="E460" s="147" t="s">
        <v>2017</v>
      </c>
      <c r="F460" s="147" t="s">
        <v>2018</v>
      </c>
      <c r="G460" s="126" t="s">
        <v>1958</v>
      </c>
      <c r="H460" s="126"/>
      <c r="I460" s="127"/>
      <c r="J460" s="127"/>
      <c r="K460" s="126"/>
      <c r="L460" s="128" t="str">
        <f t="shared" si="7"/>
        <v>링크</v>
      </c>
      <c r="M460" s="129" t="s">
        <v>1119</v>
      </c>
      <c r="N460" s="126"/>
      <c r="O460" s="129" t="s">
        <v>1235</v>
      </c>
      <c r="P460" s="130">
        <v>45246</v>
      </c>
      <c r="Q460" s="130"/>
      <c r="R460" s="131" t="s">
        <v>1111</v>
      </c>
      <c r="S460" s="132" t="e">
        <v>#N/A</v>
      </c>
      <c r="T460" s="126"/>
      <c r="U460" s="126"/>
      <c r="V460" s="129" t="s">
        <v>1622</v>
      </c>
    </row>
    <row r="461" spans="1:22" x14ac:dyDescent="0.3">
      <c r="A461" s="147" t="s">
        <v>1918</v>
      </c>
      <c r="B461" s="147" t="s">
        <v>2016</v>
      </c>
      <c r="C461" s="147"/>
      <c r="D461" s="147" t="s">
        <v>1950</v>
      </c>
      <c r="E461" s="147" t="s">
        <v>2019</v>
      </c>
      <c r="F461" s="147" t="s">
        <v>2020</v>
      </c>
      <c r="G461" s="126" t="s">
        <v>1958</v>
      </c>
      <c r="H461" s="126"/>
      <c r="I461" s="127"/>
      <c r="J461" s="127"/>
      <c r="K461" s="126"/>
      <c r="L461" s="128" t="str">
        <f t="shared" si="7"/>
        <v>링크</v>
      </c>
      <c r="M461" s="129" t="s">
        <v>1119</v>
      </c>
      <c r="N461" s="126"/>
      <c r="O461" s="129" t="s">
        <v>1235</v>
      </c>
      <c r="P461" s="130">
        <v>45246</v>
      </c>
      <c r="Q461" s="130"/>
      <c r="R461" s="131" t="s">
        <v>1111</v>
      </c>
      <c r="S461" s="132" t="e">
        <v>#N/A</v>
      </c>
      <c r="T461" s="126"/>
      <c r="U461" s="126"/>
      <c r="V461" s="129" t="s">
        <v>1622</v>
      </c>
    </row>
    <row r="462" spans="1:22" x14ac:dyDescent="0.3">
      <c r="A462" s="147" t="s">
        <v>1918</v>
      </c>
      <c r="B462" s="147" t="s">
        <v>2016</v>
      </c>
      <c r="C462" s="147"/>
      <c r="D462" s="147" t="s">
        <v>1950</v>
      </c>
      <c r="E462" s="147" t="s">
        <v>2021</v>
      </c>
      <c r="F462" s="147" t="s">
        <v>2022</v>
      </c>
      <c r="G462" s="126" t="s">
        <v>1958</v>
      </c>
      <c r="H462" s="126"/>
      <c r="I462" s="127"/>
      <c r="J462" s="127"/>
      <c r="K462" s="126"/>
      <c r="L462" s="128" t="str">
        <f t="shared" si="7"/>
        <v>링크</v>
      </c>
      <c r="M462" s="129" t="s">
        <v>1119</v>
      </c>
      <c r="N462" s="126"/>
      <c r="O462" s="129" t="s">
        <v>1235</v>
      </c>
      <c r="P462" s="130">
        <v>45246</v>
      </c>
      <c r="Q462" s="130"/>
      <c r="R462" s="131" t="s">
        <v>1111</v>
      </c>
      <c r="S462" s="132" t="e">
        <v>#N/A</v>
      </c>
      <c r="T462" s="126"/>
      <c r="U462" s="126"/>
      <c r="V462" s="129" t="s">
        <v>1622</v>
      </c>
    </row>
    <row r="463" spans="1:22" x14ac:dyDescent="0.3">
      <c r="A463" s="147" t="s">
        <v>2023</v>
      </c>
      <c r="B463" s="147"/>
      <c r="C463" s="147"/>
      <c r="D463" s="147" t="s">
        <v>1950</v>
      </c>
      <c r="E463" s="147" t="s">
        <v>2024</v>
      </c>
      <c r="F463" s="147" t="s">
        <v>2025</v>
      </c>
      <c r="G463" s="126" t="s">
        <v>1968</v>
      </c>
      <c r="H463" s="126"/>
      <c r="I463" s="127"/>
      <c r="J463" s="127"/>
      <c r="K463" s="126"/>
      <c r="L463" s="128" t="str">
        <f t="shared" si="7"/>
        <v>링크</v>
      </c>
      <c r="M463" s="129" t="s">
        <v>1119</v>
      </c>
      <c r="N463" s="126"/>
      <c r="O463" s="129" t="s">
        <v>1235</v>
      </c>
      <c r="P463" s="130">
        <v>45238</v>
      </c>
      <c r="Q463" s="130"/>
      <c r="R463" s="131" t="s">
        <v>1111</v>
      </c>
      <c r="S463" s="132" t="e">
        <v>#N/A</v>
      </c>
      <c r="T463" s="126"/>
      <c r="U463" s="126"/>
      <c r="V463" s="129" t="s">
        <v>1622</v>
      </c>
    </row>
    <row r="464" spans="1:22" x14ac:dyDescent="0.3">
      <c r="A464" s="125" t="s">
        <v>1874</v>
      </c>
      <c r="B464" s="125" t="s">
        <v>2026</v>
      </c>
      <c r="C464" s="125"/>
      <c r="D464" s="125" t="s">
        <v>1963</v>
      </c>
      <c r="E464" s="125" t="s">
        <v>2027</v>
      </c>
      <c r="F464" s="125" t="s">
        <v>2028</v>
      </c>
      <c r="G464" s="126" t="s">
        <v>2029</v>
      </c>
      <c r="H464" s="126"/>
      <c r="I464" s="126"/>
      <c r="J464" s="126"/>
      <c r="K464" s="126"/>
      <c r="L464" s="128" t="str">
        <f t="shared" si="7"/>
        <v>링크</v>
      </c>
      <c r="M464" s="129" t="s">
        <v>1119</v>
      </c>
      <c r="N464" s="126"/>
      <c r="O464" s="126"/>
      <c r="P464" s="130">
        <v>45252</v>
      </c>
      <c r="Q464" s="126"/>
      <c r="R464" s="131" t="s">
        <v>1111</v>
      </c>
      <c r="S464" s="132" t="e">
        <v>#N/A</v>
      </c>
      <c r="T464" s="126"/>
      <c r="U464" s="126"/>
      <c r="V464" s="129" t="s">
        <v>1112</v>
      </c>
    </row>
    <row r="465" spans="1:22" x14ac:dyDescent="0.3">
      <c r="A465" s="156" t="s">
        <v>1874</v>
      </c>
      <c r="B465" s="156" t="s">
        <v>2026</v>
      </c>
      <c r="C465" s="156"/>
      <c r="D465" s="156" t="s">
        <v>1963</v>
      </c>
      <c r="E465" s="156" t="s">
        <v>2030</v>
      </c>
      <c r="F465" s="156" t="s">
        <v>2031</v>
      </c>
      <c r="G465" s="126" t="s">
        <v>2029</v>
      </c>
      <c r="H465" s="126"/>
      <c r="I465" s="126"/>
      <c r="J465" s="126"/>
      <c r="K465" s="126"/>
      <c r="L465" s="128" t="str">
        <f t="shared" si="7"/>
        <v>링크</v>
      </c>
      <c r="M465" s="129" t="s">
        <v>1119</v>
      </c>
      <c r="N465" s="126"/>
      <c r="O465" s="126"/>
      <c r="P465" s="130">
        <v>45252</v>
      </c>
      <c r="Q465" s="126"/>
      <c r="R465" s="131" t="s">
        <v>1111</v>
      </c>
      <c r="S465" s="132" t="e">
        <v>#N/A</v>
      </c>
      <c r="T465" s="126"/>
      <c r="U465" s="126"/>
      <c r="V465" s="129" t="s">
        <v>1112</v>
      </c>
    </row>
    <row r="466" spans="1:22" x14ac:dyDescent="0.3">
      <c r="A466" s="156" t="s">
        <v>1874</v>
      </c>
      <c r="B466" s="156" t="s">
        <v>2026</v>
      </c>
      <c r="C466" s="156"/>
      <c r="D466" s="156" t="s">
        <v>1963</v>
      </c>
      <c r="E466" s="156" t="s">
        <v>2032</v>
      </c>
      <c r="F466" s="156" t="s">
        <v>2033</v>
      </c>
      <c r="G466" s="126" t="s">
        <v>2029</v>
      </c>
      <c r="H466" s="126"/>
      <c r="I466" s="126"/>
      <c r="J466" s="126"/>
      <c r="K466" s="126"/>
      <c r="L466" s="128" t="str">
        <f t="shared" si="7"/>
        <v>링크</v>
      </c>
      <c r="M466" s="129" t="s">
        <v>1119</v>
      </c>
      <c r="N466" s="126"/>
      <c r="O466" s="126"/>
      <c r="P466" s="130">
        <v>45252</v>
      </c>
      <c r="Q466" s="126"/>
      <c r="R466" s="131" t="s">
        <v>1111</v>
      </c>
      <c r="S466" s="132" t="e">
        <v>#N/A</v>
      </c>
      <c r="T466" s="126"/>
      <c r="U466" s="126"/>
      <c r="V466" s="129" t="s">
        <v>1112</v>
      </c>
    </row>
    <row r="467" spans="1:22" x14ac:dyDescent="0.3">
      <c r="A467" s="156" t="s">
        <v>1874</v>
      </c>
      <c r="B467" s="156" t="s">
        <v>2026</v>
      </c>
      <c r="C467" s="156"/>
      <c r="D467" s="156" t="s">
        <v>1963</v>
      </c>
      <c r="E467" s="156" t="s">
        <v>2034</v>
      </c>
      <c r="F467" s="156" t="s">
        <v>2035</v>
      </c>
      <c r="G467" s="126" t="s">
        <v>2029</v>
      </c>
      <c r="H467" s="126"/>
      <c r="I467" s="126"/>
      <c r="J467" s="126"/>
      <c r="K467" s="126"/>
      <c r="L467" s="128" t="str">
        <f t="shared" si="7"/>
        <v>링크</v>
      </c>
      <c r="M467" s="129" t="s">
        <v>1119</v>
      </c>
      <c r="N467" s="126"/>
      <c r="O467" s="126"/>
      <c r="P467" s="130">
        <v>45252</v>
      </c>
      <c r="Q467" s="126"/>
      <c r="R467" s="131" t="s">
        <v>1111</v>
      </c>
      <c r="S467" s="132" t="e">
        <v>#N/A</v>
      </c>
      <c r="T467" s="126"/>
      <c r="U467" s="126"/>
      <c r="V467" s="129" t="s">
        <v>1112</v>
      </c>
    </row>
    <row r="468" spans="1:22" x14ac:dyDescent="0.3">
      <c r="A468" s="156" t="s">
        <v>1874</v>
      </c>
      <c r="B468" s="156" t="s">
        <v>2026</v>
      </c>
      <c r="C468" s="156"/>
      <c r="D468" s="156" t="s">
        <v>1963</v>
      </c>
      <c r="E468" s="156" t="s">
        <v>2036</v>
      </c>
      <c r="F468" s="156" t="s">
        <v>2037</v>
      </c>
      <c r="G468" s="126" t="s">
        <v>2029</v>
      </c>
      <c r="H468" s="126"/>
      <c r="I468" s="126"/>
      <c r="J468" s="126"/>
      <c r="K468" s="126"/>
      <c r="L468" s="128" t="str">
        <f t="shared" si="7"/>
        <v>링크</v>
      </c>
      <c r="M468" s="129" t="s">
        <v>1119</v>
      </c>
      <c r="N468" s="126"/>
      <c r="O468" s="126"/>
      <c r="P468" s="130">
        <v>45252</v>
      </c>
      <c r="Q468" s="126"/>
      <c r="R468" s="131" t="s">
        <v>1111</v>
      </c>
      <c r="S468" s="132" t="e">
        <v>#N/A</v>
      </c>
      <c r="T468" s="126"/>
      <c r="U468" s="126"/>
      <c r="V468" s="129" t="s">
        <v>1112</v>
      </c>
    </row>
    <row r="469" spans="1:22" x14ac:dyDescent="0.3">
      <c r="A469" s="156" t="s">
        <v>1874</v>
      </c>
      <c r="B469" s="156" t="s">
        <v>2026</v>
      </c>
      <c r="C469" s="156"/>
      <c r="D469" s="156" t="s">
        <v>1963</v>
      </c>
      <c r="E469" s="156" t="s">
        <v>2038</v>
      </c>
      <c r="F469" s="156" t="s">
        <v>2039</v>
      </c>
      <c r="G469" s="126" t="s">
        <v>2040</v>
      </c>
      <c r="H469" s="126"/>
      <c r="I469" s="126"/>
      <c r="J469" s="126"/>
      <c r="K469" s="126"/>
      <c r="L469" s="128" t="str">
        <f t="shared" si="7"/>
        <v>링크</v>
      </c>
      <c r="M469" s="129" t="s">
        <v>1119</v>
      </c>
      <c r="N469" s="126"/>
      <c r="O469" s="126"/>
      <c r="P469" s="130">
        <v>45252</v>
      </c>
      <c r="Q469" s="126"/>
      <c r="R469" s="131" t="s">
        <v>1111</v>
      </c>
      <c r="S469" s="132" t="e">
        <v>#N/A</v>
      </c>
      <c r="T469" s="126"/>
      <c r="U469" s="126"/>
      <c r="V469" s="129" t="s">
        <v>1112</v>
      </c>
    </row>
    <row r="470" spans="1:22" x14ac:dyDescent="0.3">
      <c r="A470" s="156" t="s">
        <v>1874</v>
      </c>
      <c r="B470" s="156" t="s">
        <v>2026</v>
      </c>
      <c r="C470" s="156"/>
      <c r="D470" s="156" t="s">
        <v>1963</v>
      </c>
      <c r="E470" s="156" t="s">
        <v>2041</v>
      </c>
      <c r="F470" s="156" t="s">
        <v>2042</v>
      </c>
      <c r="G470" s="126" t="s">
        <v>2040</v>
      </c>
      <c r="H470" s="126"/>
      <c r="I470" s="126"/>
      <c r="J470" s="126"/>
      <c r="K470" s="126"/>
      <c r="L470" s="128" t="str">
        <f t="shared" si="7"/>
        <v>링크</v>
      </c>
      <c r="M470" s="129" t="s">
        <v>1119</v>
      </c>
      <c r="N470" s="126"/>
      <c r="O470" s="126"/>
      <c r="P470" s="130">
        <v>45252</v>
      </c>
      <c r="Q470" s="126"/>
      <c r="R470" s="131" t="s">
        <v>1111</v>
      </c>
      <c r="S470" s="132" t="e">
        <v>#N/A</v>
      </c>
      <c r="T470" s="126"/>
      <c r="U470" s="126"/>
      <c r="V470" s="129" t="s">
        <v>1112</v>
      </c>
    </row>
    <row r="471" spans="1:22" x14ac:dyDescent="0.3">
      <c r="A471" s="156" t="s">
        <v>1874</v>
      </c>
      <c r="B471" s="156" t="s">
        <v>2026</v>
      </c>
      <c r="C471" s="156"/>
      <c r="D471" s="156" t="s">
        <v>1963</v>
      </c>
      <c r="E471" s="156" t="s">
        <v>2043</v>
      </c>
      <c r="F471" s="156" t="s">
        <v>2044</v>
      </c>
      <c r="G471" s="126" t="s">
        <v>2040</v>
      </c>
      <c r="H471" s="126"/>
      <c r="I471" s="126"/>
      <c r="J471" s="126"/>
      <c r="K471" s="126"/>
      <c r="L471" s="128" t="str">
        <f t="shared" si="7"/>
        <v>링크</v>
      </c>
      <c r="M471" s="129" t="s">
        <v>1119</v>
      </c>
      <c r="N471" s="126"/>
      <c r="O471" s="126"/>
      <c r="P471" s="130">
        <v>45252</v>
      </c>
      <c r="Q471" s="126"/>
      <c r="R471" s="131" t="s">
        <v>1111</v>
      </c>
      <c r="S471" s="132" t="e">
        <v>#N/A</v>
      </c>
      <c r="T471" s="126"/>
      <c r="U471" s="126"/>
      <c r="V471" s="129" t="s">
        <v>1112</v>
      </c>
    </row>
    <row r="472" spans="1:22" x14ac:dyDescent="0.3">
      <c r="A472" s="156" t="s">
        <v>1874</v>
      </c>
      <c r="B472" s="156" t="s">
        <v>2026</v>
      </c>
      <c r="C472" s="156"/>
      <c r="D472" s="156" t="s">
        <v>1963</v>
      </c>
      <c r="E472" s="156" t="s">
        <v>2045</v>
      </c>
      <c r="F472" s="156" t="s">
        <v>2046</v>
      </c>
      <c r="G472" s="126" t="s">
        <v>2047</v>
      </c>
      <c r="H472" s="126"/>
      <c r="I472" s="126"/>
      <c r="J472" s="126"/>
      <c r="K472" s="126"/>
      <c r="L472" s="128" t="str">
        <f t="shared" si="7"/>
        <v>링크</v>
      </c>
      <c r="M472" s="129" t="s">
        <v>1119</v>
      </c>
      <c r="N472" s="126"/>
      <c r="O472" s="126"/>
      <c r="P472" s="130">
        <v>45252</v>
      </c>
      <c r="Q472" s="126"/>
      <c r="R472" s="131" t="s">
        <v>1111</v>
      </c>
      <c r="S472" s="132" t="e">
        <v>#N/A</v>
      </c>
      <c r="T472" s="126"/>
      <c r="U472" s="126"/>
      <c r="V472" s="129" t="s">
        <v>1112</v>
      </c>
    </row>
    <row r="473" spans="1:22" x14ac:dyDescent="0.3">
      <c r="A473" s="156" t="s">
        <v>1874</v>
      </c>
      <c r="B473" s="156" t="s">
        <v>2026</v>
      </c>
      <c r="C473" s="156"/>
      <c r="D473" s="156" t="s">
        <v>1963</v>
      </c>
      <c r="E473" s="156" t="s">
        <v>2048</v>
      </c>
      <c r="F473" s="156" t="s">
        <v>2049</v>
      </c>
      <c r="G473" s="126" t="s">
        <v>2040</v>
      </c>
      <c r="H473" s="126"/>
      <c r="I473" s="126"/>
      <c r="J473" s="126"/>
      <c r="K473" s="126"/>
      <c r="L473" s="128" t="str">
        <f t="shared" si="7"/>
        <v>링크</v>
      </c>
      <c r="M473" s="129" t="s">
        <v>1119</v>
      </c>
      <c r="N473" s="126"/>
      <c r="O473" s="126"/>
      <c r="P473" s="130">
        <v>45252</v>
      </c>
      <c r="Q473" s="126"/>
      <c r="R473" s="131" t="s">
        <v>1111</v>
      </c>
      <c r="S473" s="132" t="e">
        <v>#N/A</v>
      </c>
      <c r="T473" s="126"/>
      <c r="U473" s="126"/>
      <c r="V473" s="129" t="s">
        <v>1112</v>
      </c>
    </row>
    <row r="474" spans="1:22" x14ac:dyDescent="0.3">
      <c r="A474" s="156" t="s">
        <v>1874</v>
      </c>
      <c r="B474" s="156" t="s">
        <v>2026</v>
      </c>
      <c r="C474" s="156"/>
      <c r="D474" s="156" t="s">
        <v>1963</v>
      </c>
      <c r="E474" s="156" t="s">
        <v>2050</v>
      </c>
      <c r="F474" s="156" t="s">
        <v>2051</v>
      </c>
      <c r="G474" s="126" t="s">
        <v>2040</v>
      </c>
      <c r="H474" s="126"/>
      <c r="I474" s="126"/>
      <c r="J474" s="126"/>
      <c r="K474" s="126"/>
      <c r="L474" s="128" t="str">
        <f t="shared" si="7"/>
        <v>링크</v>
      </c>
      <c r="M474" s="129" t="s">
        <v>1119</v>
      </c>
      <c r="N474" s="126"/>
      <c r="O474" s="126"/>
      <c r="P474" s="130">
        <v>45252</v>
      </c>
      <c r="Q474" s="126"/>
      <c r="R474" s="131" t="s">
        <v>1111</v>
      </c>
      <c r="S474" s="132" t="e">
        <v>#N/A</v>
      </c>
      <c r="T474" s="126"/>
      <c r="U474" s="126"/>
      <c r="V474" s="129" t="s">
        <v>1112</v>
      </c>
    </row>
    <row r="475" spans="1:22" x14ac:dyDescent="0.3">
      <c r="A475" s="156" t="s">
        <v>1874</v>
      </c>
      <c r="B475" s="156" t="s">
        <v>2026</v>
      </c>
      <c r="C475" s="156"/>
      <c r="D475" s="156" t="s">
        <v>1963</v>
      </c>
      <c r="E475" s="156" t="s">
        <v>2052</v>
      </c>
      <c r="F475" s="156" t="s">
        <v>2053</v>
      </c>
      <c r="G475" s="126" t="s">
        <v>2040</v>
      </c>
      <c r="H475" s="126"/>
      <c r="I475" s="126"/>
      <c r="J475" s="126"/>
      <c r="K475" s="126"/>
      <c r="L475" s="128" t="str">
        <f t="shared" si="7"/>
        <v>링크</v>
      </c>
      <c r="M475" s="129" t="s">
        <v>1119</v>
      </c>
      <c r="N475" s="126"/>
      <c r="O475" s="126"/>
      <c r="P475" s="130">
        <v>45252</v>
      </c>
      <c r="Q475" s="126"/>
      <c r="R475" s="131" t="s">
        <v>1111</v>
      </c>
      <c r="S475" s="132" t="e">
        <v>#N/A</v>
      </c>
      <c r="T475" s="126"/>
      <c r="U475" s="126"/>
      <c r="V475" s="129" t="s">
        <v>1112</v>
      </c>
    </row>
    <row r="476" spans="1:22" x14ac:dyDescent="0.3">
      <c r="A476" s="156" t="s">
        <v>1874</v>
      </c>
      <c r="B476" s="156" t="s">
        <v>2026</v>
      </c>
      <c r="C476" s="156"/>
      <c r="D476" s="156" t="s">
        <v>1963</v>
      </c>
      <c r="E476" s="156" t="s">
        <v>2054</v>
      </c>
      <c r="F476" s="156" t="s">
        <v>2055</v>
      </c>
      <c r="G476" s="126" t="s">
        <v>2040</v>
      </c>
      <c r="H476" s="126"/>
      <c r="I476" s="126"/>
      <c r="J476" s="126"/>
      <c r="K476" s="126"/>
      <c r="L476" s="128" t="str">
        <f t="shared" si="7"/>
        <v>링크</v>
      </c>
      <c r="M476" s="129" t="s">
        <v>1119</v>
      </c>
      <c r="N476" s="126"/>
      <c r="O476" s="126"/>
      <c r="P476" s="130">
        <v>45252</v>
      </c>
      <c r="Q476" s="126"/>
      <c r="R476" s="131" t="s">
        <v>1111</v>
      </c>
      <c r="S476" s="132" t="e">
        <v>#N/A</v>
      </c>
      <c r="T476" s="126"/>
      <c r="U476" s="126"/>
      <c r="V476" s="129" t="s">
        <v>1112</v>
      </c>
    </row>
    <row r="477" spans="1:22" x14ac:dyDescent="0.3">
      <c r="A477" s="156" t="s">
        <v>1874</v>
      </c>
      <c r="B477" s="156" t="s">
        <v>2026</v>
      </c>
      <c r="C477" s="156"/>
      <c r="D477" s="156" t="s">
        <v>1963</v>
      </c>
      <c r="E477" s="156" t="s">
        <v>2056</v>
      </c>
      <c r="F477" s="156" t="s">
        <v>2057</v>
      </c>
      <c r="G477" s="126" t="s">
        <v>2040</v>
      </c>
      <c r="H477" s="126"/>
      <c r="I477" s="126"/>
      <c r="J477" s="126"/>
      <c r="K477" s="126"/>
      <c r="L477" s="128" t="str">
        <f t="shared" si="7"/>
        <v>링크</v>
      </c>
      <c r="M477" s="129" t="s">
        <v>1119</v>
      </c>
      <c r="N477" s="126"/>
      <c r="O477" s="126"/>
      <c r="P477" s="130">
        <v>45252</v>
      </c>
      <c r="Q477" s="126"/>
      <c r="R477" s="131" t="s">
        <v>1111</v>
      </c>
      <c r="S477" s="132" t="e">
        <v>#N/A</v>
      </c>
      <c r="T477" s="126"/>
      <c r="U477" s="126"/>
      <c r="V477" s="129" t="s">
        <v>1112</v>
      </c>
    </row>
    <row r="478" spans="1:22" x14ac:dyDescent="0.3">
      <c r="A478" s="156" t="s">
        <v>1874</v>
      </c>
      <c r="B478" s="156" t="s">
        <v>2026</v>
      </c>
      <c r="C478" s="156"/>
      <c r="D478" s="156" t="s">
        <v>1963</v>
      </c>
      <c r="E478" s="156" t="s">
        <v>2058</v>
      </c>
      <c r="F478" s="156" t="s">
        <v>2059</v>
      </c>
      <c r="G478" s="126" t="s">
        <v>2040</v>
      </c>
      <c r="H478" s="126"/>
      <c r="I478" s="126"/>
      <c r="J478" s="126"/>
      <c r="K478" s="126"/>
      <c r="L478" s="128" t="str">
        <f t="shared" si="7"/>
        <v>링크</v>
      </c>
      <c r="M478" s="129" t="s">
        <v>1119</v>
      </c>
      <c r="N478" s="126"/>
      <c r="O478" s="126"/>
      <c r="P478" s="130">
        <v>45252</v>
      </c>
      <c r="Q478" s="126"/>
      <c r="R478" s="131" t="s">
        <v>1111</v>
      </c>
      <c r="S478" s="132" t="e">
        <v>#N/A</v>
      </c>
      <c r="T478" s="126"/>
      <c r="U478" s="126"/>
      <c r="V478" s="129" t="s">
        <v>1112</v>
      </c>
    </row>
    <row r="479" spans="1:22" x14ac:dyDescent="0.3">
      <c r="A479" s="156" t="s">
        <v>1874</v>
      </c>
      <c r="B479" s="156" t="s">
        <v>2026</v>
      </c>
      <c r="C479" s="156"/>
      <c r="D479" s="156" t="s">
        <v>1963</v>
      </c>
      <c r="E479" s="156" t="s">
        <v>2060</v>
      </c>
      <c r="F479" s="156" t="s">
        <v>2061</v>
      </c>
      <c r="G479" s="126" t="s">
        <v>2040</v>
      </c>
      <c r="H479" s="126"/>
      <c r="I479" s="126"/>
      <c r="J479" s="126"/>
      <c r="K479" s="126"/>
      <c r="L479" s="128" t="str">
        <f t="shared" si="7"/>
        <v>링크</v>
      </c>
      <c r="M479" s="129" t="s">
        <v>1119</v>
      </c>
      <c r="N479" s="126"/>
      <c r="O479" s="126"/>
      <c r="P479" s="130">
        <v>45252</v>
      </c>
      <c r="Q479" s="126"/>
      <c r="R479" s="131" t="s">
        <v>1111</v>
      </c>
      <c r="S479" s="132" t="e">
        <v>#N/A</v>
      </c>
      <c r="T479" s="126"/>
      <c r="U479" s="126"/>
      <c r="V479" s="129" t="s">
        <v>1112</v>
      </c>
    </row>
    <row r="480" spans="1:22" x14ac:dyDescent="0.3">
      <c r="A480" s="156" t="s">
        <v>1874</v>
      </c>
      <c r="B480" s="156" t="s">
        <v>2026</v>
      </c>
      <c r="C480" s="156"/>
      <c r="D480" s="156" t="s">
        <v>1963</v>
      </c>
      <c r="E480" s="156" t="s">
        <v>2062</v>
      </c>
      <c r="F480" s="156" t="s">
        <v>2063</v>
      </c>
      <c r="G480" s="126" t="s">
        <v>2040</v>
      </c>
      <c r="H480" s="126"/>
      <c r="I480" s="126"/>
      <c r="J480" s="126"/>
      <c r="K480" s="126"/>
      <c r="L480" s="128" t="str">
        <f t="shared" si="7"/>
        <v>링크</v>
      </c>
      <c r="M480" s="129" t="s">
        <v>1119</v>
      </c>
      <c r="N480" s="126"/>
      <c r="O480" s="126"/>
      <c r="P480" s="130">
        <v>45252</v>
      </c>
      <c r="Q480" s="126"/>
      <c r="R480" s="131" t="s">
        <v>1111</v>
      </c>
      <c r="S480" s="132" t="e">
        <v>#N/A</v>
      </c>
      <c r="T480" s="126"/>
      <c r="U480" s="126"/>
      <c r="V480" s="129" t="s">
        <v>1112</v>
      </c>
    </row>
    <row r="481" spans="1:22" x14ac:dyDescent="0.3">
      <c r="A481" s="156" t="s">
        <v>1874</v>
      </c>
      <c r="B481" s="156" t="s">
        <v>2026</v>
      </c>
      <c r="C481" s="156"/>
      <c r="D481" s="156" t="s">
        <v>1963</v>
      </c>
      <c r="E481" s="156" t="s">
        <v>2064</v>
      </c>
      <c r="F481" s="156" t="s">
        <v>2065</v>
      </c>
      <c r="G481" s="126" t="s">
        <v>2040</v>
      </c>
      <c r="H481" s="126"/>
      <c r="I481" s="126"/>
      <c r="J481" s="126"/>
      <c r="K481" s="126"/>
      <c r="L481" s="128" t="str">
        <f t="shared" si="7"/>
        <v>링크</v>
      </c>
      <c r="M481" s="129" t="s">
        <v>1119</v>
      </c>
      <c r="N481" s="126"/>
      <c r="O481" s="126"/>
      <c r="P481" s="130">
        <v>45252</v>
      </c>
      <c r="Q481" s="126"/>
      <c r="R481" s="131" t="s">
        <v>1111</v>
      </c>
      <c r="S481" s="132" t="e">
        <v>#N/A</v>
      </c>
      <c r="T481" s="126"/>
      <c r="U481" s="126"/>
      <c r="V481" s="129" t="s">
        <v>1112</v>
      </c>
    </row>
    <row r="482" spans="1:22" x14ac:dyDescent="0.3">
      <c r="A482" s="156" t="s">
        <v>1874</v>
      </c>
      <c r="B482" s="156" t="s">
        <v>2026</v>
      </c>
      <c r="C482" s="156"/>
      <c r="D482" s="156" t="s">
        <v>1963</v>
      </c>
      <c r="E482" s="156" t="s">
        <v>2066</v>
      </c>
      <c r="F482" s="156" t="s">
        <v>2067</v>
      </c>
      <c r="G482" s="126" t="s">
        <v>2047</v>
      </c>
      <c r="H482" s="126"/>
      <c r="I482" s="126"/>
      <c r="J482" s="126"/>
      <c r="K482" s="126"/>
      <c r="L482" s="128" t="str">
        <f t="shared" si="7"/>
        <v>링크</v>
      </c>
      <c r="M482" s="129" t="s">
        <v>1119</v>
      </c>
      <c r="N482" s="126"/>
      <c r="O482" s="126"/>
      <c r="P482" s="130">
        <v>45252</v>
      </c>
      <c r="Q482" s="126"/>
      <c r="R482" s="131" t="s">
        <v>1111</v>
      </c>
      <c r="S482" s="132" t="e">
        <v>#N/A</v>
      </c>
      <c r="T482" s="126"/>
      <c r="U482" s="126"/>
      <c r="V482" s="129" t="s">
        <v>1112</v>
      </c>
    </row>
    <row r="483" spans="1:22" x14ac:dyDescent="0.3">
      <c r="A483" s="156" t="s">
        <v>1874</v>
      </c>
      <c r="B483" s="156" t="s">
        <v>2026</v>
      </c>
      <c r="C483" s="156"/>
      <c r="D483" s="156" t="s">
        <v>1963</v>
      </c>
      <c r="E483" s="156" t="s">
        <v>2068</v>
      </c>
      <c r="F483" s="156" t="s">
        <v>2069</v>
      </c>
      <c r="G483" s="126" t="s">
        <v>2047</v>
      </c>
      <c r="H483" s="126"/>
      <c r="I483" s="126"/>
      <c r="J483" s="126"/>
      <c r="K483" s="126"/>
      <c r="L483" s="128" t="str">
        <f t="shared" si="7"/>
        <v>링크</v>
      </c>
      <c r="M483" s="129" t="s">
        <v>1119</v>
      </c>
      <c r="N483" s="126"/>
      <c r="O483" s="126"/>
      <c r="P483" s="130">
        <v>45252</v>
      </c>
      <c r="Q483" s="126"/>
      <c r="R483" s="131" t="s">
        <v>1111</v>
      </c>
      <c r="S483" s="132" t="e">
        <v>#N/A</v>
      </c>
      <c r="T483" s="126"/>
      <c r="U483" s="126"/>
      <c r="V483" s="129" t="s">
        <v>1112</v>
      </c>
    </row>
    <row r="484" spans="1:22" x14ac:dyDescent="0.3">
      <c r="A484" s="156" t="s">
        <v>1874</v>
      </c>
      <c r="B484" s="156" t="s">
        <v>2026</v>
      </c>
      <c r="C484" s="156"/>
      <c r="D484" s="156" t="s">
        <v>1963</v>
      </c>
      <c r="E484" s="156" t="s">
        <v>2070</v>
      </c>
      <c r="F484" s="156" t="s">
        <v>2071</v>
      </c>
      <c r="G484" s="126" t="s">
        <v>2047</v>
      </c>
      <c r="H484" s="126"/>
      <c r="I484" s="126"/>
      <c r="J484" s="126"/>
      <c r="K484" s="126"/>
      <c r="L484" s="128" t="str">
        <f t="shared" si="7"/>
        <v>링크</v>
      </c>
      <c r="M484" s="129" t="s">
        <v>1119</v>
      </c>
      <c r="N484" s="126"/>
      <c r="O484" s="126"/>
      <c r="P484" s="130">
        <v>45252</v>
      </c>
      <c r="Q484" s="126"/>
      <c r="R484" s="131" t="s">
        <v>1111</v>
      </c>
      <c r="S484" s="132" t="e">
        <v>#N/A</v>
      </c>
      <c r="T484" s="126"/>
      <c r="U484" s="126"/>
      <c r="V484" s="129" t="s">
        <v>1112</v>
      </c>
    </row>
    <row r="485" spans="1:22" x14ac:dyDescent="0.3">
      <c r="A485" s="125" t="s">
        <v>1874</v>
      </c>
      <c r="B485" s="125" t="s">
        <v>2026</v>
      </c>
      <c r="C485" s="125"/>
      <c r="D485" s="125" t="s">
        <v>1963</v>
      </c>
      <c r="E485" s="125" t="s">
        <v>2072</v>
      </c>
      <c r="F485" s="125" t="s">
        <v>2073</v>
      </c>
      <c r="G485" s="126" t="s">
        <v>2047</v>
      </c>
      <c r="H485" s="126"/>
      <c r="I485" s="126"/>
      <c r="J485" s="126"/>
      <c r="K485" s="126"/>
      <c r="L485" s="128" t="str">
        <f t="shared" si="7"/>
        <v>링크</v>
      </c>
      <c r="M485" s="129" t="s">
        <v>1119</v>
      </c>
      <c r="N485" s="126"/>
      <c r="O485" s="126"/>
      <c r="P485" s="130">
        <v>45252</v>
      </c>
      <c r="Q485" s="126"/>
      <c r="R485" s="131" t="s">
        <v>1111</v>
      </c>
      <c r="S485" s="132" t="e">
        <v>#N/A</v>
      </c>
      <c r="T485" s="126"/>
      <c r="U485" s="126"/>
      <c r="V485" s="129" t="s">
        <v>1112</v>
      </c>
    </row>
    <row r="486" spans="1:22" x14ac:dyDescent="0.3">
      <c r="A486" s="125" t="s">
        <v>2074</v>
      </c>
      <c r="B486" s="125" t="s">
        <v>2075</v>
      </c>
      <c r="C486" s="125"/>
      <c r="D486" s="125" t="s">
        <v>1950</v>
      </c>
      <c r="E486" s="125" t="s">
        <v>2076</v>
      </c>
      <c r="F486" s="125" t="s">
        <v>2077</v>
      </c>
      <c r="G486" s="126" t="s">
        <v>1958</v>
      </c>
      <c r="H486" s="126"/>
      <c r="I486" s="126"/>
      <c r="J486" s="126"/>
      <c r="K486" s="126"/>
      <c r="L486" s="128" t="str">
        <f t="shared" si="7"/>
        <v>링크</v>
      </c>
      <c r="M486" s="129" t="s">
        <v>1119</v>
      </c>
      <c r="N486" s="126"/>
      <c r="O486" s="126"/>
      <c r="P486" s="130">
        <v>45252</v>
      </c>
      <c r="Q486" s="126"/>
      <c r="R486" s="131" t="s">
        <v>1174</v>
      </c>
      <c r="S486" s="132" t="s">
        <v>868</v>
      </c>
      <c r="T486" s="126"/>
      <c r="U486" s="126"/>
      <c r="V486" s="129" t="s">
        <v>1112</v>
      </c>
    </row>
    <row r="487" spans="1:22" x14ac:dyDescent="0.3">
      <c r="A487" s="147" t="s">
        <v>2078</v>
      </c>
      <c r="B487" s="147" t="s">
        <v>2079</v>
      </c>
      <c r="C487" s="147"/>
      <c r="D487" s="147" t="s">
        <v>1950</v>
      </c>
      <c r="E487" s="147" t="s">
        <v>2080</v>
      </c>
      <c r="F487" s="147" t="s">
        <v>2081</v>
      </c>
      <c r="G487" s="126" t="s">
        <v>2082</v>
      </c>
      <c r="H487" s="126"/>
      <c r="I487" s="126"/>
      <c r="J487" s="126"/>
      <c r="K487" s="126"/>
      <c r="L487" s="128" t="str">
        <f t="shared" si="7"/>
        <v>링크</v>
      </c>
      <c r="M487" s="129" t="s">
        <v>1119</v>
      </c>
      <c r="N487" s="134"/>
      <c r="O487" s="129"/>
      <c r="P487" s="130">
        <v>45266</v>
      </c>
      <c r="Q487" s="126"/>
      <c r="R487" s="131" t="s">
        <v>1111</v>
      </c>
      <c r="S487" s="132" t="e">
        <v>#N/A</v>
      </c>
      <c r="T487" s="126"/>
      <c r="U487" s="126"/>
      <c r="V487" s="129" t="s">
        <v>1537</v>
      </c>
    </row>
    <row r="488" spans="1:22" x14ac:dyDescent="0.3">
      <c r="A488" s="147" t="s">
        <v>2078</v>
      </c>
      <c r="B488" s="147" t="s">
        <v>2079</v>
      </c>
      <c r="C488" s="147"/>
      <c r="D488" s="147" t="s">
        <v>1963</v>
      </c>
      <c r="E488" s="147" t="s">
        <v>2083</v>
      </c>
      <c r="F488" s="147" t="s">
        <v>2084</v>
      </c>
      <c r="G488" s="126" t="s">
        <v>2082</v>
      </c>
      <c r="H488" s="126"/>
      <c r="I488" s="126"/>
      <c r="J488" s="126"/>
      <c r="K488" s="126"/>
      <c r="L488" s="128" t="str">
        <f t="shared" si="7"/>
        <v>링크</v>
      </c>
      <c r="M488" s="129" t="s">
        <v>1119</v>
      </c>
      <c r="N488" s="134"/>
      <c r="O488" s="129"/>
      <c r="P488" s="130">
        <v>45266</v>
      </c>
      <c r="Q488" s="126"/>
      <c r="R488" s="131" t="s">
        <v>1107</v>
      </c>
      <c r="S488" s="132" t="e">
        <v>#N/A</v>
      </c>
      <c r="T488" s="126"/>
      <c r="U488" s="126"/>
      <c r="V488" s="129" t="s">
        <v>1537</v>
      </c>
    </row>
    <row r="489" spans="1:22" x14ac:dyDescent="0.3">
      <c r="A489" s="147" t="s">
        <v>2078</v>
      </c>
      <c r="B489" s="147" t="s">
        <v>2085</v>
      </c>
      <c r="C489" s="147"/>
      <c r="D489" s="147" t="s">
        <v>1950</v>
      </c>
      <c r="E489" s="147" t="s">
        <v>2086</v>
      </c>
      <c r="F489" s="147" t="s">
        <v>2087</v>
      </c>
      <c r="G489" s="126" t="s">
        <v>1162</v>
      </c>
      <c r="H489" s="126"/>
      <c r="I489" s="126"/>
      <c r="J489" s="126"/>
      <c r="K489" s="126"/>
      <c r="L489" s="128" t="str">
        <f t="shared" si="7"/>
        <v>링크</v>
      </c>
      <c r="M489" s="129" t="s">
        <v>1119</v>
      </c>
      <c r="N489" s="134"/>
      <c r="O489" s="129"/>
      <c r="P489" s="130">
        <v>45266</v>
      </c>
      <c r="Q489" s="126"/>
      <c r="R489" s="131" t="s">
        <v>1107</v>
      </c>
      <c r="S489" s="132" t="e">
        <v>#N/A</v>
      </c>
      <c r="T489" s="126"/>
      <c r="U489" s="126"/>
      <c r="V489" s="129" t="s">
        <v>1537</v>
      </c>
    </row>
    <row r="490" spans="1:22" x14ac:dyDescent="0.3">
      <c r="A490" s="147" t="s">
        <v>2078</v>
      </c>
      <c r="B490" s="147" t="s">
        <v>2085</v>
      </c>
      <c r="C490" s="147"/>
      <c r="D490" s="147" t="s">
        <v>1950</v>
      </c>
      <c r="E490" s="147" t="s">
        <v>2088</v>
      </c>
      <c r="F490" s="147" t="s">
        <v>2089</v>
      </c>
      <c r="G490" s="126" t="s">
        <v>1162</v>
      </c>
      <c r="H490" s="126"/>
      <c r="I490" s="126"/>
      <c r="J490" s="126"/>
      <c r="K490" s="126"/>
      <c r="L490" s="128" t="str">
        <f t="shared" si="7"/>
        <v>링크</v>
      </c>
      <c r="M490" s="129" t="s">
        <v>1119</v>
      </c>
      <c r="N490" s="134"/>
      <c r="O490" s="129"/>
      <c r="P490" s="130">
        <v>45266</v>
      </c>
      <c r="Q490" s="126"/>
      <c r="R490" s="131" t="s">
        <v>1107</v>
      </c>
      <c r="S490" s="132" t="e">
        <v>#N/A</v>
      </c>
      <c r="T490" s="126"/>
      <c r="U490" s="126"/>
      <c r="V490" s="129" t="s">
        <v>1537</v>
      </c>
    </row>
    <row r="491" spans="1:22" x14ac:dyDescent="0.3">
      <c r="A491" s="147" t="s">
        <v>2078</v>
      </c>
      <c r="B491" s="147" t="s">
        <v>2090</v>
      </c>
      <c r="C491" s="147"/>
      <c r="D491" s="147" t="s">
        <v>1950</v>
      </c>
      <c r="E491" s="147" t="s">
        <v>2091</v>
      </c>
      <c r="F491" s="147" t="s">
        <v>2092</v>
      </c>
      <c r="G491" s="126" t="s">
        <v>1162</v>
      </c>
      <c r="H491" s="126"/>
      <c r="I491" s="126"/>
      <c r="J491" s="126"/>
      <c r="K491" s="126"/>
      <c r="L491" s="128" t="str">
        <f t="shared" si="7"/>
        <v>링크</v>
      </c>
      <c r="M491" s="129" t="s">
        <v>1119</v>
      </c>
      <c r="N491" s="134"/>
      <c r="O491" s="129"/>
      <c r="P491" s="130">
        <v>45266</v>
      </c>
      <c r="Q491" s="126"/>
      <c r="R491" s="131" t="s">
        <v>1107</v>
      </c>
      <c r="S491" s="132" t="e">
        <v>#N/A</v>
      </c>
      <c r="T491" s="126"/>
      <c r="U491" s="126"/>
      <c r="V491" s="129" t="s">
        <v>1537</v>
      </c>
    </row>
    <row r="492" spans="1:22" x14ac:dyDescent="0.3">
      <c r="A492" s="147" t="s">
        <v>2078</v>
      </c>
      <c r="B492" s="147" t="s">
        <v>2090</v>
      </c>
      <c r="C492" s="147"/>
      <c r="D492" s="147" t="s">
        <v>1950</v>
      </c>
      <c r="E492" s="147" t="s">
        <v>2093</v>
      </c>
      <c r="F492" s="147" t="s">
        <v>2094</v>
      </c>
      <c r="G492" s="126" t="s">
        <v>1162</v>
      </c>
      <c r="H492" s="126"/>
      <c r="I492" s="126"/>
      <c r="J492" s="126"/>
      <c r="K492" s="126"/>
      <c r="L492" s="128" t="str">
        <f t="shared" si="7"/>
        <v>링크</v>
      </c>
      <c r="M492" s="129" t="s">
        <v>1119</v>
      </c>
      <c r="N492" s="134"/>
      <c r="O492" s="129"/>
      <c r="P492" s="130">
        <v>45266</v>
      </c>
      <c r="Q492" s="126"/>
      <c r="R492" s="131" t="s">
        <v>1107</v>
      </c>
      <c r="S492" s="132" t="e">
        <v>#N/A</v>
      </c>
      <c r="T492" s="126"/>
      <c r="U492" s="126"/>
      <c r="V492" s="129" t="s">
        <v>1537</v>
      </c>
    </row>
    <row r="493" spans="1:22" x14ac:dyDescent="0.3">
      <c r="A493" s="147" t="s">
        <v>2078</v>
      </c>
      <c r="B493" s="147" t="s">
        <v>2090</v>
      </c>
      <c r="C493" s="147"/>
      <c r="D493" s="147" t="s">
        <v>1950</v>
      </c>
      <c r="E493" s="147" t="s">
        <v>2095</v>
      </c>
      <c r="F493" s="147" t="s">
        <v>2096</v>
      </c>
      <c r="G493" s="119" t="s">
        <v>1162</v>
      </c>
      <c r="H493" s="119"/>
      <c r="I493" s="119"/>
      <c r="J493" s="119"/>
      <c r="K493" s="119"/>
      <c r="L493" s="128" t="str">
        <f t="shared" si="7"/>
        <v>링크</v>
      </c>
      <c r="M493" s="129" t="s">
        <v>1119</v>
      </c>
      <c r="N493" s="134"/>
      <c r="O493" s="129"/>
      <c r="P493" s="130">
        <v>45266</v>
      </c>
      <c r="Q493" s="126"/>
      <c r="R493" s="131" t="s">
        <v>1107</v>
      </c>
      <c r="S493" s="132" t="e">
        <v>#N/A</v>
      </c>
      <c r="T493" s="126"/>
      <c r="U493" s="126"/>
      <c r="V493" s="129" t="s">
        <v>1537</v>
      </c>
    </row>
    <row r="494" spans="1:22" x14ac:dyDescent="0.3">
      <c r="A494" s="147" t="s">
        <v>2097</v>
      </c>
      <c r="B494" s="147" t="s">
        <v>2098</v>
      </c>
      <c r="C494" s="147"/>
      <c r="D494" s="147" t="s">
        <v>1725</v>
      </c>
      <c r="E494" s="147" t="s">
        <v>2099</v>
      </c>
      <c r="F494" s="151" t="s">
        <v>2100</v>
      </c>
      <c r="G494" s="144" t="s">
        <v>1162</v>
      </c>
      <c r="H494" s="119"/>
      <c r="I494" s="119"/>
      <c r="J494" s="119"/>
      <c r="K494" s="119"/>
      <c r="L494" s="128" t="str">
        <f t="shared" si="7"/>
        <v>링크</v>
      </c>
      <c r="M494" s="132" t="s">
        <v>1119</v>
      </c>
      <c r="N494" s="157"/>
      <c r="O494" s="132" t="s">
        <v>1235</v>
      </c>
      <c r="P494" s="131">
        <v>45279</v>
      </c>
      <c r="Q494" s="145"/>
      <c r="R494" s="131" t="s">
        <v>1107</v>
      </c>
      <c r="S494" s="132" t="e">
        <v>#N/A</v>
      </c>
      <c r="T494" s="145"/>
      <c r="U494" s="145"/>
      <c r="V494" s="132" t="s">
        <v>1537</v>
      </c>
    </row>
    <row r="495" spans="1:22" x14ac:dyDescent="0.3">
      <c r="A495" s="147" t="s">
        <v>2101</v>
      </c>
      <c r="B495" s="147" t="s">
        <v>2102</v>
      </c>
      <c r="C495" s="147"/>
      <c r="D495" s="147" t="s">
        <v>1950</v>
      </c>
      <c r="E495" s="147" t="s">
        <v>2103</v>
      </c>
      <c r="F495" s="147" t="s">
        <v>2104</v>
      </c>
      <c r="G495" s="119" t="s">
        <v>1162</v>
      </c>
      <c r="H495" s="119"/>
      <c r="I495" s="133"/>
      <c r="J495" s="133"/>
      <c r="K495" s="119"/>
      <c r="L495" s="128" t="str">
        <f t="shared" si="7"/>
        <v>링크</v>
      </c>
      <c r="M495" s="129" t="s">
        <v>1174</v>
      </c>
      <c r="N495" s="126"/>
      <c r="O495" s="129" t="s">
        <v>1235</v>
      </c>
      <c r="P495" s="130">
        <v>45252</v>
      </c>
      <c r="Q495" s="130"/>
      <c r="R495" s="131" t="s">
        <v>1174</v>
      </c>
      <c r="S495" s="132" t="e">
        <v>#N/A</v>
      </c>
      <c r="T495" s="126"/>
      <c r="U495" s="126"/>
      <c r="V495" s="129" t="s">
        <v>1622</v>
      </c>
    </row>
    <row r="496" spans="1:22" x14ac:dyDescent="0.3">
      <c r="A496" s="147" t="s">
        <v>1918</v>
      </c>
      <c r="B496" s="147" t="s">
        <v>2105</v>
      </c>
      <c r="C496" s="147"/>
      <c r="D496" s="147" t="s">
        <v>1950</v>
      </c>
      <c r="E496" s="151" t="s">
        <v>2106</v>
      </c>
      <c r="F496" s="147" t="s">
        <v>2107</v>
      </c>
      <c r="G496" s="119" t="s">
        <v>2040</v>
      </c>
      <c r="H496" s="119"/>
      <c r="I496" s="119"/>
      <c r="J496" s="119"/>
      <c r="K496" s="119"/>
      <c r="L496" s="128" t="str">
        <f t="shared" si="7"/>
        <v>링크</v>
      </c>
      <c r="M496" s="129" t="s">
        <v>1174</v>
      </c>
      <c r="N496" s="126"/>
      <c r="O496" s="129" t="s">
        <v>1235</v>
      </c>
      <c r="P496" s="130">
        <v>45252</v>
      </c>
      <c r="Q496" s="126"/>
      <c r="R496" s="131" t="s">
        <v>1111</v>
      </c>
      <c r="S496" s="132" t="e">
        <v>#N/A</v>
      </c>
      <c r="T496" s="126"/>
      <c r="U496" s="126"/>
      <c r="V496" s="129" t="s">
        <v>1622</v>
      </c>
    </row>
    <row r="497" spans="1:22" x14ac:dyDescent="0.3">
      <c r="A497" s="147" t="s">
        <v>1918</v>
      </c>
      <c r="B497" s="147" t="s">
        <v>2105</v>
      </c>
      <c r="C497" s="147"/>
      <c r="D497" s="147" t="s">
        <v>1950</v>
      </c>
      <c r="E497" s="151" t="s">
        <v>2108</v>
      </c>
      <c r="F497" s="147" t="s">
        <v>2109</v>
      </c>
      <c r="G497" s="119" t="s">
        <v>2040</v>
      </c>
      <c r="H497" s="119"/>
      <c r="I497" s="119"/>
      <c r="J497" s="119"/>
      <c r="K497" s="119"/>
      <c r="L497" s="128" t="str">
        <f t="shared" si="7"/>
        <v>링크</v>
      </c>
      <c r="M497" s="129" t="s">
        <v>1174</v>
      </c>
      <c r="N497" s="126"/>
      <c r="O497" s="129" t="s">
        <v>1235</v>
      </c>
      <c r="P497" s="130">
        <v>45252</v>
      </c>
      <c r="Q497" s="126"/>
      <c r="R497" s="131" t="s">
        <v>1111</v>
      </c>
      <c r="S497" s="132" t="e">
        <v>#N/A</v>
      </c>
      <c r="T497" s="126"/>
      <c r="U497" s="126"/>
      <c r="V497" s="129" t="s">
        <v>1622</v>
      </c>
    </row>
    <row r="498" spans="1:22" x14ac:dyDescent="0.3">
      <c r="A498" s="147" t="s">
        <v>1918</v>
      </c>
      <c r="B498" s="147" t="s">
        <v>2105</v>
      </c>
      <c r="C498" s="147"/>
      <c r="D498" s="147" t="s">
        <v>1950</v>
      </c>
      <c r="E498" s="151" t="s">
        <v>2110</v>
      </c>
      <c r="F498" s="147" t="s">
        <v>2111</v>
      </c>
      <c r="G498" s="119" t="s">
        <v>2040</v>
      </c>
      <c r="H498" s="119"/>
      <c r="I498" s="119"/>
      <c r="J498" s="119"/>
      <c r="K498" s="119"/>
      <c r="L498" s="128" t="str">
        <f t="shared" si="7"/>
        <v>링크</v>
      </c>
      <c r="M498" s="129" t="s">
        <v>1174</v>
      </c>
      <c r="N498" s="126"/>
      <c r="O498" s="129" t="s">
        <v>1235</v>
      </c>
      <c r="P498" s="130">
        <v>45252</v>
      </c>
      <c r="Q498" s="126"/>
      <c r="R498" s="131" t="s">
        <v>1111</v>
      </c>
      <c r="S498" s="132" t="e">
        <v>#N/A</v>
      </c>
      <c r="T498" s="126"/>
      <c r="U498" s="126"/>
      <c r="V498" s="129" t="s">
        <v>1622</v>
      </c>
    </row>
    <row r="499" spans="1:22" x14ac:dyDescent="0.3">
      <c r="A499" s="147" t="s">
        <v>1918</v>
      </c>
      <c r="B499" s="147" t="s">
        <v>2112</v>
      </c>
      <c r="C499" s="147"/>
      <c r="D499" s="147" t="s">
        <v>1950</v>
      </c>
      <c r="E499" s="151" t="s">
        <v>2113</v>
      </c>
      <c r="F499" s="147" t="s">
        <v>2114</v>
      </c>
      <c r="G499" s="119" t="s">
        <v>2040</v>
      </c>
      <c r="H499" s="119"/>
      <c r="I499" s="119"/>
      <c r="J499" s="119"/>
      <c r="K499" s="119"/>
      <c r="L499" s="128" t="str">
        <f t="shared" si="7"/>
        <v>링크</v>
      </c>
      <c r="M499" s="129" t="s">
        <v>1174</v>
      </c>
      <c r="N499" s="126"/>
      <c r="O499" s="129" t="s">
        <v>1235</v>
      </c>
      <c r="P499" s="130">
        <v>45252</v>
      </c>
      <c r="Q499" s="126"/>
      <c r="R499" s="131" t="s">
        <v>1111</v>
      </c>
      <c r="S499" s="132" t="e">
        <v>#N/A</v>
      </c>
      <c r="T499" s="126"/>
      <c r="U499" s="126"/>
      <c r="V499" s="129" t="s">
        <v>1622</v>
      </c>
    </row>
    <row r="500" spans="1:22" x14ac:dyDescent="0.3">
      <c r="A500" s="147" t="s">
        <v>1918</v>
      </c>
      <c r="B500" s="147" t="s">
        <v>2112</v>
      </c>
      <c r="C500" s="147"/>
      <c r="D500" s="147" t="s">
        <v>1950</v>
      </c>
      <c r="E500" s="151" t="s">
        <v>2115</v>
      </c>
      <c r="F500" s="147" t="s">
        <v>2116</v>
      </c>
      <c r="G500" s="119" t="s">
        <v>2040</v>
      </c>
      <c r="H500" s="119"/>
      <c r="I500" s="119"/>
      <c r="J500" s="119"/>
      <c r="K500" s="119"/>
      <c r="L500" s="128" t="str">
        <f t="shared" si="7"/>
        <v>링크</v>
      </c>
      <c r="M500" s="129" t="s">
        <v>1174</v>
      </c>
      <c r="N500" s="126"/>
      <c r="O500" s="129" t="s">
        <v>1235</v>
      </c>
      <c r="P500" s="130">
        <v>45252</v>
      </c>
      <c r="Q500" s="126"/>
      <c r="R500" s="131" t="s">
        <v>1111</v>
      </c>
      <c r="S500" s="132" t="e">
        <v>#N/A</v>
      </c>
      <c r="T500" s="126"/>
      <c r="U500" s="126"/>
      <c r="V500" s="129" t="s">
        <v>1622</v>
      </c>
    </row>
    <row r="501" spans="1:22" x14ac:dyDescent="0.3">
      <c r="A501" s="147" t="s">
        <v>1918</v>
      </c>
      <c r="B501" s="147" t="s">
        <v>2112</v>
      </c>
      <c r="C501" s="147"/>
      <c r="D501" s="147" t="s">
        <v>1950</v>
      </c>
      <c r="E501" s="151" t="s">
        <v>2117</v>
      </c>
      <c r="F501" s="147" t="s">
        <v>2118</v>
      </c>
      <c r="G501" s="119" t="s">
        <v>2040</v>
      </c>
      <c r="H501" s="119"/>
      <c r="I501" s="119"/>
      <c r="J501" s="119"/>
      <c r="K501" s="119"/>
      <c r="L501" s="128" t="str">
        <f t="shared" si="7"/>
        <v>링크</v>
      </c>
      <c r="M501" s="129" t="s">
        <v>1174</v>
      </c>
      <c r="N501" s="126"/>
      <c r="O501" s="129" t="s">
        <v>1235</v>
      </c>
      <c r="P501" s="130">
        <v>45252</v>
      </c>
      <c r="Q501" s="126"/>
      <c r="R501" s="131" t="s">
        <v>1111</v>
      </c>
      <c r="S501" s="132" t="e">
        <v>#N/A</v>
      </c>
      <c r="T501" s="126"/>
      <c r="U501" s="126"/>
      <c r="V501" s="129" t="s">
        <v>1622</v>
      </c>
    </row>
    <row r="502" spans="1:22" x14ac:dyDescent="0.3">
      <c r="A502" s="147" t="s">
        <v>2119</v>
      </c>
      <c r="B502" s="147" t="s">
        <v>2120</v>
      </c>
      <c r="C502" s="147"/>
      <c r="D502" s="147" t="s">
        <v>1950</v>
      </c>
      <c r="E502" s="151" t="s">
        <v>2121</v>
      </c>
      <c r="F502" s="147" t="s">
        <v>2122</v>
      </c>
      <c r="G502" s="119" t="s">
        <v>2040</v>
      </c>
      <c r="H502" s="119"/>
      <c r="I502" s="119"/>
      <c r="J502" s="119"/>
      <c r="K502" s="119"/>
      <c r="L502" s="128" t="str">
        <f t="shared" si="7"/>
        <v>링크</v>
      </c>
      <c r="M502" s="132" t="s">
        <v>1119</v>
      </c>
      <c r="N502" s="145"/>
      <c r="O502" s="132" t="s">
        <v>1235</v>
      </c>
      <c r="P502" s="131">
        <v>45278</v>
      </c>
      <c r="Q502" s="145"/>
      <c r="R502" s="131" t="s">
        <v>1111</v>
      </c>
      <c r="S502" s="132" t="e">
        <v>#N/A</v>
      </c>
      <c r="T502" s="145"/>
      <c r="U502" s="145"/>
      <c r="V502" s="132" t="s">
        <v>1622</v>
      </c>
    </row>
    <row r="503" spans="1:22" x14ac:dyDescent="0.3">
      <c r="A503" s="147" t="s">
        <v>2119</v>
      </c>
      <c r="B503" s="147" t="s">
        <v>2120</v>
      </c>
      <c r="C503" s="147"/>
      <c r="D503" s="147" t="s">
        <v>1950</v>
      </c>
      <c r="E503" s="151" t="s">
        <v>2123</v>
      </c>
      <c r="F503" s="147" t="s">
        <v>2124</v>
      </c>
      <c r="G503" s="119" t="s">
        <v>2040</v>
      </c>
      <c r="H503" s="119"/>
      <c r="I503" s="119"/>
      <c r="J503" s="119"/>
      <c r="K503" s="119"/>
      <c r="L503" s="128" t="str">
        <f t="shared" si="7"/>
        <v>링크</v>
      </c>
      <c r="M503" s="132" t="s">
        <v>1119</v>
      </c>
      <c r="N503" s="145"/>
      <c r="O503" s="132" t="s">
        <v>1235</v>
      </c>
      <c r="P503" s="131">
        <v>45286</v>
      </c>
      <c r="Q503" s="145"/>
      <c r="R503" s="131" t="s">
        <v>1111</v>
      </c>
      <c r="S503" s="132" t="e">
        <v>#N/A</v>
      </c>
      <c r="T503" s="145"/>
      <c r="U503" s="145"/>
      <c r="V503" s="132" t="s">
        <v>1622</v>
      </c>
    </row>
    <row r="504" spans="1:22" x14ac:dyDescent="0.3">
      <c r="A504" s="147" t="s">
        <v>2119</v>
      </c>
      <c r="B504" s="147" t="s">
        <v>2120</v>
      </c>
      <c r="C504" s="147"/>
      <c r="D504" s="147" t="s">
        <v>1950</v>
      </c>
      <c r="E504" s="151" t="s">
        <v>2125</v>
      </c>
      <c r="F504" s="147" t="s">
        <v>2126</v>
      </c>
      <c r="G504" s="119" t="s">
        <v>2040</v>
      </c>
      <c r="H504" s="119"/>
      <c r="I504" s="119"/>
      <c r="J504" s="119"/>
      <c r="K504" s="119"/>
      <c r="L504" s="128" t="str">
        <f t="shared" si="7"/>
        <v>링크</v>
      </c>
      <c r="M504" s="132" t="s">
        <v>1119</v>
      </c>
      <c r="N504" s="145"/>
      <c r="O504" s="132" t="s">
        <v>1235</v>
      </c>
      <c r="P504" s="131">
        <v>45286</v>
      </c>
      <c r="Q504" s="145"/>
      <c r="R504" s="131" t="s">
        <v>1111</v>
      </c>
      <c r="S504" s="132" t="e">
        <v>#N/A</v>
      </c>
      <c r="T504" s="145"/>
      <c r="U504" s="145"/>
      <c r="V504" s="132" t="s">
        <v>1622</v>
      </c>
    </row>
    <row r="505" spans="1:22" x14ac:dyDescent="0.3">
      <c r="A505" s="147" t="s">
        <v>2119</v>
      </c>
      <c r="B505" s="147" t="s">
        <v>2127</v>
      </c>
      <c r="C505" s="147"/>
      <c r="D505" s="147" t="s">
        <v>1950</v>
      </c>
      <c r="E505" s="151" t="s">
        <v>2128</v>
      </c>
      <c r="F505" s="147" t="s">
        <v>2129</v>
      </c>
      <c r="G505" s="119" t="s">
        <v>2040</v>
      </c>
      <c r="H505" s="119"/>
      <c r="I505" s="119"/>
      <c r="J505" s="119"/>
      <c r="K505" s="119"/>
      <c r="L505" s="128" t="str">
        <f t="shared" si="7"/>
        <v>링크</v>
      </c>
      <c r="M505" s="132" t="s">
        <v>1119</v>
      </c>
      <c r="N505" s="145"/>
      <c r="O505" s="132" t="s">
        <v>1235</v>
      </c>
      <c r="P505" s="131">
        <v>45278</v>
      </c>
      <c r="Q505" s="145"/>
      <c r="R505" s="131" t="s">
        <v>1111</v>
      </c>
      <c r="S505" s="132" t="e">
        <v>#N/A</v>
      </c>
      <c r="T505" s="145"/>
      <c r="U505" s="145"/>
      <c r="V505" s="132" t="s">
        <v>1622</v>
      </c>
    </row>
    <row r="506" spans="1:22" x14ac:dyDescent="0.3">
      <c r="A506" s="147" t="s">
        <v>2119</v>
      </c>
      <c r="B506" s="147" t="s">
        <v>2127</v>
      </c>
      <c r="C506" s="147"/>
      <c r="D506" s="147" t="s">
        <v>1950</v>
      </c>
      <c r="E506" s="151" t="s">
        <v>2130</v>
      </c>
      <c r="F506" s="147" t="s">
        <v>2131</v>
      </c>
      <c r="G506" s="119" t="s">
        <v>2040</v>
      </c>
      <c r="H506" s="119"/>
      <c r="I506" s="119"/>
      <c r="J506" s="119"/>
      <c r="K506" s="119"/>
      <c r="L506" s="128" t="str">
        <f t="shared" si="7"/>
        <v>링크</v>
      </c>
      <c r="M506" s="132" t="s">
        <v>1119</v>
      </c>
      <c r="N506" s="145"/>
      <c r="O506" s="132" t="s">
        <v>1235</v>
      </c>
      <c r="P506" s="131">
        <v>45278</v>
      </c>
      <c r="Q506" s="145"/>
      <c r="R506" s="131" t="s">
        <v>1111</v>
      </c>
      <c r="S506" s="132" t="e">
        <v>#N/A</v>
      </c>
      <c r="T506" s="145"/>
      <c r="U506" s="145"/>
      <c r="V506" s="132" t="s">
        <v>1622</v>
      </c>
    </row>
    <row r="507" spans="1:22" x14ac:dyDescent="0.3">
      <c r="A507" s="147" t="s">
        <v>2119</v>
      </c>
      <c r="B507" s="147" t="s">
        <v>2127</v>
      </c>
      <c r="C507" s="147"/>
      <c r="D507" s="147" t="s">
        <v>1950</v>
      </c>
      <c r="E507" s="151" t="s">
        <v>2132</v>
      </c>
      <c r="F507" s="147" t="s">
        <v>2133</v>
      </c>
      <c r="G507" s="119" t="s">
        <v>2040</v>
      </c>
      <c r="H507" s="119"/>
      <c r="I507" s="119"/>
      <c r="J507" s="119"/>
      <c r="K507" s="119"/>
      <c r="L507" s="128" t="str">
        <f t="shared" si="7"/>
        <v>링크</v>
      </c>
      <c r="M507" s="132" t="s">
        <v>1119</v>
      </c>
      <c r="N507" s="145"/>
      <c r="O507" s="132" t="s">
        <v>1235</v>
      </c>
      <c r="P507" s="131">
        <v>45278</v>
      </c>
      <c r="Q507" s="145"/>
      <c r="R507" s="131" t="s">
        <v>1111</v>
      </c>
      <c r="S507" s="132" t="e">
        <v>#N/A</v>
      </c>
      <c r="T507" s="145"/>
      <c r="U507" s="145"/>
      <c r="V507" s="132" t="s">
        <v>1622</v>
      </c>
    </row>
    <row r="508" spans="1:22" x14ac:dyDescent="0.3">
      <c r="A508" s="147" t="s">
        <v>2119</v>
      </c>
      <c r="B508" s="147" t="s">
        <v>2134</v>
      </c>
      <c r="C508" s="147"/>
      <c r="D508" s="147" t="s">
        <v>1950</v>
      </c>
      <c r="E508" s="151" t="s">
        <v>2135</v>
      </c>
      <c r="F508" s="147" t="s">
        <v>2136</v>
      </c>
      <c r="G508" s="119" t="s">
        <v>2040</v>
      </c>
      <c r="H508" s="119"/>
      <c r="I508" s="119"/>
      <c r="J508" s="119"/>
      <c r="K508" s="119"/>
      <c r="L508" s="128" t="str">
        <f t="shared" si="7"/>
        <v>링크</v>
      </c>
      <c r="M508" s="132" t="s">
        <v>1119</v>
      </c>
      <c r="N508" s="145"/>
      <c r="O508" s="132" t="s">
        <v>1235</v>
      </c>
      <c r="P508" s="131">
        <v>45278</v>
      </c>
      <c r="Q508" s="145"/>
      <c r="R508" s="131" t="s">
        <v>1111</v>
      </c>
      <c r="S508" s="132" t="e">
        <v>#N/A</v>
      </c>
      <c r="T508" s="145"/>
      <c r="U508" s="145"/>
      <c r="V508" s="132" t="s">
        <v>1622</v>
      </c>
    </row>
    <row r="509" spans="1:22" x14ac:dyDescent="0.3">
      <c r="A509" s="125" t="s">
        <v>2137</v>
      </c>
      <c r="B509" s="125" t="s">
        <v>2138</v>
      </c>
      <c r="C509" s="125"/>
      <c r="D509" s="125" t="s">
        <v>1725</v>
      </c>
      <c r="E509" s="125" t="s">
        <v>2139</v>
      </c>
      <c r="F509" s="125" t="s">
        <v>2140</v>
      </c>
      <c r="G509" s="126" t="s">
        <v>1958</v>
      </c>
      <c r="H509" s="126"/>
      <c r="I509" s="126"/>
      <c r="J509" s="126"/>
      <c r="K509" s="126"/>
      <c r="L509" s="128" t="str">
        <f t="shared" si="7"/>
        <v>링크</v>
      </c>
      <c r="M509" s="129" t="s">
        <v>1174</v>
      </c>
      <c r="N509" s="134"/>
      <c r="O509" s="129"/>
      <c r="P509" s="130">
        <v>45265</v>
      </c>
      <c r="Q509" s="126"/>
      <c r="R509" s="131" t="s">
        <v>1174</v>
      </c>
      <c r="S509" s="132" t="s">
        <v>868</v>
      </c>
      <c r="T509" s="126"/>
      <c r="U509" s="126"/>
      <c r="V509" s="129" t="s">
        <v>1112</v>
      </c>
    </row>
    <row r="510" spans="1:22" x14ac:dyDescent="0.3">
      <c r="A510" s="125" t="s">
        <v>2137</v>
      </c>
      <c r="B510" s="125" t="s">
        <v>2141</v>
      </c>
      <c r="C510" s="125"/>
      <c r="D510" s="125" t="s">
        <v>1725</v>
      </c>
      <c r="E510" s="125" t="s">
        <v>2142</v>
      </c>
      <c r="F510" s="125" t="s">
        <v>2143</v>
      </c>
      <c r="G510" s="126" t="s">
        <v>1958</v>
      </c>
      <c r="H510" s="126"/>
      <c r="I510" s="126"/>
      <c r="J510" s="126"/>
      <c r="K510" s="126"/>
      <c r="L510" s="128" t="str">
        <f t="shared" si="7"/>
        <v>링크</v>
      </c>
      <c r="M510" s="129" t="s">
        <v>1174</v>
      </c>
      <c r="N510" s="134"/>
      <c r="O510" s="129"/>
      <c r="P510" s="130">
        <v>45265</v>
      </c>
      <c r="Q510" s="126"/>
      <c r="R510" s="131" t="s">
        <v>1174</v>
      </c>
      <c r="S510" s="132" t="s">
        <v>868</v>
      </c>
      <c r="T510" s="126"/>
      <c r="U510" s="126"/>
      <c r="V510" s="129" t="s">
        <v>1112</v>
      </c>
    </row>
    <row r="511" spans="1:22" x14ac:dyDescent="0.3">
      <c r="A511" s="125" t="s">
        <v>2137</v>
      </c>
      <c r="B511" s="125" t="s">
        <v>2144</v>
      </c>
      <c r="C511" s="125"/>
      <c r="D511" s="125" t="s">
        <v>1725</v>
      </c>
      <c r="E511" s="125" t="s">
        <v>2145</v>
      </c>
      <c r="F511" s="125" t="s">
        <v>2146</v>
      </c>
      <c r="G511" s="126" t="s">
        <v>1958</v>
      </c>
      <c r="H511" s="126"/>
      <c r="I511" s="126"/>
      <c r="J511" s="126"/>
      <c r="K511" s="126"/>
      <c r="L511" s="128" t="str">
        <f t="shared" si="7"/>
        <v>링크</v>
      </c>
      <c r="M511" s="129" t="s">
        <v>1174</v>
      </c>
      <c r="N511" s="134"/>
      <c r="O511" s="129"/>
      <c r="P511" s="130">
        <v>45265</v>
      </c>
      <c r="Q511" s="126"/>
      <c r="R511" s="131" t="s">
        <v>1174</v>
      </c>
      <c r="S511" s="132" t="s">
        <v>868</v>
      </c>
      <c r="T511" s="126"/>
      <c r="U511" s="126"/>
      <c r="V511" s="129" t="s">
        <v>1112</v>
      </c>
    </row>
    <row r="512" spans="1:22" x14ac:dyDescent="0.3">
      <c r="A512" s="125" t="s">
        <v>2137</v>
      </c>
      <c r="B512" s="125" t="s">
        <v>2147</v>
      </c>
      <c r="C512" s="125"/>
      <c r="D512" s="125" t="s">
        <v>1725</v>
      </c>
      <c r="E512" s="125" t="s">
        <v>2148</v>
      </c>
      <c r="F512" s="125" t="s">
        <v>2149</v>
      </c>
      <c r="G512" s="126" t="s">
        <v>1958</v>
      </c>
      <c r="H512" s="126"/>
      <c r="I512" s="126"/>
      <c r="J512" s="126"/>
      <c r="K512" s="126"/>
      <c r="L512" s="128" t="str">
        <f t="shared" si="7"/>
        <v>링크</v>
      </c>
      <c r="M512" s="129" t="s">
        <v>1174</v>
      </c>
      <c r="N512" s="134"/>
      <c r="O512" s="129"/>
      <c r="P512" s="130">
        <v>45265</v>
      </c>
      <c r="Q512" s="126"/>
      <c r="R512" s="131" t="s">
        <v>1174</v>
      </c>
      <c r="S512" s="132" t="s">
        <v>868</v>
      </c>
      <c r="T512" s="126"/>
      <c r="U512" s="126"/>
      <c r="V512" s="129" t="s">
        <v>1112</v>
      </c>
    </row>
    <row r="513" spans="1:22" x14ac:dyDescent="0.3">
      <c r="A513" s="125" t="s">
        <v>2137</v>
      </c>
      <c r="B513" s="125" t="s">
        <v>2150</v>
      </c>
      <c r="C513" s="125"/>
      <c r="D513" s="125" t="s">
        <v>1725</v>
      </c>
      <c r="E513" s="125" t="s">
        <v>2151</v>
      </c>
      <c r="F513" s="125" t="s">
        <v>2152</v>
      </c>
      <c r="G513" s="126" t="s">
        <v>1958</v>
      </c>
      <c r="H513" s="126"/>
      <c r="I513" s="126"/>
      <c r="J513" s="126"/>
      <c r="K513" s="126"/>
      <c r="L513" s="128" t="str">
        <f t="shared" si="7"/>
        <v>링크</v>
      </c>
      <c r="M513" s="129" t="s">
        <v>1174</v>
      </c>
      <c r="N513" s="134"/>
      <c r="O513" s="129"/>
      <c r="P513" s="130">
        <v>45265</v>
      </c>
      <c r="Q513" s="126"/>
      <c r="R513" s="131" t="s">
        <v>1174</v>
      </c>
      <c r="S513" s="132" t="s">
        <v>868</v>
      </c>
      <c r="T513" s="126"/>
      <c r="U513" s="126"/>
      <c r="V513" s="129" t="s">
        <v>1112</v>
      </c>
    </row>
    <row r="514" spans="1:22" x14ac:dyDescent="0.3">
      <c r="A514" s="125" t="s">
        <v>2137</v>
      </c>
      <c r="B514" s="125" t="s">
        <v>2153</v>
      </c>
      <c r="C514" s="125"/>
      <c r="D514" s="125" t="s">
        <v>1725</v>
      </c>
      <c r="E514" s="125" t="s">
        <v>2154</v>
      </c>
      <c r="F514" s="125" t="s">
        <v>2155</v>
      </c>
      <c r="G514" s="126" t="s">
        <v>1958</v>
      </c>
      <c r="H514" s="126"/>
      <c r="I514" s="126"/>
      <c r="J514" s="126"/>
      <c r="K514" s="126"/>
      <c r="L514" s="128" t="str">
        <f t="shared" si="7"/>
        <v>링크</v>
      </c>
      <c r="M514" s="129" t="s">
        <v>1174</v>
      </c>
      <c r="N514" s="134"/>
      <c r="O514" s="129"/>
      <c r="P514" s="130">
        <v>45265</v>
      </c>
      <c r="Q514" s="126"/>
      <c r="R514" s="131" t="s">
        <v>1174</v>
      </c>
      <c r="S514" s="132" t="s">
        <v>868</v>
      </c>
      <c r="T514" s="126"/>
      <c r="U514" s="126"/>
      <c r="V514" s="129" t="s">
        <v>1112</v>
      </c>
    </row>
    <row r="515" spans="1:22" x14ac:dyDescent="0.3">
      <c r="A515" s="125" t="s">
        <v>2137</v>
      </c>
      <c r="B515" s="125" t="s">
        <v>2156</v>
      </c>
      <c r="C515" s="125"/>
      <c r="D515" s="125" t="s">
        <v>1725</v>
      </c>
      <c r="E515" s="125" t="s">
        <v>2157</v>
      </c>
      <c r="F515" s="125" t="s">
        <v>2158</v>
      </c>
      <c r="G515" s="126" t="e">
        <v>#N/A</v>
      </c>
      <c r="H515" s="126"/>
      <c r="I515" s="126"/>
      <c r="J515" s="126"/>
      <c r="K515" s="126"/>
      <c r="L515" s="128" t="str">
        <f t="shared" ref="L515:L536" si="8">HYPERLINK("#"&amp;E515&amp;"!A1","링크")</f>
        <v>링크</v>
      </c>
      <c r="M515" s="129" t="s">
        <v>1174</v>
      </c>
      <c r="N515" s="134"/>
      <c r="O515" s="129"/>
      <c r="P515" s="130">
        <v>45265</v>
      </c>
      <c r="Q515" s="126"/>
      <c r="R515" s="131" t="s">
        <v>1408</v>
      </c>
      <c r="S515" s="132" t="s">
        <v>868</v>
      </c>
      <c r="T515" s="126"/>
      <c r="U515" s="126"/>
      <c r="V515" s="129" t="s">
        <v>1112</v>
      </c>
    </row>
    <row r="516" spans="1:22" x14ac:dyDescent="0.3">
      <c r="A516" s="125" t="s">
        <v>2137</v>
      </c>
      <c r="B516" s="125" t="s">
        <v>2159</v>
      </c>
      <c r="C516" s="125"/>
      <c r="D516" s="125" t="s">
        <v>1725</v>
      </c>
      <c r="E516" s="125" t="s">
        <v>2160</v>
      </c>
      <c r="F516" s="125" t="s">
        <v>2161</v>
      </c>
      <c r="G516" s="126" t="s">
        <v>2082</v>
      </c>
      <c r="H516" s="126"/>
      <c r="I516" s="126"/>
      <c r="J516" s="126"/>
      <c r="K516" s="126"/>
      <c r="L516" s="128" t="str">
        <f t="shared" si="8"/>
        <v>링크</v>
      </c>
      <c r="M516" s="129" t="s">
        <v>1174</v>
      </c>
      <c r="N516" s="126" t="s">
        <v>1607</v>
      </c>
      <c r="O516" s="129"/>
      <c r="P516" s="130">
        <v>45321</v>
      </c>
      <c r="Q516" s="126"/>
      <c r="R516" s="131" t="s">
        <v>1107</v>
      </c>
      <c r="S516" s="132" t="s">
        <v>868</v>
      </c>
      <c r="T516" s="126"/>
      <c r="U516" s="126"/>
      <c r="V516" s="129" t="s">
        <v>1112</v>
      </c>
    </row>
    <row r="517" spans="1:22" x14ac:dyDescent="0.3">
      <c r="A517" s="125" t="s">
        <v>1695</v>
      </c>
      <c r="B517" s="125" t="s">
        <v>1762</v>
      </c>
      <c r="C517" s="125"/>
      <c r="D517" s="125" t="s">
        <v>10</v>
      </c>
      <c r="E517" s="125" t="s">
        <v>982</v>
      </c>
      <c r="F517" s="125" t="s">
        <v>2162</v>
      </c>
      <c r="G517" s="126" t="s">
        <v>1102</v>
      </c>
      <c r="H517" s="126">
        <v>12</v>
      </c>
      <c r="I517" s="127">
        <v>45236</v>
      </c>
      <c r="J517" s="127">
        <v>45240</v>
      </c>
      <c r="K517" s="126" t="s">
        <v>1103</v>
      </c>
      <c r="L517" s="128" t="str">
        <f t="shared" si="8"/>
        <v>링크</v>
      </c>
      <c r="M517" s="129" t="s">
        <v>1119</v>
      </c>
      <c r="N517" s="126" t="s">
        <v>1697</v>
      </c>
      <c r="O517" s="129" t="s">
        <v>1119</v>
      </c>
      <c r="P517" s="130">
        <v>45252</v>
      </c>
      <c r="Q517" s="130"/>
      <c r="R517" s="131" t="s">
        <v>1107</v>
      </c>
      <c r="S517" s="132" t="s">
        <v>868</v>
      </c>
      <c r="T517" s="126"/>
      <c r="U517" s="126"/>
      <c r="V517" s="129" t="s">
        <v>1112</v>
      </c>
    </row>
    <row r="518" spans="1:22" x14ac:dyDescent="0.3">
      <c r="A518" s="125" t="s">
        <v>1724</v>
      </c>
      <c r="B518" s="125" t="s">
        <v>1753</v>
      </c>
      <c r="C518" s="125"/>
      <c r="D518" s="125" t="s">
        <v>1725</v>
      </c>
      <c r="E518" s="125" t="s">
        <v>2163</v>
      </c>
      <c r="F518" s="158" t="s">
        <v>2164</v>
      </c>
      <c r="G518" s="159" t="s">
        <v>1628</v>
      </c>
      <c r="H518" s="126"/>
      <c r="I518" s="126"/>
      <c r="J518" s="126"/>
      <c r="K518" s="126"/>
      <c r="L518" s="128" t="str">
        <f t="shared" si="8"/>
        <v>링크</v>
      </c>
      <c r="M518" s="129" t="s">
        <v>1119</v>
      </c>
      <c r="N518" s="126"/>
      <c r="O518" s="129"/>
      <c r="P518" s="130">
        <v>45265</v>
      </c>
      <c r="Q518" s="126"/>
      <c r="R518" s="131" t="s">
        <v>1174</v>
      </c>
      <c r="S518" s="132" t="s">
        <v>868</v>
      </c>
      <c r="T518" s="126"/>
      <c r="U518" s="126"/>
      <c r="V518" s="129" t="s">
        <v>1112</v>
      </c>
    </row>
    <row r="519" spans="1:22" x14ac:dyDescent="0.3">
      <c r="A519" s="125" t="s">
        <v>1724</v>
      </c>
      <c r="B519" s="125" t="s">
        <v>1753</v>
      </c>
      <c r="C519" s="125"/>
      <c r="D519" s="125" t="s">
        <v>1725</v>
      </c>
      <c r="E519" s="125" t="s">
        <v>2165</v>
      </c>
      <c r="F519" s="158" t="s">
        <v>2166</v>
      </c>
      <c r="G519" s="159" t="e">
        <v>#N/A</v>
      </c>
      <c r="H519" s="126"/>
      <c r="I519" s="126"/>
      <c r="J519" s="126"/>
      <c r="K519" s="126"/>
      <c r="L519" s="128" t="str">
        <f t="shared" si="8"/>
        <v>링크</v>
      </c>
      <c r="M519" s="129" t="s">
        <v>1119</v>
      </c>
      <c r="N519" s="126"/>
      <c r="O519" s="129"/>
      <c r="P519" s="130">
        <v>45265</v>
      </c>
      <c r="Q519" s="126"/>
      <c r="R519" s="131" t="s">
        <v>1174</v>
      </c>
      <c r="S519" s="132" t="s">
        <v>868</v>
      </c>
      <c r="T519" s="126"/>
      <c r="U519" s="126"/>
      <c r="V519" s="129" t="s">
        <v>1112</v>
      </c>
    </row>
    <row r="520" spans="1:22" x14ac:dyDescent="0.3">
      <c r="A520" s="125" t="s">
        <v>1724</v>
      </c>
      <c r="B520" s="125" t="s">
        <v>1753</v>
      </c>
      <c r="C520" s="125"/>
      <c r="D520" s="125" t="s">
        <v>1725</v>
      </c>
      <c r="E520" s="125" t="s">
        <v>2167</v>
      </c>
      <c r="F520" s="158" t="s">
        <v>2168</v>
      </c>
      <c r="G520" s="159" t="s">
        <v>1628</v>
      </c>
      <c r="H520" s="126"/>
      <c r="I520" s="126"/>
      <c r="J520" s="126"/>
      <c r="K520" s="126"/>
      <c r="L520" s="128" t="str">
        <f t="shared" si="8"/>
        <v>링크</v>
      </c>
      <c r="M520" s="129" t="s">
        <v>1119</v>
      </c>
      <c r="N520" s="126"/>
      <c r="O520" s="129"/>
      <c r="P520" s="130">
        <v>45265</v>
      </c>
      <c r="Q520" s="126"/>
      <c r="R520" s="131" t="s">
        <v>1174</v>
      </c>
      <c r="S520" s="132" t="s">
        <v>868</v>
      </c>
      <c r="T520" s="126"/>
      <c r="U520" s="126"/>
      <c r="V520" s="129" t="s">
        <v>1112</v>
      </c>
    </row>
    <row r="521" spans="1:22" x14ac:dyDescent="0.3">
      <c r="A521" s="125" t="s">
        <v>1724</v>
      </c>
      <c r="B521" s="125" t="s">
        <v>1753</v>
      </c>
      <c r="C521" s="125"/>
      <c r="D521" s="125" t="s">
        <v>1725</v>
      </c>
      <c r="E521" s="125" t="s">
        <v>2169</v>
      </c>
      <c r="F521" s="158" t="s">
        <v>2170</v>
      </c>
      <c r="G521" s="159" t="e">
        <v>#N/A</v>
      </c>
      <c r="H521" s="126"/>
      <c r="I521" s="126"/>
      <c r="J521" s="126"/>
      <c r="K521" s="126"/>
      <c r="L521" s="128" t="str">
        <f t="shared" si="8"/>
        <v>링크</v>
      </c>
      <c r="M521" s="129" t="s">
        <v>1119</v>
      </c>
      <c r="N521" s="126"/>
      <c r="O521" s="129"/>
      <c r="P521" s="130">
        <v>45265</v>
      </c>
      <c r="Q521" s="126"/>
      <c r="R521" s="131" t="s">
        <v>1174</v>
      </c>
      <c r="S521" s="132" t="s">
        <v>868</v>
      </c>
      <c r="T521" s="126"/>
      <c r="U521" s="126"/>
      <c r="V521" s="129" t="s">
        <v>1112</v>
      </c>
    </row>
    <row r="522" spans="1:22" x14ac:dyDescent="0.3">
      <c r="A522" s="147" t="s">
        <v>2171</v>
      </c>
      <c r="B522" s="147" t="s">
        <v>2172</v>
      </c>
      <c r="C522" s="147"/>
      <c r="D522" s="147" t="s">
        <v>1950</v>
      </c>
      <c r="E522" s="147" t="s">
        <v>2173</v>
      </c>
      <c r="F522" s="147" t="s">
        <v>2174</v>
      </c>
      <c r="G522" s="126" t="s">
        <v>1806</v>
      </c>
      <c r="H522" s="126"/>
      <c r="I522" s="126"/>
      <c r="J522" s="126"/>
      <c r="K522" s="126"/>
      <c r="L522" s="128" t="str">
        <f t="shared" si="8"/>
        <v>링크</v>
      </c>
      <c r="M522" s="129" t="s">
        <v>1174</v>
      </c>
      <c r="N522" s="126"/>
      <c r="O522" s="129" t="s">
        <v>1235</v>
      </c>
      <c r="P522" s="130">
        <v>45252</v>
      </c>
      <c r="Q522" s="126"/>
      <c r="R522" s="131" t="s">
        <v>1111</v>
      </c>
      <c r="S522" s="132" t="e">
        <v>#N/A</v>
      </c>
      <c r="T522" s="126"/>
      <c r="U522" s="126"/>
      <c r="V522" s="129" t="s">
        <v>1622</v>
      </c>
    </row>
    <row r="523" spans="1:22" x14ac:dyDescent="0.3">
      <c r="A523" s="147" t="s">
        <v>2171</v>
      </c>
      <c r="B523" s="147" t="s">
        <v>2172</v>
      </c>
      <c r="C523" s="147"/>
      <c r="D523" s="147" t="s">
        <v>1950</v>
      </c>
      <c r="E523" s="147" t="s">
        <v>2175</v>
      </c>
      <c r="F523" s="147" t="s">
        <v>2176</v>
      </c>
      <c r="G523" s="126" t="s">
        <v>1806</v>
      </c>
      <c r="H523" s="126"/>
      <c r="I523" s="126"/>
      <c r="J523" s="126"/>
      <c r="K523" s="126"/>
      <c r="L523" s="128" t="str">
        <f t="shared" si="8"/>
        <v>링크</v>
      </c>
      <c r="M523" s="129" t="s">
        <v>1174</v>
      </c>
      <c r="N523" s="126"/>
      <c r="O523" s="129" t="s">
        <v>1235</v>
      </c>
      <c r="P523" s="130">
        <v>45252</v>
      </c>
      <c r="Q523" s="126"/>
      <c r="R523" s="131" t="s">
        <v>1111</v>
      </c>
      <c r="S523" s="132" t="e">
        <v>#N/A</v>
      </c>
      <c r="T523" s="126"/>
      <c r="U523" s="126"/>
      <c r="V523" s="129" t="s">
        <v>1622</v>
      </c>
    </row>
    <row r="524" spans="1:22" x14ac:dyDescent="0.3">
      <c r="A524" s="147" t="s">
        <v>2171</v>
      </c>
      <c r="B524" s="147" t="s">
        <v>2172</v>
      </c>
      <c r="C524" s="147"/>
      <c r="D524" s="147" t="s">
        <v>1950</v>
      </c>
      <c r="E524" s="147" t="s">
        <v>2177</v>
      </c>
      <c r="F524" s="147" t="s">
        <v>2178</v>
      </c>
      <c r="G524" s="126" t="s">
        <v>1806</v>
      </c>
      <c r="H524" s="126"/>
      <c r="I524" s="126"/>
      <c r="J524" s="126"/>
      <c r="K524" s="126"/>
      <c r="L524" s="128" t="str">
        <f t="shared" si="8"/>
        <v>링크</v>
      </c>
      <c r="M524" s="129" t="s">
        <v>1174</v>
      </c>
      <c r="N524" s="126"/>
      <c r="O524" s="129" t="s">
        <v>1235</v>
      </c>
      <c r="P524" s="130">
        <v>45252</v>
      </c>
      <c r="Q524" s="126"/>
      <c r="R524" s="131" t="s">
        <v>1111</v>
      </c>
      <c r="S524" s="132" t="e">
        <v>#N/A</v>
      </c>
      <c r="T524" s="126"/>
      <c r="U524" s="126"/>
      <c r="V524" s="129" t="s">
        <v>1622</v>
      </c>
    </row>
    <row r="525" spans="1:22" x14ac:dyDescent="0.3">
      <c r="A525" s="125" t="s">
        <v>1695</v>
      </c>
      <c r="B525" s="125" t="s">
        <v>1701</v>
      </c>
      <c r="C525" s="125"/>
      <c r="D525" s="125" t="s">
        <v>1725</v>
      </c>
      <c r="E525" s="125" t="s">
        <v>2179</v>
      </c>
      <c r="F525" s="125" t="s">
        <v>2180</v>
      </c>
      <c r="G525" s="126" t="e">
        <v>#N/A</v>
      </c>
      <c r="H525" s="126"/>
      <c r="I525" s="127"/>
      <c r="J525" s="127"/>
      <c r="K525" s="126"/>
      <c r="L525" s="128" t="str">
        <f t="shared" si="8"/>
        <v>링크</v>
      </c>
      <c r="M525" s="129" t="s">
        <v>1119</v>
      </c>
      <c r="N525" s="126"/>
      <c r="O525" s="129"/>
      <c r="P525" s="130">
        <v>45265</v>
      </c>
      <c r="Q525" s="130"/>
      <c r="R525" s="131" t="s">
        <v>1174</v>
      </c>
      <c r="S525" s="132" t="s">
        <v>868</v>
      </c>
      <c r="T525" s="126"/>
      <c r="U525" s="126"/>
      <c r="V525" s="129" t="s">
        <v>1112</v>
      </c>
    </row>
    <row r="526" spans="1:22" x14ac:dyDescent="0.3">
      <c r="A526" s="147" t="s">
        <v>2097</v>
      </c>
      <c r="B526" s="147" t="s">
        <v>2098</v>
      </c>
      <c r="C526" s="147"/>
      <c r="D526" s="147" t="s">
        <v>1963</v>
      </c>
      <c r="E526" s="147" t="s">
        <v>2181</v>
      </c>
      <c r="F526" s="147" t="s">
        <v>2182</v>
      </c>
      <c r="G526" s="126" t="s">
        <v>1162</v>
      </c>
      <c r="H526" s="126"/>
      <c r="I526" s="126"/>
      <c r="J526" s="126"/>
      <c r="K526" s="126"/>
      <c r="L526" s="128" t="str">
        <f t="shared" si="8"/>
        <v>링크</v>
      </c>
      <c r="M526" s="129" t="s">
        <v>1119</v>
      </c>
      <c r="N526" s="134"/>
      <c r="O526" s="129"/>
      <c r="P526" s="130">
        <v>45268</v>
      </c>
      <c r="Q526" s="126"/>
      <c r="R526" s="131" t="s">
        <v>1107</v>
      </c>
      <c r="S526" s="132" t="e">
        <v>#N/A</v>
      </c>
      <c r="T526" s="126"/>
      <c r="U526" s="126"/>
      <c r="V526" s="129" t="s">
        <v>1537</v>
      </c>
    </row>
    <row r="527" spans="1:22" x14ac:dyDescent="0.3">
      <c r="A527" s="160" t="s">
        <v>1169</v>
      </c>
      <c r="B527" s="160" t="s">
        <v>1178</v>
      </c>
      <c r="C527" s="118"/>
      <c r="D527" s="118" t="s">
        <v>1963</v>
      </c>
      <c r="E527" s="118" t="s">
        <v>2202</v>
      </c>
      <c r="F527" s="118" t="s">
        <v>2205</v>
      </c>
      <c r="G527" s="126" t="s">
        <v>1968</v>
      </c>
      <c r="H527" s="126"/>
      <c r="I527" s="127"/>
      <c r="J527" s="127"/>
      <c r="K527" s="126"/>
      <c r="L527" s="128" t="str">
        <f t="shared" si="8"/>
        <v>링크</v>
      </c>
      <c r="M527" s="129" t="s">
        <v>1119</v>
      </c>
      <c r="N527" s="126"/>
      <c r="O527" s="129"/>
      <c r="P527" s="130">
        <v>45267</v>
      </c>
      <c r="Q527" s="130"/>
      <c r="R527" s="131" t="s">
        <v>1111</v>
      </c>
      <c r="S527" s="132" t="s">
        <v>877</v>
      </c>
      <c r="T527" s="126"/>
      <c r="U527" s="126"/>
      <c r="V527" s="129" t="s">
        <v>1112</v>
      </c>
    </row>
    <row r="528" spans="1:22" x14ac:dyDescent="0.3">
      <c r="A528" s="160" t="s">
        <v>1169</v>
      </c>
      <c r="B528" s="160" t="s">
        <v>1178</v>
      </c>
      <c r="C528" s="118"/>
      <c r="D528" s="118" t="s">
        <v>1963</v>
      </c>
      <c r="E528" s="118" t="s">
        <v>2203</v>
      </c>
      <c r="F528" s="118" t="s">
        <v>2206</v>
      </c>
      <c r="G528" s="126" t="s">
        <v>1968</v>
      </c>
      <c r="H528" s="126"/>
      <c r="I528" s="127"/>
      <c r="J528" s="127"/>
      <c r="K528" s="126"/>
      <c r="L528" s="128" t="str">
        <f t="shared" si="8"/>
        <v>링크</v>
      </c>
      <c r="M528" s="129" t="s">
        <v>1119</v>
      </c>
      <c r="N528" s="126"/>
      <c r="O528" s="129"/>
      <c r="P528" s="130">
        <v>45267</v>
      </c>
      <c r="Q528" s="130"/>
      <c r="R528" s="131" t="s">
        <v>1111</v>
      </c>
      <c r="S528" s="132" t="s">
        <v>877</v>
      </c>
      <c r="T528" s="126"/>
      <c r="U528" s="126"/>
      <c r="V528" s="129" t="s">
        <v>1112</v>
      </c>
    </row>
    <row r="529" spans="1:22" x14ac:dyDescent="0.3">
      <c r="A529" s="160" t="s">
        <v>1169</v>
      </c>
      <c r="B529" s="160" t="s">
        <v>1178</v>
      </c>
      <c r="C529" s="118"/>
      <c r="D529" s="118" t="s">
        <v>1963</v>
      </c>
      <c r="E529" s="118" t="s">
        <v>2183</v>
      </c>
      <c r="F529" s="118" t="s">
        <v>2207</v>
      </c>
      <c r="G529" s="126" t="s">
        <v>1968</v>
      </c>
      <c r="H529" s="126"/>
      <c r="I529" s="127"/>
      <c r="J529" s="127"/>
      <c r="K529" s="126"/>
      <c r="L529" s="128" t="str">
        <f t="shared" si="8"/>
        <v>링크</v>
      </c>
      <c r="M529" s="129" t="s">
        <v>1119</v>
      </c>
      <c r="N529" s="126"/>
      <c r="O529" s="129"/>
      <c r="P529" s="130">
        <v>45267</v>
      </c>
      <c r="Q529" s="130"/>
      <c r="R529" s="131" t="s">
        <v>1111</v>
      </c>
      <c r="S529" s="132" t="s">
        <v>877</v>
      </c>
      <c r="T529" s="126"/>
      <c r="U529" s="126"/>
      <c r="V529" s="129" t="s">
        <v>1112</v>
      </c>
    </row>
    <row r="530" spans="1:22" x14ac:dyDescent="0.3">
      <c r="A530" s="160" t="s">
        <v>1169</v>
      </c>
      <c r="B530" s="160" t="s">
        <v>1178</v>
      </c>
      <c r="C530" s="118"/>
      <c r="D530" s="118" t="s">
        <v>1963</v>
      </c>
      <c r="E530" s="118" t="s">
        <v>2204</v>
      </c>
      <c r="F530" s="118" t="s">
        <v>2184</v>
      </c>
      <c r="G530" s="126" t="s">
        <v>1968</v>
      </c>
      <c r="H530" s="126"/>
      <c r="I530" s="127"/>
      <c r="J530" s="127"/>
      <c r="K530" s="126"/>
      <c r="L530" s="128" t="str">
        <f t="shared" si="8"/>
        <v>링크</v>
      </c>
      <c r="M530" s="129" t="s">
        <v>1119</v>
      </c>
      <c r="N530" s="126"/>
      <c r="O530" s="129"/>
      <c r="P530" s="130">
        <v>45267</v>
      </c>
      <c r="Q530" s="130"/>
      <c r="R530" s="131" t="s">
        <v>1111</v>
      </c>
      <c r="S530" s="132" t="s">
        <v>877</v>
      </c>
      <c r="T530" s="126"/>
      <c r="U530" s="126"/>
      <c r="V530" s="129" t="s">
        <v>1112</v>
      </c>
    </row>
    <row r="531" spans="1:22" x14ac:dyDescent="0.3">
      <c r="A531" s="158" t="s">
        <v>1502</v>
      </c>
      <c r="B531" s="158" t="s">
        <v>539</v>
      </c>
      <c r="C531" s="125"/>
      <c r="D531" s="125" t="s">
        <v>1963</v>
      </c>
      <c r="E531" s="143" t="s">
        <v>2185</v>
      </c>
      <c r="F531" s="125" t="s">
        <v>2186</v>
      </c>
      <c r="G531" s="126" t="s">
        <v>2082</v>
      </c>
      <c r="H531" s="126"/>
      <c r="I531" s="127"/>
      <c r="J531" s="127"/>
      <c r="K531" s="126"/>
      <c r="L531" s="128" t="str">
        <f t="shared" si="8"/>
        <v>링크</v>
      </c>
      <c r="M531" s="129" t="s">
        <v>1119</v>
      </c>
      <c r="N531" s="126"/>
      <c r="O531" s="129"/>
      <c r="P531" s="130">
        <v>45268</v>
      </c>
      <c r="Q531" s="130"/>
      <c r="R531" s="131" t="s">
        <v>1111</v>
      </c>
      <c r="S531" s="132" t="s">
        <v>868</v>
      </c>
      <c r="T531" s="126"/>
      <c r="U531" s="126"/>
      <c r="V531" s="129" t="s">
        <v>1112</v>
      </c>
    </row>
    <row r="532" spans="1:22" x14ac:dyDescent="0.3">
      <c r="A532" s="158" t="s">
        <v>1502</v>
      </c>
      <c r="B532" s="158" t="s">
        <v>539</v>
      </c>
      <c r="C532" s="125"/>
      <c r="D532" s="125" t="s">
        <v>1963</v>
      </c>
      <c r="E532" s="143" t="s">
        <v>2187</v>
      </c>
      <c r="F532" s="125" t="s">
        <v>2188</v>
      </c>
      <c r="G532" s="126" t="s">
        <v>1162</v>
      </c>
      <c r="H532" s="126"/>
      <c r="I532" s="127"/>
      <c r="J532" s="127"/>
      <c r="K532" s="126"/>
      <c r="L532" s="128" t="str">
        <f t="shared" si="8"/>
        <v>링크</v>
      </c>
      <c r="M532" s="129" t="s">
        <v>1119</v>
      </c>
      <c r="N532" s="126"/>
      <c r="O532" s="129"/>
      <c r="P532" s="130">
        <v>45268</v>
      </c>
      <c r="Q532" s="130"/>
      <c r="R532" s="131" t="s">
        <v>1107</v>
      </c>
      <c r="S532" s="132" t="s">
        <v>868</v>
      </c>
      <c r="T532" s="126"/>
      <c r="U532" s="126"/>
      <c r="V532" s="129" t="s">
        <v>1112</v>
      </c>
    </row>
    <row r="533" spans="1:22" x14ac:dyDescent="0.3">
      <c r="A533" s="158" t="s">
        <v>1502</v>
      </c>
      <c r="B533" s="158" t="s">
        <v>539</v>
      </c>
      <c r="C533" s="125"/>
      <c r="D533" s="125" t="s">
        <v>1963</v>
      </c>
      <c r="E533" s="143" t="s">
        <v>2189</v>
      </c>
      <c r="F533" s="125" t="s">
        <v>2190</v>
      </c>
      <c r="G533" s="126" t="s">
        <v>1162</v>
      </c>
      <c r="H533" s="126"/>
      <c r="I533" s="127"/>
      <c r="J533" s="127"/>
      <c r="K533" s="126"/>
      <c r="L533" s="128" t="str">
        <f t="shared" si="8"/>
        <v>링크</v>
      </c>
      <c r="M533" s="129" t="s">
        <v>1119</v>
      </c>
      <c r="N533" s="126"/>
      <c r="O533" s="129"/>
      <c r="P533" s="130">
        <v>45268</v>
      </c>
      <c r="Q533" s="130"/>
      <c r="R533" s="131" t="s">
        <v>1107</v>
      </c>
      <c r="S533" s="132" t="s">
        <v>868</v>
      </c>
      <c r="T533" s="126"/>
      <c r="U533" s="126"/>
      <c r="V533" s="129" t="s">
        <v>1112</v>
      </c>
    </row>
    <row r="534" spans="1:22" x14ac:dyDescent="0.3">
      <c r="A534" s="158" t="s">
        <v>1502</v>
      </c>
      <c r="B534" s="158" t="s">
        <v>539</v>
      </c>
      <c r="C534" s="125"/>
      <c r="D534" s="125" t="s">
        <v>1963</v>
      </c>
      <c r="E534" s="143" t="s">
        <v>2191</v>
      </c>
      <c r="F534" s="125" t="s">
        <v>2192</v>
      </c>
      <c r="G534" s="126" t="s">
        <v>1162</v>
      </c>
      <c r="H534" s="126"/>
      <c r="I534" s="127"/>
      <c r="J534" s="127"/>
      <c r="K534" s="126"/>
      <c r="L534" s="128" t="str">
        <f t="shared" si="8"/>
        <v>링크</v>
      </c>
      <c r="M534" s="129" t="s">
        <v>1119</v>
      </c>
      <c r="N534" s="126"/>
      <c r="O534" s="129"/>
      <c r="P534" s="130">
        <v>45268</v>
      </c>
      <c r="Q534" s="130"/>
      <c r="R534" s="131" t="s">
        <v>1107</v>
      </c>
      <c r="S534" s="132" t="s">
        <v>868</v>
      </c>
      <c r="T534" s="126"/>
      <c r="U534" s="126"/>
      <c r="V534" s="129" t="s">
        <v>1112</v>
      </c>
    </row>
    <row r="535" spans="1:22" x14ac:dyDescent="0.3">
      <c r="A535" s="158" t="s">
        <v>1502</v>
      </c>
      <c r="B535" s="158" t="s">
        <v>2193</v>
      </c>
      <c r="C535" s="228"/>
      <c r="D535" s="228" t="s">
        <v>1963</v>
      </c>
      <c r="E535" s="158" t="s">
        <v>2208</v>
      </c>
      <c r="F535" s="228" t="s">
        <v>2194</v>
      </c>
      <c r="G535" s="119" t="s">
        <v>1958</v>
      </c>
      <c r="H535" s="119"/>
      <c r="I535" s="133"/>
      <c r="J535" s="133"/>
      <c r="K535" s="119"/>
      <c r="L535" s="128" t="str">
        <f t="shared" si="8"/>
        <v>링크</v>
      </c>
      <c r="M535" s="132" t="s">
        <v>1174</v>
      </c>
      <c r="N535" s="145"/>
      <c r="O535" s="132"/>
      <c r="P535" s="131">
        <v>45303</v>
      </c>
      <c r="Q535" s="131"/>
      <c r="R535" s="131" t="s">
        <v>1174</v>
      </c>
      <c r="S535" s="132" t="s">
        <v>908</v>
      </c>
      <c r="T535" s="145"/>
      <c r="U535" s="145"/>
      <c r="V535" s="132" t="s">
        <v>1112</v>
      </c>
    </row>
    <row r="536" spans="1:22" x14ac:dyDescent="0.3">
      <c r="A536" s="161" t="s">
        <v>1533</v>
      </c>
      <c r="B536" s="161" t="s">
        <v>1577</v>
      </c>
      <c r="C536" s="162"/>
      <c r="D536" s="162" t="s">
        <v>1963</v>
      </c>
      <c r="E536" s="163" t="s">
        <v>2195</v>
      </c>
      <c r="F536" s="161" t="s">
        <v>2196</v>
      </c>
      <c r="G536" s="161" t="s">
        <v>1162</v>
      </c>
      <c r="H536" s="162"/>
      <c r="I536" s="164"/>
      <c r="J536" s="164"/>
      <c r="K536" s="162"/>
      <c r="L536" s="128" t="str">
        <f t="shared" si="8"/>
        <v>링크</v>
      </c>
      <c r="M536" s="165" t="s">
        <v>1174</v>
      </c>
      <c r="N536" s="166"/>
      <c r="O536" s="165"/>
      <c r="P536" s="167">
        <v>45296</v>
      </c>
      <c r="Q536" s="167"/>
      <c r="R536" s="167"/>
      <c r="S536" s="165" t="e">
        <v>#N/A</v>
      </c>
      <c r="T536" s="145"/>
      <c r="U536" s="145"/>
      <c r="V536" s="132" t="s">
        <v>1537</v>
      </c>
    </row>
  </sheetData>
  <phoneticPr fontId="1" type="noConversion"/>
  <conditionalFormatting sqref="M2:M508">
    <cfRule type="cellIs" dxfId="3" priority="4" operator="equal">
      <formula>"N"</formula>
    </cfRule>
  </conditionalFormatting>
  <conditionalFormatting sqref="O487:O493">
    <cfRule type="cellIs" dxfId="2" priority="2" operator="equal">
      <formula>"N"</formula>
    </cfRule>
  </conditionalFormatting>
  <conditionalFormatting sqref="O509:O521 M522:M524">
    <cfRule type="cellIs" dxfId="1" priority="3" operator="equal">
      <formula>"N"</formula>
    </cfRule>
  </conditionalFormatting>
  <conditionalFormatting sqref="O526">
    <cfRule type="cellIs" dxfId="0" priority="1" operator="equal">
      <formula>"N"</formula>
    </cfRule>
  </conditionalFormatting>
  <hyperlinks>
    <hyperlink ref="N33" r:id="rId1"/>
    <hyperlink ref="N83" r:id="rId2"/>
    <hyperlink ref="N75" r:id="rId3"/>
    <hyperlink ref="N226" r:id="rId4"/>
    <hyperlink ref="N232" r:id="rId5"/>
    <hyperlink ref="P232" r:id="rId6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Normal="100" workbookViewId="0">
      <selection activeCell="E19" sqref="E19"/>
    </sheetView>
  </sheetViews>
  <sheetFormatPr defaultRowHeight="16.5" x14ac:dyDescent="0.3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79.375" customWidth="1"/>
  </cols>
  <sheetData>
    <row r="1" spans="1:7" s="3" customFormat="1" ht="18.75" customHeight="1" x14ac:dyDescent="0.3">
      <c r="A1" s="5" t="s">
        <v>74</v>
      </c>
      <c r="B1" s="5" t="s">
        <v>0</v>
      </c>
      <c r="C1" s="5" t="s">
        <v>1</v>
      </c>
      <c r="D1" s="5" t="s">
        <v>127</v>
      </c>
      <c r="E1" s="5" t="s">
        <v>129</v>
      </c>
      <c r="F1" s="5" t="s">
        <v>121</v>
      </c>
      <c r="G1" s="5" t="s">
        <v>2</v>
      </c>
    </row>
    <row r="2" spans="1:7" x14ac:dyDescent="0.3">
      <c r="A2" s="105"/>
      <c r="B2" s="105"/>
      <c r="C2" s="107"/>
      <c r="D2" s="110"/>
      <c r="E2" s="111"/>
      <c r="F2" s="110"/>
      <c r="G2" s="112"/>
    </row>
    <row r="3" spans="1:7" x14ac:dyDescent="0.3">
      <c r="A3" s="105"/>
      <c r="B3" s="105"/>
      <c r="C3" s="107"/>
      <c r="D3" s="107"/>
      <c r="E3" s="111"/>
      <c r="F3" s="110"/>
      <c r="G3" s="112"/>
    </row>
    <row r="4" spans="1:7" x14ac:dyDescent="0.3">
      <c r="A4" s="105"/>
      <c r="B4" s="105"/>
      <c r="C4" s="107"/>
      <c r="D4" s="105"/>
      <c r="E4" s="111"/>
      <c r="F4" s="110"/>
      <c r="G4" s="112"/>
    </row>
    <row r="5" spans="1:7" ht="33" customHeight="1" x14ac:dyDescent="0.3">
      <c r="A5" s="10"/>
      <c r="B5" s="11"/>
      <c r="C5" s="12"/>
      <c r="D5" s="13"/>
      <c r="E5" s="51"/>
      <c r="F5" s="15"/>
      <c r="G5" s="27"/>
    </row>
    <row r="6" spans="1:7" x14ac:dyDescent="0.3">
      <c r="A6" s="4" t="s">
        <v>74</v>
      </c>
      <c r="B6" s="4" t="s">
        <v>0</v>
      </c>
      <c r="C6" s="4" t="s">
        <v>1</v>
      </c>
      <c r="D6" s="4" t="s">
        <v>127</v>
      </c>
      <c r="E6" s="4" t="s">
        <v>129</v>
      </c>
      <c r="F6" s="4" t="s">
        <v>532</v>
      </c>
      <c r="G6" s="4" t="s">
        <v>2</v>
      </c>
    </row>
    <row r="7" spans="1:7" ht="33" x14ac:dyDescent="0.3">
      <c r="A7" s="105" t="s">
        <v>1036</v>
      </c>
      <c r="B7" s="110" t="s">
        <v>881</v>
      </c>
      <c r="C7" s="107" t="s">
        <v>1037</v>
      </c>
      <c r="D7" s="110" t="s">
        <v>1038</v>
      </c>
      <c r="E7" s="111" t="s">
        <v>1045</v>
      </c>
      <c r="F7" s="105" t="s">
        <v>1048</v>
      </c>
      <c r="G7" s="116" t="s">
        <v>1044</v>
      </c>
    </row>
    <row r="8" spans="1:7" ht="33" x14ac:dyDescent="0.3">
      <c r="A8" s="105" t="s">
        <v>1036</v>
      </c>
      <c r="B8" s="106" t="s">
        <v>1039</v>
      </c>
      <c r="C8" s="107" t="s">
        <v>1040</v>
      </c>
      <c r="D8" s="110" t="s">
        <v>1043</v>
      </c>
      <c r="E8" s="108" t="s">
        <v>453</v>
      </c>
      <c r="F8" s="105" t="s">
        <v>1041</v>
      </c>
      <c r="G8" s="117" t="s">
        <v>1042</v>
      </c>
    </row>
    <row r="9" spans="1:7" x14ac:dyDescent="0.3">
      <c r="A9" s="105" t="s">
        <v>567</v>
      </c>
      <c r="B9" s="109" t="s">
        <v>359</v>
      </c>
      <c r="C9" s="107" t="s">
        <v>1050</v>
      </c>
      <c r="D9" s="110" t="s">
        <v>1043</v>
      </c>
      <c r="E9" s="108" t="s">
        <v>1046</v>
      </c>
      <c r="F9" s="105" t="s">
        <v>1047</v>
      </c>
      <c r="G9" s="107" t="s">
        <v>1049</v>
      </c>
    </row>
    <row r="10" spans="1:7" x14ac:dyDescent="0.3">
      <c r="A10" s="110"/>
      <c r="B10" s="110"/>
      <c r="C10" s="112"/>
      <c r="D10" s="105"/>
      <c r="E10" s="111"/>
      <c r="F10" s="105"/>
      <c r="G10" s="112"/>
    </row>
    <row r="11" spans="1:7" x14ac:dyDescent="0.3">
      <c r="A11" s="105"/>
      <c r="B11" s="110"/>
      <c r="C11" s="107"/>
      <c r="D11" s="105"/>
      <c r="E11" s="111"/>
      <c r="F11" s="105"/>
      <c r="G11" s="1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C1" zoomScaleNormal="100" workbookViewId="0">
      <selection activeCell="D23" sqref="D23"/>
    </sheetView>
  </sheetViews>
  <sheetFormatPr defaultRowHeight="16.5" x14ac:dyDescent="0.3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79.375" customWidth="1"/>
  </cols>
  <sheetData>
    <row r="1" spans="1:7" s="3" customFormat="1" ht="18.75" customHeight="1" x14ac:dyDescent="0.3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 x14ac:dyDescent="0.3">
      <c r="A2" s="105" t="s">
        <v>1009</v>
      </c>
      <c r="B2" s="105" t="s">
        <v>1005</v>
      </c>
      <c r="C2" s="107" t="s">
        <v>1008</v>
      </c>
      <c r="D2" s="110" t="s">
        <v>1007</v>
      </c>
      <c r="E2" s="111" t="s">
        <v>1004</v>
      </c>
      <c r="F2" s="110" t="s">
        <v>1035</v>
      </c>
      <c r="G2" s="112" t="s">
        <v>1003</v>
      </c>
    </row>
    <row r="3" spans="1:7" x14ac:dyDescent="0.3">
      <c r="A3" s="105"/>
      <c r="B3" s="105"/>
      <c r="C3" s="107"/>
      <c r="D3" s="107"/>
      <c r="E3" s="111"/>
      <c r="F3" s="110"/>
      <c r="G3" s="112"/>
    </row>
    <row r="4" spans="1:7" x14ac:dyDescent="0.3">
      <c r="A4" s="105"/>
      <c r="B4" s="105"/>
      <c r="C4" s="107"/>
      <c r="D4" s="105"/>
      <c r="E4" s="111"/>
      <c r="F4" s="110"/>
      <c r="G4" s="112"/>
    </row>
    <row r="5" spans="1:7" ht="33" customHeight="1" x14ac:dyDescent="0.3">
      <c r="A5" s="10"/>
      <c r="B5" s="11"/>
      <c r="C5" s="12"/>
      <c r="D5" s="13"/>
      <c r="E5" s="51"/>
      <c r="F5" s="15"/>
      <c r="G5" s="27"/>
    </row>
    <row r="6" spans="1:7" x14ac:dyDescent="0.3">
      <c r="A6" s="4" t="s">
        <v>74</v>
      </c>
      <c r="B6" s="4" t="s">
        <v>0</v>
      </c>
      <c r="C6" s="4" t="s">
        <v>1</v>
      </c>
      <c r="D6" s="4" t="s">
        <v>127</v>
      </c>
      <c r="E6" s="52" t="s">
        <v>129</v>
      </c>
      <c r="F6" s="4" t="s">
        <v>532</v>
      </c>
      <c r="G6" s="4" t="s">
        <v>2</v>
      </c>
    </row>
    <row r="7" spans="1:7" ht="115.5" x14ac:dyDescent="0.3">
      <c r="A7" s="105" t="s">
        <v>990</v>
      </c>
      <c r="B7" s="110" t="s">
        <v>986</v>
      </c>
      <c r="C7" s="107" t="s">
        <v>988</v>
      </c>
      <c r="D7" s="110" t="s">
        <v>987</v>
      </c>
      <c r="E7" s="111" t="s">
        <v>999</v>
      </c>
      <c r="F7" s="105" t="s">
        <v>989</v>
      </c>
      <c r="G7" s="116" t="s">
        <v>1000</v>
      </c>
    </row>
    <row r="8" spans="1:7" x14ac:dyDescent="0.3">
      <c r="A8" s="105" t="s">
        <v>991</v>
      </c>
      <c r="B8" s="106" t="s">
        <v>1002</v>
      </c>
      <c r="C8" s="107" t="s">
        <v>992</v>
      </c>
      <c r="D8" s="110" t="s">
        <v>987</v>
      </c>
      <c r="E8" s="108" t="s">
        <v>1001</v>
      </c>
      <c r="F8" s="105" t="s">
        <v>530</v>
      </c>
      <c r="G8" s="107" t="s">
        <v>998</v>
      </c>
    </row>
    <row r="9" spans="1:7" x14ac:dyDescent="0.3">
      <c r="A9" s="105" t="s">
        <v>991</v>
      </c>
      <c r="B9" s="109" t="s">
        <v>995</v>
      </c>
      <c r="C9" s="107" t="s">
        <v>996</v>
      </c>
      <c r="D9" s="105" t="s">
        <v>993</v>
      </c>
      <c r="E9" s="108" t="s">
        <v>994</v>
      </c>
      <c r="F9" s="105" t="s">
        <v>997</v>
      </c>
      <c r="G9" s="107"/>
    </row>
    <row r="10" spans="1:7" x14ac:dyDescent="0.3">
      <c r="A10" s="105" t="s">
        <v>990</v>
      </c>
      <c r="B10" s="109" t="s">
        <v>1011</v>
      </c>
      <c r="C10" s="170" t="s">
        <v>1013</v>
      </c>
      <c r="D10" s="175" t="s">
        <v>1006</v>
      </c>
      <c r="E10" s="170" t="s">
        <v>1010</v>
      </c>
      <c r="F10" s="175" t="s">
        <v>530</v>
      </c>
      <c r="G10" s="170" t="s">
        <v>1034</v>
      </c>
    </row>
    <row r="11" spans="1:7" x14ac:dyDescent="0.3">
      <c r="A11" s="105" t="s">
        <v>990</v>
      </c>
      <c r="B11" s="109" t="s">
        <v>1012</v>
      </c>
      <c r="C11" s="171"/>
      <c r="D11" s="176"/>
      <c r="E11" s="171"/>
      <c r="F11" s="176"/>
      <c r="G11" s="172"/>
    </row>
    <row r="12" spans="1:7" x14ac:dyDescent="0.3">
      <c r="A12" s="105" t="s">
        <v>990</v>
      </c>
      <c r="B12" s="110" t="s">
        <v>1015</v>
      </c>
      <c r="C12" s="170" t="s">
        <v>1017</v>
      </c>
      <c r="D12" s="175" t="s">
        <v>1006</v>
      </c>
      <c r="E12" s="173" t="s">
        <v>1014</v>
      </c>
      <c r="F12" s="175" t="s">
        <v>530</v>
      </c>
      <c r="G12" s="172"/>
    </row>
    <row r="13" spans="1:7" x14ac:dyDescent="0.3">
      <c r="A13" s="105" t="s">
        <v>990</v>
      </c>
      <c r="B13" s="110" t="s">
        <v>1016</v>
      </c>
      <c r="C13" s="171"/>
      <c r="D13" s="176"/>
      <c r="E13" s="174"/>
      <c r="F13" s="176"/>
      <c r="G13" s="172"/>
    </row>
    <row r="14" spans="1:7" x14ac:dyDescent="0.3">
      <c r="A14" s="105" t="s">
        <v>990</v>
      </c>
      <c r="B14" s="110" t="s">
        <v>1019</v>
      </c>
      <c r="C14" s="170" t="s">
        <v>1024</v>
      </c>
      <c r="D14" s="175" t="s">
        <v>1006</v>
      </c>
      <c r="E14" s="173" t="s">
        <v>1018</v>
      </c>
      <c r="F14" s="175" t="s">
        <v>530</v>
      </c>
      <c r="G14" s="172"/>
    </row>
    <row r="15" spans="1:7" x14ac:dyDescent="0.3">
      <c r="A15" s="105" t="s">
        <v>990</v>
      </c>
      <c r="B15" s="110" t="s">
        <v>1020</v>
      </c>
      <c r="C15" s="171"/>
      <c r="D15" s="176"/>
      <c r="E15" s="174"/>
      <c r="F15" s="176"/>
      <c r="G15" s="172"/>
    </row>
    <row r="16" spans="1:7" x14ac:dyDescent="0.3">
      <c r="A16" s="105" t="s">
        <v>990</v>
      </c>
      <c r="B16" s="110" t="s">
        <v>1022</v>
      </c>
      <c r="C16" s="170" t="s">
        <v>1025</v>
      </c>
      <c r="D16" s="175" t="s">
        <v>1006</v>
      </c>
      <c r="E16" s="173" t="s">
        <v>1021</v>
      </c>
      <c r="F16" s="175" t="s">
        <v>530</v>
      </c>
      <c r="G16" s="172"/>
    </row>
    <row r="17" spans="1:7" x14ac:dyDescent="0.3">
      <c r="A17" s="105" t="s">
        <v>990</v>
      </c>
      <c r="B17" s="110" t="s">
        <v>1023</v>
      </c>
      <c r="C17" s="171"/>
      <c r="D17" s="176"/>
      <c r="E17" s="174"/>
      <c r="F17" s="176"/>
      <c r="G17" s="171"/>
    </row>
    <row r="18" spans="1:7" x14ac:dyDescent="0.3">
      <c r="A18" s="110" t="s">
        <v>1033</v>
      </c>
      <c r="B18" s="110" t="s">
        <v>1030</v>
      </c>
      <c r="C18" s="112" t="s">
        <v>1032</v>
      </c>
      <c r="D18" s="105" t="s">
        <v>1006</v>
      </c>
      <c r="E18" s="111" t="s">
        <v>1031</v>
      </c>
      <c r="F18" s="105" t="s">
        <v>530</v>
      </c>
      <c r="G18" s="112"/>
    </row>
    <row r="19" spans="1:7" x14ac:dyDescent="0.3">
      <c r="A19" s="105" t="s">
        <v>990</v>
      </c>
      <c r="B19" s="110" t="s">
        <v>1027</v>
      </c>
      <c r="C19" s="107" t="s">
        <v>1028</v>
      </c>
      <c r="D19" s="105" t="s">
        <v>1006</v>
      </c>
      <c r="E19" s="111" t="s">
        <v>1026</v>
      </c>
      <c r="F19" s="105" t="s">
        <v>530</v>
      </c>
      <c r="G19" s="112" t="s">
        <v>1029</v>
      </c>
    </row>
  </sheetData>
  <mergeCells count="17">
    <mergeCell ref="C14:C15"/>
    <mergeCell ref="C16:C17"/>
    <mergeCell ref="G10:G17"/>
    <mergeCell ref="E10:E11"/>
    <mergeCell ref="C10:C11"/>
    <mergeCell ref="C12:C13"/>
    <mergeCell ref="E12:E13"/>
    <mergeCell ref="D10:D11"/>
    <mergeCell ref="D12:D13"/>
    <mergeCell ref="F10:F11"/>
    <mergeCell ref="F12:F13"/>
    <mergeCell ref="F14:F15"/>
    <mergeCell ref="F16:F17"/>
    <mergeCell ref="D14:D15"/>
    <mergeCell ref="E14:E15"/>
    <mergeCell ref="E16:E17"/>
    <mergeCell ref="D16:D1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E32" sqref="E32"/>
    </sheetView>
  </sheetViews>
  <sheetFormatPr defaultRowHeight="16.5" x14ac:dyDescent="0.3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53.625" customWidth="1"/>
  </cols>
  <sheetData>
    <row r="1" spans="1:7" s="3" customFormat="1" ht="18.75" customHeight="1" x14ac:dyDescent="0.3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 x14ac:dyDescent="0.3">
      <c r="A2" s="113" t="s">
        <v>567</v>
      </c>
      <c r="B2" s="113" t="s">
        <v>984</v>
      </c>
      <c r="C2" s="8" t="s">
        <v>985</v>
      </c>
      <c r="D2" s="114" t="s">
        <v>726</v>
      </c>
      <c r="E2" s="115" t="s">
        <v>983</v>
      </c>
      <c r="F2" s="114" t="s">
        <v>141</v>
      </c>
      <c r="G2" s="54"/>
    </row>
    <row r="3" spans="1:7" x14ac:dyDescent="0.3">
      <c r="A3" s="17"/>
      <c r="B3" s="17"/>
      <c r="C3" s="25"/>
      <c r="D3" s="26"/>
      <c r="E3" s="115"/>
      <c r="F3" s="114"/>
      <c r="G3" s="5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2" zoomScaleNormal="100" workbookViewId="0">
      <selection activeCell="C63" sqref="C63"/>
    </sheetView>
  </sheetViews>
  <sheetFormatPr defaultRowHeight="16.5" x14ac:dyDescent="0.3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53.625" customWidth="1"/>
  </cols>
  <sheetData>
    <row r="1" spans="1:7" s="3" customFormat="1" ht="18.75" customHeight="1" x14ac:dyDescent="0.3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 x14ac:dyDescent="0.3">
      <c r="A2" s="6" t="s">
        <v>9</v>
      </c>
      <c r="B2" s="6" t="s">
        <v>770</v>
      </c>
      <c r="C2" s="8" t="s">
        <v>731</v>
      </c>
      <c r="D2" s="95" t="s">
        <v>774</v>
      </c>
      <c r="E2" s="84" t="s">
        <v>777</v>
      </c>
      <c r="F2" s="83" t="s">
        <v>778</v>
      </c>
      <c r="G2" s="54"/>
    </row>
    <row r="3" spans="1:7" x14ac:dyDescent="0.3">
      <c r="A3" s="6" t="s">
        <v>9</v>
      </c>
      <c r="B3" s="6" t="s">
        <v>771</v>
      </c>
      <c r="C3" s="8" t="s">
        <v>772</v>
      </c>
      <c r="D3" s="8"/>
      <c r="E3" s="96" t="s">
        <v>775</v>
      </c>
      <c r="F3" s="95" t="s">
        <v>779</v>
      </c>
      <c r="G3" s="54"/>
    </row>
    <row r="4" spans="1:7" x14ac:dyDescent="0.3">
      <c r="A4" s="6" t="s">
        <v>9</v>
      </c>
      <c r="B4" s="6" t="s">
        <v>732</v>
      </c>
      <c r="C4" s="8" t="s">
        <v>733</v>
      </c>
      <c r="D4" s="183"/>
      <c r="E4" s="186" t="s">
        <v>776</v>
      </c>
      <c r="F4" s="189" t="s">
        <v>779</v>
      </c>
      <c r="G4" s="54"/>
    </row>
    <row r="5" spans="1:7" x14ac:dyDescent="0.3">
      <c r="A5" s="6" t="s">
        <v>9</v>
      </c>
      <c r="B5" s="6" t="s">
        <v>734</v>
      </c>
      <c r="C5" s="8" t="s">
        <v>735</v>
      </c>
      <c r="D5" s="192"/>
      <c r="E5" s="187"/>
      <c r="F5" s="190"/>
      <c r="G5" s="54"/>
    </row>
    <row r="6" spans="1:7" x14ac:dyDescent="0.3">
      <c r="A6" s="6" t="s">
        <v>9</v>
      </c>
      <c r="B6" s="6" t="s">
        <v>736</v>
      </c>
      <c r="C6" s="8" t="s">
        <v>737</v>
      </c>
      <c r="D6" s="192"/>
      <c r="E6" s="187"/>
      <c r="F6" s="190"/>
      <c r="G6" s="54"/>
    </row>
    <row r="7" spans="1:7" x14ac:dyDescent="0.3">
      <c r="A7" s="6" t="s">
        <v>9</v>
      </c>
      <c r="B7" s="6" t="s">
        <v>738</v>
      </c>
      <c r="C7" s="8" t="s">
        <v>739</v>
      </c>
      <c r="D7" s="192"/>
      <c r="E7" s="187"/>
      <c r="F7" s="190"/>
      <c r="G7" s="54"/>
    </row>
    <row r="8" spans="1:7" x14ac:dyDescent="0.3">
      <c r="A8" s="6" t="s">
        <v>9</v>
      </c>
      <c r="B8" s="6" t="s">
        <v>740</v>
      </c>
      <c r="C8" s="8" t="s">
        <v>741</v>
      </c>
      <c r="D8" s="192"/>
      <c r="E8" s="187"/>
      <c r="F8" s="190"/>
      <c r="G8" s="54"/>
    </row>
    <row r="9" spans="1:7" x14ac:dyDescent="0.3">
      <c r="A9" s="6" t="s">
        <v>9</v>
      </c>
      <c r="B9" s="6" t="s">
        <v>742</v>
      </c>
      <c r="C9" s="8" t="s">
        <v>743</v>
      </c>
      <c r="D9" s="192"/>
      <c r="E9" s="187"/>
      <c r="F9" s="190"/>
      <c r="G9" s="54"/>
    </row>
    <row r="10" spans="1:7" x14ac:dyDescent="0.3">
      <c r="A10" s="6" t="s">
        <v>9</v>
      </c>
      <c r="B10" s="6" t="s">
        <v>744</v>
      </c>
      <c r="C10" s="8" t="s">
        <v>745</v>
      </c>
      <c r="D10" s="192"/>
      <c r="E10" s="187"/>
      <c r="F10" s="190"/>
      <c r="G10" s="54"/>
    </row>
    <row r="11" spans="1:7" x14ac:dyDescent="0.3">
      <c r="A11" s="6" t="s">
        <v>9</v>
      </c>
      <c r="B11" s="6" t="s">
        <v>746</v>
      </c>
      <c r="C11" s="8" t="s">
        <v>747</v>
      </c>
      <c r="D11" s="192"/>
      <c r="E11" s="187"/>
      <c r="F11" s="190"/>
      <c r="G11" s="54"/>
    </row>
    <row r="12" spans="1:7" x14ac:dyDescent="0.3">
      <c r="A12" s="6" t="s">
        <v>9</v>
      </c>
      <c r="B12" s="6" t="s">
        <v>748</v>
      </c>
      <c r="C12" s="8" t="s">
        <v>749</v>
      </c>
      <c r="D12" s="192"/>
      <c r="E12" s="187"/>
      <c r="F12" s="190"/>
      <c r="G12" s="54"/>
    </row>
    <row r="13" spans="1:7" x14ac:dyDescent="0.3">
      <c r="A13" s="6" t="s">
        <v>9</v>
      </c>
      <c r="B13" s="6" t="s">
        <v>750</v>
      </c>
      <c r="C13" s="8" t="s">
        <v>751</v>
      </c>
      <c r="D13" s="192"/>
      <c r="E13" s="187"/>
      <c r="F13" s="190"/>
      <c r="G13" s="54"/>
    </row>
    <row r="14" spans="1:7" x14ac:dyDescent="0.3">
      <c r="A14" s="6" t="s">
        <v>9</v>
      </c>
      <c r="B14" s="6" t="s">
        <v>752</v>
      </c>
      <c r="C14" s="8" t="s">
        <v>753</v>
      </c>
      <c r="D14" s="192"/>
      <c r="E14" s="187"/>
      <c r="F14" s="190"/>
      <c r="G14" s="54"/>
    </row>
    <row r="15" spans="1:7" x14ac:dyDescent="0.3">
      <c r="A15" s="6" t="s">
        <v>9</v>
      </c>
      <c r="B15" s="6" t="s">
        <v>754</v>
      </c>
      <c r="C15" s="8" t="s">
        <v>755</v>
      </c>
      <c r="D15" s="192"/>
      <c r="E15" s="187"/>
      <c r="F15" s="190"/>
      <c r="G15" s="54"/>
    </row>
    <row r="16" spans="1:7" x14ac:dyDescent="0.3">
      <c r="A16" s="6" t="s">
        <v>9</v>
      </c>
      <c r="B16" s="6" t="s">
        <v>756</v>
      </c>
      <c r="C16" s="8" t="s">
        <v>34</v>
      </c>
      <c r="D16" s="192"/>
      <c r="E16" s="187"/>
      <c r="F16" s="190"/>
      <c r="G16" s="54"/>
    </row>
    <row r="17" spans="1:7" x14ac:dyDescent="0.3">
      <c r="A17" s="6" t="s">
        <v>9</v>
      </c>
      <c r="B17" s="6" t="s">
        <v>757</v>
      </c>
      <c r="C17" s="8" t="s">
        <v>758</v>
      </c>
      <c r="D17" s="192"/>
      <c r="E17" s="187"/>
      <c r="F17" s="190"/>
      <c r="G17" s="54"/>
    </row>
    <row r="18" spans="1:7" x14ac:dyDescent="0.3">
      <c r="A18" s="6" t="s">
        <v>9</v>
      </c>
      <c r="B18" s="6" t="s">
        <v>759</v>
      </c>
      <c r="C18" s="8" t="s">
        <v>760</v>
      </c>
      <c r="D18" s="192"/>
      <c r="E18" s="187"/>
      <c r="F18" s="190"/>
      <c r="G18" s="54"/>
    </row>
    <row r="19" spans="1:7" x14ac:dyDescent="0.3">
      <c r="A19" s="6" t="s">
        <v>9</v>
      </c>
      <c r="B19" s="6" t="s">
        <v>761</v>
      </c>
      <c r="C19" s="8" t="s">
        <v>762</v>
      </c>
      <c r="D19" s="192"/>
      <c r="E19" s="187"/>
      <c r="F19" s="190"/>
      <c r="G19" s="54"/>
    </row>
    <row r="20" spans="1:7" x14ac:dyDescent="0.3">
      <c r="A20" s="6" t="s">
        <v>9</v>
      </c>
      <c r="B20" s="6" t="s">
        <v>763</v>
      </c>
      <c r="C20" s="8" t="s">
        <v>764</v>
      </c>
      <c r="D20" s="192"/>
      <c r="E20" s="187"/>
      <c r="F20" s="190"/>
      <c r="G20" s="54"/>
    </row>
    <row r="21" spans="1:7" x14ac:dyDescent="0.3">
      <c r="A21" s="6" t="s">
        <v>9</v>
      </c>
      <c r="B21" s="6" t="s">
        <v>765</v>
      </c>
      <c r="C21" s="8" t="s">
        <v>766</v>
      </c>
      <c r="D21" s="192"/>
      <c r="E21" s="187"/>
      <c r="F21" s="190"/>
      <c r="G21" s="54"/>
    </row>
    <row r="22" spans="1:7" x14ac:dyDescent="0.3">
      <c r="A22" s="6" t="s">
        <v>9</v>
      </c>
      <c r="B22" s="6" t="s">
        <v>767</v>
      </c>
      <c r="C22" s="8" t="s">
        <v>768</v>
      </c>
      <c r="D22" s="184"/>
      <c r="E22" s="188"/>
      <c r="F22" s="191"/>
      <c r="G22" s="54"/>
    </row>
    <row r="23" spans="1:7" s="57" customFormat="1" x14ac:dyDescent="0.3">
      <c r="A23" s="6" t="s">
        <v>9</v>
      </c>
      <c r="B23" s="6" t="s">
        <v>773</v>
      </c>
      <c r="C23" s="8" t="s">
        <v>769</v>
      </c>
      <c r="D23" s="8"/>
      <c r="E23" s="85" t="s">
        <v>780</v>
      </c>
      <c r="F23" s="97" t="s">
        <v>779</v>
      </c>
      <c r="G23" s="56"/>
    </row>
    <row r="24" spans="1:7" s="57" customFormat="1" x14ac:dyDescent="0.3">
      <c r="A24" s="99" t="s">
        <v>10</v>
      </c>
      <c r="B24" s="99" t="s">
        <v>788</v>
      </c>
      <c r="C24" s="98" t="s">
        <v>782</v>
      </c>
      <c r="D24" s="99" t="s">
        <v>792</v>
      </c>
      <c r="E24" s="72" t="s">
        <v>793</v>
      </c>
      <c r="F24" s="99" t="s">
        <v>798</v>
      </c>
      <c r="G24" s="70"/>
    </row>
    <row r="25" spans="1:7" s="57" customFormat="1" x14ac:dyDescent="0.3">
      <c r="A25" s="99" t="s">
        <v>10</v>
      </c>
      <c r="B25" s="99" t="s">
        <v>789</v>
      </c>
      <c r="C25" s="98" t="s">
        <v>790</v>
      </c>
      <c r="D25" s="98"/>
      <c r="E25" s="72" t="s">
        <v>794</v>
      </c>
      <c r="F25" s="99" t="s">
        <v>798</v>
      </c>
      <c r="G25" s="70"/>
    </row>
    <row r="26" spans="1:7" s="57" customFormat="1" x14ac:dyDescent="0.3">
      <c r="A26" s="99" t="s">
        <v>10</v>
      </c>
      <c r="B26" s="99" t="s">
        <v>783</v>
      </c>
      <c r="C26" s="98" t="s">
        <v>784</v>
      </c>
      <c r="D26" s="98"/>
      <c r="E26" s="72" t="s">
        <v>795</v>
      </c>
      <c r="F26" s="99" t="s">
        <v>798</v>
      </c>
      <c r="G26" s="70"/>
    </row>
    <row r="27" spans="1:7" s="57" customFormat="1" x14ac:dyDescent="0.3">
      <c r="A27" s="99" t="s">
        <v>10</v>
      </c>
      <c r="B27" s="99" t="s">
        <v>791</v>
      </c>
      <c r="C27" s="98" t="s">
        <v>785</v>
      </c>
      <c r="D27" s="98"/>
      <c r="E27" s="72" t="s">
        <v>796</v>
      </c>
      <c r="F27" s="99" t="s">
        <v>798</v>
      </c>
      <c r="G27" s="70"/>
    </row>
    <row r="28" spans="1:7" s="57" customFormat="1" x14ac:dyDescent="0.3">
      <c r="A28" s="99" t="s">
        <v>10</v>
      </c>
      <c r="B28" s="99" t="s">
        <v>786</v>
      </c>
      <c r="C28" s="98" t="s">
        <v>787</v>
      </c>
      <c r="D28" s="98"/>
      <c r="E28" s="72" t="s">
        <v>797</v>
      </c>
      <c r="F28" s="99" t="s">
        <v>798</v>
      </c>
      <c r="G28" s="70"/>
    </row>
    <row r="29" spans="1:7" s="57" customFormat="1" x14ac:dyDescent="0.3">
      <c r="A29" s="6" t="s">
        <v>10</v>
      </c>
      <c r="B29" s="6" t="s">
        <v>799</v>
      </c>
      <c r="C29" s="8" t="s">
        <v>800</v>
      </c>
      <c r="D29" s="100" t="s">
        <v>822</v>
      </c>
      <c r="E29" s="102" t="s">
        <v>823</v>
      </c>
      <c r="F29" s="100" t="s">
        <v>638</v>
      </c>
      <c r="G29" s="103"/>
    </row>
    <row r="30" spans="1:7" s="57" customFormat="1" x14ac:dyDescent="0.3">
      <c r="A30" s="6" t="s">
        <v>10</v>
      </c>
      <c r="B30" s="6" t="s">
        <v>801</v>
      </c>
      <c r="C30" s="8" t="s">
        <v>802</v>
      </c>
      <c r="D30" s="8"/>
      <c r="E30" s="102" t="s">
        <v>824</v>
      </c>
      <c r="F30" s="100" t="s">
        <v>826</v>
      </c>
      <c r="G30" s="103"/>
    </row>
    <row r="31" spans="1:7" s="57" customFormat="1" x14ac:dyDescent="0.3">
      <c r="A31" s="6" t="s">
        <v>10</v>
      </c>
      <c r="B31" s="6" t="s">
        <v>803</v>
      </c>
      <c r="C31" s="8" t="s">
        <v>804</v>
      </c>
      <c r="D31" s="183"/>
      <c r="E31" s="179" t="s">
        <v>850</v>
      </c>
      <c r="F31" s="177" t="s">
        <v>827</v>
      </c>
      <c r="G31" s="179" t="s">
        <v>851</v>
      </c>
    </row>
    <row r="32" spans="1:7" s="57" customFormat="1" x14ac:dyDescent="0.3">
      <c r="A32" s="6" t="s">
        <v>10</v>
      </c>
      <c r="B32" s="6" t="s">
        <v>805</v>
      </c>
      <c r="C32" s="8" t="s">
        <v>806</v>
      </c>
      <c r="D32" s="184"/>
      <c r="E32" s="180"/>
      <c r="F32" s="178"/>
      <c r="G32" s="180"/>
    </row>
    <row r="33" spans="1:7" s="57" customFormat="1" x14ac:dyDescent="0.3">
      <c r="A33" s="6" t="s">
        <v>10</v>
      </c>
      <c r="B33" s="6" t="s">
        <v>807</v>
      </c>
      <c r="C33" s="8" t="s">
        <v>808</v>
      </c>
      <c r="D33" s="183"/>
      <c r="E33" s="179" t="s">
        <v>849</v>
      </c>
      <c r="F33" s="177" t="s">
        <v>828</v>
      </c>
      <c r="G33" s="179" t="s">
        <v>852</v>
      </c>
    </row>
    <row r="34" spans="1:7" s="57" customFormat="1" x14ac:dyDescent="0.3">
      <c r="A34" s="6" t="s">
        <v>10</v>
      </c>
      <c r="B34" s="6" t="s">
        <v>809</v>
      </c>
      <c r="C34" s="8" t="s">
        <v>810</v>
      </c>
      <c r="D34" s="184"/>
      <c r="E34" s="180"/>
      <c r="F34" s="178"/>
      <c r="G34" s="180"/>
    </row>
    <row r="35" spans="1:7" s="57" customFormat="1" x14ac:dyDescent="0.3">
      <c r="A35" s="6" t="s">
        <v>10</v>
      </c>
      <c r="B35" s="6" t="s">
        <v>811</v>
      </c>
      <c r="C35" s="8" t="s">
        <v>812</v>
      </c>
      <c r="D35" s="183"/>
      <c r="E35" s="179" t="s">
        <v>848</v>
      </c>
      <c r="F35" s="177" t="s">
        <v>827</v>
      </c>
      <c r="G35" s="179" t="s">
        <v>853</v>
      </c>
    </row>
    <row r="36" spans="1:7" s="57" customFormat="1" x14ac:dyDescent="0.3">
      <c r="A36" s="6" t="s">
        <v>10</v>
      </c>
      <c r="B36" s="6" t="s">
        <v>813</v>
      </c>
      <c r="C36" s="8" t="s">
        <v>814</v>
      </c>
      <c r="D36" s="184"/>
      <c r="E36" s="180"/>
      <c r="F36" s="178"/>
      <c r="G36" s="180"/>
    </row>
    <row r="37" spans="1:7" s="57" customFormat="1" x14ac:dyDescent="0.3">
      <c r="A37" s="6" t="s">
        <v>10</v>
      </c>
      <c r="B37" s="6" t="s">
        <v>815</v>
      </c>
      <c r="C37" s="8" t="s">
        <v>816</v>
      </c>
      <c r="D37" s="185"/>
      <c r="E37" s="179" t="s">
        <v>825</v>
      </c>
      <c r="F37" s="177" t="s">
        <v>828</v>
      </c>
      <c r="G37" s="179" t="s">
        <v>854</v>
      </c>
    </row>
    <row r="38" spans="1:7" s="57" customFormat="1" x14ac:dyDescent="0.3">
      <c r="A38" s="6" t="s">
        <v>10</v>
      </c>
      <c r="B38" s="6" t="s">
        <v>817</v>
      </c>
      <c r="C38" s="8" t="s">
        <v>818</v>
      </c>
      <c r="D38" s="185"/>
      <c r="E38" s="182"/>
      <c r="F38" s="181"/>
      <c r="G38" s="182"/>
    </row>
    <row r="39" spans="1:7" s="57" customFormat="1" x14ac:dyDescent="0.3">
      <c r="A39" s="6" t="s">
        <v>9</v>
      </c>
      <c r="B39" s="6" t="s">
        <v>819</v>
      </c>
      <c r="C39" s="8" t="s">
        <v>829</v>
      </c>
      <c r="D39" s="185"/>
      <c r="E39" s="182"/>
      <c r="F39" s="181"/>
      <c r="G39" s="182"/>
    </row>
    <row r="40" spans="1:7" s="57" customFormat="1" x14ac:dyDescent="0.3">
      <c r="A40" s="6" t="s">
        <v>10</v>
      </c>
      <c r="B40" s="6" t="s">
        <v>820</v>
      </c>
      <c r="C40" s="8" t="s">
        <v>821</v>
      </c>
      <c r="D40" s="185"/>
      <c r="E40" s="180"/>
      <c r="F40" s="178"/>
      <c r="G40" s="180"/>
    </row>
    <row r="41" spans="1:7" s="57" customFormat="1" x14ac:dyDescent="0.3">
      <c r="A41" s="6" t="s">
        <v>10</v>
      </c>
      <c r="B41" s="6" t="s">
        <v>830</v>
      </c>
      <c r="C41" s="8" t="s">
        <v>831</v>
      </c>
      <c r="D41" s="101"/>
      <c r="E41" s="102" t="s">
        <v>842</v>
      </c>
      <c r="F41" s="104" t="s">
        <v>826</v>
      </c>
      <c r="G41" s="103"/>
    </row>
    <row r="42" spans="1:7" s="57" customFormat="1" x14ac:dyDescent="0.3">
      <c r="A42" s="6" t="s">
        <v>10</v>
      </c>
      <c r="B42" s="6" t="s">
        <v>832</v>
      </c>
      <c r="C42" s="8" t="s">
        <v>833</v>
      </c>
      <c r="D42" s="101"/>
      <c r="E42" s="102" t="s">
        <v>843</v>
      </c>
      <c r="F42" s="104" t="s">
        <v>826</v>
      </c>
      <c r="G42" s="103"/>
    </row>
    <row r="43" spans="1:7" s="57" customFormat="1" x14ac:dyDescent="0.3">
      <c r="A43" s="6" t="s">
        <v>10</v>
      </c>
      <c r="B43" s="6" t="s">
        <v>834</v>
      </c>
      <c r="C43" s="8" t="s">
        <v>835</v>
      </c>
      <c r="D43" s="101"/>
      <c r="E43" s="102" t="s">
        <v>844</v>
      </c>
      <c r="F43" s="104" t="s">
        <v>826</v>
      </c>
      <c r="G43" s="103"/>
    </row>
    <row r="44" spans="1:7" s="57" customFormat="1" x14ac:dyDescent="0.3">
      <c r="A44" s="6" t="s">
        <v>10</v>
      </c>
      <c r="B44" s="6" t="s">
        <v>836</v>
      </c>
      <c r="C44" s="8" t="s">
        <v>837</v>
      </c>
      <c r="D44" s="101"/>
      <c r="E44" s="102" t="s">
        <v>845</v>
      </c>
      <c r="F44" s="104" t="s">
        <v>826</v>
      </c>
      <c r="G44" s="103"/>
    </row>
    <row r="45" spans="1:7" s="57" customFormat="1" x14ac:dyDescent="0.3">
      <c r="A45" s="6" t="s">
        <v>10</v>
      </c>
      <c r="B45" s="6" t="s">
        <v>838</v>
      </c>
      <c r="C45" s="8" t="s">
        <v>839</v>
      </c>
      <c r="D45" s="101"/>
      <c r="E45" s="102" t="s">
        <v>846</v>
      </c>
      <c r="F45" s="104" t="s">
        <v>826</v>
      </c>
      <c r="G45" s="103"/>
    </row>
    <row r="46" spans="1:7" s="57" customFormat="1" x14ac:dyDescent="0.3">
      <c r="A46" s="6" t="s">
        <v>10</v>
      </c>
      <c r="B46" s="6" t="s">
        <v>840</v>
      </c>
      <c r="C46" s="8" t="s">
        <v>841</v>
      </c>
      <c r="D46" s="101"/>
      <c r="E46" s="102" t="s">
        <v>847</v>
      </c>
      <c r="F46" s="104" t="s">
        <v>826</v>
      </c>
      <c r="G46" s="103"/>
    </row>
    <row r="47" spans="1:7" x14ac:dyDescent="0.3">
      <c r="A47" s="17"/>
      <c r="B47" s="17"/>
      <c r="C47" s="25"/>
      <c r="D47" s="26"/>
      <c r="E47" s="84"/>
      <c r="F47" s="83"/>
      <c r="G47" s="54"/>
    </row>
    <row r="48" spans="1:7" ht="33" customHeight="1" x14ac:dyDescent="0.3">
      <c r="A48" s="10"/>
      <c r="B48" s="11"/>
      <c r="C48" s="12"/>
      <c r="D48" s="13"/>
      <c r="E48" s="51"/>
      <c r="F48" s="15"/>
      <c r="G48" s="27"/>
    </row>
    <row r="49" spans="1:7" x14ac:dyDescent="0.3">
      <c r="A49" s="4" t="s">
        <v>74</v>
      </c>
      <c r="B49" s="4" t="s">
        <v>0</v>
      </c>
      <c r="C49" s="4" t="s">
        <v>1</v>
      </c>
      <c r="D49" s="4" t="s">
        <v>127</v>
      </c>
      <c r="E49" s="52" t="s">
        <v>129</v>
      </c>
      <c r="F49" s="4" t="s">
        <v>532</v>
      </c>
      <c r="G49" s="4" t="s">
        <v>2</v>
      </c>
    </row>
    <row r="50" spans="1:7" x14ac:dyDescent="0.3">
      <c r="A50" s="105" t="s">
        <v>590</v>
      </c>
      <c r="B50" s="110" t="s">
        <v>723</v>
      </c>
      <c r="C50" s="107" t="s">
        <v>725</v>
      </c>
      <c r="D50" s="110" t="s">
        <v>862</v>
      </c>
      <c r="E50" s="111" t="s">
        <v>724</v>
      </c>
      <c r="F50" s="105" t="s">
        <v>715</v>
      </c>
      <c r="G50" s="112"/>
    </row>
    <row r="51" spans="1:7" x14ac:dyDescent="0.3">
      <c r="A51" s="105" t="s">
        <v>590</v>
      </c>
      <c r="B51" s="106" t="s">
        <v>712</v>
      </c>
      <c r="C51" s="107" t="s">
        <v>714</v>
      </c>
      <c r="D51" s="105" t="s">
        <v>126</v>
      </c>
      <c r="E51" s="108" t="s">
        <v>713</v>
      </c>
      <c r="F51" s="105" t="s">
        <v>715</v>
      </c>
      <c r="G51" s="107" t="s">
        <v>727</v>
      </c>
    </row>
    <row r="52" spans="1:7" x14ac:dyDescent="0.3">
      <c r="A52" s="105" t="s">
        <v>590</v>
      </c>
      <c r="B52" s="109" t="s">
        <v>717</v>
      </c>
      <c r="C52" s="107" t="s">
        <v>716</v>
      </c>
      <c r="D52" s="105"/>
      <c r="E52" s="108" t="s">
        <v>473</v>
      </c>
      <c r="F52" s="105" t="s">
        <v>715</v>
      </c>
      <c r="G52" s="107" t="s">
        <v>718</v>
      </c>
    </row>
    <row r="53" spans="1:7" x14ac:dyDescent="0.3">
      <c r="A53" s="105" t="s">
        <v>590</v>
      </c>
      <c r="B53" s="109" t="s">
        <v>720</v>
      </c>
      <c r="C53" s="107" t="s">
        <v>722</v>
      </c>
      <c r="D53" s="105"/>
      <c r="E53" s="108" t="s">
        <v>721</v>
      </c>
      <c r="F53" s="105" t="s">
        <v>715</v>
      </c>
      <c r="G53" s="107" t="s">
        <v>719</v>
      </c>
    </row>
    <row r="54" spans="1:7" x14ac:dyDescent="0.3">
      <c r="A54" s="105" t="s">
        <v>590</v>
      </c>
      <c r="B54" s="110" t="s">
        <v>781</v>
      </c>
      <c r="C54" s="107" t="s">
        <v>729</v>
      </c>
      <c r="D54" s="110"/>
      <c r="E54" s="111" t="s">
        <v>730</v>
      </c>
      <c r="F54" s="105" t="s">
        <v>715</v>
      </c>
      <c r="G54" s="107" t="s">
        <v>728</v>
      </c>
    </row>
    <row r="55" spans="1:7" x14ac:dyDescent="0.3">
      <c r="A55" s="105" t="s">
        <v>855</v>
      </c>
      <c r="B55" s="110" t="s">
        <v>857</v>
      </c>
      <c r="C55" s="107" t="s">
        <v>858</v>
      </c>
      <c r="D55" s="110"/>
      <c r="E55" s="111" t="s">
        <v>856</v>
      </c>
      <c r="F55" s="105" t="s">
        <v>530</v>
      </c>
      <c r="G55" s="108" t="s">
        <v>865</v>
      </c>
    </row>
    <row r="56" spans="1:7" x14ac:dyDescent="0.3">
      <c r="A56" s="105" t="s">
        <v>855</v>
      </c>
      <c r="B56" s="110" t="s">
        <v>860</v>
      </c>
      <c r="C56" s="107" t="s">
        <v>861</v>
      </c>
      <c r="D56" s="110" t="s">
        <v>863</v>
      </c>
      <c r="E56" s="111" t="s">
        <v>859</v>
      </c>
      <c r="F56" s="105" t="s">
        <v>530</v>
      </c>
      <c r="G56" s="112" t="s">
        <v>864</v>
      </c>
    </row>
  </sheetData>
  <mergeCells count="19">
    <mergeCell ref="E4:E22"/>
    <mergeCell ref="F4:F22"/>
    <mergeCell ref="D4:D22"/>
    <mergeCell ref="E31:E32"/>
    <mergeCell ref="E33:E34"/>
    <mergeCell ref="F31:F32"/>
    <mergeCell ref="F33:F34"/>
    <mergeCell ref="E35:E36"/>
    <mergeCell ref="D31:D32"/>
    <mergeCell ref="D33:D34"/>
    <mergeCell ref="D35:D36"/>
    <mergeCell ref="D37:D40"/>
    <mergeCell ref="E37:E40"/>
    <mergeCell ref="F35:F36"/>
    <mergeCell ref="G31:G32"/>
    <mergeCell ref="G33:G34"/>
    <mergeCell ref="G35:G36"/>
    <mergeCell ref="F37:F40"/>
    <mergeCell ref="G37:G4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22" zoomScaleNormal="100" workbookViewId="0">
      <selection activeCell="E30" sqref="E30"/>
    </sheetView>
  </sheetViews>
  <sheetFormatPr defaultRowHeight="16.5" x14ac:dyDescent="0.3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78.625" style="53" bestFit="1" customWidth="1"/>
    <col min="6" max="6" width="14.75" style="2" customWidth="1"/>
    <col min="7" max="7" width="53.625" customWidth="1"/>
  </cols>
  <sheetData>
    <row r="1" spans="1:7" s="3" customFormat="1" ht="18.75" customHeight="1" x14ac:dyDescent="0.3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 x14ac:dyDescent="0.3">
      <c r="A2" s="6" t="s">
        <v>10</v>
      </c>
      <c r="B2" s="6" t="s">
        <v>534</v>
      </c>
      <c r="C2" s="8" t="s">
        <v>535</v>
      </c>
      <c r="D2" s="19" t="s">
        <v>540</v>
      </c>
      <c r="E2" s="44" t="s">
        <v>541</v>
      </c>
      <c r="F2" s="43" t="s">
        <v>141</v>
      </c>
      <c r="G2" s="54"/>
    </row>
    <row r="3" spans="1:7" x14ac:dyDescent="0.3">
      <c r="A3" s="6" t="s">
        <v>10</v>
      </c>
      <c r="B3" s="6" t="s">
        <v>536</v>
      </c>
      <c r="C3" s="8" t="s">
        <v>537</v>
      </c>
      <c r="D3" s="19"/>
      <c r="E3" s="44" t="s">
        <v>542</v>
      </c>
      <c r="F3" s="43" t="s">
        <v>141</v>
      </c>
      <c r="G3" s="54"/>
    </row>
    <row r="4" spans="1:7" x14ac:dyDescent="0.3">
      <c r="A4" s="6" t="s">
        <v>10</v>
      </c>
      <c r="B4" s="6" t="s">
        <v>538</v>
      </c>
      <c r="C4" s="8" t="s">
        <v>539</v>
      </c>
      <c r="D4" s="19"/>
      <c r="E4" s="44" t="s">
        <v>543</v>
      </c>
      <c r="F4" s="43" t="s">
        <v>141</v>
      </c>
      <c r="G4" s="54"/>
    </row>
    <row r="5" spans="1:7" x14ac:dyDescent="0.3">
      <c r="A5" s="6" t="s">
        <v>10</v>
      </c>
      <c r="B5" s="6" t="s">
        <v>544</v>
      </c>
      <c r="C5" s="8" t="s">
        <v>545</v>
      </c>
      <c r="D5" s="193"/>
      <c r="E5" s="203" t="s">
        <v>597</v>
      </c>
      <c r="F5" s="202" t="s">
        <v>599</v>
      </c>
      <c r="G5" s="186"/>
    </row>
    <row r="6" spans="1:7" x14ac:dyDescent="0.3">
      <c r="A6" s="6" t="s">
        <v>10</v>
      </c>
      <c r="B6" s="6" t="s">
        <v>546</v>
      </c>
      <c r="C6" s="8" t="s">
        <v>547</v>
      </c>
      <c r="D6" s="194"/>
      <c r="E6" s="204"/>
      <c r="F6" s="202"/>
      <c r="G6" s="187"/>
    </row>
    <row r="7" spans="1:7" x14ac:dyDescent="0.3">
      <c r="A7" s="6" t="s">
        <v>10</v>
      </c>
      <c r="B7" s="6" t="s">
        <v>548</v>
      </c>
      <c r="C7" s="8" t="s">
        <v>549</v>
      </c>
      <c r="D7" s="194"/>
      <c r="E7" s="204"/>
      <c r="F7" s="202"/>
      <c r="G7" s="187"/>
    </row>
    <row r="8" spans="1:7" x14ac:dyDescent="0.3">
      <c r="A8" s="6" t="s">
        <v>10</v>
      </c>
      <c r="B8" s="6" t="s">
        <v>550</v>
      </c>
      <c r="C8" s="8" t="s">
        <v>551</v>
      </c>
      <c r="D8" s="194"/>
      <c r="E8" s="204"/>
      <c r="F8" s="202"/>
      <c r="G8" s="187"/>
    </row>
    <row r="9" spans="1:7" x14ac:dyDescent="0.3">
      <c r="A9" s="6" t="s">
        <v>10</v>
      </c>
      <c r="B9" s="6" t="s">
        <v>552</v>
      </c>
      <c r="C9" s="8" t="s">
        <v>553</v>
      </c>
      <c r="D9" s="194"/>
      <c r="E9" s="204"/>
      <c r="F9" s="202"/>
      <c r="G9" s="187"/>
    </row>
    <row r="10" spans="1:7" x14ac:dyDescent="0.3">
      <c r="A10" s="6" t="s">
        <v>10</v>
      </c>
      <c r="B10" s="6" t="s">
        <v>554</v>
      </c>
      <c r="C10" s="8" t="s">
        <v>555</v>
      </c>
      <c r="D10" s="195"/>
      <c r="E10" s="205"/>
      <c r="F10" s="202"/>
      <c r="G10" s="188"/>
    </row>
    <row r="11" spans="1:7" x14ac:dyDescent="0.3">
      <c r="A11" s="6" t="s">
        <v>10</v>
      </c>
      <c r="B11" s="6" t="s">
        <v>556</v>
      </c>
      <c r="C11" s="8" t="s">
        <v>557</v>
      </c>
      <c r="D11" s="19"/>
      <c r="E11" s="45" t="s">
        <v>606</v>
      </c>
      <c r="F11" s="43" t="s">
        <v>141</v>
      </c>
      <c r="G11" s="54"/>
    </row>
    <row r="12" spans="1:7" x14ac:dyDescent="0.3">
      <c r="A12" s="6" t="s">
        <v>10</v>
      </c>
      <c r="B12" s="6" t="s">
        <v>558</v>
      </c>
      <c r="C12" s="8" t="s">
        <v>559</v>
      </c>
      <c r="D12" s="19"/>
      <c r="E12" s="45" t="s">
        <v>655</v>
      </c>
      <c r="F12" s="43" t="s">
        <v>141</v>
      </c>
      <c r="G12" s="54"/>
    </row>
    <row r="13" spans="1:7" x14ac:dyDescent="0.3">
      <c r="A13" s="6" t="s">
        <v>10</v>
      </c>
      <c r="B13" s="6" t="s">
        <v>560</v>
      </c>
      <c r="C13" s="8" t="s">
        <v>561</v>
      </c>
      <c r="D13" s="19"/>
      <c r="E13" s="45" t="s">
        <v>650</v>
      </c>
      <c r="F13" s="43" t="s">
        <v>141</v>
      </c>
      <c r="G13" s="54"/>
    </row>
    <row r="14" spans="1:7" x14ac:dyDescent="0.3">
      <c r="A14" s="6" t="s">
        <v>9</v>
      </c>
      <c r="B14" s="6" t="s">
        <v>659</v>
      </c>
      <c r="C14" s="8" t="s">
        <v>562</v>
      </c>
      <c r="D14" s="19"/>
      <c r="E14" s="45" t="s">
        <v>651</v>
      </c>
      <c r="F14" s="43" t="s">
        <v>141</v>
      </c>
      <c r="G14" s="54"/>
    </row>
    <row r="15" spans="1:7" x14ac:dyDescent="0.3">
      <c r="A15" s="6" t="s">
        <v>10</v>
      </c>
      <c r="B15" s="6" t="s">
        <v>563</v>
      </c>
      <c r="C15" s="8" t="s">
        <v>564</v>
      </c>
      <c r="D15" s="22"/>
      <c r="E15" s="45" t="s">
        <v>652</v>
      </c>
      <c r="F15" s="43" t="s">
        <v>141</v>
      </c>
      <c r="G15" s="54"/>
    </row>
    <row r="16" spans="1:7" x14ac:dyDescent="0.3">
      <c r="A16" s="6" t="s">
        <v>567</v>
      </c>
      <c r="B16" s="6" t="s">
        <v>660</v>
      </c>
      <c r="C16" s="8" t="s">
        <v>662</v>
      </c>
      <c r="D16" s="19"/>
      <c r="E16" s="45" t="s">
        <v>661</v>
      </c>
      <c r="F16" s="43" t="s">
        <v>141</v>
      </c>
      <c r="G16" s="54"/>
    </row>
    <row r="17" spans="1:7" x14ac:dyDescent="0.3">
      <c r="A17" s="6" t="s">
        <v>94</v>
      </c>
      <c r="B17" s="6" t="s">
        <v>570</v>
      </c>
      <c r="C17" s="8" t="s">
        <v>571</v>
      </c>
      <c r="D17" s="19"/>
      <c r="E17" s="45" t="s">
        <v>607</v>
      </c>
      <c r="F17" s="43" t="s">
        <v>141</v>
      </c>
      <c r="G17" s="54"/>
    </row>
    <row r="18" spans="1:7" x14ac:dyDescent="0.3">
      <c r="A18" s="6" t="s">
        <v>568</v>
      </c>
      <c r="B18" s="6" t="s">
        <v>572</v>
      </c>
      <c r="C18" s="8" t="s">
        <v>573</v>
      </c>
      <c r="D18" s="193"/>
      <c r="E18" s="203" t="s">
        <v>608</v>
      </c>
      <c r="F18" s="189" t="s">
        <v>599</v>
      </c>
      <c r="G18" s="186"/>
    </row>
    <row r="19" spans="1:7" x14ac:dyDescent="0.3">
      <c r="A19" s="6" t="s">
        <v>574</v>
      </c>
      <c r="B19" s="6" t="s">
        <v>575</v>
      </c>
      <c r="C19" s="8" t="s">
        <v>576</v>
      </c>
      <c r="D19" s="194"/>
      <c r="E19" s="204"/>
      <c r="F19" s="190"/>
      <c r="G19" s="187"/>
    </row>
    <row r="20" spans="1:7" x14ac:dyDescent="0.3">
      <c r="A20" s="6" t="s">
        <v>577</v>
      </c>
      <c r="B20" s="6" t="s">
        <v>578</v>
      </c>
      <c r="C20" s="8" t="s">
        <v>579</v>
      </c>
      <c r="D20" s="194"/>
      <c r="E20" s="204"/>
      <c r="F20" s="190"/>
      <c r="G20" s="187"/>
    </row>
    <row r="21" spans="1:7" x14ac:dyDescent="0.3">
      <c r="A21" s="6" t="s">
        <v>94</v>
      </c>
      <c r="B21" s="6" t="s">
        <v>580</v>
      </c>
      <c r="C21" s="8" t="s">
        <v>569</v>
      </c>
      <c r="D21" s="195"/>
      <c r="E21" s="205"/>
      <c r="F21" s="191"/>
      <c r="G21" s="188"/>
    </row>
    <row r="22" spans="1:7" x14ac:dyDescent="0.3">
      <c r="A22" s="6" t="s">
        <v>577</v>
      </c>
      <c r="B22" s="6" t="s">
        <v>581</v>
      </c>
      <c r="C22" s="8" t="s">
        <v>582</v>
      </c>
      <c r="D22" s="19"/>
      <c r="E22" s="45" t="s">
        <v>656</v>
      </c>
      <c r="F22" s="43" t="s">
        <v>141</v>
      </c>
      <c r="G22" s="54"/>
    </row>
    <row r="23" spans="1:7" x14ac:dyDescent="0.3">
      <c r="A23" s="6" t="s">
        <v>577</v>
      </c>
      <c r="B23" s="6" t="s">
        <v>583</v>
      </c>
      <c r="C23" s="8" t="s">
        <v>584</v>
      </c>
      <c r="D23" s="19"/>
      <c r="E23" s="45" t="s">
        <v>654</v>
      </c>
      <c r="F23" s="43" t="s">
        <v>141</v>
      </c>
      <c r="G23" s="54"/>
    </row>
    <row r="24" spans="1:7" x14ac:dyDescent="0.3">
      <c r="A24" s="86" t="s">
        <v>9</v>
      </c>
      <c r="B24" s="87" t="s">
        <v>565</v>
      </c>
      <c r="C24" s="88" t="s">
        <v>566</v>
      </c>
      <c r="D24" s="87"/>
      <c r="E24" s="89" t="s">
        <v>653</v>
      </c>
      <c r="F24" s="87" t="s">
        <v>600</v>
      </c>
      <c r="G24" s="90" t="s">
        <v>602</v>
      </c>
    </row>
    <row r="25" spans="1:7" x14ac:dyDescent="0.3">
      <c r="A25" s="6" t="s">
        <v>577</v>
      </c>
      <c r="B25" s="6" t="s">
        <v>585</v>
      </c>
      <c r="C25" s="8" t="s">
        <v>586</v>
      </c>
      <c r="D25" s="19"/>
      <c r="E25" s="45" t="s">
        <v>657</v>
      </c>
      <c r="F25" s="43" t="s">
        <v>141</v>
      </c>
      <c r="G25" s="54"/>
    </row>
    <row r="26" spans="1:7" x14ac:dyDescent="0.3">
      <c r="A26" s="17" t="s">
        <v>587</v>
      </c>
      <c r="B26" s="17" t="s">
        <v>588</v>
      </c>
      <c r="C26" s="18" t="s">
        <v>589</v>
      </c>
      <c r="D26" s="19"/>
      <c r="E26" s="55" t="s">
        <v>708</v>
      </c>
      <c r="F26" s="43" t="s">
        <v>141</v>
      </c>
      <c r="G26" s="54"/>
    </row>
    <row r="27" spans="1:7" x14ac:dyDescent="0.3">
      <c r="A27" s="17" t="s">
        <v>590</v>
      </c>
      <c r="B27" s="17" t="s">
        <v>591</v>
      </c>
      <c r="C27" s="18" t="s">
        <v>592</v>
      </c>
      <c r="D27" s="19"/>
      <c r="E27" s="55" t="s">
        <v>709</v>
      </c>
      <c r="F27" s="43" t="s">
        <v>141</v>
      </c>
      <c r="G27" s="54"/>
    </row>
    <row r="28" spans="1:7" x14ac:dyDescent="0.3">
      <c r="A28" s="17" t="s">
        <v>587</v>
      </c>
      <c r="B28" s="17" t="s">
        <v>593</v>
      </c>
      <c r="C28" s="18" t="s">
        <v>594</v>
      </c>
      <c r="D28" s="19"/>
      <c r="E28" s="55" t="s">
        <v>710</v>
      </c>
      <c r="F28" s="43" t="s">
        <v>141</v>
      </c>
      <c r="G28" s="54"/>
    </row>
    <row r="29" spans="1:7" x14ac:dyDescent="0.3">
      <c r="A29" s="17" t="s">
        <v>587</v>
      </c>
      <c r="B29" s="17" t="s">
        <v>595</v>
      </c>
      <c r="C29" s="18" t="s">
        <v>596</v>
      </c>
      <c r="D29" s="19"/>
      <c r="E29" s="55" t="s">
        <v>711</v>
      </c>
      <c r="F29" s="43" t="s">
        <v>141</v>
      </c>
      <c r="G29" s="54"/>
    </row>
    <row r="30" spans="1:7" x14ac:dyDescent="0.3">
      <c r="A30" s="91" t="s">
        <v>598</v>
      </c>
      <c r="B30" s="91" t="s">
        <v>658</v>
      </c>
      <c r="C30" s="92" t="s">
        <v>663</v>
      </c>
      <c r="D30" s="91"/>
      <c r="E30" s="93" t="s">
        <v>664</v>
      </c>
      <c r="F30" s="91" t="s">
        <v>141</v>
      </c>
      <c r="G30" s="94" t="s">
        <v>673</v>
      </c>
    </row>
    <row r="31" spans="1:7" s="8" customFormat="1" x14ac:dyDescent="0.3">
      <c r="A31" s="59" t="s">
        <v>9</v>
      </c>
      <c r="B31" s="59" t="s">
        <v>667</v>
      </c>
      <c r="C31" s="71" t="s">
        <v>665</v>
      </c>
      <c r="D31" s="58" t="s">
        <v>726</v>
      </c>
      <c r="E31" s="72" t="s">
        <v>707</v>
      </c>
      <c r="F31" s="69" t="s">
        <v>141</v>
      </c>
      <c r="G31" s="73"/>
    </row>
    <row r="32" spans="1:7" s="57" customFormat="1" x14ac:dyDescent="0.3">
      <c r="A32" s="59" t="s">
        <v>10</v>
      </c>
      <c r="B32" s="59" t="s">
        <v>668</v>
      </c>
      <c r="C32" s="71" t="s">
        <v>670</v>
      </c>
      <c r="D32" s="58"/>
      <c r="E32" s="74" t="s">
        <v>669</v>
      </c>
      <c r="F32" s="69" t="s">
        <v>141</v>
      </c>
      <c r="G32" s="75" t="s">
        <v>609</v>
      </c>
    </row>
    <row r="33" spans="1:7" s="57" customFormat="1" x14ac:dyDescent="0.3">
      <c r="A33" s="69" t="s">
        <v>10</v>
      </c>
      <c r="B33" s="69" t="s">
        <v>636</v>
      </c>
      <c r="C33" s="73" t="s">
        <v>622</v>
      </c>
      <c r="D33" s="196"/>
      <c r="E33" s="199" t="s">
        <v>666</v>
      </c>
      <c r="F33" s="206" t="s">
        <v>638</v>
      </c>
      <c r="G33" s="199" t="s">
        <v>639</v>
      </c>
    </row>
    <row r="34" spans="1:7" s="57" customFormat="1" x14ac:dyDescent="0.3">
      <c r="A34" s="69" t="s">
        <v>10</v>
      </c>
      <c r="B34" s="69" t="s">
        <v>623</v>
      </c>
      <c r="C34" s="73" t="s">
        <v>624</v>
      </c>
      <c r="D34" s="197"/>
      <c r="E34" s="200"/>
      <c r="F34" s="207"/>
      <c r="G34" s="200"/>
    </row>
    <row r="35" spans="1:7" s="57" customFormat="1" x14ac:dyDescent="0.3">
      <c r="A35" s="69" t="s">
        <v>10</v>
      </c>
      <c r="B35" s="69" t="s">
        <v>625</v>
      </c>
      <c r="C35" s="73" t="s">
        <v>626</v>
      </c>
      <c r="D35" s="197"/>
      <c r="E35" s="200"/>
      <c r="F35" s="207"/>
      <c r="G35" s="200"/>
    </row>
    <row r="36" spans="1:7" s="57" customFormat="1" x14ac:dyDescent="0.3">
      <c r="A36" s="69" t="s">
        <v>10</v>
      </c>
      <c r="B36" s="69" t="s">
        <v>627</v>
      </c>
      <c r="C36" s="73" t="s">
        <v>628</v>
      </c>
      <c r="D36" s="197"/>
      <c r="E36" s="200"/>
      <c r="F36" s="207"/>
      <c r="G36" s="200"/>
    </row>
    <row r="37" spans="1:7" s="57" customFormat="1" x14ac:dyDescent="0.3">
      <c r="A37" s="69" t="s">
        <v>10</v>
      </c>
      <c r="B37" s="69" t="s">
        <v>629</v>
      </c>
      <c r="C37" s="73" t="s">
        <v>630</v>
      </c>
      <c r="D37" s="197"/>
      <c r="E37" s="200"/>
      <c r="F37" s="207"/>
      <c r="G37" s="200"/>
    </row>
    <row r="38" spans="1:7" s="57" customFormat="1" x14ac:dyDescent="0.3">
      <c r="A38" s="69" t="s">
        <v>10</v>
      </c>
      <c r="B38" s="69" t="s">
        <v>631</v>
      </c>
      <c r="C38" s="73" t="s">
        <v>632</v>
      </c>
      <c r="D38" s="197"/>
      <c r="E38" s="200"/>
      <c r="F38" s="207"/>
      <c r="G38" s="200"/>
    </row>
    <row r="39" spans="1:7" s="57" customFormat="1" x14ac:dyDescent="0.3">
      <c r="A39" s="69" t="s">
        <v>10</v>
      </c>
      <c r="B39" s="69" t="s">
        <v>633</v>
      </c>
      <c r="C39" s="73" t="s">
        <v>634</v>
      </c>
      <c r="D39" s="198"/>
      <c r="E39" s="201"/>
      <c r="F39" s="208"/>
      <c r="G39" s="201"/>
    </row>
    <row r="40" spans="1:7" s="57" customFormat="1" x14ac:dyDescent="0.3">
      <c r="A40" s="69" t="s">
        <v>9</v>
      </c>
      <c r="B40" s="69" t="s">
        <v>637</v>
      </c>
      <c r="C40" s="73" t="s">
        <v>635</v>
      </c>
      <c r="D40" s="76"/>
      <c r="E40" s="72"/>
      <c r="F40" s="69" t="s">
        <v>141</v>
      </c>
      <c r="G40" s="70"/>
    </row>
    <row r="41" spans="1:7" s="57" customFormat="1" x14ac:dyDescent="0.3">
      <c r="A41" s="47" t="s">
        <v>9</v>
      </c>
      <c r="B41" s="47" t="s">
        <v>671</v>
      </c>
      <c r="C41" s="46" t="s">
        <v>649</v>
      </c>
      <c r="D41" s="61" t="s">
        <v>643</v>
      </c>
      <c r="E41" s="49" t="s">
        <v>705</v>
      </c>
      <c r="F41" s="47" t="s">
        <v>141</v>
      </c>
      <c r="G41" s="56"/>
    </row>
    <row r="42" spans="1:7" s="57" customFormat="1" x14ac:dyDescent="0.3">
      <c r="A42" s="6" t="s">
        <v>9</v>
      </c>
      <c r="B42" s="6" t="s">
        <v>672</v>
      </c>
      <c r="C42" s="8" t="s">
        <v>335</v>
      </c>
      <c r="D42" s="17"/>
      <c r="E42" s="48" t="s">
        <v>706</v>
      </c>
      <c r="F42" s="62" t="s">
        <v>141</v>
      </c>
      <c r="G42" s="56"/>
    </row>
    <row r="43" spans="1:7" s="57" customFormat="1" x14ac:dyDescent="0.3">
      <c r="A43" s="6" t="s">
        <v>9</v>
      </c>
      <c r="B43" s="6" t="s">
        <v>675</v>
      </c>
      <c r="C43" s="8" t="s">
        <v>674</v>
      </c>
      <c r="D43" s="17"/>
      <c r="E43" s="49" t="s">
        <v>704</v>
      </c>
      <c r="F43" s="62" t="s">
        <v>141</v>
      </c>
      <c r="G43" s="56"/>
    </row>
    <row r="44" spans="1:7" s="57" customFormat="1" x14ac:dyDescent="0.3">
      <c r="A44" s="6" t="s">
        <v>9</v>
      </c>
      <c r="B44" s="6" t="s">
        <v>678</v>
      </c>
      <c r="C44" s="8" t="s">
        <v>679</v>
      </c>
      <c r="D44" s="17"/>
      <c r="E44" s="66" t="s">
        <v>703</v>
      </c>
      <c r="F44" s="62" t="s">
        <v>141</v>
      </c>
      <c r="G44" s="56"/>
    </row>
    <row r="45" spans="1:7" s="57" customFormat="1" x14ac:dyDescent="0.3">
      <c r="A45" s="63" t="s">
        <v>9</v>
      </c>
      <c r="B45" s="63" t="s">
        <v>677</v>
      </c>
      <c r="C45" s="60" t="s">
        <v>676</v>
      </c>
      <c r="D45" s="17"/>
      <c r="E45" s="66" t="s">
        <v>702</v>
      </c>
      <c r="F45" s="62" t="s">
        <v>141</v>
      </c>
      <c r="G45" s="56"/>
    </row>
    <row r="46" spans="1:7" s="57" customFormat="1" x14ac:dyDescent="0.3">
      <c r="A46" s="6" t="s">
        <v>9</v>
      </c>
      <c r="B46" s="6" t="s">
        <v>680</v>
      </c>
      <c r="C46" s="8" t="s">
        <v>681</v>
      </c>
      <c r="D46" s="28"/>
      <c r="E46" s="49" t="s">
        <v>682</v>
      </c>
      <c r="F46" s="62" t="s">
        <v>141</v>
      </c>
      <c r="G46" s="56"/>
    </row>
    <row r="47" spans="1:7" x14ac:dyDescent="0.3">
      <c r="A47" s="17"/>
      <c r="B47" s="17"/>
      <c r="C47" s="25"/>
      <c r="D47" s="26"/>
      <c r="E47" s="44"/>
      <c r="F47" s="43"/>
      <c r="G47" s="54"/>
    </row>
    <row r="48" spans="1:7" ht="33" customHeight="1" x14ac:dyDescent="0.3">
      <c r="A48" s="10"/>
      <c r="B48" s="11"/>
      <c r="C48" s="12"/>
      <c r="D48" s="13"/>
      <c r="E48" s="51"/>
      <c r="F48" s="15"/>
      <c r="G48" s="27"/>
    </row>
    <row r="49" spans="1:7" x14ac:dyDescent="0.3">
      <c r="A49" s="4" t="s">
        <v>74</v>
      </c>
      <c r="B49" s="4" t="s">
        <v>0</v>
      </c>
      <c r="C49" s="4" t="s">
        <v>1</v>
      </c>
      <c r="D49" s="4" t="s">
        <v>127</v>
      </c>
      <c r="E49" s="52" t="s">
        <v>129</v>
      </c>
      <c r="F49" s="4" t="s">
        <v>532</v>
      </c>
      <c r="G49" s="4" t="s">
        <v>2</v>
      </c>
    </row>
    <row r="50" spans="1:7" x14ac:dyDescent="0.3">
      <c r="A50" s="6"/>
      <c r="B50" s="7"/>
      <c r="C50" s="8"/>
      <c r="D50" s="6"/>
      <c r="E50" s="45"/>
      <c r="F50" s="6"/>
      <c r="G50" s="8"/>
    </row>
    <row r="51" spans="1:7" x14ac:dyDescent="0.3">
      <c r="A51" s="6"/>
      <c r="B51" s="9"/>
      <c r="C51" s="8"/>
      <c r="D51" s="6"/>
      <c r="E51" s="45"/>
      <c r="F51" s="6"/>
      <c r="G51" s="8"/>
    </row>
    <row r="52" spans="1:7" x14ac:dyDescent="0.3">
      <c r="A52" s="6"/>
      <c r="B52" s="9"/>
      <c r="C52" s="8"/>
      <c r="D52" s="6"/>
      <c r="E52" s="45"/>
      <c r="F52" s="6"/>
      <c r="G52" s="8"/>
    </row>
  </sheetData>
  <mergeCells count="12">
    <mergeCell ref="D5:D10"/>
    <mergeCell ref="D18:D21"/>
    <mergeCell ref="D33:D39"/>
    <mergeCell ref="G33:G39"/>
    <mergeCell ref="F5:F10"/>
    <mergeCell ref="E5:E10"/>
    <mergeCell ref="E18:E21"/>
    <mergeCell ref="F18:F21"/>
    <mergeCell ref="E33:E39"/>
    <mergeCell ref="F33:F39"/>
    <mergeCell ref="G5:G10"/>
    <mergeCell ref="G18:G2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34" workbookViewId="0">
      <selection activeCell="E64" sqref="E64"/>
    </sheetView>
  </sheetViews>
  <sheetFormatPr defaultRowHeight="16.5" x14ac:dyDescent="0.3"/>
  <cols>
    <col min="1" max="1" width="12.875" style="2" customWidth="1"/>
    <col min="2" max="2" width="15.75" style="2" customWidth="1"/>
    <col min="3" max="3" width="44" customWidth="1"/>
    <col min="4" max="4" width="13.125" style="2" bestFit="1" customWidth="1"/>
    <col min="5" max="5" width="78.625" bestFit="1" customWidth="1"/>
    <col min="6" max="6" width="14.75" style="2" customWidth="1"/>
    <col min="7" max="7" width="53.625" customWidth="1"/>
  </cols>
  <sheetData>
    <row r="1" spans="1:7" s="3" customFormat="1" ht="18.75" customHeight="1" x14ac:dyDescent="0.3">
      <c r="A1" s="5" t="s">
        <v>74</v>
      </c>
      <c r="B1" s="5" t="s">
        <v>0</v>
      </c>
      <c r="C1" s="5" t="s">
        <v>1</v>
      </c>
      <c r="D1" s="5" t="s">
        <v>127</v>
      </c>
      <c r="E1" s="5" t="s">
        <v>130</v>
      </c>
      <c r="F1" s="5" t="s">
        <v>121</v>
      </c>
      <c r="G1" s="5" t="s">
        <v>2</v>
      </c>
    </row>
    <row r="2" spans="1:7" x14ac:dyDescent="0.3">
      <c r="A2" s="16" t="s">
        <v>9</v>
      </c>
      <c r="B2" s="17" t="s">
        <v>145</v>
      </c>
      <c r="C2" s="18" t="s">
        <v>146</v>
      </c>
      <c r="D2" s="19" t="s">
        <v>126</v>
      </c>
      <c r="E2" s="20" t="s">
        <v>147</v>
      </c>
      <c r="F2" s="21" t="s">
        <v>141</v>
      </c>
      <c r="G2" s="20"/>
    </row>
    <row r="3" spans="1:7" x14ac:dyDescent="0.3">
      <c r="A3" s="16" t="s">
        <v>9</v>
      </c>
      <c r="B3" s="17" t="s">
        <v>11</v>
      </c>
      <c r="C3" s="18" t="s">
        <v>12</v>
      </c>
      <c r="D3" s="22"/>
      <c r="E3" s="20" t="s">
        <v>128</v>
      </c>
      <c r="F3" s="21" t="s">
        <v>141</v>
      </c>
      <c r="G3" s="20"/>
    </row>
    <row r="4" spans="1:7" x14ac:dyDescent="0.3">
      <c r="A4" s="16" t="s">
        <v>9</v>
      </c>
      <c r="B4" s="17" t="s">
        <v>13</v>
      </c>
      <c r="C4" s="18" t="s">
        <v>14</v>
      </c>
      <c r="D4" s="19"/>
      <c r="E4" s="20" t="s">
        <v>131</v>
      </c>
      <c r="F4" s="21" t="s">
        <v>141</v>
      </c>
      <c r="G4" s="20"/>
    </row>
    <row r="5" spans="1:7" x14ac:dyDescent="0.3">
      <c r="A5" s="16" t="s">
        <v>9</v>
      </c>
      <c r="B5" s="17" t="s">
        <v>15</v>
      </c>
      <c r="C5" s="18" t="s">
        <v>16</v>
      </c>
      <c r="D5" s="19"/>
      <c r="E5" s="20" t="s">
        <v>132</v>
      </c>
      <c r="F5" s="21" t="s">
        <v>141</v>
      </c>
      <c r="G5" s="20"/>
    </row>
    <row r="6" spans="1:7" x14ac:dyDescent="0.3">
      <c r="A6" s="16" t="s">
        <v>10</v>
      </c>
      <c r="B6" s="16" t="s">
        <v>21</v>
      </c>
      <c r="C6" s="18" t="s">
        <v>22</v>
      </c>
      <c r="D6" s="193"/>
      <c r="E6" s="209" t="s">
        <v>133</v>
      </c>
      <c r="F6" s="202" t="s">
        <v>141</v>
      </c>
      <c r="G6" s="189"/>
    </row>
    <row r="7" spans="1:7" x14ac:dyDescent="0.3">
      <c r="A7" s="16" t="s">
        <v>10</v>
      </c>
      <c r="B7" s="16" t="s">
        <v>23</v>
      </c>
      <c r="C7" s="18" t="s">
        <v>24</v>
      </c>
      <c r="D7" s="194"/>
      <c r="E7" s="209"/>
      <c r="F7" s="202"/>
      <c r="G7" s="190"/>
    </row>
    <row r="8" spans="1:7" x14ac:dyDescent="0.3">
      <c r="A8" s="16" t="s">
        <v>10</v>
      </c>
      <c r="B8" s="16" t="s">
        <v>25</v>
      </c>
      <c r="C8" s="18" t="s">
        <v>26</v>
      </c>
      <c r="D8" s="194"/>
      <c r="E8" s="209"/>
      <c r="F8" s="202"/>
      <c r="G8" s="190"/>
    </row>
    <row r="9" spans="1:7" x14ac:dyDescent="0.3">
      <c r="A9" s="16" t="s">
        <v>10</v>
      </c>
      <c r="B9" s="16" t="s">
        <v>27</v>
      </c>
      <c r="C9" s="18" t="s">
        <v>28</v>
      </c>
      <c r="D9" s="195"/>
      <c r="E9" s="209"/>
      <c r="F9" s="202"/>
      <c r="G9" s="191"/>
    </row>
    <row r="10" spans="1:7" x14ac:dyDescent="0.3">
      <c r="A10" s="16" t="s">
        <v>10</v>
      </c>
      <c r="B10" s="16" t="s">
        <v>29</v>
      </c>
      <c r="C10" s="18" t="s">
        <v>30</v>
      </c>
      <c r="D10" s="19"/>
      <c r="E10" s="20" t="s">
        <v>134</v>
      </c>
      <c r="F10" s="21" t="s">
        <v>141</v>
      </c>
      <c r="G10" s="20"/>
    </row>
    <row r="11" spans="1:7" x14ac:dyDescent="0.3">
      <c r="A11" s="16" t="s">
        <v>10</v>
      </c>
      <c r="B11" s="16" t="s">
        <v>31</v>
      </c>
      <c r="C11" s="18" t="s">
        <v>32</v>
      </c>
      <c r="D11" s="19"/>
      <c r="E11" s="20" t="s">
        <v>135</v>
      </c>
      <c r="F11" s="21" t="s">
        <v>141</v>
      </c>
      <c r="G11" s="20"/>
    </row>
    <row r="12" spans="1:7" x14ac:dyDescent="0.3">
      <c r="A12" s="16" t="s">
        <v>10</v>
      </c>
      <c r="B12" s="16" t="s">
        <v>33</v>
      </c>
      <c r="C12" s="18" t="s">
        <v>34</v>
      </c>
      <c r="D12" s="19"/>
      <c r="E12" s="20" t="s">
        <v>137</v>
      </c>
      <c r="F12" s="21" t="s">
        <v>141</v>
      </c>
      <c r="G12" s="20"/>
    </row>
    <row r="13" spans="1:7" x14ac:dyDescent="0.3">
      <c r="A13" s="16" t="s">
        <v>10</v>
      </c>
      <c r="B13" s="16" t="s">
        <v>35</v>
      </c>
      <c r="C13" s="18" t="s">
        <v>36</v>
      </c>
      <c r="D13" s="193"/>
      <c r="E13" s="210" t="s">
        <v>138</v>
      </c>
      <c r="F13" s="202" t="s">
        <v>141</v>
      </c>
      <c r="G13" s="189"/>
    </row>
    <row r="14" spans="1:7" x14ac:dyDescent="0.3">
      <c r="A14" s="16" t="s">
        <v>10</v>
      </c>
      <c r="B14" s="16" t="s">
        <v>37</v>
      </c>
      <c r="C14" s="18" t="s">
        <v>38</v>
      </c>
      <c r="D14" s="195"/>
      <c r="E14" s="210"/>
      <c r="F14" s="202"/>
      <c r="G14" s="191"/>
    </row>
    <row r="15" spans="1:7" x14ac:dyDescent="0.3">
      <c r="A15" s="16" t="s">
        <v>10</v>
      </c>
      <c r="B15" s="16" t="s">
        <v>39</v>
      </c>
      <c r="C15" s="18" t="s">
        <v>40</v>
      </c>
      <c r="D15" s="193"/>
      <c r="E15" s="209" t="s">
        <v>136</v>
      </c>
      <c r="F15" s="202" t="s">
        <v>141</v>
      </c>
      <c r="G15" s="189"/>
    </row>
    <row r="16" spans="1:7" x14ac:dyDescent="0.3">
      <c r="A16" s="16" t="s">
        <v>9</v>
      </c>
      <c r="B16" s="16" t="s">
        <v>41</v>
      </c>
      <c r="C16" s="18" t="s">
        <v>42</v>
      </c>
      <c r="D16" s="194"/>
      <c r="E16" s="209"/>
      <c r="F16" s="202"/>
      <c r="G16" s="190"/>
    </row>
    <row r="17" spans="1:7" x14ac:dyDescent="0.3">
      <c r="A17" s="16" t="s">
        <v>9</v>
      </c>
      <c r="B17" s="16" t="s">
        <v>43</v>
      </c>
      <c r="C17" s="18" t="s">
        <v>44</v>
      </c>
      <c r="D17" s="194"/>
      <c r="E17" s="209"/>
      <c r="F17" s="202"/>
      <c r="G17" s="190"/>
    </row>
    <row r="18" spans="1:7" x14ac:dyDescent="0.3">
      <c r="A18" s="16" t="s">
        <v>9</v>
      </c>
      <c r="B18" s="16" t="s">
        <v>45</v>
      </c>
      <c r="C18" s="18" t="s">
        <v>46</v>
      </c>
      <c r="D18" s="194"/>
      <c r="E18" s="209"/>
      <c r="F18" s="202"/>
      <c r="G18" s="190"/>
    </row>
    <row r="19" spans="1:7" x14ac:dyDescent="0.3">
      <c r="A19" s="16" t="s">
        <v>9</v>
      </c>
      <c r="B19" s="16" t="s">
        <v>47</v>
      </c>
      <c r="C19" s="18" t="s">
        <v>48</v>
      </c>
      <c r="D19" s="194"/>
      <c r="E19" s="209"/>
      <c r="F19" s="202"/>
      <c r="G19" s="190"/>
    </row>
    <row r="20" spans="1:7" x14ac:dyDescent="0.3">
      <c r="A20" s="16" t="s">
        <v>9</v>
      </c>
      <c r="B20" s="16" t="s">
        <v>49</v>
      </c>
      <c r="C20" s="18" t="s">
        <v>50</v>
      </c>
      <c r="D20" s="194"/>
      <c r="E20" s="209"/>
      <c r="F20" s="202"/>
      <c r="G20" s="190"/>
    </row>
    <row r="21" spans="1:7" x14ac:dyDescent="0.3">
      <c r="A21" s="16" t="s">
        <v>9</v>
      </c>
      <c r="B21" s="16" t="s">
        <v>51</v>
      </c>
      <c r="C21" s="18" t="s">
        <v>52</v>
      </c>
      <c r="D21" s="194"/>
      <c r="E21" s="209"/>
      <c r="F21" s="202"/>
      <c r="G21" s="190"/>
    </row>
    <row r="22" spans="1:7" x14ac:dyDescent="0.3">
      <c r="A22" s="16" t="s">
        <v>9</v>
      </c>
      <c r="B22" s="16" t="s">
        <v>53</v>
      </c>
      <c r="C22" s="18" t="s">
        <v>54</v>
      </c>
      <c r="D22" s="194"/>
      <c r="E22" s="209"/>
      <c r="F22" s="202"/>
      <c r="G22" s="190"/>
    </row>
    <row r="23" spans="1:7" x14ac:dyDescent="0.3">
      <c r="A23" s="16" t="s">
        <v>9</v>
      </c>
      <c r="B23" s="16" t="s">
        <v>55</v>
      </c>
      <c r="C23" s="18" t="s">
        <v>56</v>
      </c>
      <c r="D23" s="194"/>
      <c r="E23" s="209"/>
      <c r="F23" s="202"/>
      <c r="G23" s="190"/>
    </row>
    <row r="24" spans="1:7" x14ac:dyDescent="0.3">
      <c r="A24" s="16" t="s">
        <v>9</v>
      </c>
      <c r="B24" s="16" t="s">
        <v>57</v>
      </c>
      <c r="C24" s="18" t="s">
        <v>58</v>
      </c>
      <c r="D24" s="194"/>
      <c r="E24" s="209"/>
      <c r="F24" s="202"/>
      <c r="G24" s="190"/>
    </row>
    <row r="25" spans="1:7" x14ac:dyDescent="0.3">
      <c r="A25" s="16" t="s">
        <v>9</v>
      </c>
      <c r="B25" s="16" t="s">
        <v>59</v>
      </c>
      <c r="C25" s="18" t="s">
        <v>60</v>
      </c>
      <c r="D25" s="194"/>
      <c r="E25" s="209"/>
      <c r="F25" s="202"/>
      <c r="G25" s="190"/>
    </row>
    <row r="26" spans="1:7" x14ac:dyDescent="0.3">
      <c r="A26" s="16" t="s">
        <v>9</v>
      </c>
      <c r="B26" s="16" t="s">
        <v>61</v>
      </c>
      <c r="C26" s="18" t="s">
        <v>62</v>
      </c>
      <c r="D26" s="194"/>
      <c r="E26" s="209"/>
      <c r="F26" s="202"/>
      <c r="G26" s="190"/>
    </row>
    <row r="27" spans="1:7" x14ac:dyDescent="0.3">
      <c r="A27" s="16" t="s">
        <v>9</v>
      </c>
      <c r="B27" s="16" t="s">
        <v>63</v>
      </c>
      <c r="C27" s="18" t="s">
        <v>64</v>
      </c>
      <c r="D27" s="194"/>
      <c r="E27" s="209"/>
      <c r="F27" s="202"/>
      <c r="G27" s="190"/>
    </row>
    <row r="28" spans="1:7" x14ac:dyDescent="0.3">
      <c r="A28" s="16" t="s">
        <v>9</v>
      </c>
      <c r="B28" s="16" t="s">
        <v>65</v>
      </c>
      <c r="C28" s="18" t="s">
        <v>66</v>
      </c>
      <c r="D28" s="194"/>
      <c r="E28" s="209"/>
      <c r="F28" s="202"/>
      <c r="G28" s="190"/>
    </row>
    <row r="29" spans="1:7" x14ac:dyDescent="0.3">
      <c r="A29" s="16" t="s">
        <v>9</v>
      </c>
      <c r="B29" s="16" t="s">
        <v>67</v>
      </c>
      <c r="C29" s="18" t="s">
        <v>68</v>
      </c>
      <c r="D29" s="194"/>
      <c r="E29" s="209"/>
      <c r="F29" s="202"/>
      <c r="G29" s="190"/>
    </row>
    <row r="30" spans="1:7" x14ac:dyDescent="0.3">
      <c r="A30" s="16" t="s">
        <v>9</v>
      </c>
      <c r="B30" s="16" t="s">
        <v>69</v>
      </c>
      <c r="C30" s="18" t="s">
        <v>70</v>
      </c>
      <c r="D30" s="194"/>
      <c r="E30" s="209"/>
      <c r="F30" s="202"/>
      <c r="G30" s="190"/>
    </row>
    <row r="31" spans="1:7" x14ac:dyDescent="0.3">
      <c r="A31" s="16" t="s">
        <v>9</v>
      </c>
      <c r="B31" s="16" t="s">
        <v>71</v>
      </c>
      <c r="C31" s="18" t="s">
        <v>72</v>
      </c>
      <c r="D31" s="195"/>
      <c r="E31" s="209"/>
      <c r="F31" s="202"/>
      <c r="G31" s="191"/>
    </row>
    <row r="32" spans="1:7" x14ac:dyDescent="0.3">
      <c r="A32" s="16" t="s">
        <v>10</v>
      </c>
      <c r="B32" s="16" t="s">
        <v>73</v>
      </c>
      <c r="C32" s="18" t="s">
        <v>642</v>
      </c>
      <c r="D32" s="19"/>
      <c r="E32" s="46" t="s">
        <v>140</v>
      </c>
      <c r="F32" s="47" t="s">
        <v>141</v>
      </c>
      <c r="G32" s="54"/>
    </row>
    <row r="33" spans="1:7" x14ac:dyDescent="0.3">
      <c r="A33" s="76" t="s">
        <v>10</v>
      </c>
      <c r="B33" s="76" t="s">
        <v>75</v>
      </c>
      <c r="C33" s="77" t="s">
        <v>76</v>
      </c>
      <c r="D33" s="76" t="s">
        <v>139</v>
      </c>
      <c r="E33" s="73" t="s">
        <v>142</v>
      </c>
      <c r="F33" s="69" t="s">
        <v>141</v>
      </c>
      <c r="G33" s="70"/>
    </row>
    <row r="34" spans="1:7" x14ac:dyDescent="0.3">
      <c r="A34" s="76" t="s">
        <v>640</v>
      </c>
      <c r="B34" s="76" t="s">
        <v>77</v>
      </c>
      <c r="C34" s="77" t="s">
        <v>78</v>
      </c>
      <c r="D34" s="76"/>
      <c r="E34" s="73" t="s">
        <v>143</v>
      </c>
      <c r="F34" s="69" t="s">
        <v>141</v>
      </c>
      <c r="G34" s="70"/>
    </row>
    <row r="35" spans="1:7" x14ac:dyDescent="0.3">
      <c r="A35" s="76" t="s">
        <v>10</v>
      </c>
      <c r="B35" s="76" t="s">
        <v>79</v>
      </c>
      <c r="C35" s="77" t="s">
        <v>80</v>
      </c>
      <c r="D35" s="76"/>
      <c r="E35" s="73" t="s">
        <v>144</v>
      </c>
      <c r="F35" s="69" t="s">
        <v>141</v>
      </c>
      <c r="G35" s="70"/>
    </row>
    <row r="36" spans="1:7" x14ac:dyDescent="0.3">
      <c r="A36" s="76" t="s">
        <v>10</v>
      </c>
      <c r="B36" s="76" t="s">
        <v>81</v>
      </c>
      <c r="C36" s="77" t="s">
        <v>82</v>
      </c>
      <c r="D36" s="196"/>
      <c r="E36" s="214" t="s">
        <v>149</v>
      </c>
      <c r="F36" s="215" t="s">
        <v>141</v>
      </c>
      <c r="G36" s="199"/>
    </row>
    <row r="37" spans="1:7" x14ac:dyDescent="0.3">
      <c r="A37" s="76" t="s">
        <v>118</v>
      </c>
      <c r="B37" s="76" t="s">
        <v>119</v>
      </c>
      <c r="C37" s="77" t="s">
        <v>120</v>
      </c>
      <c r="D37" s="197"/>
      <c r="E37" s="214"/>
      <c r="F37" s="215"/>
      <c r="G37" s="200"/>
    </row>
    <row r="38" spans="1:7" x14ac:dyDescent="0.3">
      <c r="A38" s="76" t="s">
        <v>10</v>
      </c>
      <c r="B38" s="76" t="s">
        <v>84</v>
      </c>
      <c r="C38" s="77" t="s">
        <v>85</v>
      </c>
      <c r="D38" s="198"/>
      <c r="E38" s="214"/>
      <c r="F38" s="215"/>
      <c r="G38" s="201"/>
    </row>
    <row r="39" spans="1:7" x14ac:dyDescent="0.3">
      <c r="A39" s="76" t="s">
        <v>10</v>
      </c>
      <c r="B39" s="76" t="s">
        <v>619</v>
      </c>
      <c r="C39" s="77" t="s">
        <v>618</v>
      </c>
      <c r="D39" s="76"/>
      <c r="E39" s="73" t="s">
        <v>621</v>
      </c>
      <c r="F39" s="69" t="s">
        <v>141</v>
      </c>
      <c r="G39" s="73"/>
    </row>
    <row r="40" spans="1:7" x14ac:dyDescent="0.3">
      <c r="A40" s="76" t="s">
        <v>10</v>
      </c>
      <c r="B40" s="76" t="s">
        <v>617</v>
      </c>
      <c r="C40" s="77" t="s">
        <v>83</v>
      </c>
      <c r="D40" s="76"/>
      <c r="E40" s="73" t="s">
        <v>620</v>
      </c>
      <c r="F40" s="69" t="s">
        <v>141</v>
      </c>
      <c r="G40" s="73"/>
    </row>
    <row r="41" spans="1:7" x14ac:dyDescent="0.3">
      <c r="A41" s="76" t="s">
        <v>10</v>
      </c>
      <c r="B41" s="76" t="s">
        <v>86</v>
      </c>
      <c r="C41" s="77" t="s">
        <v>87</v>
      </c>
      <c r="D41" s="76"/>
      <c r="E41" s="73" t="s">
        <v>148</v>
      </c>
      <c r="F41" s="69" t="s">
        <v>141</v>
      </c>
      <c r="G41" s="73"/>
    </row>
    <row r="42" spans="1:7" x14ac:dyDescent="0.3">
      <c r="A42" s="76" t="s">
        <v>10</v>
      </c>
      <c r="B42" s="76" t="s">
        <v>88</v>
      </c>
      <c r="C42" s="77" t="s">
        <v>89</v>
      </c>
      <c r="D42" s="76"/>
      <c r="E42" s="73" t="s">
        <v>150</v>
      </c>
      <c r="F42" s="69" t="s">
        <v>141</v>
      </c>
      <c r="G42" s="73"/>
    </row>
    <row r="43" spans="1:7" x14ac:dyDescent="0.3">
      <c r="A43" s="76" t="s">
        <v>10</v>
      </c>
      <c r="B43" s="76" t="s">
        <v>90</v>
      </c>
      <c r="C43" s="77" t="s">
        <v>91</v>
      </c>
      <c r="D43" s="76"/>
      <c r="E43" s="73" t="s">
        <v>151</v>
      </c>
      <c r="F43" s="69" t="s">
        <v>141</v>
      </c>
      <c r="G43" s="73"/>
    </row>
    <row r="44" spans="1:7" x14ac:dyDescent="0.3">
      <c r="A44" s="76" t="s">
        <v>10</v>
      </c>
      <c r="B44" s="76" t="s">
        <v>92</v>
      </c>
      <c r="C44" s="77" t="s">
        <v>93</v>
      </c>
      <c r="D44" s="76"/>
      <c r="E44" s="73" t="s">
        <v>152</v>
      </c>
      <c r="F44" s="69" t="s">
        <v>141</v>
      </c>
      <c r="G44" s="73"/>
    </row>
    <row r="45" spans="1:7" x14ac:dyDescent="0.3">
      <c r="A45" s="76" t="s">
        <v>94</v>
      </c>
      <c r="B45" s="76" t="s">
        <v>95</v>
      </c>
      <c r="C45" s="77" t="s">
        <v>96</v>
      </c>
      <c r="D45" s="76"/>
      <c r="E45" s="73" t="s">
        <v>153</v>
      </c>
      <c r="F45" s="69" t="s">
        <v>141</v>
      </c>
      <c r="G45" s="73"/>
    </row>
    <row r="46" spans="1:7" x14ac:dyDescent="0.3">
      <c r="A46" s="76" t="s">
        <v>10</v>
      </c>
      <c r="B46" s="76" t="s">
        <v>603</v>
      </c>
      <c r="C46" s="77" t="s">
        <v>163</v>
      </c>
      <c r="D46" s="76"/>
      <c r="E46" s="73" t="s">
        <v>162</v>
      </c>
      <c r="F46" s="69" t="s">
        <v>141</v>
      </c>
      <c r="G46" s="73"/>
    </row>
    <row r="47" spans="1:7" x14ac:dyDescent="0.3">
      <c r="A47" s="76" t="s">
        <v>10</v>
      </c>
      <c r="B47" s="76" t="s">
        <v>97</v>
      </c>
      <c r="C47" s="77" t="s">
        <v>98</v>
      </c>
      <c r="D47" s="76"/>
      <c r="E47" s="73" t="s">
        <v>154</v>
      </c>
      <c r="F47" s="69" t="s">
        <v>141</v>
      </c>
      <c r="G47" s="73" t="s">
        <v>601</v>
      </c>
    </row>
    <row r="48" spans="1:7" x14ac:dyDescent="0.3">
      <c r="A48" s="76" t="s">
        <v>10</v>
      </c>
      <c r="B48" s="76" t="s">
        <v>99</v>
      </c>
      <c r="C48" s="77" t="s">
        <v>100</v>
      </c>
      <c r="D48" s="76"/>
      <c r="E48" s="73" t="s">
        <v>155</v>
      </c>
      <c r="F48" s="69" t="s">
        <v>141</v>
      </c>
      <c r="G48" s="73"/>
    </row>
    <row r="49" spans="1:7" x14ac:dyDescent="0.3">
      <c r="A49" s="76" t="s">
        <v>10</v>
      </c>
      <c r="B49" s="76" t="s">
        <v>101</v>
      </c>
      <c r="C49" s="77" t="s">
        <v>102</v>
      </c>
      <c r="D49" s="76"/>
      <c r="E49" s="73" t="s">
        <v>156</v>
      </c>
      <c r="F49" s="69" t="s">
        <v>141</v>
      </c>
      <c r="G49" s="73"/>
    </row>
    <row r="50" spans="1:7" x14ac:dyDescent="0.3">
      <c r="A50" s="76" t="s">
        <v>10</v>
      </c>
      <c r="B50" s="76" t="s">
        <v>103</v>
      </c>
      <c r="C50" s="77" t="s">
        <v>104</v>
      </c>
      <c r="D50" s="76"/>
      <c r="E50" s="73" t="s">
        <v>157</v>
      </c>
      <c r="F50" s="69" t="s">
        <v>141</v>
      </c>
      <c r="G50" s="73"/>
    </row>
    <row r="51" spans="1:7" x14ac:dyDescent="0.3">
      <c r="A51" s="76" t="s">
        <v>10</v>
      </c>
      <c r="B51" s="76" t="s">
        <v>105</v>
      </c>
      <c r="C51" s="77" t="s">
        <v>106</v>
      </c>
      <c r="D51" s="76"/>
      <c r="E51" s="73" t="s">
        <v>158</v>
      </c>
      <c r="F51" s="69" t="s">
        <v>141</v>
      </c>
      <c r="G51" s="73"/>
    </row>
    <row r="52" spans="1:7" x14ac:dyDescent="0.3">
      <c r="A52" s="76" t="s">
        <v>10</v>
      </c>
      <c r="B52" s="76" t="s">
        <v>107</v>
      </c>
      <c r="C52" s="77" t="s">
        <v>108</v>
      </c>
      <c r="D52" s="76"/>
      <c r="E52" s="73" t="s">
        <v>159</v>
      </c>
      <c r="F52" s="69" t="s">
        <v>141</v>
      </c>
      <c r="G52" s="73"/>
    </row>
    <row r="53" spans="1:7" x14ac:dyDescent="0.3">
      <c r="A53" s="76" t="s">
        <v>109</v>
      </c>
      <c r="B53" s="76" t="s">
        <v>110</v>
      </c>
      <c r="C53" s="78" t="s">
        <v>111</v>
      </c>
      <c r="D53" s="211"/>
      <c r="E53" s="214" t="s">
        <v>161</v>
      </c>
      <c r="F53" s="215" t="s">
        <v>141</v>
      </c>
      <c r="G53" s="199"/>
    </row>
    <row r="54" spans="1:7" x14ac:dyDescent="0.3">
      <c r="A54" s="76" t="s">
        <v>109</v>
      </c>
      <c r="B54" s="76" t="s">
        <v>112</v>
      </c>
      <c r="C54" s="78" t="s">
        <v>113</v>
      </c>
      <c r="D54" s="212"/>
      <c r="E54" s="214"/>
      <c r="F54" s="215"/>
      <c r="G54" s="200"/>
    </row>
    <row r="55" spans="1:7" x14ac:dyDescent="0.3">
      <c r="A55" s="76" t="s">
        <v>109</v>
      </c>
      <c r="B55" s="76" t="s">
        <v>114</v>
      </c>
      <c r="C55" s="78" t="s">
        <v>115</v>
      </c>
      <c r="D55" s="213"/>
      <c r="E55" s="214"/>
      <c r="F55" s="215"/>
      <c r="G55" s="201"/>
    </row>
    <row r="56" spans="1:7" x14ac:dyDescent="0.3">
      <c r="A56" s="76" t="s">
        <v>109</v>
      </c>
      <c r="B56" s="76" t="s">
        <v>116</v>
      </c>
      <c r="C56" s="78" t="s">
        <v>117</v>
      </c>
      <c r="D56" s="79"/>
      <c r="E56" s="73" t="s">
        <v>160</v>
      </c>
      <c r="F56" s="69" t="s">
        <v>141</v>
      </c>
      <c r="G56" s="73"/>
    </row>
    <row r="57" spans="1:7" ht="33" customHeight="1" x14ac:dyDescent="0.3">
      <c r="A57" s="10"/>
      <c r="B57" s="11"/>
      <c r="C57" s="12"/>
      <c r="D57" s="13"/>
      <c r="E57" s="14"/>
      <c r="F57" s="15"/>
      <c r="G57" s="27"/>
    </row>
    <row r="58" spans="1:7" x14ac:dyDescent="0.3">
      <c r="A58" s="4" t="s">
        <v>74</v>
      </c>
      <c r="B58" s="4" t="s">
        <v>0</v>
      </c>
      <c r="C58" s="4" t="s">
        <v>1</v>
      </c>
      <c r="D58" s="4" t="s">
        <v>171</v>
      </c>
      <c r="E58" s="4" t="s">
        <v>129</v>
      </c>
      <c r="F58" s="4" t="s">
        <v>532</v>
      </c>
      <c r="G58" s="4" t="s">
        <v>2</v>
      </c>
    </row>
    <row r="59" spans="1:7" x14ac:dyDescent="0.3">
      <c r="A59" s="6" t="s">
        <v>10</v>
      </c>
      <c r="B59" s="7" t="s">
        <v>122</v>
      </c>
      <c r="C59" s="8" t="s">
        <v>17</v>
      </c>
      <c r="D59" s="6" t="s">
        <v>172</v>
      </c>
      <c r="E59" s="8" t="s">
        <v>170</v>
      </c>
      <c r="F59" s="6" t="s">
        <v>530</v>
      </c>
      <c r="G59" s="8"/>
    </row>
    <row r="60" spans="1:7" x14ac:dyDescent="0.3">
      <c r="A60" s="6" t="s">
        <v>10</v>
      </c>
      <c r="B60" s="9" t="s">
        <v>164</v>
      </c>
      <c r="C60" s="8" t="s">
        <v>18</v>
      </c>
      <c r="D60" s="6"/>
      <c r="E60" s="8" t="s">
        <v>165</v>
      </c>
      <c r="F60" s="6" t="s">
        <v>531</v>
      </c>
      <c r="G60" s="8"/>
    </row>
    <row r="61" spans="1:7" x14ac:dyDescent="0.3">
      <c r="A61" s="6" t="s">
        <v>10</v>
      </c>
      <c r="B61" s="9" t="s">
        <v>19</v>
      </c>
      <c r="C61" s="8" t="s">
        <v>123</v>
      </c>
      <c r="D61" s="6"/>
      <c r="E61" s="8" t="s">
        <v>166</v>
      </c>
      <c r="F61" s="6" t="s">
        <v>530</v>
      </c>
      <c r="G61" s="8"/>
    </row>
    <row r="62" spans="1:7" x14ac:dyDescent="0.3">
      <c r="A62" s="6" t="s">
        <v>10</v>
      </c>
      <c r="B62" s="9" t="s">
        <v>124</v>
      </c>
      <c r="C62" s="8" t="s">
        <v>125</v>
      </c>
      <c r="D62" s="6"/>
      <c r="E62" s="8" t="s">
        <v>169</v>
      </c>
      <c r="F62" s="6" t="s">
        <v>533</v>
      </c>
      <c r="G62" s="8"/>
    </row>
    <row r="63" spans="1:7" x14ac:dyDescent="0.3">
      <c r="A63" s="6" t="s">
        <v>9</v>
      </c>
      <c r="B63" s="9" t="s">
        <v>20</v>
      </c>
      <c r="C63" s="8" t="s">
        <v>167</v>
      </c>
      <c r="D63" s="6"/>
      <c r="E63" s="8" t="s">
        <v>168</v>
      </c>
      <c r="F63" s="6" t="s">
        <v>530</v>
      </c>
      <c r="G63" s="8"/>
    </row>
  </sheetData>
  <mergeCells count="20">
    <mergeCell ref="G53:G55"/>
    <mergeCell ref="G36:G38"/>
    <mergeCell ref="D36:D38"/>
    <mergeCell ref="D53:D55"/>
    <mergeCell ref="G15:G31"/>
    <mergeCell ref="D15:D31"/>
    <mergeCell ref="E53:E55"/>
    <mergeCell ref="E36:E38"/>
    <mergeCell ref="F53:F55"/>
    <mergeCell ref="F36:F38"/>
    <mergeCell ref="E15:E31"/>
    <mergeCell ref="F15:F31"/>
    <mergeCell ref="F13:F14"/>
    <mergeCell ref="F6:F9"/>
    <mergeCell ref="G6:G9"/>
    <mergeCell ref="D6:D9"/>
    <mergeCell ref="G13:G14"/>
    <mergeCell ref="D13:D14"/>
    <mergeCell ref="E6:E9"/>
    <mergeCell ref="E13:E1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8" sqref="A18"/>
    </sheetView>
  </sheetViews>
  <sheetFormatPr defaultRowHeight="16.5" x14ac:dyDescent="0.3"/>
  <cols>
    <col min="1" max="1" width="94.875" customWidth="1"/>
  </cols>
  <sheetData>
    <row r="1" spans="1:1" x14ac:dyDescent="0.3">
      <c r="A1" s="40" t="s">
        <v>8</v>
      </c>
    </row>
    <row r="2" spans="1:1" x14ac:dyDescent="0.3">
      <c r="A2" s="40"/>
    </row>
    <row r="3" spans="1:1" x14ac:dyDescent="0.3">
      <c r="A3" s="41" t="s">
        <v>3</v>
      </c>
    </row>
    <row r="4" spans="1:1" x14ac:dyDescent="0.3">
      <c r="A4" s="42" t="s">
        <v>4</v>
      </c>
    </row>
    <row r="5" spans="1:1" x14ac:dyDescent="0.3">
      <c r="A5" s="42" t="s">
        <v>5</v>
      </c>
    </row>
    <row r="6" spans="1:1" x14ac:dyDescent="0.3">
      <c r="A6" s="42" t="s">
        <v>6</v>
      </c>
    </row>
    <row r="7" spans="1:1" ht="33" customHeight="1" x14ac:dyDescent="0.3">
      <c r="A7" s="42" t="s">
        <v>7</v>
      </c>
    </row>
    <row r="8" spans="1:1" x14ac:dyDescent="0.3">
      <c r="A8" s="1"/>
    </row>
    <row r="9" spans="1:1" x14ac:dyDescent="0.3">
      <c r="A9" s="1"/>
    </row>
    <row r="10" spans="1:1" x14ac:dyDescent="0.3">
      <c r="A10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activeCell="D29" sqref="D29"/>
    </sheetView>
  </sheetViews>
  <sheetFormatPr defaultRowHeight="16.5" x14ac:dyDescent="0.3"/>
  <cols>
    <col min="1" max="1" width="12.875" style="2" customWidth="1"/>
    <col min="2" max="2" width="15.75" style="2" customWidth="1"/>
    <col min="3" max="3" width="44" customWidth="1"/>
    <col min="4" max="4" width="13.125" style="2" bestFit="1" customWidth="1"/>
    <col min="5" max="5" width="78.625" bestFit="1" customWidth="1"/>
    <col min="6" max="6" width="14.75" style="2" customWidth="1"/>
    <col min="7" max="7" width="53.625" customWidth="1"/>
  </cols>
  <sheetData>
    <row r="1" spans="1:7" s="3" customFormat="1" ht="18.75" customHeight="1" x14ac:dyDescent="0.3">
      <c r="A1" s="5" t="s">
        <v>74</v>
      </c>
      <c r="B1" s="5" t="s">
        <v>0</v>
      </c>
      <c r="C1" s="5" t="s">
        <v>1</v>
      </c>
      <c r="D1" s="5" t="s">
        <v>127</v>
      </c>
      <c r="E1" s="5" t="s">
        <v>129</v>
      </c>
      <c r="F1" s="5" t="s">
        <v>121</v>
      </c>
      <c r="G1" s="5" t="s">
        <v>2</v>
      </c>
    </row>
    <row r="2" spans="1:7" x14ac:dyDescent="0.3">
      <c r="A2" s="7" t="s">
        <v>10</v>
      </c>
      <c r="B2" s="7" t="s">
        <v>375</v>
      </c>
      <c r="C2" s="25" t="s">
        <v>173</v>
      </c>
      <c r="D2" s="30" t="s">
        <v>377</v>
      </c>
      <c r="E2" s="25" t="s">
        <v>376</v>
      </c>
      <c r="F2" s="23" t="s">
        <v>141</v>
      </c>
      <c r="G2" s="24"/>
    </row>
    <row r="3" spans="1:7" x14ac:dyDescent="0.3">
      <c r="A3" s="223" t="s">
        <v>10</v>
      </c>
      <c r="B3" s="223" t="s">
        <v>247</v>
      </c>
      <c r="C3" s="217" t="s">
        <v>174</v>
      </c>
      <c r="D3" s="217" t="s">
        <v>378</v>
      </c>
      <c r="E3" s="25" t="s">
        <v>381</v>
      </c>
      <c r="F3" s="23" t="s">
        <v>141</v>
      </c>
      <c r="G3" s="24"/>
    </row>
    <row r="4" spans="1:7" x14ac:dyDescent="0.3">
      <c r="A4" s="224"/>
      <c r="B4" s="224"/>
      <c r="C4" s="218"/>
      <c r="D4" s="218"/>
      <c r="E4" s="31" t="s">
        <v>382</v>
      </c>
      <c r="F4" s="23" t="s">
        <v>141</v>
      </c>
      <c r="G4" s="24"/>
    </row>
    <row r="5" spans="1:7" x14ac:dyDescent="0.3">
      <c r="A5" s="224"/>
      <c r="B5" s="224"/>
      <c r="C5" s="218"/>
      <c r="D5" s="218"/>
      <c r="E5" s="31" t="s">
        <v>383</v>
      </c>
      <c r="F5" s="23" t="s">
        <v>141</v>
      </c>
      <c r="G5" s="24"/>
    </row>
    <row r="6" spans="1:7" x14ac:dyDescent="0.3">
      <c r="A6" s="225"/>
      <c r="B6" s="225"/>
      <c r="C6" s="219"/>
      <c r="D6" s="219"/>
      <c r="E6" s="31" t="s">
        <v>384</v>
      </c>
      <c r="F6" s="23" t="s">
        <v>141</v>
      </c>
      <c r="G6" s="24"/>
    </row>
    <row r="7" spans="1:7" x14ac:dyDescent="0.3">
      <c r="A7" s="6" t="s">
        <v>10</v>
      </c>
      <c r="B7" s="6" t="s">
        <v>248</v>
      </c>
      <c r="C7" s="8" t="s">
        <v>175</v>
      </c>
      <c r="D7" s="29" t="s">
        <v>379</v>
      </c>
      <c r="E7" s="8" t="s">
        <v>385</v>
      </c>
      <c r="F7" s="23" t="s">
        <v>141</v>
      </c>
      <c r="G7" s="24"/>
    </row>
    <row r="8" spans="1:7" x14ac:dyDescent="0.3">
      <c r="A8" s="6" t="s">
        <v>10</v>
      </c>
      <c r="B8" s="6" t="s">
        <v>249</v>
      </c>
      <c r="C8" s="8" t="s">
        <v>176</v>
      </c>
      <c r="D8" s="28"/>
      <c r="E8" s="8" t="s">
        <v>386</v>
      </c>
      <c r="F8" s="23" t="s">
        <v>141</v>
      </c>
      <c r="G8" s="24"/>
    </row>
    <row r="9" spans="1:7" x14ac:dyDescent="0.3">
      <c r="A9" s="6" t="s">
        <v>10</v>
      </c>
      <c r="B9" s="6" t="s">
        <v>177</v>
      </c>
      <c r="C9" s="8" t="s">
        <v>178</v>
      </c>
      <c r="D9" s="28"/>
      <c r="E9" s="203" t="s">
        <v>387</v>
      </c>
      <c r="F9" s="189" t="s">
        <v>141</v>
      </c>
      <c r="G9" s="24"/>
    </row>
    <row r="10" spans="1:7" x14ac:dyDescent="0.3">
      <c r="A10" s="6" t="s">
        <v>9</v>
      </c>
      <c r="B10" s="6" t="s">
        <v>250</v>
      </c>
      <c r="C10" s="8" t="s">
        <v>179</v>
      </c>
      <c r="D10" s="28"/>
      <c r="E10" s="205"/>
      <c r="F10" s="191"/>
      <c r="G10" s="24"/>
    </row>
    <row r="11" spans="1:7" x14ac:dyDescent="0.3">
      <c r="A11" s="6" t="s">
        <v>10</v>
      </c>
      <c r="B11" s="6" t="s">
        <v>251</v>
      </c>
      <c r="C11" s="8" t="s">
        <v>180</v>
      </c>
      <c r="D11" s="28"/>
      <c r="E11" s="8" t="s">
        <v>388</v>
      </c>
      <c r="F11" s="23" t="s">
        <v>141</v>
      </c>
      <c r="G11" s="24"/>
    </row>
    <row r="12" spans="1:7" x14ac:dyDescent="0.3">
      <c r="A12" s="6" t="s">
        <v>10</v>
      </c>
      <c r="B12" s="6" t="s">
        <v>252</v>
      </c>
      <c r="C12" s="8" t="s">
        <v>181</v>
      </c>
      <c r="D12" s="28"/>
      <c r="E12" s="203" t="s">
        <v>389</v>
      </c>
      <c r="F12" s="189" t="s">
        <v>141</v>
      </c>
      <c r="G12" s="24"/>
    </row>
    <row r="13" spans="1:7" x14ac:dyDescent="0.3">
      <c r="A13" s="6" t="s">
        <v>9</v>
      </c>
      <c r="B13" s="6" t="s">
        <v>182</v>
      </c>
      <c r="C13" s="8" t="s">
        <v>253</v>
      </c>
      <c r="D13" s="28"/>
      <c r="E13" s="204"/>
      <c r="F13" s="190"/>
      <c r="G13" s="24"/>
    </row>
    <row r="14" spans="1:7" x14ac:dyDescent="0.3">
      <c r="A14" s="6" t="s">
        <v>9</v>
      </c>
      <c r="B14" s="6" t="s">
        <v>254</v>
      </c>
      <c r="C14" s="8" t="s">
        <v>183</v>
      </c>
      <c r="D14" s="28"/>
      <c r="E14" s="205"/>
      <c r="F14" s="191"/>
      <c r="G14" s="24"/>
    </row>
    <row r="15" spans="1:7" x14ac:dyDescent="0.3">
      <c r="A15" s="6" t="s">
        <v>10</v>
      </c>
      <c r="B15" s="6" t="s">
        <v>184</v>
      </c>
      <c r="C15" s="8" t="s">
        <v>185</v>
      </c>
      <c r="D15" s="28"/>
      <c r="E15" s="8" t="s">
        <v>390</v>
      </c>
      <c r="F15" s="23" t="s">
        <v>141</v>
      </c>
      <c r="G15" s="24"/>
    </row>
    <row r="16" spans="1:7" x14ac:dyDescent="0.3">
      <c r="A16" s="6" t="s">
        <v>10</v>
      </c>
      <c r="B16" s="6" t="s">
        <v>186</v>
      </c>
      <c r="C16" s="8" t="s">
        <v>187</v>
      </c>
      <c r="D16" s="28"/>
      <c r="E16" s="203" t="s">
        <v>391</v>
      </c>
      <c r="F16" s="189" t="s">
        <v>141</v>
      </c>
      <c r="G16" s="24"/>
    </row>
    <row r="17" spans="1:7" x14ac:dyDescent="0.3">
      <c r="A17" s="6" t="s">
        <v>9</v>
      </c>
      <c r="B17" s="6" t="s">
        <v>255</v>
      </c>
      <c r="C17" s="8" t="s">
        <v>188</v>
      </c>
      <c r="D17" s="28"/>
      <c r="E17" s="204"/>
      <c r="F17" s="190"/>
      <c r="G17" s="24"/>
    </row>
    <row r="18" spans="1:7" x14ac:dyDescent="0.3">
      <c r="A18" s="6" t="s">
        <v>9</v>
      </c>
      <c r="B18" s="6" t="s">
        <v>189</v>
      </c>
      <c r="C18" s="8" t="s">
        <v>190</v>
      </c>
      <c r="D18" s="28"/>
      <c r="E18" s="205"/>
      <c r="F18" s="191"/>
      <c r="G18" s="24"/>
    </row>
    <row r="19" spans="1:7" x14ac:dyDescent="0.3">
      <c r="A19" s="6" t="s">
        <v>10</v>
      </c>
      <c r="B19" s="6" t="s">
        <v>256</v>
      </c>
      <c r="C19" s="8" t="s">
        <v>191</v>
      </c>
      <c r="D19" s="28"/>
      <c r="E19" s="8" t="s">
        <v>392</v>
      </c>
      <c r="F19" s="23" t="s">
        <v>141</v>
      </c>
      <c r="G19" s="24"/>
    </row>
    <row r="20" spans="1:7" x14ac:dyDescent="0.3">
      <c r="A20" s="6" t="s">
        <v>10</v>
      </c>
      <c r="B20" s="6" t="s">
        <v>257</v>
      </c>
      <c r="C20" s="8" t="s">
        <v>192</v>
      </c>
      <c r="D20" s="28"/>
      <c r="E20" s="203" t="s">
        <v>393</v>
      </c>
      <c r="F20" s="189" t="s">
        <v>141</v>
      </c>
      <c r="G20" s="24"/>
    </row>
    <row r="21" spans="1:7" x14ac:dyDescent="0.3">
      <c r="A21" s="6" t="s">
        <v>9</v>
      </c>
      <c r="B21" s="6" t="s">
        <v>258</v>
      </c>
      <c r="C21" s="8" t="s">
        <v>193</v>
      </c>
      <c r="D21" s="28"/>
      <c r="E21" s="205"/>
      <c r="F21" s="191"/>
      <c r="G21" s="24"/>
    </row>
    <row r="22" spans="1:7" x14ac:dyDescent="0.3">
      <c r="A22" s="6" t="s">
        <v>10</v>
      </c>
      <c r="B22" s="6" t="s">
        <v>259</v>
      </c>
      <c r="C22" s="8" t="s">
        <v>194</v>
      </c>
      <c r="D22" s="28"/>
      <c r="E22" s="8" t="s">
        <v>394</v>
      </c>
      <c r="F22" s="23" t="s">
        <v>141</v>
      </c>
      <c r="G22" s="24"/>
    </row>
    <row r="23" spans="1:7" x14ac:dyDescent="0.3">
      <c r="A23" s="6" t="s">
        <v>10</v>
      </c>
      <c r="B23" s="6" t="s">
        <v>195</v>
      </c>
      <c r="C23" s="8" t="s">
        <v>196</v>
      </c>
      <c r="D23" s="28"/>
      <c r="E23" s="8" t="s">
        <v>395</v>
      </c>
      <c r="F23" s="23" t="s">
        <v>141</v>
      </c>
      <c r="G23" s="24"/>
    </row>
    <row r="24" spans="1:7" x14ac:dyDescent="0.3">
      <c r="A24" s="6" t="s">
        <v>10</v>
      </c>
      <c r="B24" s="6" t="s">
        <v>260</v>
      </c>
      <c r="C24" s="8" t="s">
        <v>197</v>
      </c>
      <c r="D24" s="28"/>
      <c r="E24" s="8" t="s">
        <v>396</v>
      </c>
      <c r="F24" s="23" t="s">
        <v>141</v>
      </c>
      <c r="G24" s="24"/>
    </row>
    <row r="25" spans="1:7" x14ac:dyDescent="0.3">
      <c r="A25" s="6" t="s">
        <v>9</v>
      </c>
      <c r="B25" s="23" t="s">
        <v>610</v>
      </c>
      <c r="C25" s="8" t="s">
        <v>613</v>
      </c>
      <c r="D25" s="23"/>
      <c r="E25" s="8" t="s">
        <v>612</v>
      </c>
      <c r="F25" s="23" t="s">
        <v>141</v>
      </c>
      <c r="G25" s="33" t="s">
        <v>611</v>
      </c>
    </row>
    <row r="26" spans="1:7" x14ac:dyDescent="0.3">
      <c r="A26" s="6" t="s">
        <v>10</v>
      </c>
      <c r="B26" s="6" t="s">
        <v>198</v>
      </c>
      <c r="C26" s="8" t="s">
        <v>199</v>
      </c>
      <c r="D26" s="28"/>
      <c r="E26" s="8" t="s">
        <v>397</v>
      </c>
      <c r="F26" s="23" t="s">
        <v>141</v>
      </c>
      <c r="G26" s="24"/>
    </row>
    <row r="27" spans="1:7" x14ac:dyDescent="0.3">
      <c r="A27" s="6" t="s">
        <v>10</v>
      </c>
      <c r="B27" s="6" t="s">
        <v>200</v>
      </c>
      <c r="C27" s="8" t="s">
        <v>201</v>
      </c>
      <c r="D27" s="28"/>
      <c r="E27" s="8" t="s">
        <v>398</v>
      </c>
      <c r="F27" s="23" t="s">
        <v>141</v>
      </c>
      <c r="G27" s="24"/>
    </row>
    <row r="28" spans="1:7" x14ac:dyDescent="0.3">
      <c r="A28" s="6" t="s">
        <v>10</v>
      </c>
      <c r="B28" s="6" t="s">
        <v>261</v>
      </c>
      <c r="C28" s="8" t="s">
        <v>202</v>
      </c>
      <c r="D28" s="28"/>
      <c r="E28" s="8" t="s">
        <v>399</v>
      </c>
      <c r="F28" s="23" t="s">
        <v>141</v>
      </c>
      <c r="G28" s="24"/>
    </row>
    <row r="29" spans="1:7" ht="49.5" x14ac:dyDescent="0.3">
      <c r="A29" s="6" t="s">
        <v>10</v>
      </c>
      <c r="B29" s="6" t="s">
        <v>203</v>
      </c>
      <c r="C29" s="8" t="s">
        <v>204</v>
      </c>
      <c r="D29" s="28"/>
      <c r="E29" s="32" t="s">
        <v>400</v>
      </c>
      <c r="F29" s="23" t="s">
        <v>141</v>
      </c>
      <c r="G29" s="24"/>
    </row>
    <row r="30" spans="1:7" x14ac:dyDescent="0.3">
      <c r="A30" s="6" t="s">
        <v>10</v>
      </c>
      <c r="B30" s="6" t="s">
        <v>205</v>
      </c>
      <c r="C30" s="8" t="s">
        <v>206</v>
      </c>
      <c r="D30" s="28"/>
      <c r="E30" s="8" t="s">
        <v>401</v>
      </c>
      <c r="F30" s="23" t="s">
        <v>141</v>
      </c>
      <c r="G30" s="24"/>
    </row>
    <row r="31" spans="1:7" x14ac:dyDescent="0.3">
      <c r="A31" s="6" t="s">
        <v>10</v>
      </c>
      <c r="B31" s="6" t="s">
        <v>207</v>
      </c>
      <c r="C31" s="8" t="s">
        <v>208</v>
      </c>
      <c r="D31" s="28"/>
      <c r="E31" s="8" t="s">
        <v>402</v>
      </c>
      <c r="F31" s="23" t="s">
        <v>141</v>
      </c>
      <c r="G31" s="24"/>
    </row>
    <row r="32" spans="1:7" x14ac:dyDescent="0.3">
      <c r="A32" s="6" t="s">
        <v>10</v>
      </c>
      <c r="B32" s="6" t="s">
        <v>209</v>
      </c>
      <c r="C32" s="8" t="s">
        <v>210</v>
      </c>
      <c r="D32" s="28"/>
      <c r="E32" s="8" t="s">
        <v>403</v>
      </c>
      <c r="F32" s="23" t="s">
        <v>141</v>
      </c>
      <c r="G32" s="24"/>
    </row>
    <row r="33" spans="1:7" x14ac:dyDescent="0.3">
      <c r="A33" s="6" t="s">
        <v>10</v>
      </c>
      <c r="B33" s="6" t="s">
        <v>405</v>
      </c>
      <c r="C33" s="8" t="s">
        <v>406</v>
      </c>
      <c r="D33" s="28"/>
      <c r="E33" s="8" t="s">
        <v>404</v>
      </c>
      <c r="F33" s="23" t="s">
        <v>141</v>
      </c>
      <c r="G33" s="24"/>
    </row>
    <row r="34" spans="1:7" x14ac:dyDescent="0.3">
      <c r="A34" s="6" t="s">
        <v>10</v>
      </c>
      <c r="B34" s="6" t="s">
        <v>262</v>
      </c>
      <c r="C34" s="8" t="s">
        <v>407</v>
      </c>
      <c r="D34" s="28"/>
      <c r="E34" s="8" t="s">
        <v>408</v>
      </c>
      <c r="F34" s="23" t="s">
        <v>141</v>
      </c>
      <c r="G34" s="24"/>
    </row>
    <row r="35" spans="1:7" x14ac:dyDescent="0.3">
      <c r="A35" s="6" t="s">
        <v>10</v>
      </c>
      <c r="B35" s="6" t="s">
        <v>263</v>
      </c>
      <c r="C35" s="8" t="s">
        <v>211</v>
      </c>
      <c r="D35" s="28"/>
      <c r="E35" s="8" t="s">
        <v>409</v>
      </c>
      <c r="F35" s="23" t="s">
        <v>141</v>
      </c>
      <c r="G35" s="24" t="s">
        <v>417</v>
      </c>
    </row>
    <row r="36" spans="1:7" x14ac:dyDescent="0.3">
      <c r="A36" s="6" t="s">
        <v>10</v>
      </c>
      <c r="B36" s="6" t="s">
        <v>264</v>
      </c>
      <c r="C36" s="8" t="s">
        <v>212</v>
      </c>
      <c r="D36" s="28"/>
      <c r="E36" s="8" t="s">
        <v>410</v>
      </c>
      <c r="F36" s="23" t="s">
        <v>141</v>
      </c>
      <c r="G36" s="24"/>
    </row>
    <row r="37" spans="1:7" x14ac:dyDescent="0.3">
      <c r="A37" s="6" t="s">
        <v>10</v>
      </c>
      <c r="B37" s="6" t="s">
        <v>412</v>
      </c>
      <c r="C37" s="8" t="s">
        <v>413</v>
      </c>
      <c r="D37" s="28"/>
      <c r="E37" s="8" t="s">
        <v>411</v>
      </c>
      <c r="F37" s="23" t="s">
        <v>141</v>
      </c>
      <c r="G37" s="24"/>
    </row>
    <row r="38" spans="1:7" x14ac:dyDescent="0.3">
      <c r="A38" s="6" t="s">
        <v>10</v>
      </c>
      <c r="B38" s="6" t="s">
        <v>412</v>
      </c>
      <c r="C38" s="8" t="s">
        <v>414</v>
      </c>
      <c r="D38" s="28"/>
      <c r="E38" s="33" t="s">
        <v>415</v>
      </c>
      <c r="F38" s="23" t="s">
        <v>141</v>
      </c>
      <c r="G38" s="24"/>
    </row>
    <row r="39" spans="1:7" x14ac:dyDescent="0.3">
      <c r="A39" s="6" t="s">
        <v>10</v>
      </c>
      <c r="B39" s="6" t="s">
        <v>265</v>
      </c>
      <c r="C39" s="8" t="s">
        <v>266</v>
      </c>
      <c r="D39" s="28"/>
      <c r="E39" s="8" t="s">
        <v>409</v>
      </c>
      <c r="F39" s="23" t="s">
        <v>141</v>
      </c>
      <c r="G39" s="24" t="s">
        <v>417</v>
      </c>
    </row>
    <row r="40" spans="1:7" x14ac:dyDescent="0.3">
      <c r="A40" s="6" t="s">
        <v>10</v>
      </c>
      <c r="B40" s="6" t="s">
        <v>267</v>
      </c>
      <c r="C40" s="8" t="s">
        <v>213</v>
      </c>
      <c r="D40" s="28"/>
      <c r="E40" s="8" t="s">
        <v>416</v>
      </c>
      <c r="F40" s="23" t="s">
        <v>141</v>
      </c>
      <c r="G40" s="24"/>
    </row>
    <row r="41" spans="1:7" x14ac:dyDescent="0.3">
      <c r="A41" s="6" t="s">
        <v>10</v>
      </c>
      <c r="B41" s="6" t="s">
        <v>418</v>
      </c>
      <c r="C41" s="8" t="s">
        <v>420</v>
      </c>
      <c r="D41" s="28"/>
      <c r="E41" s="8" t="s">
        <v>421</v>
      </c>
      <c r="F41" s="23" t="s">
        <v>141</v>
      </c>
      <c r="G41" s="24"/>
    </row>
    <row r="42" spans="1:7" x14ac:dyDescent="0.3">
      <c r="A42" s="6" t="s">
        <v>9</v>
      </c>
      <c r="B42" s="43" t="s">
        <v>615</v>
      </c>
      <c r="C42" s="8" t="s">
        <v>616</v>
      </c>
      <c r="D42" s="43"/>
      <c r="E42" s="8" t="s">
        <v>612</v>
      </c>
      <c r="F42" s="43" t="s">
        <v>141</v>
      </c>
      <c r="G42" s="33" t="s">
        <v>614</v>
      </c>
    </row>
    <row r="43" spans="1:7" x14ac:dyDescent="0.3">
      <c r="A43" s="6" t="s">
        <v>10</v>
      </c>
      <c r="B43" s="6" t="s">
        <v>419</v>
      </c>
      <c r="C43" s="8" t="s">
        <v>414</v>
      </c>
      <c r="D43" s="28"/>
      <c r="E43" s="8" t="s">
        <v>422</v>
      </c>
      <c r="F43" s="23" t="s">
        <v>141</v>
      </c>
      <c r="G43" s="24"/>
    </row>
    <row r="44" spans="1:7" x14ac:dyDescent="0.3">
      <c r="A44" s="6" t="s">
        <v>9</v>
      </c>
      <c r="B44" s="6" t="s">
        <v>528</v>
      </c>
      <c r="C44" s="8" t="s">
        <v>268</v>
      </c>
      <c r="D44" s="28"/>
      <c r="E44" s="8" t="s">
        <v>529</v>
      </c>
      <c r="F44" s="23" t="s">
        <v>141</v>
      </c>
      <c r="G44" s="24"/>
    </row>
    <row r="45" spans="1:7" x14ac:dyDescent="0.3">
      <c r="A45" s="6" t="s">
        <v>10</v>
      </c>
      <c r="B45" s="67" t="s">
        <v>214</v>
      </c>
      <c r="C45" s="68" t="s">
        <v>215</v>
      </c>
      <c r="D45" s="82" t="s">
        <v>380</v>
      </c>
      <c r="E45" s="68" t="s">
        <v>424</v>
      </c>
      <c r="F45" s="67" t="s">
        <v>423</v>
      </c>
      <c r="G45" s="68"/>
    </row>
    <row r="46" spans="1:7" x14ac:dyDescent="0.3">
      <c r="A46" s="6" t="s">
        <v>9</v>
      </c>
      <c r="B46" s="6" t="s">
        <v>269</v>
      </c>
      <c r="C46" s="8" t="s">
        <v>216</v>
      </c>
      <c r="D46" s="28"/>
      <c r="E46" s="8" t="s">
        <v>428</v>
      </c>
      <c r="F46" s="23" t="s">
        <v>141</v>
      </c>
      <c r="G46" s="24"/>
    </row>
    <row r="47" spans="1:7" x14ac:dyDescent="0.3">
      <c r="A47" s="6" t="s">
        <v>9</v>
      </c>
      <c r="B47" s="6" t="s">
        <v>270</v>
      </c>
      <c r="C47" s="8" t="s">
        <v>271</v>
      </c>
      <c r="D47" s="28"/>
      <c r="E47" s="8" t="s">
        <v>429</v>
      </c>
      <c r="F47" s="23" t="s">
        <v>141</v>
      </c>
      <c r="G47" s="24"/>
    </row>
    <row r="48" spans="1:7" x14ac:dyDescent="0.3">
      <c r="A48" s="6" t="s">
        <v>9</v>
      </c>
      <c r="B48" s="6" t="s">
        <v>272</v>
      </c>
      <c r="C48" s="8" t="s">
        <v>217</v>
      </c>
      <c r="D48" s="28"/>
      <c r="E48" s="8" t="s">
        <v>430</v>
      </c>
      <c r="F48" s="23" t="s">
        <v>141</v>
      </c>
      <c r="G48" s="24"/>
    </row>
    <row r="49" spans="1:7" x14ac:dyDescent="0.3">
      <c r="A49" s="6" t="s">
        <v>10</v>
      </c>
      <c r="B49" s="6" t="s">
        <v>218</v>
      </c>
      <c r="C49" s="8" t="s">
        <v>273</v>
      </c>
      <c r="D49" s="28"/>
      <c r="E49" s="8" t="s">
        <v>425</v>
      </c>
      <c r="F49" s="23" t="s">
        <v>141</v>
      </c>
      <c r="G49" s="24"/>
    </row>
    <row r="50" spans="1:7" x14ac:dyDescent="0.3">
      <c r="A50" s="6" t="s">
        <v>10</v>
      </c>
      <c r="B50" s="6" t="s">
        <v>274</v>
      </c>
      <c r="C50" s="8" t="s">
        <v>219</v>
      </c>
      <c r="D50" s="28"/>
      <c r="E50" s="8" t="s">
        <v>426</v>
      </c>
      <c r="F50" s="23" t="s">
        <v>141</v>
      </c>
      <c r="G50" s="24"/>
    </row>
    <row r="51" spans="1:7" x14ac:dyDescent="0.3">
      <c r="A51" s="6" t="s">
        <v>9</v>
      </c>
      <c r="B51" s="6" t="s">
        <v>275</v>
      </c>
      <c r="C51" s="8" t="s">
        <v>220</v>
      </c>
      <c r="D51" s="28"/>
      <c r="E51" s="8" t="s">
        <v>427</v>
      </c>
      <c r="F51" s="23" t="s">
        <v>141</v>
      </c>
      <c r="G51" s="24"/>
    </row>
    <row r="52" spans="1:7" x14ac:dyDescent="0.3">
      <c r="A52" s="6" t="s">
        <v>10</v>
      </c>
      <c r="B52" s="6" t="s">
        <v>431</v>
      </c>
      <c r="C52" s="8" t="s">
        <v>221</v>
      </c>
      <c r="D52" s="28"/>
      <c r="E52" s="8" t="s">
        <v>432</v>
      </c>
      <c r="F52" s="23" t="s">
        <v>141</v>
      </c>
      <c r="G52" s="24"/>
    </row>
    <row r="53" spans="1:7" x14ac:dyDescent="0.3">
      <c r="A53" s="6" t="s">
        <v>10</v>
      </c>
      <c r="B53" s="6" t="s">
        <v>222</v>
      </c>
      <c r="C53" s="8" t="s">
        <v>433</v>
      </c>
      <c r="D53" s="28"/>
      <c r="E53" s="8" t="s">
        <v>434</v>
      </c>
      <c r="F53" s="23" t="s">
        <v>141</v>
      </c>
      <c r="G53" s="24"/>
    </row>
    <row r="54" spans="1:7" x14ac:dyDescent="0.3">
      <c r="A54" s="6" t="s">
        <v>10</v>
      </c>
      <c r="B54" s="6" t="s">
        <v>223</v>
      </c>
      <c r="C54" s="8" t="s">
        <v>224</v>
      </c>
      <c r="D54" s="28"/>
      <c r="E54" s="8" t="s">
        <v>435</v>
      </c>
      <c r="F54" s="23" t="s">
        <v>141</v>
      </c>
      <c r="G54" s="24"/>
    </row>
    <row r="55" spans="1:7" x14ac:dyDescent="0.3">
      <c r="A55" s="6" t="s">
        <v>10</v>
      </c>
      <c r="B55" s="6" t="s">
        <v>276</v>
      </c>
      <c r="C55" s="8" t="s">
        <v>225</v>
      </c>
      <c r="D55" s="28"/>
      <c r="E55" s="8" t="s">
        <v>436</v>
      </c>
      <c r="F55" s="23" t="s">
        <v>141</v>
      </c>
      <c r="G55" s="24"/>
    </row>
    <row r="56" spans="1:7" x14ac:dyDescent="0.3">
      <c r="A56" s="6" t="s">
        <v>10</v>
      </c>
      <c r="B56" s="6" t="s">
        <v>226</v>
      </c>
      <c r="C56" s="8" t="s">
        <v>227</v>
      </c>
      <c r="D56" s="28"/>
      <c r="E56" s="8" t="s">
        <v>437</v>
      </c>
      <c r="F56" s="23" t="s">
        <v>141</v>
      </c>
      <c r="G56" s="24"/>
    </row>
    <row r="57" spans="1:7" x14ac:dyDescent="0.3">
      <c r="A57" s="6" t="s">
        <v>10</v>
      </c>
      <c r="B57" s="6" t="s">
        <v>228</v>
      </c>
      <c r="C57" s="8" t="s">
        <v>229</v>
      </c>
      <c r="D57" s="28"/>
      <c r="E57" s="8" t="s">
        <v>438</v>
      </c>
      <c r="F57" s="23" t="s">
        <v>141</v>
      </c>
      <c r="G57" s="24"/>
    </row>
    <row r="58" spans="1:7" x14ac:dyDescent="0.3">
      <c r="A58" s="6" t="s">
        <v>10</v>
      </c>
      <c r="B58" s="6" t="s">
        <v>230</v>
      </c>
      <c r="C58" s="8" t="s">
        <v>439</v>
      </c>
      <c r="D58" s="28"/>
      <c r="E58" s="8" t="s">
        <v>440</v>
      </c>
      <c r="F58" s="23" t="s">
        <v>141</v>
      </c>
      <c r="G58" s="24"/>
    </row>
    <row r="59" spans="1:7" x14ac:dyDescent="0.3">
      <c r="A59" s="6" t="s">
        <v>10</v>
      </c>
      <c r="B59" s="6" t="s">
        <v>231</v>
      </c>
      <c r="C59" s="8" t="s">
        <v>277</v>
      </c>
      <c r="D59" s="28"/>
      <c r="E59" s="8" t="s">
        <v>441</v>
      </c>
      <c r="F59" s="23" t="s">
        <v>141</v>
      </c>
      <c r="G59" s="24"/>
    </row>
    <row r="60" spans="1:7" x14ac:dyDescent="0.3">
      <c r="A60" s="6" t="s">
        <v>10</v>
      </c>
      <c r="B60" s="6" t="s">
        <v>278</v>
      </c>
      <c r="C60" s="8" t="s">
        <v>442</v>
      </c>
      <c r="D60" s="28"/>
      <c r="E60" s="8" t="s">
        <v>443</v>
      </c>
      <c r="F60" s="23" t="s">
        <v>141</v>
      </c>
      <c r="G60" s="24"/>
    </row>
    <row r="61" spans="1:7" x14ac:dyDescent="0.3">
      <c r="A61" s="6" t="s">
        <v>10</v>
      </c>
      <c r="B61" s="6" t="s">
        <v>444</v>
      </c>
      <c r="C61" s="8" t="s">
        <v>232</v>
      </c>
      <c r="D61" s="28"/>
      <c r="E61" s="8" t="s">
        <v>445</v>
      </c>
      <c r="F61" s="23" t="s">
        <v>141</v>
      </c>
      <c r="G61" s="24"/>
    </row>
    <row r="62" spans="1:7" x14ac:dyDescent="0.3">
      <c r="A62" s="6" t="s">
        <v>10</v>
      </c>
      <c r="B62" s="6" t="s">
        <v>233</v>
      </c>
      <c r="C62" s="8" t="s">
        <v>234</v>
      </c>
      <c r="D62" s="28"/>
      <c r="E62" s="8" t="s">
        <v>446</v>
      </c>
      <c r="F62" s="23" t="s">
        <v>141</v>
      </c>
      <c r="G62" s="24"/>
    </row>
    <row r="63" spans="1:7" x14ac:dyDescent="0.3">
      <c r="A63" s="6" t="s">
        <v>10</v>
      </c>
      <c r="B63" s="6" t="s">
        <v>235</v>
      </c>
      <c r="C63" s="8" t="s">
        <v>236</v>
      </c>
      <c r="D63" s="28"/>
      <c r="E63" s="8" t="s">
        <v>447</v>
      </c>
      <c r="F63" s="23" t="s">
        <v>141</v>
      </c>
      <c r="G63" s="24"/>
    </row>
    <row r="64" spans="1:7" x14ac:dyDescent="0.3">
      <c r="A64" s="6" t="s">
        <v>10</v>
      </c>
      <c r="B64" s="6" t="s">
        <v>237</v>
      </c>
      <c r="C64" s="8" t="s">
        <v>238</v>
      </c>
      <c r="D64" s="28"/>
      <c r="E64" s="8" t="s">
        <v>448</v>
      </c>
      <c r="F64" s="23" t="s">
        <v>141</v>
      </c>
      <c r="G64" s="24"/>
    </row>
    <row r="65" spans="1:7" x14ac:dyDescent="0.3">
      <c r="A65" s="6" t="s">
        <v>10</v>
      </c>
      <c r="B65" s="6" t="s">
        <v>683</v>
      </c>
      <c r="C65" s="8" t="s">
        <v>279</v>
      </c>
      <c r="D65" s="28"/>
      <c r="E65" s="8" t="s">
        <v>449</v>
      </c>
      <c r="F65" s="23" t="s">
        <v>141</v>
      </c>
      <c r="G65" s="24"/>
    </row>
    <row r="66" spans="1:7" x14ac:dyDescent="0.3">
      <c r="A66" s="6" t="s">
        <v>10</v>
      </c>
      <c r="B66" s="6" t="s">
        <v>239</v>
      </c>
      <c r="C66" s="8" t="s">
        <v>240</v>
      </c>
      <c r="D66" s="28"/>
      <c r="E66" s="8" t="s">
        <v>450</v>
      </c>
      <c r="F66" s="23" t="s">
        <v>141</v>
      </c>
      <c r="G66" s="24"/>
    </row>
    <row r="67" spans="1:7" x14ac:dyDescent="0.3">
      <c r="A67" s="6" t="s">
        <v>10</v>
      </c>
      <c r="B67" s="6" t="s">
        <v>241</v>
      </c>
      <c r="C67" s="8" t="s">
        <v>451</v>
      </c>
      <c r="D67" s="28"/>
      <c r="E67" s="8" t="s">
        <v>452</v>
      </c>
      <c r="F67" s="23" t="s">
        <v>141</v>
      </c>
      <c r="G67" s="24"/>
    </row>
    <row r="68" spans="1:7" x14ac:dyDescent="0.3">
      <c r="A68" s="6" t="s">
        <v>10</v>
      </c>
      <c r="B68" s="6" t="s">
        <v>242</v>
      </c>
      <c r="C68" s="8" t="s">
        <v>280</v>
      </c>
      <c r="D68" s="28"/>
      <c r="E68" s="8" t="s">
        <v>453</v>
      </c>
      <c r="F68" s="23" t="s">
        <v>141</v>
      </c>
      <c r="G68" s="24"/>
    </row>
    <row r="69" spans="1:7" x14ac:dyDescent="0.3">
      <c r="A69" s="6" t="s">
        <v>10</v>
      </c>
      <c r="B69" s="6" t="s">
        <v>243</v>
      </c>
      <c r="C69" s="8" t="s">
        <v>244</v>
      </c>
      <c r="D69" s="28"/>
      <c r="E69" s="8" t="s">
        <v>454</v>
      </c>
      <c r="F69" s="23" t="s">
        <v>141</v>
      </c>
      <c r="G69" s="24"/>
    </row>
    <row r="70" spans="1:7" x14ac:dyDescent="0.3">
      <c r="A70" s="6" t="s">
        <v>10</v>
      </c>
      <c r="B70" s="6" t="s">
        <v>245</v>
      </c>
      <c r="C70" s="8" t="s">
        <v>246</v>
      </c>
      <c r="D70" s="28"/>
      <c r="E70" s="32" t="s">
        <v>458</v>
      </c>
      <c r="F70" s="23" t="s">
        <v>141</v>
      </c>
      <c r="G70" s="24"/>
    </row>
    <row r="71" spans="1:7" x14ac:dyDescent="0.3">
      <c r="A71" s="69" t="s">
        <v>9</v>
      </c>
      <c r="B71" s="69" t="s">
        <v>281</v>
      </c>
      <c r="C71" s="73" t="s">
        <v>282</v>
      </c>
      <c r="D71" s="80"/>
      <c r="E71" s="81" t="s">
        <v>455</v>
      </c>
      <c r="F71" s="69" t="s">
        <v>684</v>
      </c>
      <c r="G71" s="24"/>
    </row>
    <row r="72" spans="1:7" x14ac:dyDescent="0.3">
      <c r="A72" s="69" t="s">
        <v>9</v>
      </c>
      <c r="B72" s="69" t="s">
        <v>283</v>
      </c>
      <c r="C72" s="73" t="s">
        <v>284</v>
      </c>
      <c r="D72" s="80"/>
      <c r="E72" s="81" t="s">
        <v>456</v>
      </c>
      <c r="F72" s="69" t="s">
        <v>685</v>
      </c>
      <c r="G72" s="24"/>
    </row>
    <row r="73" spans="1:7" x14ac:dyDescent="0.3">
      <c r="A73" s="6" t="s">
        <v>9</v>
      </c>
      <c r="B73" s="6" t="s">
        <v>285</v>
      </c>
      <c r="C73" s="8" t="s">
        <v>286</v>
      </c>
      <c r="D73" s="28"/>
      <c r="E73" s="8" t="s">
        <v>457</v>
      </c>
      <c r="F73" s="23" t="s">
        <v>141</v>
      </c>
      <c r="G73" s="24"/>
    </row>
    <row r="74" spans="1:7" x14ac:dyDescent="0.3">
      <c r="A74" s="6" t="s">
        <v>10</v>
      </c>
      <c r="B74" s="6" t="s">
        <v>287</v>
      </c>
      <c r="C74" s="8" t="s">
        <v>288</v>
      </c>
      <c r="D74" s="28"/>
      <c r="E74" s="8" t="s">
        <v>459</v>
      </c>
      <c r="F74" s="23" t="s">
        <v>141</v>
      </c>
      <c r="G74" s="24"/>
    </row>
    <row r="75" spans="1:7" x14ac:dyDescent="0.3">
      <c r="A75" s="6" t="s">
        <v>9</v>
      </c>
      <c r="B75" s="6" t="s">
        <v>289</v>
      </c>
      <c r="C75" s="8" t="s">
        <v>290</v>
      </c>
      <c r="D75" s="28"/>
      <c r="E75" s="8" t="s">
        <v>460</v>
      </c>
      <c r="F75" s="23" t="s">
        <v>141</v>
      </c>
      <c r="G75" s="24"/>
    </row>
    <row r="76" spans="1:7" x14ac:dyDescent="0.3">
      <c r="A76" s="6" t="s">
        <v>10</v>
      </c>
      <c r="B76" s="6" t="s">
        <v>291</v>
      </c>
      <c r="C76" s="8" t="s">
        <v>292</v>
      </c>
      <c r="D76" s="28"/>
      <c r="E76" s="8" t="s">
        <v>461</v>
      </c>
      <c r="F76" s="23" t="s">
        <v>141</v>
      </c>
      <c r="G76" s="24"/>
    </row>
    <row r="77" spans="1:7" x14ac:dyDescent="0.3">
      <c r="A77" s="6" t="s">
        <v>10</v>
      </c>
      <c r="B77" s="6" t="s">
        <v>293</v>
      </c>
      <c r="C77" s="8" t="s">
        <v>294</v>
      </c>
      <c r="D77" s="28"/>
      <c r="E77" s="8" t="s">
        <v>462</v>
      </c>
      <c r="F77" s="23" t="s">
        <v>141</v>
      </c>
      <c r="G77" s="24"/>
    </row>
    <row r="78" spans="1:7" x14ac:dyDescent="0.3">
      <c r="A78" s="6" t="s">
        <v>10</v>
      </c>
      <c r="B78" s="6" t="s">
        <v>295</v>
      </c>
      <c r="C78" s="8" t="s">
        <v>463</v>
      </c>
      <c r="D78" s="28"/>
      <c r="E78" s="8" t="s">
        <v>464</v>
      </c>
      <c r="F78" s="23" t="s">
        <v>141</v>
      </c>
      <c r="G78" s="24"/>
    </row>
    <row r="79" spans="1:7" x14ac:dyDescent="0.3">
      <c r="A79" s="6" t="s">
        <v>10</v>
      </c>
      <c r="B79" s="6" t="s">
        <v>296</v>
      </c>
      <c r="C79" s="8" t="s">
        <v>687</v>
      </c>
      <c r="D79" s="220"/>
      <c r="E79" s="203" t="s">
        <v>686</v>
      </c>
      <c r="F79" s="189" t="s">
        <v>141</v>
      </c>
      <c r="G79" s="24"/>
    </row>
    <row r="80" spans="1:7" x14ac:dyDescent="0.3">
      <c r="A80" s="6"/>
      <c r="B80" s="6" t="s">
        <v>688</v>
      </c>
      <c r="C80" s="8" t="s">
        <v>689</v>
      </c>
      <c r="D80" s="221"/>
      <c r="E80" s="204"/>
      <c r="F80" s="190"/>
      <c r="G80" s="65"/>
    </row>
    <row r="81" spans="1:7" x14ac:dyDescent="0.3">
      <c r="A81" s="6" t="s">
        <v>10</v>
      </c>
      <c r="B81" s="6" t="s">
        <v>300</v>
      </c>
      <c r="C81" s="8" t="s">
        <v>301</v>
      </c>
      <c r="D81" s="221"/>
      <c r="E81" s="204"/>
      <c r="F81" s="190"/>
      <c r="G81" s="24"/>
    </row>
    <row r="82" spans="1:7" x14ac:dyDescent="0.3">
      <c r="A82" s="6" t="s">
        <v>10</v>
      </c>
      <c r="B82" s="6" t="s">
        <v>302</v>
      </c>
      <c r="C82" s="8" t="s">
        <v>303</v>
      </c>
      <c r="D82" s="221"/>
      <c r="E82" s="204"/>
      <c r="F82" s="190"/>
      <c r="G82" s="24"/>
    </row>
    <row r="83" spans="1:7" x14ac:dyDescent="0.3">
      <c r="A83" s="6" t="s">
        <v>10</v>
      </c>
      <c r="B83" s="6" t="s">
        <v>305</v>
      </c>
      <c r="C83" s="8" t="s">
        <v>306</v>
      </c>
      <c r="D83" s="221"/>
      <c r="E83" s="204"/>
      <c r="F83" s="190"/>
      <c r="G83" s="24"/>
    </row>
    <row r="84" spans="1:7" x14ac:dyDescent="0.3">
      <c r="A84" s="6" t="s">
        <v>10</v>
      </c>
      <c r="B84" s="6" t="s">
        <v>309</v>
      </c>
      <c r="C84" s="8" t="s">
        <v>310</v>
      </c>
      <c r="D84" s="221"/>
      <c r="E84" s="204"/>
      <c r="F84" s="190"/>
      <c r="G84" s="24"/>
    </row>
    <row r="85" spans="1:7" x14ac:dyDescent="0.3">
      <c r="A85" s="6" t="s">
        <v>10</v>
      </c>
      <c r="B85" s="6" t="s">
        <v>314</v>
      </c>
      <c r="C85" s="8" t="s">
        <v>315</v>
      </c>
      <c r="D85" s="221"/>
      <c r="E85" s="204"/>
      <c r="F85" s="190"/>
      <c r="G85" s="24"/>
    </row>
    <row r="86" spans="1:7" x14ac:dyDescent="0.3">
      <c r="A86" s="6" t="s">
        <v>10</v>
      </c>
      <c r="B86" s="6" t="s">
        <v>318</v>
      </c>
      <c r="C86" s="8" t="s">
        <v>319</v>
      </c>
      <c r="D86" s="221"/>
      <c r="E86" s="204"/>
      <c r="F86" s="190"/>
      <c r="G86" s="24"/>
    </row>
    <row r="87" spans="1:7" x14ac:dyDescent="0.3">
      <c r="A87" s="6" t="s">
        <v>10</v>
      </c>
      <c r="B87" s="6" t="s">
        <v>324</v>
      </c>
      <c r="C87" s="8" t="s">
        <v>325</v>
      </c>
      <c r="D87" s="222"/>
      <c r="E87" s="205"/>
      <c r="F87" s="191"/>
      <c r="G87" s="24"/>
    </row>
    <row r="88" spans="1:7" x14ac:dyDescent="0.3">
      <c r="A88" s="6" t="s">
        <v>9</v>
      </c>
      <c r="B88" s="6" t="s">
        <v>297</v>
      </c>
      <c r="C88" s="8" t="s">
        <v>298</v>
      </c>
      <c r="D88" s="28"/>
      <c r="E88" s="8" t="s">
        <v>465</v>
      </c>
      <c r="F88" s="23" t="s">
        <v>141</v>
      </c>
      <c r="G88" s="24"/>
    </row>
    <row r="89" spans="1:7" x14ac:dyDescent="0.3">
      <c r="A89" s="6" t="s">
        <v>9</v>
      </c>
      <c r="B89" s="6" t="s">
        <v>474</v>
      </c>
      <c r="C89" s="8" t="s">
        <v>299</v>
      </c>
      <c r="D89" s="28"/>
      <c r="E89" s="8" t="s">
        <v>475</v>
      </c>
      <c r="F89" s="23" t="s">
        <v>141</v>
      </c>
      <c r="G89" s="24"/>
    </row>
    <row r="90" spans="1:7" x14ac:dyDescent="0.3">
      <c r="A90" s="6" t="s">
        <v>9</v>
      </c>
      <c r="B90" s="6" t="s">
        <v>304</v>
      </c>
      <c r="C90" s="8" t="s">
        <v>472</v>
      </c>
      <c r="D90" s="28"/>
      <c r="E90" s="8" t="s">
        <v>473</v>
      </c>
      <c r="F90" s="23" t="s">
        <v>141</v>
      </c>
      <c r="G90" s="24"/>
    </row>
    <row r="91" spans="1:7" x14ac:dyDescent="0.3">
      <c r="A91" s="6" t="s">
        <v>9</v>
      </c>
      <c r="B91" s="6" t="s">
        <v>307</v>
      </c>
      <c r="C91" s="8" t="s">
        <v>308</v>
      </c>
      <c r="D91" s="28"/>
      <c r="E91" s="8" t="s">
        <v>471</v>
      </c>
      <c r="F91" s="23" t="s">
        <v>141</v>
      </c>
      <c r="G91" s="24"/>
    </row>
    <row r="92" spans="1:7" x14ac:dyDescent="0.3">
      <c r="A92" s="6" t="s">
        <v>311</v>
      </c>
      <c r="B92" s="6" t="s">
        <v>312</v>
      </c>
      <c r="C92" s="8" t="s">
        <v>313</v>
      </c>
      <c r="D92" s="28"/>
      <c r="E92" s="8" t="s">
        <v>469</v>
      </c>
      <c r="F92" s="23" t="s">
        <v>141</v>
      </c>
      <c r="G92" s="24"/>
    </row>
    <row r="93" spans="1:7" x14ac:dyDescent="0.3">
      <c r="A93" s="6" t="s">
        <v>9</v>
      </c>
      <c r="B93" s="6" t="s">
        <v>316</v>
      </c>
      <c r="C93" s="8" t="s">
        <v>317</v>
      </c>
      <c r="D93" s="9"/>
      <c r="E93" s="8" t="s">
        <v>470</v>
      </c>
      <c r="F93" s="23" t="s">
        <v>141</v>
      </c>
      <c r="G93" s="24"/>
    </row>
    <row r="94" spans="1:7" x14ac:dyDescent="0.3">
      <c r="A94" s="6" t="s">
        <v>9</v>
      </c>
      <c r="B94" s="6" t="s">
        <v>320</v>
      </c>
      <c r="C94" s="8" t="s">
        <v>321</v>
      </c>
      <c r="D94" s="6"/>
      <c r="E94" s="8" t="s">
        <v>468</v>
      </c>
      <c r="F94" s="23" t="s">
        <v>141</v>
      </c>
      <c r="G94" s="24"/>
    </row>
    <row r="95" spans="1:7" x14ac:dyDescent="0.3">
      <c r="A95" s="6" t="s">
        <v>9</v>
      </c>
      <c r="B95" s="6" t="s">
        <v>322</v>
      </c>
      <c r="C95" s="8" t="s">
        <v>323</v>
      </c>
      <c r="D95" s="6"/>
      <c r="E95" s="8" t="s">
        <v>467</v>
      </c>
      <c r="F95" s="23" t="s">
        <v>141</v>
      </c>
      <c r="G95" s="24"/>
    </row>
    <row r="96" spans="1:7" x14ac:dyDescent="0.3">
      <c r="A96" s="6" t="s">
        <v>9</v>
      </c>
      <c r="B96" s="6" t="s">
        <v>326</v>
      </c>
      <c r="C96" s="8" t="s">
        <v>327</v>
      </c>
      <c r="D96" s="6"/>
      <c r="E96" s="8" t="s">
        <v>466</v>
      </c>
      <c r="F96" s="23" t="s">
        <v>141</v>
      </c>
      <c r="G96" s="24"/>
    </row>
    <row r="97" spans="1:7" x14ac:dyDescent="0.3">
      <c r="A97" s="6" t="s">
        <v>10</v>
      </c>
      <c r="B97" s="6" t="s">
        <v>476</v>
      </c>
      <c r="C97" s="8" t="s">
        <v>488</v>
      </c>
      <c r="D97" s="6"/>
      <c r="E97" s="216" t="s">
        <v>696</v>
      </c>
      <c r="F97" s="189" t="s">
        <v>141</v>
      </c>
      <c r="G97" s="24"/>
    </row>
    <row r="98" spans="1:7" x14ac:dyDescent="0.3">
      <c r="A98" s="6" t="s">
        <v>10</v>
      </c>
      <c r="B98" s="6" t="s">
        <v>328</v>
      </c>
      <c r="C98" s="8" t="s">
        <v>487</v>
      </c>
      <c r="D98" s="6"/>
      <c r="E98" s="216"/>
      <c r="F98" s="190"/>
      <c r="G98" s="24"/>
    </row>
    <row r="99" spans="1:7" x14ac:dyDescent="0.3">
      <c r="A99" s="6" t="s">
        <v>10</v>
      </c>
      <c r="B99" s="6" t="s">
        <v>329</v>
      </c>
      <c r="C99" s="8" t="s">
        <v>484</v>
      </c>
      <c r="D99" s="6"/>
      <c r="E99" s="216"/>
      <c r="F99" s="190"/>
      <c r="G99" s="24"/>
    </row>
    <row r="100" spans="1:7" x14ac:dyDescent="0.3">
      <c r="A100" s="6" t="s">
        <v>10</v>
      </c>
      <c r="B100" s="6" t="s">
        <v>477</v>
      </c>
      <c r="C100" s="8" t="s">
        <v>485</v>
      </c>
      <c r="D100" s="6"/>
      <c r="E100" s="216"/>
      <c r="F100" s="190"/>
      <c r="G100" s="24"/>
    </row>
    <row r="101" spans="1:7" x14ac:dyDescent="0.3">
      <c r="A101" s="6" t="s">
        <v>10</v>
      </c>
      <c r="B101" s="6" t="s">
        <v>478</v>
      </c>
      <c r="C101" s="8" t="s">
        <v>486</v>
      </c>
      <c r="D101" s="6"/>
      <c r="E101" s="216"/>
      <c r="F101" s="190"/>
      <c r="G101" s="24"/>
    </row>
    <row r="102" spans="1:7" x14ac:dyDescent="0.3">
      <c r="A102" s="6" t="s">
        <v>10</v>
      </c>
      <c r="B102" s="6" t="s">
        <v>479</v>
      </c>
      <c r="C102" s="8" t="s">
        <v>482</v>
      </c>
      <c r="D102" s="6"/>
      <c r="E102" s="216"/>
      <c r="F102" s="190"/>
      <c r="G102" s="24"/>
    </row>
    <row r="103" spans="1:7" x14ac:dyDescent="0.3">
      <c r="A103" s="6" t="s">
        <v>10</v>
      </c>
      <c r="B103" s="6" t="s">
        <v>480</v>
      </c>
      <c r="C103" s="8" t="s">
        <v>483</v>
      </c>
      <c r="D103" s="6"/>
      <c r="E103" s="216"/>
      <c r="F103" s="191"/>
      <c r="G103" s="24"/>
    </row>
    <row r="104" spans="1:7" x14ac:dyDescent="0.3">
      <c r="A104" s="6" t="s">
        <v>9</v>
      </c>
      <c r="B104" s="6" t="s">
        <v>330</v>
      </c>
      <c r="C104" s="8" t="s">
        <v>331</v>
      </c>
      <c r="D104" s="6"/>
      <c r="E104" s="8" t="s">
        <v>489</v>
      </c>
      <c r="F104" s="23" t="s">
        <v>141</v>
      </c>
      <c r="G104" s="24"/>
    </row>
    <row r="105" spans="1:7" x14ac:dyDescent="0.3">
      <c r="A105" s="6" t="s">
        <v>9</v>
      </c>
      <c r="B105" s="6" t="s">
        <v>490</v>
      </c>
      <c r="C105" s="8" t="s">
        <v>481</v>
      </c>
      <c r="D105" s="6"/>
      <c r="E105" s="8" t="s">
        <v>491</v>
      </c>
      <c r="F105" s="23" t="s">
        <v>141</v>
      </c>
      <c r="G105" s="24"/>
    </row>
    <row r="106" spans="1:7" x14ac:dyDescent="0.3">
      <c r="A106" s="6" t="s">
        <v>9</v>
      </c>
      <c r="B106" s="6" t="s">
        <v>691</v>
      </c>
      <c r="C106" s="8" t="s">
        <v>692</v>
      </c>
      <c r="D106" s="183"/>
      <c r="E106" s="216" t="s">
        <v>690</v>
      </c>
      <c r="F106" s="183" t="s">
        <v>599</v>
      </c>
      <c r="G106" s="65"/>
    </row>
    <row r="107" spans="1:7" x14ac:dyDescent="0.3">
      <c r="A107" s="6" t="s">
        <v>9</v>
      </c>
      <c r="B107" s="6" t="s">
        <v>693</v>
      </c>
      <c r="C107" s="8" t="s">
        <v>694</v>
      </c>
      <c r="D107" s="192"/>
      <c r="E107" s="216"/>
      <c r="F107" s="192"/>
      <c r="G107" s="65"/>
    </row>
    <row r="108" spans="1:7" x14ac:dyDescent="0.3">
      <c r="A108" s="6" t="s">
        <v>9</v>
      </c>
      <c r="B108" s="6" t="s">
        <v>695</v>
      </c>
      <c r="C108" s="8" t="s">
        <v>700</v>
      </c>
      <c r="D108" s="184"/>
      <c r="E108" s="216"/>
      <c r="F108" s="184"/>
      <c r="G108" s="65"/>
    </row>
    <row r="109" spans="1:7" x14ac:dyDescent="0.3">
      <c r="A109" s="6" t="s">
        <v>9</v>
      </c>
      <c r="B109" s="6" t="s">
        <v>699</v>
      </c>
      <c r="C109" s="8" t="s">
        <v>697</v>
      </c>
      <c r="D109" s="64"/>
      <c r="E109" s="66" t="s">
        <v>698</v>
      </c>
      <c r="F109" s="62" t="s">
        <v>141</v>
      </c>
      <c r="G109" s="65"/>
    </row>
    <row r="110" spans="1:7" x14ac:dyDescent="0.3">
      <c r="A110" s="6" t="s">
        <v>10</v>
      </c>
      <c r="B110" s="6" t="s">
        <v>332</v>
      </c>
      <c r="C110" s="8" t="s">
        <v>492</v>
      </c>
      <c r="D110" s="6"/>
      <c r="E110" s="8" t="s">
        <v>493</v>
      </c>
      <c r="F110" s="23" t="s">
        <v>141</v>
      </c>
      <c r="G110" s="24"/>
    </row>
    <row r="111" spans="1:7" x14ac:dyDescent="0.3">
      <c r="A111" s="6" t="s">
        <v>10</v>
      </c>
      <c r="B111" s="6" t="s">
        <v>333</v>
      </c>
      <c r="C111" s="8" t="s">
        <v>334</v>
      </c>
      <c r="D111" s="6"/>
      <c r="E111" s="8" t="s">
        <v>494</v>
      </c>
      <c r="F111" s="23" t="s">
        <v>141</v>
      </c>
      <c r="G111" s="24"/>
    </row>
    <row r="112" spans="1:7" x14ac:dyDescent="0.3">
      <c r="A112" s="6" t="s">
        <v>10</v>
      </c>
      <c r="B112" s="6" t="s">
        <v>336</v>
      </c>
      <c r="C112" s="8" t="s">
        <v>337</v>
      </c>
      <c r="D112" s="6"/>
      <c r="E112" s="8" t="s">
        <v>495</v>
      </c>
      <c r="F112" s="23" t="s">
        <v>141</v>
      </c>
      <c r="G112" s="24"/>
    </row>
    <row r="113" spans="1:7" x14ac:dyDescent="0.3">
      <c r="A113" s="6" t="s">
        <v>10</v>
      </c>
      <c r="B113" s="6" t="s">
        <v>338</v>
      </c>
      <c r="C113" s="8" t="s">
        <v>339</v>
      </c>
      <c r="D113" s="6"/>
      <c r="E113" s="8" t="s">
        <v>496</v>
      </c>
      <c r="F113" s="23" t="s">
        <v>141</v>
      </c>
      <c r="G113" s="24"/>
    </row>
    <row r="114" spans="1:7" x14ac:dyDescent="0.3">
      <c r="A114" s="6" t="s">
        <v>10</v>
      </c>
      <c r="B114" s="6" t="s">
        <v>340</v>
      </c>
      <c r="C114" s="8" t="s">
        <v>341</v>
      </c>
      <c r="D114" s="6"/>
      <c r="E114" s="8" t="s">
        <v>701</v>
      </c>
      <c r="F114" s="23" t="s">
        <v>141</v>
      </c>
      <c r="G114" s="24"/>
    </row>
    <row r="115" spans="1:7" x14ac:dyDescent="0.3">
      <c r="A115" s="6" t="s">
        <v>10</v>
      </c>
      <c r="B115" s="6" t="s">
        <v>342</v>
      </c>
      <c r="C115" s="8" t="s">
        <v>343</v>
      </c>
      <c r="D115" s="6"/>
      <c r="E115" s="8" t="s">
        <v>497</v>
      </c>
      <c r="F115" s="23" t="s">
        <v>141</v>
      </c>
      <c r="G115" s="24"/>
    </row>
    <row r="116" spans="1:7" x14ac:dyDescent="0.3">
      <c r="A116" s="6" t="s">
        <v>10</v>
      </c>
      <c r="B116" s="6" t="s">
        <v>344</v>
      </c>
      <c r="C116" s="8" t="s">
        <v>498</v>
      </c>
      <c r="D116" s="6"/>
      <c r="E116" s="8" t="s">
        <v>499</v>
      </c>
      <c r="F116" s="23" t="s">
        <v>141</v>
      </c>
      <c r="G116" s="24"/>
    </row>
    <row r="117" spans="1:7" x14ac:dyDescent="0.3">
      <c r="A117" s="6" t="s">
        <v>10</v>
      </c>
      <c r="B117" s="6" t="s">
        <v>345</v>
      </c>
      <c r="C117" s="8" t="s">
        <v>346</v>
      </c>
      <c r="D117" s="6"/>
      <c r="E117" s="8" t="s">
        <v>500</v>
      </c>
      <c r="F117" s="23" t="s">
        <v>141</v>
      </c>
      <c r="G117" s="24"/>
    </row>
    <row r="118" spans="1:7" x14ac:dyDescent="0.3">
      <c r="A118" s="6" t="s">
        <v>10</v>
      </c>
      <c r="B118" s="6" t="s">
        <v>347</v>
      </c>
      <c r="C118" s="8" t="s">
        <v>348</v>
      </c>
      <c r="D118" s="6"/>
      <c r="E118" s="8" t="s">
        <v>501</v>
      </c>
      <c r="F118" s="23" t="s">
        <v>141</v>
      </c>
      <c r="G118" s="24"/>
    </row>
    <row r="119" spans="1:7" x14ac:dyDescent="0.3">
      <c r="A119" s="6" t="s">
        <v>10</v>
      </c>
      <c r="B119" s="6" t="s">
        <v>349</v>
      </c>
      <c r="C119" s="8" t="s">
        <v>350</v>
      </c>
      <c r="D119" s="183"/>
      <c r="E119" s="203" t="s">
        <v>502</v>
      </c>
      <c r="F119" s="189" t="s">
        <v>141</v>
      </c>
      <c r="G119" s="24"/>
    </row>
    <row r="120" spans="1:7" x14ac:dyDescent="0.3">
      <c r="A120" s="6" t="s">
        <v>10</v>
      </c>
      <c r="B120" s="6" t="s">
        <v>351</v>
      </c>
      <c r="C120" s="8" t="s">
        <v>352</v>
      </c>
      <c r="D120" s="192"/>
      <c r="E120" s="204"/>
      <c r="F120" s="190"/>
      <c r="G120" s="24"/>
    </row>
    <row r="121" spans="1:7" x14ac:dyDescent="0.3">
      <c r="A121" s="6" t="s">
        <v>10</v>
      </c>
      <c r="B121" s="6" t="s">
        <v>353</v>
      </c>
      <c r="C121" s="8" t="s">
        <v>354</v>
      </c>
      <c r="D121" s="184"/>
      <c r="E121" s="205"/>
      <c r="F121" s="191"/>
      <c r="G121" s="24"/>
    </row>
    <row r="122" spans="1:7" x14ac:dyDescent="0.3">
      <c r="A122" s="6" t="s">
        <v>10</v>
      </c>
      <c r="B122" s="6" t="s">
        <v>355</v>
      </c>
      <c r="C122" s="8" t="s">
        <v>356</v>
      </c>
      <c r="D122" s="6"/>
      <c r="E122" s="8" t="s">
        <v>503</v>
      </c>
      <c r="F122" s="23" t="s">
        <v>141</v>
      </c>
      <c r="G122" s="24"/>
    </row>
    <row r="123" spans="1:7" x14ac:dyDescent="0.3">
      <c r="A123" s="6" t="s">
        <v>10</v>
      </c>
      <c r="B123" s="6" t="s">
        <v>357</v>
      </c>
      <c r="C123" s="8" t="s">
        <v>358</v>
      </c>
      <c r="D123" s="6"/>
      <c r="E123" s="8" t="s">
        <v>504</v>
      </c>
      <c r="F123" s="23" t="s">
        <v>141</v>
      </c>
      <c r="G123" s="24"/>
    </row>
    <row r="124" spans="1:7" x14ac:dyDescent="0.3">
      <c r="A124" s="6" t="s">
        <v>10</v>
      </c>
      <c r="B124" s="6" t="s">
        <v>359</v>
      </c>
      <c r="C124" s="8" t="s">
        <v>360</v>
      </c>
      <c r="D124" s="183"/>
      <c r="E124" s="216" t="s">
        <v>604</v>
      </c>
      <c r="F124" s="189" t="s">
        <v>141</v>
      </c>
      <c r="G124" s="24"/>
    </row>
    <row r="125" spans="1:7" x14ac:dyDescent="0.3">
      <c r="A125" s="6" t="s">
        <v>10</v>
      </c>
      <c r="B125" s="6" t="s">
        <v>361</v>
      </c>
      <c r="C125" s="8" t="s">
        <v>362</v>
      </c>
      <c r="D125" s="192"/>
      <c r="E125" s="216"/>
      <c r="F125" s="190"/>
      <c r="G125" s="24"/>
    </row>
    <row r="126" spans="1:7" x14ac:dyDescent="0.3">
      <c r="A126" s="6" t="s">
        <v>10</v>
      </c>
      <c r="B126" s="6" t="s">
        <v>363</v>
      </c>
      <c r="C126" s="8" t="s">
        <v>364</v>
      </c>
      <c r="D126" s="192"/>
      <c r="E126" s="216"/>
      <c r="F126" s="190"/>
      <c r="G126" s="24"/>
    </row>
    <row r="127" spans="1:7" x14ac:dyDescent="0.3">
      <c r="A127" s="6" t="s">
        <v>10</v>
      </c>
      <c r="B127" s="6" t="s">
        <v>365</v>
      </c>
      <c r="C127" s="8" t="s">
        <v>366</v>
      </c>
      <c r="D127" s="192"/>
      <c r="E127" s="216"/>
      <c r="F127" s="190"/>
      <c r="G127" s="24"/>
    </row>
    <row r="128" spans="1:7" x14ac:dyDescent="0.3">
      <c r="A128" s="6" t="s">
        <v>10</v>
      </c>
      <c r="B128" s="6" t="s">
        <v>520</v>
      </c>
      <c r="C128" s="8" t="s">
        <v>367</v>
      </c>
      <c r="D128" s="184"/>
      <c r="E128" s="216"/>
      <c r="F128" s="191"/>
      <c r="G128" s="24"/>
    </row>
    <row r="129" spans="1:7" x14ac:dyDescent="0.3">
      <c r="A129" s="35" t="s">
        <v>10</v>
      </c>
      <c r="B129" s="36" t="s">
        <v>521</v>
      </c>
      <c r="C129" s="37" t="s">
        <v>17</v>
      </c>
      <c r="D129" s="35"/>
      <c r="E129" s="38" t="s">
        <v>506</v>
      </c>
      <c r="F129" s="35" t="s">
        <v>524</v>
      </c>
      <c r="G129" s="24"/>
    </row>
    <row r="130" spans="1:7" x14ac:dyDescent="0.3">
      <c r="A130" s="35" t="s">
        <v>10</v>
      </c>
      <c r="B130" s="39" t="s">
        <v>522</v>
      </c>
      <c r="C130" s="37" t="s">
        <v>18</v>
      </c>
      <c r="D130" s="35"/>
      <c r="E130" s="38" t="s">
        <v>507</v>
      </c>
      <c r="F130" s="35" t="s">
        <v>525</v>
      </c>
      <c r="G130" s="24"/>
    </row>
    <row r="131" spans="1:7" x14ac:dyDescent="0.3">
      <c r="A131" s="35" t="s">
        <v>10</v>
      </c>
      <c r="B131" s="39" t="s">
        <v>19</v>
      </c>
      <c r="C131" s="37" t="s">
        <v>123</v>
      </c>
      <c r="D131" s="35"/>
      <c r="E131" s="38" t="s">
        <v>508</v>
      </c>
      <c r="F131" s="35" t="s">
        <v>525</v>
      </c>
      <c r="G131" s="24"/>
    </row>
    <row r="132" spans="1:7" x14ac:dyDescent="0.3">
      <c r="A132" s="6" t="s">
        <v>10</v>
      </c>
      <c r="B132" s="9" t="s">
        <v>368</v>
      </c>
      <c r="C132" s="8" t="s">
        <v>505</v>
      </c>
      <c r="D132" s="6"/>
      <c r="E132" s="8" t="s">
        <v>605</v>
      </c>
      <c r="F132" s="23" t="s">
        <v>141</v>
      </c>
      <c r="G132" s="24"/>
    </row>
    <row r="133" spans="1:7" x14ac:dyDescent="0.3">
      <c r="A133" s="35" t="s">
        <v>10</v>
      </c>
      <c r="B133" s="39" t="s">
        <v>124</v>
      </c>
      <c r="C133" s="37" t="s">
        <v>125</v>
      </c>
      <c r="D133" s="35"/>
      <c r="E133" s="37" t="s">
        <v>509</v>
      </c>
      <c r="F133" s="35" t="s">
        <v>526</v>
      </c>
      <c r="G133" s="24"/>
    </row>
    <row r="134" spans="1:7" x14ac:dyDescent="0.3">
      <c r="A134" s="35" t="s">
        <v>9</v>
      </c>
      <c r="B134" s="39" t="s">
        <v>527</v>
      </c>
      <c r="C134" s="37" t="s">
        <v>523</v>
      </c>
      <c r="D134" s="35"/>
      <c r="E134" s="37" t="s">
        <v>517</v>
      </c>
      <c r="F134" s="35" t="s">
        <v>526</v>
      </c>
      <c r="G134" s="24"/>
    </row>
    <row r="135" spans="1:7" x14ac:dyDescent="0.3">
      <c r="A135" s="6" t="s">
        <v>9</v>
      </c>
      <c r="B135" s="6" t="s">
        <v>511</v>
      </c>
      <c r="C135" s="8" t="s">
        <v>369</v>
      </c>
      <c r="D135" s="6"/>
      <c r="E135" s="8" t="s">
        <v>512</v>
      </c>
      <c r="F135" s="23" t="s">
        <v>519</v>
      </c>
      <c r="G135" s="24"/>
    </row>
    <row r="136" spans="1:7" x14ac:dyDescent="0.3">
      <c r="A136" s="6" t="s">
        <v>9</v>
      </c>
      <c r="B136" s="6" t="s">
        <v>513</v>
      </c>
      <c r="C136" s="8" t="s">
        <v>370</v>
      </c>
      <c r="D136" s="6"/>
      <c r="E136" s="8" t="s">
        <v>514</v>
      </c>
      <c r="F136" s="23" t="s">
        <v>141</v>
      </c>
      <c r="G136" s="24"/>
    </row>
    <row r="137" spans="1:7" x14ac:dyDescent="0.3">
      <c r="A137" s="6" t="s">
        <v>9</v>
      </c>
      <c r="B137" s="6" t="s">
        <v>371</v>
      </c>
      <c r="C137" s="8" t="s">
        <v>515</v>
      </c>
      <c r="D137" s="6"/>
      <c r="E137" s="34" t="s">
        <v>518</v>
      </c>
      <c r="F137" s="23" t="s">
        <v>141</v>
      </c>
      <c r="G137" s="24"/>
    </row>
    <row r="138" spans="1:7" x14ac:dyDescent="0.3">
      <c r="A138" s="6" t="s">
        <v>9</v>
      </c>
      <c r="B138" s="6" t="s">
        <v>372</v>
      </c>
      <c r="C138" s="8" t="s">
        <v>516</v>
      </c>
      <c r="D138" s="6"/>
      <c r="E138" s="8" t="s">
        <v>517</v>
      </c>
      <c r="F138" s="23" t="s">
        <v>141</v>
      </c>
      <c r="G138" s="24"/>
    </row>
    <row r="139" spans="1:7" x14ac:dyDescent="0.3">
      <c r="A139" s="6" t="s">
        <v>10</v>
      </c>
      <c r="B139" s="6" t="s">
        <v>373</v>
      </c>
      <c r="C139" s="8" t="s">
        <v>374</v>
      </c>
      <c r="D139" s="6"/>
      <c r="E139" s="8" t="s">
        <v>510</v>
      </c>
      <c r="F139" s="23" t="s">
        <v>141</v>
      </c>
      <c r="G139" s="24"/>
    </row>
    <row r="140" spans="1:7" x14ac:dyDescent="0.3">
      <c r="A140" s="47" t="s">
        <v>10</v>
      </c>
      <c r="B140" s="6" t="s">
        <v>645</v>
      </c>
      <c r="C140" s="46" t="s">
        <v>644</v>
      </c>
      <c r="D140" s="19"/>
      <c r="E140" s="46" t="s">
        <v>647</v>
      </c>
      <c r="F140" s="47" t="s">
        <v>141</v>
      </c>
    </row>
    <row r="141" spans="1:7" x14ac:dyDescent="0.3">
      <c r="A141" s="47" t="s">
        <v>10</v>
      </c>
      <c r="B141" s="6" t="s">
        <v>646</v>
      </c>
      <c r="C141" s="46" t="s">
        <v>641</v>
      </c>
      <c r="D141" s="19"/>
      <c r="E141" s="46" t="s">
        <v>648</v>
      </c>
      <c r="F141" s="47" t="s">
        <v>141</v>
      </c>
    </row>
  </sheetData>
  <mergeCells count="26">
    <mergeCell ref="D119:D121"/>
    <mergeCell ref="D124:D128"/>
    <mergeCell ref="A3:A6"/>
    <mergeCell ref="B3:B6"/>
    <mergeCell ref="C3:C6"/>
    <mergeCell ref="E97:E103"/>
    <mergeCell ref="F97:F103"/>
    <mergeCell ref="E79:E87"/>
    <mergeCell ref="F79:F87"/>
    <mergeCell ref="D79:D87"/>
    <mergeCell ref="E119:E121"/>
    <mergeCell ref="F119:F121"/>
    <mergeCell ref="E124:E128"/>
    <mergeCell ref="F124:F128"/>
    <mergeCell ref="D3:D6"/>
    <mergeCell ref="E9:E10"/>
    <mergeCell ref="F9:F10"/>
    <mergeCell ref="E12:E14"/>
    <mergeCell ref="F12:F14"/>
    <mergeCell ref="E16:E18"/>
    <mergeCell ref="F16:F18"/>
    <mergeCell ref="E20:E21"/>
    <mergeCell ref="F20:F21"/>
    <mergeCell ref="E106:E108"/>
    <mergeCell ref="D106:D108"/>
    <mergeCell ref="F106:F10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0311</vt:lpstr>
      <vt:lpstr>0308</vt:lpstr>
      <vt:lpstr>0223</vt:lpstr>
      <vt:lpstr>0216</vt:lpstr>
      <vt:lpstr>0202</vt:lpstr>
      <vt:lpstr>0125</vt:lpstr>
      <vt:lpstr>0119</vt:lpstr>
      <vt:lpstr>0109</vt:lpstr>
      <vt:lpstr>202312</vt:lpstr>
      <vt:lpstr>파일리스트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inje sm</dc:creator>
  <cp:lastModifiedBy>inje sm</cp:lastModifiedBy>
  <dcterms:created xsi:type="dcterms:W3CDTF">2024-01-18T23:58:24Z</dcterms:created>
  <dcterms:modified xsi:type="dcterms:W3CDTF">2024-03-12T07:38:27Z</dcterms:modified>
</cp:coreProperties>
</file>