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ebsite\assets\"/>
    </mc:Choice>
  </mc:AlternateContent>
  <xr:revisionPtr revIDLastSave="0" documentId="13_ncr:1_{4A5153BF-5D87-40E0-82DF-5371E57C4001}" xr6:coauthVersionLast="47" xr6:coauthVersionMax="47" xr10:uidLastSave="{00000000-0000-0000-0000-000000000000}"/>
  <bookViews>
    <workbookView xWindow="-120" yWindow="-120" windowWidth="20730" windowHeight="11160" activeTab="2" xr2:uid="{AF5CDD77-3838-4710-9E18-77490520BFEC}"/>
  </bookViews>
  <sheets>
    <sheet name="Olmos" sheetId="7" r:id="rId1"/>
    <sheet name="Sauceda" sheetId="8" r:id="rId2"/>
    <sheet name="Zarzuela" sheetId="6" r:id="rId3"/>
    <sheet name="#Catalogs" sheetId="3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8" i="8" l="1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5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F92EF1B1-DB99-43AF-A064-297B73A6DB8E}" name="lotes" type="4" refreshedVersion="0" background="1">
    <webPr xml="1" sourceData="1" url="D:\Dropbox (Personal)\Proyectos\Filosterra\website-dev\assets\desarrollos\Zarzuela\lotes.xml" htmlTables="1" htmlFormat="all"/>
  </connection>
  <connection id="6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7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8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9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10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1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2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3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4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5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16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17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18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19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20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1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2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3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4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5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26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27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28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<sst xmlns="http://schemas.openxmlformats.org/spreadsheetml/2006/main" count="814" uniqueCount="198">
  <si>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</si>
  <si>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</si>
  <si>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</si>
  <si>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</si>
  <si>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</si>
  <si>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</si>
  <si>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</si>
  <si>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</si>
  <si>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</si>
  <si>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</si>
  <si>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</si>
  <si>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</si>
  <si>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</si>
  <si>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</si>
  <si>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</si>
  <si>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</si>
  <si>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</si>
  <si>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</si>
  <si>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</si>
  <si>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</si>
  <si>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</si>
  <si>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</si>
  <si>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</si>
  <si>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</si>
  <si>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</si>
  <si>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</si>
  <si>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</si>
  <si>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</si>
  <si>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</si>
  <si>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</si>
  <si>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</si>
  <si>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</si>
  <si>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</si>
  <si>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</si>
  <si>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</si>
  <si>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</si>
  <si>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</si>
  <si>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</si>
  <si>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</si>
  <si>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</si>
  <si>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</si>
  <si>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</si>
  <si>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</si>
  <si>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</si>
  <si>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</si>
  <si>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</si>
  <si>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</si>
  <si>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</si>
  <si>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</si>
  <si>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</si>
  <si>
    <t>8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</si>
  <si>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</si>
  <si>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</si>
  <si>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</si>
  <si>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</si>
  <si>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</si>
  <si>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</si>
  <si>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</si>
  <si>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</si>
  <si>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</si>
  <si>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</si>
  <si>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</si>
  <si>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</si>
  <si>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</si>
  <si>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</si>
  <si>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</si>
  <si>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</si>
  <si>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</si>
  <si>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</si>
  <si>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</si>
  <si>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</si>
  <si>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</si>
  <si>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</si>
  <si>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</si>
  <si>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</si>
  <si>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</si>
  <si>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</si>
  <si>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</si>
  <si>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</si>
  <si>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</si>
  <si>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</si>
  <si>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</si>
  <si>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</si>
  <si>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</si>
  <si>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</si>
  <si>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</si>
  <si>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</si>
  <si>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</si>
  <si>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</si>
  <si>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</si>
  <si>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</si>
  <si>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</si>
  <si>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</si>
  <si>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</si>
  <si>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</si>
  <si>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</si>
  <si>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</si>
  <si>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</si>
  <si>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</si>
  <si>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</si>
  <si>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</si>
  <si>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</si>
  <si>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</si>
  <si>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</si>
  <si>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</si>
  <si>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</si>
  <si>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</si>
  <si>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</si>
  <si>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</si>
  <si>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</si>
  <si>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</si>
  <si>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</si>
  <si>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</si>
  <si>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</si>
  <si>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</si>
  <si>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</si>
  <si>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</si>
  <si>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</si>
  <si>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</si>
  <si>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</si>
  <si>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</si>
  <si>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</si>
  <si>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</si>
  <si>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</si>
  <si>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</si>
  <si>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</si>
  <si>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</si>
  <si>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</si>
  <si>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</si>
  <si>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</si>
  <si>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</si>
  <si>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</si>
  <si>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</si>
  <si>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</si>
  <si>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</si>
  <si>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</si>
  <si>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</si>
  <si>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</si>
  <si>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</si>
  <si>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</si>
  <si>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</si>
  <si>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</si>
  <si>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</si>
  <si>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</si>
  <si>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</si>
  <si>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</si>
  <si>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</si>
  <si>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</si>
  <si>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</si>
  <si>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</si>
  <si>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</si>
  <si>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</si>
  <si>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</si>
  <si>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</si>
  <si>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</si>
  <si>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</si>
  <si>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</si>
  <si>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</si>
  <si>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</si>
  <si>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</si>
  <si>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</si>
  <si>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</si>
  <si>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</si>
  <si>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</si>
  <si>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</si>
  <si>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</si>
  <si>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</si>
  <si>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</si>
  <si>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</si>
  <si>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</si>
  <si>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156</t>
  </si>
  <si>
    <t>157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</si>
  <si>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</si>
  <si>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</si>
  <si>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</si>
  <si>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</si>
  <si>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</si>
  <si>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</si>
  <si>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</si>
  <si>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</si>
  <si>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</si>
  <si>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</si>
  <si>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</si>
  <si>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</si>
  <si>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</si>
  <si>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</si>
  <si>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</si>
  <si>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</si>
  <si>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</si>
  <si>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</si>
  <si>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</si>
  <si>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</si>
  <si>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</si>
  <si>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</si>
  <si>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</si>
  <si>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</si>
  <si>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155</t>
  </si>
  <si>
    <t>Apartado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</si>
</sst>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1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21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Map ID="8" Name="Map_Olmos" RootElement="data" SchemaID="Schema3" ShowImportExportValidationErrors="false" AutoFit="true" Append="false" PreserveSortAFLayout="true" PreserveFormat="true">
    <DataBinding FileBinding="true" ConnectionID="14" DataBindingLoadMode="1"/>
  </Map>
  <Map ID="10" Name="Map_Sauceda" RootElement="data" SchemaID="Schema4" ShowImportExportValidationErrors="false" AutoFit="true" Append="false" PreserveSortAFLayout="true" PreserveFormat="true">
    <DataBinding FileBinding="true" ConnectionID="28" DataBindingLoadMode="1"/>
  </Map>
  <Map ID="11" Name="Map_Zarzuela" RootElement="data" SchemaID="Schema5" ShowImportExportValidationErrors="false" AutoFit="true" Append="fals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19050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923798-A915-4C31-936A-C424F1FBEA7C}" name="Borrar4" displayName="Borrar4" ref="A3:H35" totalsRowShown="0">
  <autoFilter ref="A3:H35" xr:uid="{B6F4573A-8CB9-4F04-8F16-AA6CA6F4BB1D}"/>
  <tableColumns count="8">
    <tableColumn id="1" xr3:uid="{BF238525-98B2-41AE-BEF4-AC93FA7D0982}" name="Id" dataDxfId="20"/>
    <tableColumn id="9" xr3:uid="{E0ED788B-9310-443E-974C-78E6241A3438}" name="Etapa" dataDxfId="19"/>
    <tableColumn id="7" xr3:uid="{DDC3EBDE-A23C-4566-812A-4D66BE778F18}" name="Manzana" dataDxfId="18"/>
    <tableColumn id="6" xr3:uid="{FF51306E-A080-44CA-8954-3463C5DB41CE}" name="Lote" dataDxfId="17"/>
    <tableColumn id="4" xr3:uid="{36D755D9-32AE-450C-ADAF-3C956EBA3BE9}" name="Estatus" dataDxfId="16"/>
    <tableColumn id="2" xr3:uid="{470FC77F-720C-407B-9BA1-05E40A4E0104}" name="Area m2"/>
    <tableColumn id="5" xr3:uid="{38EAFB67-AAE7-4CCD-B5D4-CA278D5D329D}" name="Precio m2" dataDxfId="15"/>
    <tableColumn id="3" xr3:uid="{711EA2AE-503C-4E68-9B78-91E7342F82FF}" name="Precio venta" dataDxfId="14">
      <calculatedColumnFormula>Borrar4[[#This Row],[Area m2]]*Borrar4[[#This Row],[Precio m2]]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07108A-A12F-4323-847E-7584BD02DE76}" name="Borrar" displayName="Borrar" ref="A3:H38" totalsRowShown="0">
  <autoFilter ref="A3:H38" xr:uid="{B6F4573A-8CB9-4F04-8F16-AA6CA6F4BB1D}"/>
  <tableColumns count="8">
    <tableColumn id="1" xr3:uid="{9ADACF37-6CD5-44BA-9A05-707FB3B0CC72}" name="Id" dataDxfId="13"/>
    <tableColumn id="9" xr3:uid="{BBB523CF-BAC5-417B-A547-14E03E8FDC6B}" name="Etapa" dataDxfId="12"/>
    <tableColumn id="7" xr3:uid="{8780B114-E40D-418F-93C6-6733A4DCD71A}" name="Manzana" dataDxfId="11"/>
    <tableColumn id="6" xr3:uid="{B0FA6774-9838-494A-9F9B-DDA820DCDBA9}" name="Lote" dataDxfId="10"/>
    <tableColumn id="4" xr3:uid="{738E9F88-F347-465D-9AEB-CA959C0E0685}" name="Estatus" dataDxfId="9"/>
    <tableColumn id="2" xr3:uid="{6FB7ACCF-A59B-40E0-B986-049683F849BB}" name="Area m2"/>
    <tableColumn id="5" xr3:uid="{09392F4A-3D51-403C-97CB-AE9381080FAB}" name="Precio m2" dataDxfId="8"/>
    <tableColumn id="3" xr3:uid="{AEF7A989-B23B-443B-8524-9E31DCD592C2}" name="Precio venta" dataDxfId="7">
      <calculatedColumnFormula>Borrar[[#This Row],[Area m2]]*Borrar[[#This Row],[Precio m2]]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623972-A186-408C-B2BC-008D7E66159F}" name="Borrar5" displayName="Borrar5" ref="A3:H181" tableType="xml" totalsRowShown="0" connectionId="5">
  <autoFilter ref="A3:H181" xr:uid="{B6F4573A-8CB9-4F04-8F16-AA6CA6F4BB1D}"/>
  <tableColumns count="8">
    <tableColumn id="1" xr3:uid="{5E3E8286-22DF-4AB6-93FA-CD478EFEFAF8}" uniqueName="Id" name="Id" dataDxfId="6">
      <xmlColumnPr mapId="11" xpath="/data/item/@Id" xmlDataType="integer"/>
    </tableColumn>
    <tableColumn id="9" xr3:uid="{334EFEAD-A13E-42C5-80B1-EC0E9E8FAE99}" uniqueName="Etapa" name="Etapa" dataDxfId="5">
      <xmlColumnPr mapId="11" xpath="/data/item/@Etapa" xmlDataType="integer"/>
    </tableColumn>
    <tableColumn id="7" xr3:uid="{E9D8E744-478F-4CB2-8F45-FD360F6AE746}" uniqueName="Manzana" name="Manzana" dataDxfId="4">
      <xmlColumnPr mapId="11" xpath="/data/item/@Manzana" xmlDataType="integer"/>
    </tableColumn>
    <tableColumn id="6" xr3:uid="{0BC85D3D-EB5C-4E40-B95B-6AC5EAF2D4C9}" uniqueName="Lote" name="Lote" dataDxfId="3">
      <xmlColumnPr mapId="11" xpath="/data/item/@Lote" xmlDataType="string"/>
    </tableColumn>
    <tableColumn id="4" xr3:uid="{E9EECBFF-4D2F-4215-824A-9155190F00B2}" uniqueName="Status" name="Estatus" dataDxfId="2">
      <xmlColumnPr mapId="11" xpath="/data/item/@Status" xmlDataType="string"/>
    </tableColumn>
    <tableColumn id="2" xr3:uid="{AE0D03C1-5288-4FDE-8983-A11B5BC6F2C4}" uniqueName="Terreno" name="Area m2">
      <xmlColumnPr mapId="11" xpath="/data/item/@Terreno" xmlDataType="integer"/>
    </tableColumn>
    <tableColumn id="5" xr3:uid="{C22CF99F-2FB3-4D62-9654-AF9099CF4624}" uniqueName="PrecioUnitario" name="Precio m2" dataDxfId="1">
      <xmlColumnPr mapId="11" xpath="/data/item/@PrecioUnitario" xmlDataType="integer"/>
    </tableColumn>
    <tableColumn id="3" xr3:uid="{0D43D1E0-41D8-46A0-B8A8-2711BE24909B}" uniqueName="PrecioVenta" name="Precio venta" dataDxfId="0">
      <calculatedColumnFormula>Borrar5[[#This Row],[Area m2]]*Borrar5[[#This Row],[Precio m2]]</calculatedColumnFormula>
      <xmlColumnPr mapId="11" xpath="/data/item/@PrecioVenta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5" totalsRowShown="0">
  <autoFilter ref="A2:A5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642DD-5258-438E-A190-7E697152C649}">
  <sheetPr codeName="Sheet3"/>
  <dimension ref="A1:H35"/>
  <sheetViews>
    <sheetView topLeftCell="A2" workbookViewId="0">
      <selection activeCell="E19" sqref="E18:E19"/>
    </sheetView>
  </sheetViews>
  <sheetFormatPr baseColWidth="10"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 t="s">
        <v>11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 t="s">
        <v>11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 t="s">
        <v>11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 t="s">
        <v>11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 t="s">
        <v>11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 t="s">
        <v>11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 t="s">
        <v>11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 t="s">
        <v>11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 t="s">
        <v>11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 t="s">
        <v>11</v>
      </c>
      <c r="C14" s="5" t="s">
        <v>11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 t="s">
        <v>21</v>
      </c>
      <c r="B15" s="5" t="s">
        <v>11</v>
      </c>
      <c r="C15" s="5" t="s">
        <v>11</v>
      </c>
      <c r="D15" s="5" t="s">
        <v>21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 t="s">
        <v>22</v>
      </c>
      <c r="B16" s="5" t="s">
        <v>11</v>
      </c>
      <c r="C16" s="5" t="s">
        <v>11</v>
      </c>
      <c r="D16" s="5" t="s">
        <v>22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 t="s">
        <v>23</v>
      </c>
      <c r="B17" s="5" t="s">
        <v>11</v>
      </c>
      <c r="C17" s="5" t="s">
        <v>11</v>
      </c>
      <c r="D17" s="5" t="s">
        <v>23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 t="s">
        <v>11</v>
      </c>
      <c r="C18" s="5" t="s">
        <v>11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 t="s">
        <v>11</v>
      </c>
      <c r="C19" s="5" t="s">
        <v>11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 t="s">
        <v>11</v>
      </c>
      <c r="C20" s="5" t="s">
        <v>11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>
        <v>18</v>
      </c>
      <c r="B21" s="5" t="s">
        <v>11</v>
      </c>
      <c r="C21" s="5" t="s">
        <v>11</v>
      </c>
      <c r="D21" s="5">
        <v>18</v>
      </c>
      <c r="E21" s="1" t="s">
        <v>2</v>
      </c>
      <c r="F21">
        <v>609.76</v>
      </c>
      <c r="G21" s="3">
        <v>5800</v>
      </c>
      <c r="H21" s="2">
        <f>Borrar4[[#This Row],[Area m2]]*Borrar4[[#This Row],[Precio m2]]</f>
        <v>3536608</v>
      </c>
    </row>
    <row r="22" spans="1:8" x14ac:dyDescent="0.25">
      <c r="A22" s="5">
        <v>19</v>
      </c>
      <c r="B22" s="5" t="s">
        <v>11</v>
      </c>
      <c r="C22" s="5" t="s">
        <v>11</v>
      </c>
      <c r="D22" s="5">
        <v>19</v>
      </c>
      <c r="E22" s="1" t="s">
        <v>3</v>
      </c>
      <c r="F22">
        <v>232.4</v>
      </c>
      <c r="G22" s="3">
        <v>5800</v>
      </c>
      <c r="H22" s="2">
        <f>Borrar4[[#This Row],[Area m2]]*Borrar4[[#This Row],[Precio m2]]</f>
        <v>1347920</v>
      </c>
    </row>
    <row r="23" spans="1:8" x14ac:dyDescent="0.25">
      <c r="A23" s="5">
        <v>20</v>
      </c>
      <c r="B23" s="5" t="s">
        <v>11</v>
      </c>
      <c r="C23" s="5" t="s">
        <v>11</v>
      </c>
      <c r="D23" s="5">
        <v>20</v>
      </c>
      <c r="E23" s="1" t="s">
        <v>3</v>
      </c>
      <c r="F23">
        <v>203.29</v>
      </c>
      <c r="G23" s="3">
        <v>5800</v>
      </c>
      <c r="H23" s="2">
        <f>Borrar4[[#This Row],[Area m2]]*Borrar4[[#This Row],[Precio m2]]</f>
        <v>1179082</v>
      </c>
    </row>
    <row r="24" spans="1:8" x14ac:dyDescent="0.25">
      <c r="A24" s="5">
        <v>21</v>
      </c>
      <c r="B24" s="5" t="s">
        <v>11</v>
      </c>
      <c r="C24" s="5" t="s">
        <v>11</v>
      </c>
      <c r="D24" s="5">
        <v>21</v>
      </c>
      <c r="E24" s="1" t="s">
        <v>3</v>
      </c>
      <c r="F24">
        <v>134.72</v>
      </c>
      <c r="G24" s="3">
        <v>5800</v>
      </c>
      <c r="H24" s="2">
        <f>Borrar4[[#This Row],[Area m2]]*Borrar4[[#This Row],[Precio m2]]</f>
        <v>781376</v>
      </c>
    </row>
    <row r="25" spans="1:8" x14ac:dyDescent="0.25">
      <c r="A25" s="5">
        <v>22</v>
      </c>
      <c r="B25" s="5" t="s">
        <v>11</v>
      </c>
      <c r="C25" s="5" t="s">
        <v>11</v>
      </c>
      <c r="D25" s="5">
        <v>22</v>
      </c>
      <c r="E25" s="1" t="s">
        <v>2</v>
      </c>
      <c r="F25">
        <v>136.33000000000001</v>
      </c>
      <c r="G25" s="3">
        <v>5800</v>
      </c>
      <c r="H25" s="2">
        <f>Borrar4[[#This Row],[Area m2]]*Borrar4[[#This Row],[Precio m2]]</f>
        <v>790714.00000000012</v>
      </c>
    </row>
    <row r="26" spans="1:8" x14ac:dyDescent="0.25">
      <c r="A26" s="5">
        <v>23</v>
      </c>
      <c r="B26" s="5" t="s">
        <v>11</v>
      </c>
      <c r="C26" s="5" t="s">
        <v>11</v>
      </c>
      <c r="D26" s="5">
        <v>23</v>
      </c>
      <c r="E26" s="1" t="s">
        <v>3</v>
      </c>
      <c r="F26">
        <v>137.49</v>
      </c>
      <c r="G26" s="3">
        <v>5800</v>
      </c>
      <c r="H26" s="2">
        <f>Borrar4[[#This Row],[Area m2]]*Borrar4[[#This Row],[Precio m2]]</f>
        <v>797442</v>
      </c>
    </row>
    <row r="27" spans="1:8" x14ac:dyDescent="0.25">
      <c r="A27" s="5">
        <v>24</v>
      </c>
      <c r="B27" s="5" t="s">
        <v>11</v>
      </c>
      <c r="C27" s="5" t="s">
        <v>11</v>
      </c>
      <c r="D27" s="5">
        <v>24</v>
      </c>
      <c r="E27" s="1" t="s">
        <v>3</v>
      </c>
      <c r="F27">
        <v>138.65</v>
      </c>
      <c r="G27" s="3">
        <v>5800</v>
      </c>
      <c r="H27" s="2">
        <f>Borrar4[[#This Row],[Area m2]]*Borrar4[[#This Row],[Precio m2]]</f>
        <v>804170</v>
      </c>
    </row>
    <row r="28" spans="1:8" x14ac:dyDescent="0.25">
      <c r="A28" s="5">
        <v>25</v>
      </c>
      <c r="B28" s="5" t="s">
        <v>11</v>
      </c>
      <c r="C28" s="5" t="s">
        <v>11</v>
      </c>
      <c r="D28" s="5">
        <v>25</v>
      </c>
      <c r="E28" s="1" t="s">
        <v>2</v>
      </c>
      <c r="F28">
        <v>139.81</v>
      </c>
      <c r="G28" s="3">
        <v>5800</v>
      </c>
      <c r="H28" s="2">
        <f>Borrar4[[#This Row],[Area m2]]*Borrar4[[#This Row],[Precio m2]]</f>
        <v>810898</v>
      </c>
    </row>
    <row r="29" spans="1:8" x14ac:dyDescent="0.25">
      <c r="A29" s="5">
        <v>26</v>
      </c>
      <c r="B29" s="5" t="s">
        <v>11</v>
      </c>
      <c r="C29" s="5" t="s">
        <v>11</v>
      </c>
      <c r="D29" s="5">
        <v>26</v>
      </c>
      <c r="E29" s="1" t="s">
        <v>3</v>
      </c>
      <c r="F29">
        <v>140.97</v>
      </c>
      <c r="G29" s="3">
        <v>5800</v>
      </c>
      <c r="H29" s="2">
        <f>Borrar4[[#This Row],[Area m2]]*Borrar4[[#This Row],[Precio m2]]</f>
        <v>817626</v>
      </c>
    </row>
    <row r="30" spans="1:8" x14ac:dyDescent="0.25">
      <c r="A30" s="5">
        <v>27</v>
      </c>
      <c r="B30" s="5" t="s">
        <v>11</v>
      </c>
      <c r="C30" s="5" t="s">
        <v>11</v>
      </c>
      <c r="D30" s="5">
        <v>27</v>
      </c>
      <c r="E30" s="1" t="s">
        <v>3</v>
      </c>
      <c r="F30">
        <v>142.13</v>
      </c>
      <c r="G30" s="3">
        <v>5800</v>
      </c>
      <c r="H30" s="2">
        <f>Borrar4[[#This Row],[Area m2]]*Borrar4[[#This Row],[Precio m2]]</f>
        <v>824354</v>
      </c>
    </row>
    <row r="31" spans="1:8" x14ac:dyDescent="0.25">
      <c r="A31" s="5">
        <v>28</v>
      </c>
      <c r="B31" s="5" t="s">
        <v>11</v>
      </c>
      <c r="C31" s="5" t="s">
        <v>11</v>
      </c>
      <c r="D31" s="5">
        <v>28</v>
      </c>
      <c r="E31" s="1" t="s">
        <v>3</v>
      </c>
      <c r="F31">
        <v>143.29</v>
      </c>
      <c r="G31" s="3">
        <v>5800</v>
      </c>
      <c r="H31" s="2">
        <f>Borrar4[[#This Row],[Area m2]]*Borrar4[[#This Row],[Precio m2]]</f>
        <v>831082</v>
      </c>
    </row>
    <row r="32" spans="1:8" x14ac:dyDescent="0.25">
      <c r="A32" s="5">
        <v>29</v>
      </c>
      <c r="B32" s="5" t="s">
        <v>11</v>
      </c>
      <c r="C32" s="5" t="s">
        <v>11</v>
      </c>
      <c r="D32" s="5">
        <v>29</v>
      </c>
      <c r="E32" s="1" t="s">
        <v>3</v>
      </c>
      <c r="F32">
        <v>144.44999999999999</v>
      </c>
      <c r="G32" s="3">
        <v>5800</v>
      </c>
      <c r="H32" s="2">
        <f>Borrar4[[#This Row],[Area m2]]*Borrar4[[#This Row],[Precio m2]]</f>
        <v>837809.99999999988</v>
      </c>
    </row>
    <row r="33" spans="1:8" x14ac:dyDescent="0.25">
      <c r="A33" s="5">
        <v>30</v>
      </c>
      <c r="B33" s="5" t="s">
        <v>11</v>
      </c>
      <c r="C33" s="5" t="s">
        <v>11</v>
      </c>
      <c r="D33" s="5">
        <v>30</v>
      </c>
      <c r="E33" s="1" t="s">
        <v>3</v>
      </c>
      <c r="F33">
        <v>145.62</v>
      </c>
      <c r="G33" s="3">
        <v>5800</v>
      </c>
      <c r="H33" s="2">
        <f>Borrar4[[#This Row],[Area m2]]*Borrar4[[#This Row],[Precio m2]]</f>
        <v>844596</v>
      </c>
    </row>
    <row r="34" spans="1:8" x14ac:dyDescent="0.25">
      <c r="A34" s="5">
        <v>31</v>
      </c>
      <c r="B34" s="5" t="s">
        <v>11</v>
      </c>
      <c r="C34" s="5" t="s">
        <v>11</v>
      </c>
      <c r="D34" s="5">
        <v>31</v>
      </c>
      <c r="E34" s="1" t="s">
        <v>3</v>
      </c>
      <c r="F34">
        <v>146.53</v>
      </c>
      <c r="G34" s="3">
        <v>5800</v>
      </c>
      <c r="H34" s="2">
        <f>Borrar4[[#This Row],[Area m2]]*Borrar4[[#This Row],[Precio m2]]</f>
        <v>849874</v>
      </c>
    </row>
    <row r="35" spans="1:8" x14ac:dyDescent="0.25">
      <c r="A35" s="5">
        <v>32</v>
      </c>
      <c r="B35" s="5" t="s">
        <v>11</v>
      </c>
      <c r="C35" s="5" t="s">
        <v>11</v>
      </c>
      <c r="D35" s="5">
        <v>32</v>
      </c>
      <c r="E35" s="1" t="s">
        <v>3</v>
      </c>
      <c r="F35">
        <v>169.39</v>
      </c>
      <c r="G35" s="3">
        <v>5800</v>
      </c>
      <c r="H35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ECD3-6BF7-4FE9-8EC4-7609B91B3814}">
  <sheetPr codeName="Sheet1"/>
  <dimension ref="A1:H38"/>
  <sheetViews>
    <sheetView workbookViewId="0">
      <selection activeCell="E7" sqref="E7"/>
    </sheetView>
  </sheetViews>
  <sheetFormatPr baseColWidth="10"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2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2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2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>
        <v>9</v>
      </c>
      <c r="B11" s="5">
        <v>1</v>
      </c>
      <c r="C11" s="5" t="s">
        <v>11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>
        <v>10</v>
      </c>
      <c r="B12" s="5">
        <v>1</v>
      </c>
      <c r="C12" s="5" t="s">
        <v>11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>
        <v>11</v>
      </c>
      <c r="B13" s="5">
        <v>1</v>
      </c>
      <c r="C13" s="5" t="s">
        <v>11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>
        <v>12</v>
      </c>
      <c r="B14" s="5">
        <v>1</v>
      </c>
      <c r="C14" s="5" t="s">
        <v>11</v>
      </c>
      <c r="D14" s="5" t="s">
        <v>21</v>
      </c>
      <c r="E14" s="1" t="s">
        <v>3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>
        <v>13</v>
      </c>
      <c r="B15" s="5">
        <v>1</v>
      </c>
      <c r="C15" s="5" t="s">
        <v>11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>
        <v>14</v>
      </c>
      <c r="B16" s="5">
        <v>1</v>
      </c>
      <c r="C16" s="5" t="s">
        <v>11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>
        <v>15</v>
      </c>
      <c r="B17" s="5">
        <v>1</v>
      </c>
      <c r="C17" s="5" t="s">
        <v>11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>
        <v>16</v>
      </c>
      <c r="B18" s="5">
        <v>1</v>
      </c>
      <c r="C18" s="5" t="s">
        <v>11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 t="s">
        <v>11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 t="s">
        <v>11</v>
      </c>
      <c r="D20" s="5" t="s">
        <v>27</v>
      </c>
      <c r="E20" s="1" t="s">
        <v>3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 t="s">
        <v>11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 t="s">
        <v>11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 t="s">
        <v>11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 t="s">
        <v>11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 t="s">
        <v>11</v>
      </c>
      <c r="D25" s="5" t="s">
        <v>32</v>
      </c>
      <c r="E25" s="1" t="s">
        <v>2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 t="s">
        <v>11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 t="s">
        <v>11</v>
      </c>
      <c r="D27" s="5" t="s">
        <v>34</v>
      </c>
      <c r="E27" s="1" t="s">
        <v>2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 t="s">
        <v>11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 t="s">
        <v>11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 t="s">
        <v>11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 t="s">
        <v>11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 t="s">
        <v>11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 t="s">
        <v>11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 t="s">
        <v>11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 t="s">
        <v>11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 t="s">
        <v>11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 t="s">
        <v>11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 t="s">
        <v>11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6145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0B97E-2AB4-421F-A692-BD6EC60F69E1}">
  <sheetPr codeName="Sheet4"/>
  <dimension ref="A1:H181"/>
  <sheetViews>
    <sheetView tabSelected="1" workbookViewId="0">
      <selection activeCell="G148" sqref="G148"/>
    </sheetView>
  </sheetViews>
  <sheetFormatPr baseColWidth="10" defaultColWidth="9.140625" defaultRowHeight="15" x14ac:dyDescent="0.25"/>
  <cols>
    <col min="1" max="1" width="7.140625" customWidth="1"/>
    <col min="2" max="2" width="8.140625" bestFit="1" customWidth="1"/>
    <col min="3" max="3" width="11.28515625" bestFit="1" customWidth="1"/>
    <col min="4" max="4" width="8.85546875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 t="s">
        <v>11</v>
      </c>
      <c r="B4" s="5">
        <v>1</v>
      </c>
      <c r="C4" s="5" t="s">
        <v>12</v>
      </c>
      <c r="D4" s="5" t="s">
        <v>11</v>
      </c>
      <c r="E4" s="1"/>
      <c r="F4">
        <v>571.91999999999996</v>
      </c>
      <c r="G4" s="3">
        <v>5800</v>
      </c>
      <c r="H4" s="2">
        <f>Borrar5[[#This Row],[Area m2]]*Borrar5[[#This Row],[Precio m2]]</f>
        <v>3317135.9999999995</v>
      </c>
    </row>
    <row r="5" spans="1:8" x14ac:dyDescent="0.25">
      <c r="A5" s="5" t="s">
        <v>12</v>
      </c>
      <c r="B5" s="5">
        <v>1</v>
      </c>
      <c r="C5" s="5" t="s">
        <v>12</v>
      </c>
      <c r="D5" s="5" t="s">
        <v>12</v>
      </c>
      <c r="E5" s="1" t="s">
        <v>3</v>
      </c>
      <c r="F5">
        <v>127.5</v>
      </c>
      <c r="G5" s="3">
        <v>5800</v>
      </c>
      <c r="H5" s="2">
        <f>Borrar5[[#This Row],[Area m2]]*Borrar5[[#This Row],[Precio m2]]</f>
        <v>739500</v>
      </c>
    </row>
    <row r="6" spans="1:8" x14ac:dyDescent="0.25">
      <c r="A6" s="5" t="s">
        <v>13</v>
      </c>
      <c r="B6" s="5">
        <v>1</v>
      </c>
      <c r="C6" s="5" t="s">
        <v>12</v>
      </c>
      <c r="D6" s="5" t="s">
        <v>13</v>
      </c>
      <c r="E6" s="1" t="s">
        <v>3</v>
      </c>
      <c r="F6">
        <v>127.5</v>
      </c>
      <c r="G6" s="3">
        <v>5800</v>
      </c>
      <c r="H6" s="2">
        <f>Borrar5[[#This Row],[Area m2]]*Borrar5[[#This Row],[Precio m2]]</f>
        <v>739500</v>
      </c>
    </row>
    <row r="7" spans="1:8" x14ac:dyDescent="0.25">
      <c r="A7" s="5" t="s">
        <v>14</v>
      </c>
      <c r="B7" s="5">
        <v>1</v>
      </c>
      <c r="C7" s="5" t="s">
        <v>12</v>
      </c>
      <c r="D7" s="5" t="s">
        <v>14</v>
      </c>
      <c r="E7" s="1" t="s">
        <v>3</v>
      </c>
      <c r="F7">
        <v>127.5</v>
      </c>
      <c r="G7" s="3">
        <v>5800</v>
      </c>
      <c r="H7" s="2">
        <f>Borrar5[[#This Row],[Area m2]]*Borrar5[[#This Row],[Precio m2]]</f>
        <v>739500</v>
      </c>
    </row>
    <row r="8" spans="1:8" x14ac:dyDescent="0.25">
      <c r="A8" s="5" t="s">
        <v>15</v>
      </c>
      <c r="B8" s="5">
        <v>1</v>
      </c>
      <c r="C8" s="5" t="s">
        <v>12</v>
      </c>
      <c r="D8" s="5" t="s">
        <v>15</v>
      </c>
      <c r="E8" s="1" t="s">
        <v>3</v>
      </c>
      <c r="F8">
        <v>127.5</v>
      </c>
      <c r="G8" s="3">
        <v>5800</v>
      </c>
      <c r="H8" s="2">
        <f>Borrar5[[#This Row],[Area m2]]*Borrar5[[#This Row],[Precio m2]]</f>
        <v>739500</v>
      </c>
    </row>
    <row r="9" spans="1:8" x14ac:dyDescent="0.25">
      <c r="A9" s="5" t="s">
        <v>16</v>
      </c>
      <c r="B9" s="5">
        <v>1</v>
      </c>
      <c r="C9" s="5" t="s">
        <v>12</v>
      </c>
      <c r="D9" s="5" t="s">
        <v>16</v>
      </c>
      <c r="E9" s="1" t="s">
        <v>3</v>
      </c>
      <c r="F9">
        <v>127.5</v>
      </c>
      <c r="G9" s="3">
        <v>5800</v>
      </c>
      <c r="H9" s="2">
        <f>Borrar5[[#This Row],[Area m2]]*Borrar5[[#This Row],[Precio m2]]</f>
        <v>739500</v>
      </c>
    </row>
    <row r="10" spans="1:8" x14ac:dyDescent="0.25">
      <c r="A10" s="5" t="s">
        <v>17</v>
      </c>
      <c r="B10" s="5">
        <v>1</v>
      </c>
      <c r="C10" s="5" t="s">
        <v>12</v>
      </c>
      <c r="D10" s="5" t="s">
        <v>17</v>
      </c>
      <c r="E10" s="1" t="s">
        <v>3</v>
      </c>
      <c r="F10">
        <v>127.5</v>
      </c>
      <c r="G10" s="3">
        <v>5800</v>
      </c>
      <c r="H10" s="2">
        <f>Borrar5[[#This Row],[Area m2]]*Borrar5[[#This Row],[Precio m2]]</f>
        <v>739500</v>
      </c>
    </row>
    <row r="11" spans="1:8" x14ac:dyDescent="0.25">
      <c r="A11" s="5" t="s">
        <v>50</v>
      </c>
      <c r="B11" s="5">
        <v>1</v>
      </c>
      <c r="C11" s="5" t="s">
        <v>12</v>
      </c>
      <c r="D11" s="5" t="s">
        <v>50</v>
      </c>
      <c r="E11" s="1" t="s">
        <v>3</v>
      </c>
      <c r="F11">
        <v>127.5</v>
      </c>
      <c r="G11" s="3">
        <v>5800</v>
      </c>
      <c r="H11" s="2">
        <f>Borrar5[[#This Row],[Area m2]]*Borrar5[[#This Row],[Precio m2]]</f>
        <v>739500</v>
      </c>
    </row>
    <row r="12" spans="1:8" x14ac:dyDescent="0.25">
      <c r="A12" s="5" t="s">
        <v>18</v>
      </c>
      <c r="B12" s="5">
        <v>1</v>
      </c>
      <c r="C12" s="5" t="s">
        <v>12</v>
      </c>
      <c r="D12" s="5" t="s">
        <v>18</v>
      </c>
      <c r="E12" s="1" t="s">
        <v>3</v>
      </c>
      <c r="F12">
        <v>127.5</v>
      </c>
      <c r="G12" s="3">
        <v>5800</v>
      </c>
      <c r="H12" s="2">
        <f>Borrar5[[#This Row],[Area m2]]*Borrar5[[#This Row],[Precio m2]]</f>
        <v>739500</v>
      </c>
    </row>
    <row r="13" spans="1:8" x14ac:dyDescent="0.25">
      <c r="A13" s="5" t="s">
        <v>19</v>
      </c>
      <c r="B13" s="5">
        <v>1</v>
      </c>
      <c r="C13" s="5" t="s">
        <v>12</v>
      </c>
      <c r="D13" s="5" t="s">
        <v>19</v>
      </c>
      <c r="E13" s="1" t="s">
        <v>3</v>
      </c>
      <c r="F13">
        <v>127.5</v>
      </c>
      <c r="G13" s="3">
        <v>5800</v>
      </c>
      <c r="H13" s="2">
        <f>Borrar5[[#This Row],[Area m2]]*Borrar5[[#This Row],[Precio m2]]</f>
        <v>739500</v>
      </c>
    </row>
    <row r="14" spans="1:8" x14ac:dyDescent="0.25">
      <c r="A14" s="5" t="s">
        <v>20</v>
      </c>
      <c r="B14" s="5">
        <v>1</v>
      </c>
      <c r="C14" s="5" t="s">
        <v>12</v>
      </c>
      <c r="D14" s="5" t="s">
        <v>20</v>
      </c>
      <c r="E14" s="1" t="s">
        <v>3</v>
      </c>
      <c r="F14">
        <v>127.5</v>
      </c>
      <c r="G14" s="3">
        <v>5800</v>
      </c>
      <c r="H14" s="2">
        <f>Borrar5[[#This Row],[Area m2]]*Borrar5[[#This Row],[Precio m2]]</f>
        <v>739500</v>
      </c>
    </row>
    <row r="15" spans="1:8" x14ac:dyDescent="0.25">
      <c r="A15" s="5" t="s">
        <v>21</v>
      </c>
      <c r="B15" s="5">
        <v>1</v>
      </c>
      <c r="C15" s="5" t="s">
        <v>12</v>
      </c>
      <c r="D15" s="5" t="s">
        <v>21</v>
      </c>
      <c r="E15" s="1" t="s">
        <v>3</v>
      </c>
      <c r="F15">
        <v>127.5</v>
      </c>
      <c r="G15" s="3">
        <v>5800</v>
      </c>
      <c r="H15" s="2">
        <f>Borrar5[[#This Row],[Area m2]]*Borrar5[[#This Row],[Precio m2]]</f>
        <v>739500</v>
      </c>
    </row>
    <row r="16" spans="1:8" x14ac:dyDescent="0.25">
      <c r="A16" s="5" t="s">
        <v>22</v>
      </c>
      <c r="B16" s="5">
        <v>1</v>
      </c>
      <c r="C16" s="5" t="s">
        <v>12</v>
      </c>
      <c r="D16" s="5" t="s">
        <v>22</v>
      </c>
      <c r="E16" s="1" t="s">
        <v>3</v>
      </c>
      <c r="F16">
        <v>127.5</v>
      </c>
      <c r="G16" s="3">
        <v>5800</v>
      </c>
      <c r="H16" s="2">
        <f>Borrar5[[#This Row],[Area m2]]*Borrar5[[#This Row],[Precio m2]]</f>
        <v>739500</v>
      </c>
    </row>
    <row r="17" spans="1:8" x14ac:dyDescent="0.25">
      <c r="A17" s="5" t="s">
        <v>23</v>
      </c>
      <c r="B17" s="5">
        <v>1</v>
      </c>
      <c r="C17" s="5" t="s">
        <v>12</v>
      </c>
      <c r="D17" s="5" t="s">
        <v>23</v>
      </c>
      <c r="E17" s="1" t="s">
        <v>3</v>
      </c>
      <c r="F17">
        <v>127.5</v>
      </c>
      <c r="G17" s="3">
        <v>5800</v>
      </c>
      <c r="H17" s="2">
        <f>Borrar5[[#This Row],[Area m2]]*Borrar5[[#This Row],[Precio m2]]</f>
        <v>739500</v>
      </c>
    </row>
    <row r="18" spans="1:8" x14ac:dyDescent="0.25">
      <c r="A18" s="5" t="s">
        <v>24</v>
      </c>
      <c r="B18" s="5">
        <v>1</v>
      </c>
      <c r="C18" s="5" t="s">
        <v>12</v>
      </c>
      <c r="D18" s="5" t="s">
        <v>24</v>
      </c>
      <c r="E18" s="1" t="s">
        <v>3</v>
      </c>
      <c r="F18">
        <v>127.5</v>
      </c>
      <c r="G18" s="3">
        <v>5800</v>
      </c>
      <c r="H18" s="2">
        <f>Borrar5[[#This Row],[Area m2]]*Borrar5[[#This Row],[Precio m2]]</f>
        <v>739500</v>
      </c>
    </row>
    <row r="19" spans="1:8" x14ac:dyDescent="0.25">
      <c r="A19" s="5" t="s">
        <v>25</v>
      </c>
      <c r="B19" s="5">
        <v>1</v>
      </c>
      <c r="C19" s="5" t="s">
        <v>12</v>
      </c>
      <c r="D19" s="5" t="s">
        <v>25</v>
      </c>
      <c r="E19" s="1" t="s">
        <v>3</v>
      </c>
      <c r="F19">
        <v>127.5</v>
      </c>
      <c r="G19" s="3">
        <v>5800</v>
      </c>
      <c r="H19" s="2">
        <f>Borrar5[[#This Row],[Area m2]]*Borrar5[[#This Row],[Precio m2]]</f>
        <v>739500</v>
      </c>
    </row>
    <row r="20" spans="1:8" x14ac:dyDescent="0.25">
      <c r="A20" s="5" t="s">
        <v>26</v>
      </c>
      <c r="B20" s="5">
        <v>1</v>
      </c>
      <c r="C20" s="5" t="s">
        <v>12</v>
      </c>
      <c r="D20" s="5" t="s">
        <v>26</v>
      </c>
      <c r="E20" s="1" t="s">
        <v>3</v>
      </c>
      <c r="F20">
        <v>127.5</v>
      </c>
      <c r="G20" s="3">
        <v>5800</v>
      </c>
      <c r="H20" s="2">
        <f>Borrar5[[#This Row],[Area m2]]*Borrar5[[#This Row],[Precio m2]]</f>
        <v>739500</v>
      </c>
    </row>
    <row r="21" spans="1:8" x14ac:dyDescent="0.25">
      <c r="A21" s="5" t="s">
        <v>31</v>
      </c>
      <c r="B21" s="5">
        <v>1</v>
      </c>
      <c r="C21" s="5" t="s">
        <v>12</v>
      </c>
      <c r="D21" s="5" t="s">
        <v>31</v>
      </c>
      <c r="E21" s="1" t="s">
        <v>3</v>
      </c>
      <c r="F21">
        <v>127.5</v>
      </c>
      <c r="G21" s="3">
        <v>5800</v>
      </c>
      <c r="H21" s="2">
        <f>Borrar5[[#This Row],[Area m2]]*Borrar5[[#This Row],[Precio m2]]</f>
        <v>739500</v>
      </c>
    </row>
    <row r="22" spans="1:8" x14ac:dyDescent="0.25">
      <c r="A22" s="5" t="s">
        <v>32</v>
      </c>
      <c r="B22" s="5">
        <v>1</v>
      </c>
      <c r="C22" s="5" t="s">
        <v>12</v>
      </c>
      <c r="D22" s="5" t="s">
        <v>32</v>
      </c>
      <c r="E22" s="1" t="s">
        <v>3</v>
      </c>
      <c r="F22">
        <v>127.5</v>
      </c>
      <c r="G22" s="3">
        <v>5800</v>
      </c>
      <c r="H22" s="2">
        <f>Borrar5[[#This Row],[Area m2]]*Borrar5[[#This Row],[Precio m2]]</f>
        <v>739500</v>
      </c>
    </row>
    <row r="23" spans="1:8" x14ac:dyDescent="0.25">
      <c r="A23" s="5" t="s">
        <v>33</v>
      </c>
      <c r="B23" s="5">
        <v>1</v>
      </c>
      <c r="C23" s="5" t="s">
        <v>12</v>
      </c>
      <c r="D23" s="5" t="s">
        <v>33</v>
      </c>
      <c r="E23" s="1" t="s">
        <v>3</v>
      </c>
      <c r="F23">
        <v>127.5</v>
      </c>
      <c r="G23" s="3">
        <v>5800</v>
      </c>
      <c r="H23" s="2">
        <f>Borrar5[[#This Row],[Area m2]]*Borrar5[[#This Row],[Precio m2]]</f>
        <v>739500</v>
      </c>
    </row>
    <row r="24" spans="1:8" x14ac:dyDescent="0.25">
      <c r="A24" s="5" t="s">
        <v>34</v>
      </c>
      <c r="B24" s="5">
        <v>1</v>
      </c>
      <c r="C24" s="5" t="s">
        <v>12</v>
      </c>
      <c r="D24" s="5" t="s">
        <v>34</v>
      </c>
      <c r="E24" s="1" t="s">
        <v>197</v>
      </c>
      <c r="F24">
        <v>127.5</v>
      </c>
      <c r="G24" s="3">
        <v>5800</v>
      </c>
      <c r="H24" s="2">
        <f>Borrar5[[#This Row],[Area m2]]*Borrar5[[#This Row],[Precio m2]]</f>
        <v>739500</v>
      </c>
    </row>
    <row r="25" spans="1:8" x14ac:dyDescent="0.25">
      <c r="A25" s="5" t="s">
        <v>35</v>
      </c>
      <c r="B25" s="5">
        <v>1</v>
      </c>
      <c r="C25" s="5" t="s">
        <v>12</v>
      </c>
      <c r="D25" s="5" t="s">
        <v>35</v>
      </c>
      <c r="E25" s="1" t="s">
        <v>197</v>
      </c>
      <c r="F25">
        <v>127.5</v>
      </c>
      <c r="G25" s="3">
        <v>5800</v>
      </c>
      <c r="H25" s="2">
        <f>Borrar5[[#This Row],[Area m2]]*Borrar5[[#This Row],[Precio m2]]</f>
        <v>739500</v>
      </c>
    </row>
    <row r="26" spans="1:8" x14ac:dyDescent="0.25">
      <c r="A26" s="5" t="s">
        <v>36</v>
      </c>
      <c r="B26" s="5">
        <v>1</v>
      </c>
      <c r="C26" s="5" t="s">
        <v>12</v>
      </c>
      <c r="D26" s="5" t="s">
        <v>36</v>
      </c>
      <c r="E26" s="1" t="s">
        <v>197</v>
      </c>
      <c r="F26">
        <v>127.5</v>
      </c>
      <c r="G26" s="3">
        <v>5800</v>
      </c>
      <c r="H26" s="2">
        <f>Borrar5[[#This Row],[Area m2]]*Borrar5[[#This Row],[Precio m2]]</f>
        <v>739500</v>
      </c>
    </row>
    <row r="27" spans="1:8" x14ac:dyDescent="0.25">
      <c r="A27" s="5" t="s">
        <v>37</v>
      </c>
      <c r="B27" s="5">
        <v>1</v>
      </c>
      <c r="C27" s="5" t="s">
        <v>12</v>
      </c>
      <c r="D27" s="5" t="s">
        <v>37</v>
      </c>
      <c r="E27" s="1" t="s">
        <v>197</v>
      </c>
      <c r="F27">
        <v>127.5</v>
      </c>
      <c r="G27" s="3">
        <v>5800</v>
      </c>
      <c r="H27" s="2">
        <f>Borrar5[[#This Row],[Area m2]]*Borrar5[[#This Row],[Precio m2]]</f>
        <v>739500</v>
      </c>
    </row>
    <row r="28" spans="1:8" x14ac:dyDescent="0.25">
      <c r="A28" s="5" t="s">
        <v>38</v>
      </c>
      <c r="B28" s="5">
        <v>1</v>
      </c>
      <c r="C28" s="5" t="s">
        <v>12</v>
      </c>
      <c r="D28" s="5" t="s">
        <v>38</v>
      </c>
      <c r="E28" s="1" t="s">
        <v>3</v>
      </c>
      <c r="F28">
        <v>127.5</v>
      </c>
      <c r="G28" s="3">
        <v>5800</v>
      </c>
      <c r="H28" s="2">
        <f>Borrar5[[#This Row],[Area m2]]*Borrar5[[#This Row],[Precio m2]]</f>
        <v>739500</v>
      </c>
    </row>
    <row r="29" spans="1:8" x14ac:dyDescent="0.25">
      <c r="A29" s="5" t="s">
        <v>39</v>
      </c>
      <c r="B29" s="5">
        <v>1</v>
      </c>
      <c r="C29" s="5" t="s">
        <v>12</v>
      </c>
      <c r="D29" s="5" t="s">
        <v>39</v>
      </c>
      <c r="E29" s="1" t="s">
        <v>3</v>
      </c>
      <c r="F29">
        <v>127.5</v>
      </c>
      <c r="G29" s="3">
        <v>5800</v>
      </c>
      <c r="H29" s="2">
        <f>Borrar5[[#This Row],[Area m2]]*Borrar5[[#This Row],[Precio m2]]</f>
        <v>739500</v>
      </c>
    </row>
    <row r="30" spans="1:8" x14ac:dyDescent="0.25">
      <c r="A30" s="5" t="s">
        <v>40</v>
      </c>
      <c r="B30" s="5">
        <v>1</v>
      </c>
      <c r="C30" s="5" t="s">
        <v>12</v>
      </c>
      <c r="D30" s="5" t="s">
        <v>40</v>
      </c>
      <c r="E30" s="1" t="s">
        <v>3</v>
      </c>
      <c r="F30">
        <v>127.5</v>
      </c>
      <c r="G30" s="3">
        <v>5800</v>
      </c>
      <c r="H30" s="2">
        <f>Borrar5[[#This Row],[Area m2]]*Borrar5[[#This Row],[Precio m2]]</f>
        <v>739500</v>
      </c>
    </row>
    <row r="31" spans="1:8" x14ac:dyDescent="0.25">
      <c r="A31" s="5" t="s">
        <v>41</v>
      </c>
      <c r="B31" s="5">
        <v>1</v>
      </c>
      <c r="C31" s="5" t="s">
        <v>12</v>
      </c>
      <c r="D31" s="5" t="s">
        <v>41</v>
      </c>
      <c r="E31" s="1" t="s">
        <v>3</v>
      </c>
      <c r="F31">
        <v>127.5</v>
      </c>
      <c r="G31" s="3">
        <v>5800</v>
      </c>
      <c r="H31" s="2">
        <f>Borrar5[[#This Row],[Area m2]]*Borrar5[[#This Row],[Precio m2]]</f>
        <v>739500</v>
      </c>
    </row>
    <row r="32" spans="1:8" x14ac:dyDescent="0.25">
      <c r="A32" s="5" t="s">
        <v>42</v>
      </c>
      <c r="B32" s="5">
        <v>1</v>
      </c>
      <c r="C32" s="5" t="s">
        <v>12</v>
      </c>
      <c r="D32" s="5" t="s">
        <v>42</v>
      </c>
      <c r="E32" s="1" t="s">
        <v>3</v>
      </c>
      <c r="F32">
        <v>127.5</v>
      </c>
      <c r="G32" s="3">
        <v>5800</v>
      </c>
      <c r="H32" s="2">
        <f>Borrar5[[#This Row],[Area m2]]*Borrar5[[#This Row],[Precio m2]]</f>
        <v>739500</v>
      </c>
    </row>
    <row r="33" spans="1:8" x14ac:dyDescent="0.25">
      <c r="A33" s="5" t="s">
        <v>43</v>
      </c>
      <c r="B33" s="5">
        <v>1</v>
      </c>
      <c r="C33" s="5" t="s">
        <v>12</v>
      </c>
      <c r="D33" s="5" t="s">
        <v>43</v>
      </c>
      <c r="E33" s="1" t="s">
        <v>3</v>
      </c>
      <c r="F33">
        <v>127.5</v>
      </c>
      <c r="G33" s="3">
        <v>5800</v>
      </c>
      <c r="H33" s="2">
        <f>Borrar5[[#This Row],[Area m2]]*Borrar5[[#This Row],[Precio m2]]</f>
        <v>739500</v>
      </c>
    </row>
    <row r="34" spans="1:8" x14ac:dyDescent="0.25">
      <c r="A34" s="5" t="s">
        <v>44</v>
      </c>
      <c r="B34" s="5">
        <v>1</v>
      </c>
      <c r="C34" s="5" t="s">
        <v>12</v>
      </c>
      <c r="D34" s="5" t="s">
        <v>44</v>
      </c>
      <c r="E34" s="1" t="s">
        <v>3</v>
      </c>
      <c r="F34">
        <v>127.5</v>
      </c>
      <c r="G34" s="3">
        <v>5800</v>
      </c>
      <c r="H34" s="2">
        <f>Borrar5[[#This Row],[Area m2]]*Borrar5[[#This Row],[Precio m2]]</f>
        <v>739500</v>
      </c>
    </row>
    <row r="35" spans="1:8" x14ac:dyDescent="0.25">
      <c r="A35" s="5" t="s">
        <v>45</v>
      </c>
      <c r="B35" s="5">
        <v>1</v>
      </c>
      <c r="C35" s="5" t="s">
        <v>12</v>
      </c>
      <c r="D35" s="5" t="s">
        <v>45</v>
      </c>
      <c r="E35" s="1" t="s">
        <v>3</v>
      </c>
      <c r="F35">
        <v>127.5</v>
      </c>
      <c r="G35" s="3">
        <v>5800</v>
      </c>
      <c r="H35" s="2">
        <f>Borrar5[[#This Row],[Area m2]]*Borrar5[[#This Row],[Precio m2]]</f>
        <v>739500</v>
      </c>
    </row>
    <row r="36" spans="1:8" x14ac:dyDescent="0.25">
      <c r="A36" s="5" t="s">
        <v>51</v>
      </c>
      <c r="B36" s="5">
        <v>1</v>
      </c>
      <c r="C36" s="5" t="s">
        <v>12</v>
      </c>
      <c r="D36" s="5" t="s">
        <v>51</v>
      </c>
      <c r="E36" s="1" t="s">
        <v>3</v>
      </c>
      <c r="F36">
        <v>127.5</v>
      </c>
      <c r="G36" s="3">
        <v>5800</v>
      </c>
      <c r="H36" s="2">
        <f>Borrar5[[#This Row],[Area m2]]*Borrar5[[#This Row],[Precio m2]]</f>
        <v>739500</v>
      </c>
    </row>
    <row r="37" spans="1:8" x14ac:dyDescent="0.25">
      <c r="A37" s="5" t="s">
        <v>52</v>
      </c>
      <c r="B37" s="5">
        <v>1</v>
      </c>
      <c r="C37" s="5" t="s">
        <v>12</v>
      </c>
      <c r="D37" s="5" t="s">
        <v>52</v>
      </c>
      <c r="E37" s="1" t="s">
        <v>3</v>
      </c>
      <c r="F37">
        <v>127.5</v>
      </c>
      <c r="G37" s="3">
        <v>5800</v>
      </c>
      <c r="H37" s="2">
        <f>Borrar5[[#This Row],[Area m2]]*Borrar5[[#This Row],[Precio m2]]</f>
        <v>739500</v>
      </c>
    </row>
    <row r="38" spans="1:8" x14ac:dyDescent="0.25">
      <c r="A38" s="5" t="s">
        <v>53</v>
      </c>
      <c r="B38" s="5">
        <v>1</v>
      </c>
      <c r="C38" s="5" t="s">
        <v>12</v>
      </c>
      <c r="D38" s="5" t="s">
        <v>53</v>
      </c>
      <c r="E38" s="1" t="s">
        <v>3</v>
      </c>
      <c r="F38">
        <v>127.5</v>
      </c>
      <c r="G38" s="3">
        <v>5800</v>
      </c>
      <c r="H38" s="2">
        <f>Borrar5[[#This Row],[Area m2]]*Borrar5[[#This Row],[Precio m2]]</f>
        <v>739500</v>
      </c>
    </row>
    <row r="39" spans="1:8" x14ac:dyDescent="0.25">
      <c r="A39" s="5">
        <v>36</v>
      </c>
      <c r="B39" s="5">
        <v>1</v>
      </c>
      <c r="C39" s="5" t="s">
        <v>12</v>
      </c>
      <c r="D39" s="5" t="s">
        <v>54</v>
      </c>
      <c r="E39" s="1" t="s">
        <v>3</v>
      </c>
      <c r="F39">
        <v>127.5</v>
      </c>
      <c r="G39" s="3">
        <v>5800</v>
      </c>
      <c r="H39" s="2">
        <f>Borrar5[[#This Row],[Area m2]]*Borrar5[[#This Row],[Precio m2]]</f>
        <v>739500</v>
      </c>
    </row>
    <row r="40" spans="1:8" x14ac:dyDescent="0.25">
      <c r="A40" s="5">
        <v>37</v>
      </c>
      <c r="B40" s="5">
        <v>1</v>
      </c>
      <c r="C40" s="5" t="s">
        <v>12</v>
      </c>
      <c r="D40" s="5" t="s">
        <v>55</v>
      </c>
      <c r="E40" s="1" t="s">
        <v>3</v>
      </c>
      <c r="F40">
        <v>127.5</v>
      </c>
      <c r="G40" s="3">
        <v>5800</v>
      </c>
      <c r="H40" s="2">
        <f>Borrar5[[#This Row],[Area m2]]*Borrar5[[#This Row],[Precio m2]]</f>
        <v>739500</v>
      </c>
    </row>
    <row r="41" spans="1:8" x14ac:dyDescent="0.25">
      <c r="A41" s="5">
        <v>38</v>
      </c>
      <c r="B41" s="5">
        <v>1</v>
      </c>
      <c r="C41" s="5" t="s">
        <v>12</v>
      </c>
      <c r="D41" s="5" t="s">
        <v>56</v>
      </c>
      <c r="E41" s="1" t="s">
        <v>3</v>
      </c>
      <c r="F41">
        <v>127.5</v>
      </c>
      <c r="G41" s="3">
        <v>5800</v>
      </c>
      <c r="H41" s="2">
        <f>Borrar5[[#This Row],[Area m2]]*Borrar5[[#This Row],[Precio m2]]</f>
        <v>739500</v>
      </c>
    </row>
    <row r="42" spans="1:8" x14ac:dyDescent="0.25">
      <c r="A42" s="5">
        <v>39</v>
      </c>
      <c r="B42" s="5">
        <v>1</v>
      </c>
      <c r="C42" s="5" t="s">
        <v>12</v>
      </c>
      <c r="D42" s="5" t="s">
        <v>57</v>
      </c>
      <c r="E42" s="1" t="s">
        <v>3</v>
      </c>
      <c r="F42">
        <v>128.77000000000001</v>
      </c>
      <c r="G42" s="3">
        <v>5800</v>
      </c>
      <c r="H42" s="2">
        <f>Borrar5[[#This Row],[Area m2]]*Borrar5[[#This Row],[Precio m2]]</f>
        <v>746866.00000000012</v>
      </c>
    </row>
    <row r="43" spans="1:8" x14ac:dyDescent="0.25">
      <c r="A43" s="5">
        <v>40</v>
      </c>
      <c r="B43" s="5">
        <v>1</v>
      </c>
      <c r="C43" s="5" t="s">
        <v>12</v>
      </c>
      <c r="D43" s="5" t="s">
        <v>58</v>
      </c>
      <c r="E43" s="1" t="s">
        <v>3</v>
      </c>
      <c r="F43">
        <v>158.47</v>
      </c>
      <c r="G43" s="3">
        <v>5800</v>
      </c>
      <c r="H43" s="2">
        <f>Borrar5[[#This Row],[Area m2]]*Borrar5[[#This Row],[Precio m2]]</f>
        <v>919126</v>
      </c>
    </row>
    <row r="44" spans="1:8" x14ac:dyDescent="0.25">
      <c r="A44" s="5">
        <v>41</v>
      </c>
      <c r="B44" s="5">
        <v>1</v>
      </c>
      <c r="C44" s="5" t="s">
        <v>12</v>
      </c>
      <c r="D44" s="5" t="s">
        <v>59</v>
      </c>
      <c r="E44" s="1" t="s">
        <v>3</v>
      </c>
      <c r="F44">
        <v>287.81</v>
      </c>
      <c r="G44" s="3">
        <v>5800</v>
      </c>
      <c r="H44" s="2">
        <f>Borrar5[[#This Row],[Area m2]]*Borrar5[[#This Row],[Precio m2]]</f>
        <v>1669298</v>
      </c>
    </row>
    <row r="45" spans="1:8" x14ac:dyDescent="0.25">
      <c r="A45" s="5">
        <v>42</v>
      </c>
      <c r="B45" s="5">
        <v>1</v>
      </c>
      <c r="C45" s="5" t="s">
        <v>12</v>
      </c>
      <c r="D45" s="5" t="s">
        <v>60</v>
      </c>
      <c r="E45" s="1" t="s">
        <v>3</v>
      </c>
      <c r="F45">
        <v>203.64</v>
      </c>
      <c r="G45" s="3">
        <v>5800</v>
      </c>
      <c r="H45" s="2">
        <f>Borrar5[[#This Row],[Area m2]]*Borrar5[[#This Row],[Precio m2]]</f>
        <v>1181112</v>
      </c>
    </row>
    <row r="46" spans="1:8" x14ac:dyDescent="0.25">
      <c r="A46" s="5">
        <v>43</v>
      </c>
      <c r="B46" s="5">
        <v>1</v>
      </c>
      <c r="C46" s="5" t="s">
        <v>12</v>
      </c>
      <c r="D46" s="5" t="s">
        <v>61</v>
      </c>
      <c r="E46" s="1" t="s">
        <v>3</v>
      </c>
      <c r="F46">
        <v>125.79</v>
      </c>
      <c r="G46" s="3">
        <v>5800</v>
      </c>
      <c r="H46" s="2">
        <f>Borrar5[[#This Row],[Area m2]]*Borrar5[[#This Row],[Precio m2]]</f>
        <v>729582</v>
      </c>
    </row>
    <row r="47" spans="1:8" x14ac:dyDescent="0.25">
      <c r="A47" s="5">
        <v>44</v>
      </c>
      <c r="B47" s="5">
        <v>1</v>
      </c>
      <c r="C47" s="5" t="s">
        <v>12</v>
      </c>
      <c r="D47" s="5" t="s">
        <v>62</v>
      </c>
      <c r="E47" s="1" t="s">
        <v>3</v>
      </c>
      <c r="F47">
        <v>127.5</v>
      </c>
      <c r="G47" s="3">
        <v>5800</v>
      </c>
      <c r="H47" s="2">
        <f>Borrar5[[#This Row],[Area m2]]*Borrar5[[#This Row],[Precio m2]]</f>
        <v>739500</v>
      </c>
    </row>
    <row r="48" spans="1:8" x14ac:dyDescent="0.25">
      <c r="A48" s="5">
        <v>45</v>
      </c>
      <c r="B48" s="5">
        <v>1</v>
      </c>
      <c r="C48" s="5" t="s">
        <v>12</v>
      </c>
      <c r="D48" s="5" t="s">
        <v>63</v>
      </c>
      <c r="E48" s="1" t="s">
        <v>3</v>
      </c>
      <c r="F48">
        <v>127.5</v>
      </c>
      <c r="G48" s="3">
        <v>5800</v>
      </c>
      <c r="H48" s="2">
        <f>Borrar5[[#This Row],[Area m2]]*Borrar5[[#This Row],[Precio m2]]</f>
        <v>739500</v>
      </c>
    </row>
    <row r="49" spans="1:8" x14ac:dyDescent="0.25">
      <c r="A49" s="5">
        <v>46</v>
      </c>
      <c r="B49" s="5">
        <v>1</v>
      </c>
      <c r="C49" s="5" t="s">
        <v>12</v>
      </c>
      <c r="D49" s="5" t="s">
        <v>64</v>
      </c>
      <c r="E49" s="1" t="s">
        <v>3</v>
      </c>
      <c r="F49">
        <v>127.5</v>
      </c>
      <c r="G49" s="3">
        <v>5800</v>
      </c>
      <c r="H49" s="2">
        <f>Borrar5[[#This Row],[Area m2]]*Borrar5[[#This Row],[Precio m2]]</f>
        <v>739500</v>
      </c>
    </row>
    <row r="50" spans="1:8" x14ac:dyDescent="0.25">
      <c r="A50" s="5">
        <v>47</v>
      </c>
      <c r="B50" s="5">
        <v>1</v>
      </c>
      <c r="C50" s="5" t="s">
        <v>12</v>
      </c>
      <c r="D50" s="5" t="s">
        <v>65</v>
      </c>
      <c r="E50" s="1" t="s">
        <v>3</v>
      </c>
      <c r="F50">
        <v>127.5</v>
      </c>
      <c r="G50" s="3">
        <v>5800</v>
      </c>
      <c r="H50" s="2">
        <f>Borrar5[[#This Row],[Area m2]]*Borrar5[[#This Row],[Precio m2]]</f>
        <v>739500</v>
      </c>
    </row>
    <row r="51" spans="1:8" x14ac:dyDescent="0.25">
      <c r="A51" s="5">
        <v>48</v>
      </c>
      <c r="B51" s="5">
        <v>1</v>
      </c>
      <c r="C51" s="5" t="s">
        <v>12</v>
      </c>
      <c r="D51" s="5" t="s">
        <v>66</v>
      </c>
      <c r="E51" s="1" t="s">
        <v>3</v>
      </c>
      <c r="F51">
        <v>127.5</v>
      </c>
      <c r="G51" s="3">
        <v>5800</v>
      </c>
      <c r="H51" s="2">
        <f>Borrar5[[#This Row],[Area m2]]*Borrar5[[#This Row],[Precio m2]]</f>
        <v>739500</v>
      </c>
    </row>
    <row r="52" spans="1:8" x14ac:dyDescent="0.25">
      <c r="A52" s="5">
        <v>49</v>
      </c>
      <c r="B52" s="5">
        <v>1</v>
      </c>
      <c r="C52" s="5" t="s">
        <v>12</v>
      </c>
      <c r="D52" s="5" t="s">
        <v>67</v>
      </c>
      <c r="E52" s="1" t="s">
        <v>3</v>
      </c>
      <c r="F52">
        <v>127.5</v>
      </c>
      <c r="G52" s="3">
        <v>5800</v>
      </c>
      <c r="H52" s="2">
        <f>Borrar5[[#This Row],[Area m2]]*Borrar5[[#This Row],[Precio m2]]</f>
        <v>739500</v>
      </c>
    </row>
    <row r="53" spans="1:8" x14ac:dyDescent="0.25">
      <c r="A53" s="5">
        <v>50</v>
      </c>
      <c r="B53" s="5">
        <v>1</v>
      </c>
      <c r="C53" s="5" t="s">
        <v>12</v>
      </c>
      <c r="D53" s="5" t="s">
        <v>68</v>
      </c>
      <c r="E53" s="1" t="s">
        <v>3</v>
      </c>
      <c r="F53">
        <v>127.5</v>
      </c>
      <c r="G53" s="3">
        <v>5800</v>
      </c>
      <c r="H53" s="2">
        <f>Borrar5[[#This Row],[Area m2]]*Borrar5[[#This Row],[Precio m2]]</f>
        <v>739500</v>
      </c>
    </row>
    <row r="54" spans="1:8" x14ac:dyDescent="0.25">
      <c r="A54" s="5">
        <v>51</v>
      </c>
      <c r="B54" s="5">
        <v>1</v>
      </c>
      <c r="C54" s="5" t="s">
        <v>12</v>
      </c>
      <c r="D54" s="5" t="s">
        <v>69</v>
      </c>
      <c r="E54" s="1" t="s">
        <v>3</v>
      </c>
      <c r="F54">
        <v>127.5</v>
      </c>
      <c r="G54" s="3">
        <v>5800</v>
      </c>
      <c r="H54" s="2">
        <f>Borrar5[[#This Row],[Area m2]]*Borrar5[[#This Row],[Precio m2]]</f>
        <v>739500</v>
      </c>
    </row>
    <row r="55" spans="1:8" x14ac:dyDescent="0.25">
      <c r="A55" s="5">
        <v>52</v>
      </c>
      <c r="B55" s="5">
        <v>1</v>
      </c>
      <c r="C55" s="5" t="s">
        <v>12</v>
      </c>
      <c r="D55" s="5" t="s">
        <v>70</v>
      </c>
      <c r="E55" s="1" t="s">
        <v>3</v>
      </c>
      <c r="F55">
        <v>127.5</v>
      </c>
      <c r="G55" s="3">
        <v>5800</v>
      </c>
      <c r="H55" s="2">
        <f>Borrar5[[#This Row],[Area m2]]*Borrar5[[#This Row],[Precio m2]]</f>
        <v>739500</v>
      </c>
    </row>
    <row r="56" spans="1:8" x14ac:dyDescent="0.25">
      <c r="A56" s="5">
        <v>53</v>
      </c>
      <c r="B56" s="5">
        <v>1</v>
      </c>
      <c r="C56" s="5" t="s">
        <v>12</v>
      </c>
      <c r="D56" s="5" t="s">
        <v>71</v>
      </c>
      <c r="E56" s="1" t="s">
        <v>197</v>
      </c>
      <c r="F56">
        <v>194.9</v>
      </c>
      <c r="G56" s="3">
        <v>5800</v>
      </c>
      <c r="H56" s="2">
        <f>Borrar5[[#This Row],[Area m2]]*Borrar5[[#This Row],[Precio m2]]</f>
        <v>1130420</v>
      </c>
    </row>
    <row r="57" spans="1:8" x14ac:dyDescent="0.25">
      <c r="A57" s="5">
        <v>54</v>
      </c>
      <c r="B57" s="5">
        <v>1</v>
      </c>
      <c r="C57" s="5" t="s">
        <v>13</v>
      </c>
      <c r="D57" s="5" t="s">
        <v>72</v>
      </c>
      <c r="E57" s="1" t="s">
        <v>3</v>
      </c>
      <c r="F57">
        <v>181.52</v>
      </c>
      <c r="G57" s="3">
        <v>5800</v>
      </c>
      <c r="H57" s="2">
        <f>Borrar5[[#This Row],[Area m2]]*Borrar5[[#This Row],[Precio m2]]</f>
        <v>1052816</v>
      </c>
    </row>
    <row r="58" spans="1:8" x14ac:dyDescent="0.25">
      <c r="A58" s="5">
        <v>55</v>
      </c>
      <c r="B58" s="5">
        <v>1</v>
      </c>
      <c r="C58" s="5" t="s">
        <v>13</v>
      </c>
      <c r="D58" s="5" t="s">
        <v>73</v>
      </c>
      <c r="E58" s="1" t="s">
        <v>3</v>
      </c>
      <c r="F58">
        <v>127.5</v>
      </c>
      <c r="G58" s="3">
        <v>5800</v>
      </c>
      <c r="H58" s="2">
        <f>Borrar5[[#This Row],[Area m2]]*Borrar5[[#This Row],[Precio m2]]</f>
        <v>739500</v>
      </c>
    </row>
    <row r="59" spans="1:8" x14ac:dyDescent="0.25">
      <c r="A59" s="5">
        <v>56</v>
      </c>
      <c r="B59" s="5">
        <v>1</v>
      </c>
      <c r="C59" s="5" t="s">
        <v>13</v>
      </c>
      <c r="D59" s="5" t="s">
        <v>74</v>
      </c>
      <c r="E59" s="1" t="s">
        <v>3</v>
      </c>
      <c r="F59">
        <v>127.5</v>
      </c>
      <c r="G59" s="3">
        <v>5800</v>
      </c>
      <c r="H59" s="2">
        <f>Borrar5[[#This Row],[Area m2]]*Borrar5[[#This Row],[Precio m2]]</f>
        <v>739500</v>
      </c>
    </row>
    <row r="60" spans="1:8" x14ac:dyDescent="0.25">
      <c r="A60" s="5">
        <v>57</v>
      </c>
      <c r="B60" s="5">
        <v>1</v>
      </c>
      <c r="C60" s="5" t="s">
        <v>13</v>
      </c>
      <c r="D60" s="5" t="s">
        <v>75</v>
      </c>
      <c r="E60" s="1" t="s">
        <v>3</v>
      </c>
      <c r="F60">
        <v>127.5</v>
      </c>
      <c r="G60" s="3">
        <v>5800</v>
      </c>
      <c r="H60" s="2">
        <f>Borrar5[[#This Row],[Area m2]]*Borrar5[[#This Row],[Precio m2]]</f>
        <v>739500</v>
      </c>
    </row>
    <row r="61" spans="1:8" x14ac:dyDescent="0.25">
      <c r="A61" s="5">
        <v>58</v>
      </c>
      <c r="B61" s="5">
        <v>1</v>
      </c>
      <c r="C61" s="5" t="s">
        <v>13</v>
      </c>
      <c r="D61" s="5" t="s">
        <v>76</v>
      </c>
      <c r="E61" s="1" t="s">
        <v>3</v>
      </c>
      <c r="F61">
        <v>127.5</v>
      </c>
      <c r="G61" s="3">
        <v>5800</v>
      </c>
      <c r="H61" s="2">
        <f>Borrar5[[#This Row],[Area m2]]*Borrar5[[#This Row],[Precio m2]]</f>
        <v>739500</v>
      </c>
    </row>
    <row r="62" spans="1:8" x14ac:dyDescent="0.25">
      <c r="A62" s="5">
        <v>59</v>
      </c>
      <c r="B62" s="5">
        <v>1</v>
      </c>
      <c r="C62" s="5" t="s">
        <v>13</v>
      </c>
      <c r="D62" s="5" t="s">
        <v>77</v>
      </c>
      <c r="E62" s="1" t="s">
        <v>3</v>
      </c>
      <c r="F62">
        <v>127.5</v>
      </c>
      <c r="G62" s="3">
        <v>5800</v>
      </c>
      <c r="H62" s="2">
        <f>Borrar5[[#This Row],[Area m2]]*Borrar5[[#This Row],[Precio m2]]</f>
        <v>739500</v>
      </c>
    </row>
    <row r="63" spans="1:8" x14ac:dyDescent="0.25">
      <c r="A63" s="5">
        <v>60</v>
      </c>
      <c r="B63" s="5">
        <v>1</v>
      </c>
      <c r="C63" s="5" t="s">
        <v>13</v>
      </c>
      <c r="D63" s="5" t="s">
        <v>78</v>
      </c>
      <c r="E63" s="1" t="s">
        <v>3</v>
      </c>
      <c r="F63">
        <v>127.5</v>
      </c>
      <c r="G63" s="3">
        <v>5800</v>
      </c>
      <c r="H63" s="2">
        <f>Borrar5[[#This Row],[Area m2]]*Borrar5[[#This Row],[Precio m2]]</f>
        <v>739500</v>
      </c>
    </row>
    <row r="64" spans="1:8" x14ac:dyDescent="0.25">
      <c r="A64" s="5">
        <v>61</v>
      </c>
      <c r="B64" s="5">
        <v>1</v>
      </c>
      <c r="C64" s="5" t="s">
        <v>13</v>
      </c>
      <c r="D64" s="5" t="s">
        <v>79</v>
      </c>
      <c r="E64" s="1" t="s">
        <v>3</v>
      </c>
      <c r="F64">
        <v>127.5</v>
      </c>
      <c r="G64" s="3">
        <v>5800</v>
      </c>
      <c r="H64" s="2">
        <f>Borrar5[[#This Row],[Area m2]]*Borrar5[[#This Row],[Precio m2]]</f>
        <v>739500</v>
      </c>
    </row>
    <row r="65" spans="1:8" x14ac:dyDescent="0.25">
      <c r="A65" s="5">
        <v>62</v>
      </c>
      <c r="B65" s="5">
        <v>1</v>
      </c>
      <c r="C65" s="5" t="s">
        <v>13</v>
      </c>
      <c r="D65" s="5" t="s">
        <v>80</v>
      </c>
      <c r="E65" s="1" t="s">
        <v>3</v>
      </c>
      <c r="F65">
        <v>127.5</v>
      </c>
      <c r="G65" s="3">
        <v>5800</v>
      </c>
      <c r="H65" s="2">
        <f>Borrar5[[#This Row],[Area m2]]*Borrar5[[#This Row],[Precio m2]]</f>
        <v>739500</v>
      </c>
    </row>
    <row r="66" spans="1:8" x14ac:dyDescent="0.25">
      <c r="A66" s="5">
        <v>63</v>
      </c>
      <c r="B66" s="5">
        <v>1</v>
      </c>
      <c r="C66" s="5" t="s">
        <v>13</v>
      </c>
      <c r="D66" s="5" t="s">
        <v>81</v>
      </c>
      <c r="E66" s="1" t="s">
        <v>3</v>
      </c>
      <c r="F66">
        <v>127.5</v>
      </c>
      <c r="G66" s="3">
        <v>5800</v>
      </c>
      <c r="H66" s="2">
        <f>Borrar5[[#This Row],[Area m2]]*Borrar5[[#This Row],[Precio m2]]</f>
        <v>739500</v>
      </c>
    </row>
    <row r="67" spans="1:8" x14ac:dyDescent="0.25">
      <c r="A67" s="5">
        <v>64</v>
      </c>
      <c r="B67" s="5">
        <v>1</v>
      </c>
      <c r="C67" s="5" t="s">
        <v>13</v>
      </c>
      <c r="D67" s="5" t="s">
        <v>82</v>
      </c>
      <c r="E67" s="1" t="s">
        <v>3</v>
      </c>
      <c r="F67">
        <v>127.5</v>
      </c>
      <c r="G67" s="3">
        <v>5800</v>
      </c>
      <c r="H67" s="2">
        <f>Borrar5[[#This Row],[Area m2]]*Borrar5[[#This Row],[Precio m2]]</f>
        <v>739500</v>
      </c>
    </row>
    <row r="68" spans="1:8" x14ac:dyDescent="0.25">
      <c r="A68" s="5">
        <v>65</v>
      </c>
      <c r="B68" s="5">
        <v>1</v>
      </c>
      <c r="C68" s="5" t="s">
        <v>13</v>
      </c>
      <c r="D68" s="5" t="s">
        <v>83</v>
      </c>
      <c r="E68" s="1" t="s">
        <v>197</v>
      </c>
      <c r="F68">
        <v>153</v>
      </c>
      <c r="G68" s="3">
        <v>5800</v>
      </c>
      <c r="H68" s="2">
        <f>Borrar5[[#This Row],[Area m2]]*Borrar5[[#This Row],[Precio m2]]</f>
        <v>887400</v>
      </c>
    </row>
    <row r="69" spans="1:8" x14ac:dyDescent="0.25">
      <c r="A69" s="5">
        <v>66</v>
      </c>
      <c r="B69" s="5">
        <v>1</v>
      </c>
      <c r="C69" s="5" t="s">
        <v>13</v>
      </c>
      <c r="D69" s="5" t="s">
        <v>84</v>
      </c>
      <c r="E69" s="1" t="s">
        <v>197</v>
      </c>
      <c r="F69">
        <v>183.09</v>
      </c>
      <c r="G69" s="3">
        <v>5800</v>
      </c>
      <c r="H69" s="2">
        <f>Borrar5[[#This Row],[Area m2]]*Borrar5[[#This Row],[Precio m2]]</f>
        <v>1061922</v>
      </c>
    </row>
    <row r="70" spans="1:8" x14ac:dyDescent="0.25">
      <c r="A70" s="5">
        <v>67</v>
      </c>
      <c r="B70" s="5">
        <v>1</v>
      </c>
      <c r="C70" s="5" t="s">
        <v>13</v>
      </c>
      <c r="D70" s="5" t="s">
        <v>85</v>
      </c>
      <c r="E70" s="1" t="s">
        <v>197</v>
      </c>
      <c r="F70">
        <v>127.5</v>
      </c>
      <c r="G70" s="3">
        <v>5800</v>
      </c>
      <c r="H70" s="2">
        <f>Borrar5[[#This Row],[Area m2]]*Borrar5[[#This Row],[Precio m2]]</f>
        <v>739500</v>
      </c>
    </row>
    <row r="71" spans="1:8" x14ac:dyDescent="0.25">
      <c r="A71" s="5">
        <v>68</v>
      </c>
      <c r="B71" s="5">
        <v>1</v>
      </c>
      <c r="C71" s="5" t="s">
        <v>13</v>
      </c>
      <c r="D71" s="5" t="s">
        <v>86</v>
      </c>
      <c r="E71" s="1" t="s">
        <v>3</v>
      </c>
      <c r="F71">
        <v>127.5</v>
      </c>
      <c r="G71" s="3">
        <v>5800</v>
      </c>
      <c r="H71" s="2">
        <f>Borrar5[[#This Row],[Area m2]]*Borrar5[[#This Row],[Precio m2]]</f>
        <v>739500</v>
      </c>
    </row>
    <row r="72" spans="1:8" x14ac:dyDescent="0.25">
      <c r="A72" s="5">
        <v>69</v>
      </c>
      <c r="B72" s="5">
        <v>1</v>
      </c>
      <c r="C72" s="5" t="s">
        <v>13</v>
      </c>
      <c r="D72" s="5" t="s">
        <v>87</v>
      </c>
      <c r="E72" s="1" t="s">
        <v>3</v>
      </c>
      <c r="F72">
        <v>127.5</v>
      </c>
      <c r="G72" s="3">
        <v>5800</v>
      </c>
      <c r="H72" s="2">
        <f>Borrar5[[#This Row],[Area m2]]*Borrar5[[#This Row],[Precio m2]]</f>
        <v>739500</v>
      </c>
    </row>
    <row r="73" spans="1:8" x14ac:dyDescent="0.25">
      <c r="A73" s="5">
        <v>70</v>
      </c>
      <c r="B73" s="5">
        <v>1</v>
      </c>
      <c r="C73" s="5" t="s">
        <v>13</v>
      </c>
      <c r="D73" s="5" t="s">
        <v>88</v>
      </c>
      <c r="E73" s="1" t="s">
        <v>3</v>
      </c>
      <c r="F73">
        <v>127.5</v>
      </c>
      <c r="G73" s="3">
        <v>5800</v>
      </c>
      <c r="H73" s="2">
        <f>Borrar5[[#This Row],[Area m2]]*Borrar5[[#This Row],[Precio m2]]</f>
        <v>739500</v>
      </c>
    </row>
    <row r="74" spans="1:8" x14ac:dyDescent="0.25">
      <c r="A74" s="5">
        <v>71</v>
      </c>
      <c r="B74" s="5">
        <v>1</v>
      </c>
      <c r="C74" s="5" t="s">
        <v>13</v>
      </c>
      <c r="D74" s="5" t="s">
        <v>89</v>
      </c>
      <c r="E74" s="1" t="s">
        <v>3</v>
      </c>
      <c r="F74">
        <v>127.5</v>
      </c>
      <c r="G74" s="3">
        <v>5800</v>
      </c>
      <c r="H74" s="2">
        <f>Borrar5[[#This Row],[Area m2]]*Borrar5[[#This Row],[Precio m2]]</f>
        <v>739500</v>
      </c>
    </row>
    <row r="75" spans="1:8" x14ac:dyDescent="0.25">
      <c r="A75" s="5">
        <v>72</v>
      </c>
      <c r="B75" s="5">
        <v>1</v>
      </c>
      <c r="C75" s="5" t="s">
        <v>13</v>
      </c>
      <c r="D75" s="5" t="s">
        <v>90</v>
      </c>
      <c r="E75" s="1" t="s">
        <v>3</v>
      </c>
      <c r="F75">
        <v>127.5</v>
      </c>
      <c r="G75" s="3">
        <v>5800</v>
      </c>
      <c r="H75" s="2">
        <f>Borrar5[[#This Row],[Area m2]]*Borrar5[[#This Row],[Precio m2]]</f>
        <v>739500</v>
      </c>
    </row>
    <row r="76" spans="1:8" x14ac:dyDescent="0.25">
      <c r="A76" s="5">
        <v>73</v>
      </c>
      <c r="B76" s="5">
        <v>1</v>
      </c>
      <c r="C76" s="5" t="s">
        <v>13</v>
      </c>
      <c r="D76" s="5" t="s">
        <v>91</v>
      </c>
      <c r="E76" s="1" t="s">
        <v>3</v>
      </c>
      <c r="F76">
        <v>127.5</v>
      </c>
      <c r="G76" s="3">
        <v>5800</v>
      </c>
      <c r="H76" s="2">
        <f>Borrar5[[#This Row],[Area m2]]*Borrar5[[#This Row],[Precio m2]]</f>
        <v>739500</v>
      </c>
    </row>
    <row r="77" spans="1:8" x14ac:dyDescent="0.25">
      <c r="A77" s="5">
        <v>74</v>
      </c>
      <c r="B77" s="5">
        <v>1</v>
      </c>
      <c r="C77" s="5" t="s">
        <v>13</v>
      </c>
      <c r="D77" s="5" t="s">
        <v>92</v>
      </c>
      <c r="E77" s="1" t="s">
        <v>3</v>
      </c>
      <c r="F77">
        <v>127.5</v>
      </c>
      <c r="G77" s="3">
        <v>5800</v>
      </c>
      <c r="H77" s="2">
        <f>Borrar5[[#This Row],[Area m2]]*Borrar5[[#This Row],[Precio m2]]</f>
        <v>739500</v>
      </c>
    </row>
    <row r="78" spans="1:8" x14ac:dyDescent="0.25">
      <c r="A78" s="5">
        <v>75</v>
      </c>
      <c r="B78" s="5">
        <v>1</v>
      </c>
      <c r="C78" s="5" t="s">
        <v>13</v>
      </c>
      <c r="D78" s="5" t="s">
        <v>93</v>
      </c>
      <c r="E78" s="1" t="s">
        <v>3</v>
      </c>
      <c r="F78">
        <v>127.5</v>
      </c>
      <c r="G78" s="3">
        <v>5800</v>
      </c>
      <c r="H78" s="2">
        <f>Borrar5[[#This Row],[Area m2]]*Borrar5[[#This Row],[Precio m2]]</f>
        <v>739500</v>
      </c>
    </row>
    <row r="79" spans="1:8" x14ac:dyDescent="0.25">
      <c r="A79" s="5">
        <v>76</v>
      </c>
      <c r="B79" s="5">
        <v>1</v>
      </c>
      <c r="C79" s="5" t="s">
        <v>13</v>
      </c>
      <c r="D79" s="5" t="s">
        <v>94</v>
      </c>
      <c r="E79" s="1" t="s">
        <v>3</v>
      </c>
      <c r="F79">
        <v>127.5</v>
      </c>
      <c r="G79" s="3">
        <v>5800</v>
      </c>
      <c r="H79" s="2">
        <f>Borrar5[[#This Row],[Area m2]]*Borrar5[[#This Row],[Precio m2]]</f>
        <v>739500</v>
      </c>
    </row>
    <row r="80" spans="1:8" x14ac:dyDescent="0.25">
      <c r="A80" s="5">
        <v>77</v>
      </c>
      <c r="B80" s="5">
        <v>1</v>
      </c>
      <c r="C80" s="5" t="s">
        <v>13</v>
      </c>
      <c r="D80" s="5" t="s">
        <v>95</v>
      </c>
      <c r="E80" s="1" t="s">
        <v>3</v>
      </c>
      <c r="F80">
        <v>127.5</v>
      </c>
      <c r="G80" s="3">
        <v>5800</v>
      </c>
      <c r="H80" s="2">
        <f>Borrar5[[#This Row],[Area m2]]*Borrar5[[#This Row],[Precio m2]]</f>
        <v>739500</v>
      </c>
    </row>
    <row r="81" spans="1:8" x14ac:dyDescent="0.25">
      <c r="A81" s="5">
        <v>78</v>
      </c>
      <c r="B81" s="5">
        <v>1</v>
      </c>
      <c r="C81" s="5" t="s">
        <v>13</v>
      </c>
      <c r="D81" s="5" t="s">
        <v>96</v>
      </c>
      <c r="E81" s="1" t="s">
        <v>3</v>
      </c>
      <c r="F81">
        <v>217.26</v>
      </c>
      <c r="G81" s="3">
        <v>5800</v>
      </c>
      <c r="H81" s="2">
        <f>Borrar5[[#This Row],[Area m2]]*Borrar5[[#This Row],[Precio m2]]</f>
        <v>1260108</v>
      </c>
    </row>
    <row r="82" spans="1:8" x14ac:dyDescent="0.25">
      <c r="A82" s="5">
        <v>79</v>
      </c>
      <c r="B82" s="5">
        <v>1</v>
      </c>
      <c r="C82" s="5" t="s">
        <v>13</v>
      </c>
      <c r="D82" s="5" t="s">
        <v>97</v>
      </c>
      <c r="E82" s="1" t="s">
        <v>3</v>
      </c>
      <c r="F82">
        <v>217.26</v>
      </c>
      <c r="G82" s="3">
        <v>5800</v>
      </c>
      <c r="H82" s="2">
        <f>Borrar5[[#This Row],[Area m2]]*Borrar5[[#This Row],[Precio m2]]</f>
        <v>1260108</v>
      </c>
    </row>
    <row r="83" spans="1:8" x14ac:dyDescent="0.25">
      <c r="A83" s="5">
        <v>80</v>
      </c>
      <c r="B83" s="5">
        <v>1</v>
      </c>
      <c r="C83" s="5" t="s">
        <v>13</v>
      </c>
      <c r="D83" s="5" t="s">
        <v>98</v>
      </c>
      <c r="E83" s="1" t="s">
        <v>3</v>
      </c>
      <c r="F83">
        <v>127.5</v>
      </c>
      <c r="G83" s="3">
        <v>5800</v>
      </c>
      <c r="H83" s="2">
        <f>Borrar5[[#This Row],[Area m2]]*Borrar5[[#This Row],[Precio m2]]</f>
        <v>739500</v>
      </c>
    </row>
    <row r="84" spans="1:8" x14ac:dyDescent="0.25">
      <c r="A84" s="5">
        <v>81</v>
      </c>
      <c r="B84" s="5">
        <v>1</v>
      </c>
      <c r="C84" s="5" t="s">
        <v>13</v>
      </c>
      <c r="D84" s="5" t="s">
        <v>99</v>
      </c>
      <c r="E84" s="1" t="s">
        <v>3</v>
      </c>
      <c r="F84">
        <v>127.5</v>
      </c>
      <c r="G84" s="3">
        <v>5800</v>
      </c>
      <c r="H84" s="2">
        <f>Borrar5[[#This Row],[Area m2]]*Borrar5[[#This Row],[Precio m2]]</f>
        <v>739500</v>
      </c>
    </row>
    <row r="85" spans="1:8" x14ac:dyDescent="0.25">
      <c r="A85" s="5">
        <v>82</v>
      </c>
      <c r="B85" s="5">
        <v>1</v>
      </c>
      <c r="C85" s="5" t="s">
        <v>13</v>
      </c>
      <c r="D85" s="5" t="s">
        <v>100</v>
      </c>
      <c r="E85" s="1" t="s">
        <v>2</v>
      </c>
      <c r="F85">
        <v>127.5</v>
      </c>
      <c r="G85" s="3">
        <v>5800</v>
      </c>
      <c r="H85" s="2">
        <f>Borrar5[[#This Row],[Area m2]]*Borrar5[[#This Row],[Precio m2]]</f>
        <v>739500</v>
      </c>
    </row>
    <row r="86" spans="1:8" x14ac:dyDescent="0.25">
      <c r="A86" s="5">
        <v>83</v>
      </c>
      <c r="B86" s="5">
        <v>1</v>
      </c>
      <c r="C86" s="5" t="s">
        <v>13</v>
      </c>
      <c r="D86" s="5" t="s">
        <v>101</v>
      </c>
      <c r="E86" s="1" t="s">
        <v>2</v>
      </c>
      <c r="F86">
        <v>127.5</v>
      </c>
      <c r="G86" s="3">
        <v>5800</v>
      </c>
      <c r="H86" s="2">
        <f>Borrar5[[#This Row],[Area m2]]*Borrar5[[#This Row],[Precio m2]]</f>
        <v>739500</v>
      </c>
    </row>
    <row r="87" spans="1:8" x14ac:dyDescent="0.25">
      <c r="A87" s="5">
        <v>84</v>
      </c>
      <c r="B87" s="5">
        <v>1</v>
      </c>
      <c r="C87" s="5" t="s">
        <v>13</v>
      </c>
      <c r="D87" s="5" t="s">
        <v>102</v>
      </c>
      <c r="E87" s="1" t="s">
        <v>2</v>
      </c>
      <c r="F87">
        <v>127.5</v>
      </c>
      <c r="G87" s="3">
        <v>5800</v>
      </c>
      <c r="H87" s="2">
        <f>Borrar5[[#This Row],[Area m2]]*Borrar5[[#This Row],[Precio m2]]</f>
        <v>739500</v>
      </c>
    </row>
    <row r="88" spans="1:8" x14ac:dyDescent="0.25">
      <c r="A88" s="5">
        <v>85</v>
      </c>
      <c r="B88" s="5">
        <v>1</v>
      </c>
      <c r="C88" s="5" t="s">
        <v>13</v>
      </c>
      <c r="D88" s="5" t="s">
        <v>103</v>
      </c>
      <c r="E88" s="1" t="s">
        <v>2</v>
      </c>
      <c r="F88">
        <v>127.5</v>
      </c>
      <c r="G88" s="3">
        <v>5800</v>
      </c>
      <c r="H88" s="2">
        <f>Borrar5[[#This Row],[Area m2]]*Borrar5[[#This Row],[Precio m2]]</f>
        <v>739500</v>
      </c>
    </row>
    <row r="89" spans="1:8" x14ac:dyDescent="0.25">
      <c r="A89" s="5">
        <v>86</v>
      </c>
      <c r="B89" s="5">
        <v>1</v>
      </c>
      <c r="C89" s="5" t="s">
        <v>13</v>
      </c>
      <c r="D89" s="5" t="s">
        <v>104</v>
      </c>
      <c r="E89" s="1" t="s">
        <v>2</v>
      </c>
      <c r="F89">
        <v>127.5</v>
      </c>
      <c r="G89" s="3">
        <v>5800</v>
      </c>
      <c r="H89" s="2">
        <f>Borrar5[[#This Row],[Area m2]]*Borrar5[[#This Row],[Precio m2]]</f>
        <v>739500</v>
      </c>
    </row>
    <row r="90" spans="1:8" x14ac:dyDescent="0.25">
      <c r="A90" s="5">
        <v>87</v>
      </c>
      <c r="B90" s="5">
        <v>1</v>
      </c>
      <c r="C90" s="5" t="s">
        <v>13</v>
      </c>
      <c r="D90" s="5" t="s">
        <v>105</v>
      </c>
      <c r="E90" s="1" t="s">
        <v>3</v>
      </c>
      <c r="F90">
        <v>127.5</v>
      </c>
      <c r="G90" s="3">
        <v>5800</v>
      </c>
      <c r="H90" s="2">
        <f>Borrar5[[#This Row],[Area m2]]*Borrar5[[#This Row],[Precio m2]]</f>
        <v>739500</v>
      </c>
    </row>
    <row r="91" spans="1:8" x14ac:dyDescent="0.25">
      <c r="A91" s="5">
        <v>88</v>
      </c>
      <c r="B91" s="5">
        <v>1</v>
      </c>
      <c r="C91" s="5" t="s">
        <v>13</v>
      </c>
      <c r="D91" s="5" t="s">
        <v>106</v>
      </c>
      <c r="E91" s="1" t="s">
        <v>3</v>
      </c>
      <c r="F91">
        <v>127.5</v>
      </c>
      <c r="G91" s="3">
        <v>5800</v>
      </c>
      <c r="H91" s="2">
        <f>Borrar5[[#This Row],[Area m2]]*Borrar5[[#This Row],[Precio m2]]</f>
        <v>739500</v>
      </c>
    </row>
    <row r="92" spans="1:8" x14ac:dyDescent="0.25">
      <c r="A92" s="5">
        <v>89</v>
      </c>
      <c r="B92" s="5">
        <v>1</v>
      </c>
      <c r="C92" s="5" t="s">
        <v>13</v>
      </c>
      <c r="D92" s="5" t="s">
        <v>107</v>
      </c>
      <c r="E92" s="1" t="s">
        <v>197</v>
      </c>
      <c r="F92">
        <v>136.80000000000001</v>
      </c>
      <c r="G92" s="3">
        <v>5800</v>
      </c>
      <c r="H92" s="2">
        <f>Borrar5[[#This Row],[Area m2]]*Borrar5[[#This Row],[Precio m2]]</f>
        <v>793440.00000000012</v>
      </c>
    </row>
    <row r="93" spans="1:8" x14ac:dyDescent="0.25">
      <c r="A93" s="5">
        <v>90</v>
      </c>
      <c r="B93" s="5">
        <v>1</v>
      </c>
      <c r="C93" s="5" t="s">
        <v>13</v>
      </c>
      <c r="D93" s="5" t="s">
        <v>108</v>
      </c>
      <c r="E93" s="1" t="s">
        <v>197</v>
      </c>
      <c r="F93">
        <v>317.89</v>
      </c>
      <c r="G93" s="3">
        <v>5800</v>
      </c>
      <c r="H93" s="2">
        <f>Borrar5[[#This Row],[Area m2]]*Borrar5[[#This Row],[Precio m2]]</f>
        <v>1843762</v>
      </c>
    </row>
    <row r="94" spans="1:8" x14ac:dyDescent="0.25">
      <c r="A94" s="5">
        <v>92</v>
      </c>
      <c r="B94" s="5">
        <v>1</v>
      </c>
      <c r="C94" s="5" t="s">
        <v>14</v>
      </c>
      <c r="D94" s="5" t="s">
        <v>109</v>
      </c>
      <c r="E94" s="1" t="s">
        <v>197</v>
      </c>
      <c r="F94">
        <v>195.46</v>
      </c>
      <c r="G94" s="3">
        <v>5800</v>
      </c>
      <c r="H94" s="2">
        <f>Borrar5[[#This Row],[Area m2]]*Borrar5[[#This Row],[Precio m2]]</f>
        <v>1133668</v>
      </c>
    </row>
    <row r="95" spans="1:8" x14ac:dyDescent="0.25">
      <c r="A95" s="5">
        <v>93</v>
      </c>
      <c r="B95" s="5">
        <v>1</v>
      </c>
      <c r="C95" s="5" t="s">
        <v>14</v>
      </c>
      <c r="D95" s="5" t="s">
        <v>110</v>
      </c>
      <c r="E95" s="1" t="s">
        <v>3</v>
      </c>
      <c r="F95">
        <v>127.53</v>
      </c>
      <c r="G95" s="3">
        <v>5800</v>
      </c>
      <c r="H95" s="2">
        <f>Borrar5[[#This Row],[Area m2]]*Borrar5[[#This Row],[Precio m2]]</f>
        <v>739674</v>
      </c>
    </row>
    <row r="96" spans="1:8" x14ac:dyDescent="0.25">
      <c r="A96" s="5">
        <v>94</v>
      </c>
      <c r="B96" s="5">
        <v>1</v>
      </c>
      <c r="C96" s="5" t="s">
        <v>14</v>
      </c>
      <c r="D96" s="5" t="s">
        <v>111</v>
      </c>
      <c r="E96" s="1" t="s">
        <v>3</v>
      </c>
      <c r="F96">
        <v>127.53</v>
      </c>
      <c r="G96" s="3">
        <v>5800</v>
      </c>
      <c r="H96" s="2">
        <f>Borrar5[[#This Row],[Area m2]]*Borrar5[[#This Row],[Precio m2]]</f>
        <v>739674</v>
      </c>
    </row>
    <row r="97" spans="1:8" x14ac:dyDescent="0.25">
      <c r="A97" s="5">
        <v>95</v>
      </c>
      <c r="B97" s="5">
        <v>1</v>
      </c>
      <c r="C97" s="5" t="s">
        <v>14</v>
      </c>
      <c r="D97" s="5" t="s">
        <v>112</v>
      </c>
      <c r="E97" s="1" t="s">
        <v>3</v>
      </c>
      <c r="F97">
        <v>127.53</v>
      </c>
      <c r="G97" s="3">
        <v>5800</v>
      </c>
      <c r="H97" s="2">
        <f>Borrar5[[#This Row],[Area m2]]*Borrar5[[#This Row],[Precio m2]]</f>
        <v>739674</v>
      </c>
    </row>
    <row r="98" spans="1:8" x14ac:dyDescent="0.25">
      <c r="A98" s="5">
        <v>96</v>
      </c>
      <c r="B98" s="5">
        <v>1</v>
      </c>
      <c r="C98" s="5" t="s">
        <v>14</v>
      </c>
      <c r="D98" s="5" t="s">
        <v>113</v>
      </c>
      <c r="E98" s="1" t="s">
        <v>3</v>
      </c>
      <c r="F98">
        <v>127.53</v>
      </c>
      <c r="G98" s="3">
        <v>5800</v>
      </c>
      <c r="H98" s="2">
        <f>Borrar5[[#This Row],[Area m2]]*Borrar5[[#This Row],[Precio m2]]</f>
        <v>739674</v>
      </c>
    </row>
    <row r="99" spans="1:8" x14ac:dyDescent="0.25">
      <c r="A99" s="5">
        <v>97</v>
      </c>
      <c r="B99" s="5">
        <v>1</v>
      </c>
      <c r="C99" s="5" t="s">
        <v>14</v>
      </c>
      <c r="D99" s="5" t="s">
        <v>114</v>
      </c>
      <c r="E99" s="1" t="s">
        <v>3</v>
      </c>
      <c r="F99">
        <v>127.53</v>
      </c>
      <c r="G99" s="3">
        <v>5800</v>
      </c>
      <c r="H99" s="2">
        <f>Borrar5[[#This Row],[Area m2]]*Borrar5[[#This Row],[Precio m2]]</f>
        <v>739674</v>
      </c>
    </row>
    <row r="100" spans="1:8" x14ac:dyDescent="0.25">
      <c r="A100" s="5">
        <v>98</v>
      </c>
      <c r="B100" s="5">
        <v>1</v>
      </c>
      <c r="C100" s="5" t="s">
        <v>14</v>
      </c>
      <c r="D100" s="5" t="s">
        <v>115</v>
      </c>
      <c r="E100" s="1" t="s">
        <v>3</v>
      </c>
      <c r="F100">
        <v>127.53</v>
      </c>
      <c r="G100" s="3">
        <v>5800</v>
      </c>
      <c r="H100" s="2">
        <f>Borrar5[[#This Row],[Area m2]]*Borrar5[[#This Row],[Precio m2]]</f>
        <v>739674</v>
      </c>
    </row>
    <row r="101" spans="1:8" x14ac:dyDescent="0.25">
      <c r="A101" s="5">
        <v>99</v>
      </c>
      <c r="B101" s="5">
        <v>1</v>
      </c>
      <c r="C101" s="5" t="s">
        <v>14</v>
      </c>
      <c r="D101" s="5" t="s">
        <v>116</v>
      </c>
      <c r="E101" s="1" t="s">
        <v>2</v>
      </c>
      <c r="F101">
        <v>127.53</v>
      </c>
      <c r="G101" s="3">
        <v>5800</v>
      </c>
      <c r="H101" s="2">
        <f>Borrar5[[#This Row],[Area m2]]*Borrar5[[#This Row],[Precio m2]]</f>
        <v>739674</v>
      </c>
    </row>
    <row r="102" spans="1:8" x14ac:dyDescent="0.25">
      <c r="A102" s="5">
        <v>100</v>
      </c>
      <c r="B102" s="5">
        <v>1</v>
      </c>
      <c r="C102" s="5" t="s">
        <v>14</v>
      </c>
      <c r="D102" s="5" t="s">
        <v>117</v>
      </c>
      <c r="E102" s="1" t="s">
        <v>2</v>
      </c>
      <c r="F102">
        <v>127.53</v>
      </c>
      <c r="G102" s="3">
        <v>5800</v>
      </c>
      <c r="H102" s="2">
        <f>Borrar5[[#This Row],[Area m2]]*Borrar5[[#This Row],[Precio m2]]</f>
        <v>739674</v>
      </c>
    </row>
    <row r="103" spans="1:8" x14ac:dyDescent="0.25">
      <c r="A103" s="5">
        <v>101</v>
      </c>
      <c r="B103" s="5">
        <v>1</v>
      </c>
      <c r="C103" s="5" t="s">
        <v>14</v>
      </c>
      <c r="D103" s="5" t="s">
        <v>118</v>
      </c>
      <c r="E103" s="1" t="s">
        <v>2</v>
      </c>
      <c r="F103">
        <v>127.53</v>
      </c>
      <c r="G103" s="3">
        <v>5800</v>
      </c>
      <c r="H103" s="2">
        <f>Borrar5[[#This Row],[Area m2]]*Borrar5[[#This Row],[Precio m2]]</f>
        <v>739674</v>
      </c>
    </row>
    <row r="104" spans="1:8" x14ac:dyDescent="0.25">
      <c r="A104" s="5">
        <v>102</v>
      </c>
      <c r="B104" s="5">
        <v>1</v>
      </c>
      <c r="C104" s="5" t="s">
        <v>14</v>
      </c>
      <c r="D104" s="5" t="s">
        <v>119</v>
      </c>
      <c r="E104" s="1" t="s">
        <v>2</v>
      </c>
      <c r="F104">
        <v>127.53</v>
      </c>
      <c r="G104" s="3">
        <v>5800</v>
      </c>
      <c r="H104" s="2">
        <f>Borrar5[[#This Row],[Area m2]]*Borrar5[[#This Row],[Precio m2]]</f>
        <v>739674</v>
      </c>
    </row>
    <row r="105" spans="1:8" x14ac:dyDescent="0.25">
      <c r="A105" s="5">
        <v>103</v>
      </c>
      <c r="B105" s="5">
        <v>1</v>
      </c>
      <c r="C105" s="5" t="s">
        <v>14</v>
      </c>
      <c r="D105" s="5" t="s">
        <v>120</v>
      </c>
      <c r="E105" s="1" t="s">
        <v>2</v>
      </c>
      <c r="F105">
        <v>127.53</v>
      </c>
      <c r="G105" s="3">
        <v>5800</v>
      </c>
      <c r="H105" s="2">
        <f>Borrar5[[#This Row],[Area m2]]*Borrar5[[#This Row],[Precio m2]]</f>
        <v>739674</v>
      </c>
    </row>
    <row r="106" spans="1:8" x14ac:dyDescent="0.25">
      <c r="A106" s="5">
        <v>104</v>
      </c>
      <c r="B106" s="5">
        <v>1</v>
      </c>
      <c r="C106" s="5" t="s">
        <v>14</v>
      </c>
      <c r="D106" s="5" t="s">
        <v>121</v>
      </c>
      <c r="E106" s="1" t="s">
        <v>2</v>
      </c>
      <c r="F106">
        <v>127.53</v>
      </c>
      <c r="G106" s="3">
        <v>5800</v>
      </c>
      <c r="H106" s="2">
        <f>Borrar5[[#This Row],[Area m2]]*Borrar5[[#This Row],[Precio m2]]</f>
        <v>739674</v>
      </c>
    </row>
    <row r="107" spans="1:8" x14ac:dyDescent="0.25">
      <c r="A107" s="5">
        <v>105</v>
      </c>
      <c r="B107" s="5">
        <v>1</v>
      </c>
      <c r="C107" s="5" t="s">
        <v>14</v>
      </c>
      <c r="D107" s="5" t="s">
        <v>122</v>
      </c>
      <c r="E107" s="1" t="s">
        <v>3</v>
      </c>
      <c r="F107">
        <v>127.53</v>
      </c>
      <c r="G107" s="3">
        <v>5800</v>
      </c>
      <c r="H107" s="2">
        <f>Borrar5[[#This Row],[Area m2]]*Borrar5[[#This Row],[Precio m2]]</f>
        <v>739674</v>
      </c>
    </row>
    <row r="108" spans="1:8" x14ac:dyDescent="0.25">
      <c r="A108" s="5">
        <v>106</v>
      </c>
      <c r="B108" s="5">
        <v>1</v>
      </c>
      <c r="C108" s="5" t="s">
        <v>14</v>
      </c>
      <c r="D108" s="5" t="s">
        <v>123</v>
      </c>
      <c r="E108" s="1" t="s">
        <v>3</v>
      </c>
      <c r="F108">
        <v>127.53</v>
      </c>
      <c r="G108" s="3">
        <v>5800</v>
      </c>
      <c r="H108" s="2">
        <f>Borrar5[[#This Row],[Area m2]]*Borrar5[[#This Row],[Precio m2]]</f>
        <v>739674</v>
      </c>
    </row>
    <row r="109" spans="1:8" x14ac:dyDescent="0.25">
      <c r="A109" s="5">
        <v>107</v>
      </c>
      <c r="B109" s="5">
        <v>1</v>
      </c>
      <c r="C109" s="5" t="s">
        <v>14</v>
      </c>
      <c r="D109" s="5" t="s">
        <v>124</v>
      </c>
      <c r="E109" s="1" t="s">
        <v>3</v>
      </c>
      <c r="F109">
        <v>127.53</v>
      </c>
      <c r="G109" s="3">
        <v>5800</v>
      </c>
      <c r="H109" s="2">
        <f>Borrar5[[#This Row],[Area m2]]*Borrar5[[#This Row],[Precio m2]]</f>
        <v>739674</v>
      </c>
    </row>
    <row r="110" spans="1:8" x14ac:dyDescent="0.25">
      <c r="A110" s="5">
        <v>108</v>
      </c>
      <c r="B110" s="5">
        <v>1</v>
      </c>
      <c r="C110" s="5" t="s">
        <v>14</v>
      </c>
      <c r="D110" s="5" t="s">
        <v>125</v>
      </c>
      <c r="E110" s="1" t="s">
        <v>3</v>
      </c>
      <c r="F110">
        <v>127.53</v>
      </c>
      <c r="G110" s="3">
        <v>5800</v>
      </c>
      <c r="H110" s="2">
        <f>Borrar5[[#This Row],[Area m2]]*Borrar5[[#This Row],[Precio m2]]</f>
        <v>739674</v>
      </c>
    </row>
    <row r="111" spans="1:8" x14ac:dyDescent="0.25">
      <c r="A111" s="5">
        <v>109</v>
      </c>
      <c r="B111" s="5">
        <v>1</v>
      </c>
      <c r="C111" s="5" t="s">
        <v>14</v>
      </c>
      <c r="D111" s="5" t="s">
        <v>126</v>
      </c>
      <c r="E111" s="1" t="s">
        <v>3</v>
      </c>
      <c r="F111">
        <v>127.53</v>
      </c>
      <c r="G111" s="3">
        <v>5800</v>
      </c>
      <c r="H111" s="2">
        <f>Borrar5[[#This Row],[Area m2]]*Borrar5[[#This Row],[Precio m2]]</f>
        <v>739674</v>
      </c>
    </row>
    <row r="112" spans="1:8" x14ac:dyDescent="0.25">
      <c r="A112" s="5">
        <v>110</v>
      </c>
      <c r="B112" s="5">
        <v>1</v>
      </c>
      <c r="C112" s="5" t="s">
        <v>14</v>
      </c>
      <c r="D112" s="5" t="s">
        <v>127</v>
      </c>
      <c r="E112" s="1" t="s">
        <v>3</v>
      </c>
      <c r="F112">
        <v>127.53</v>
      </c>
      <c r="G112" s="3">
        <v>5800</v>
      </c>
      <c r="H112" s="2">
        <f>Borrar5[[#This Row],[Area m2]]*Borrar5[[#This Row],[Precio m2]]</f>
        <v>739674</v>
      </c>
    </row>
    <row r="113" spans="1:8" x14ac:dyDescent="0.25">
      <c r="A113" s="5">
        <v>111</v>
      </c>
      <c r="B113" s="5">
        <v>1</v>
      </c>
      <c r="C113" s="5" t="s">
        <v>14</v>
      </c>
      <c r="D113" s="5" t="s">
        <v>128</v>
      </c>
      <c r="E113" s="1" t="s">
        <v>3</v>
      </c>
      <c r="F113">
        <v>127.53</v>
      </c>
      <c r="G113" s="3">
        <v>5800</v>
      </c>
      <c r="H113" s="2">
        <f>Borrar5[[#This Row],[Area m2]]*Borrar5[[#This Row],[Precio m2]]</f>
        <v>739674</v>
      </c>
    </row>
    <row r="114" spans="1:8" x14ac:dyDescent="0.25">
      <c r="A114" s="5">
        <v>112</v>
      </c>
      <c r="B114" s="5">
        <v>1</v>
      </c>
      <c r="C114" s="5" t="s">
        <v>14</v>
      </c>
      <c r="D114" s="5" t="s">
        <v>129</v>
      </c>
      <c r="E114" s="1" t="s">
        <v>3</v>
      </c>
      <c r="F114">
        <v>127.53</v>
      </c>
      <c r="G114" s="3">
        <v>5800</v>
      </c>
      <c r="H114" s="2">
        <f>Borrar5[[#This Row],[Area m2]]*Borrar5[[#This Row],[Precio m2]]</f>
        <v>739674</v>
      </c>
    </row>
    <row r="115" spans="1:8" x14ac:dyDescent="0.25">
      <c r="A115" s="5">
        <v>113</v>
      </c>
      <c r="B115" s="5">
        <v>1</v>
      </c>
      <c r="C115" s="5" t="s">
        <v>14</v>
      </c>
      <c r="D115" s="5" t="s">
        <v>130</v>
      </c>
      <c r="E115" s="1" t="s">
        <v>3</v>
      </c>
      <c r="F115">
        <v>127.53</v>
      </c>
      <c r="G115" s="3">
        <v>5800</v>
      </c>
      <c r="H115" s="2">
        <f>Borrar5[[#This Row],[Area m2]]*Borrar5[[#This Row],[Precio m2]]</f>
        <v>739674</v>
      </c>
    </row>
    <row r="116" spans="1:8" x14ac:dyDescent="0.25">
      <c r="A116" s="5">
        <v>114</v>
      </c>
      <c r="B116" s="5">
        <v>1</v>
      </c>
      <c r="C116" s="5" t="s">
        <v>14</v>
      </c>
      <c r="D116" s="5" t="s">
        <v>131</v>
      </c>
      <c r="E116" s="1" t="s">
        <v>3</v>
      </c>
      <c r="F116">
        <v>127.53</v>
      </c>
      <c r="G116" s="3">
        <v>5800</v>
      </c>
      <c r="H116" s="2">
        <f>Borrar5[[#This Row],[Area m2]]*Borrar5[[#This Row],[Precio m2]]</f>
        <v>739674</v>
      </c>
    </row>
    <row r="117" spans="1:8" x14ac:dyDescent="0.25">
      <c r="A117" s="5">
        <v>115</v>
      </c>
      <c r="B117" s="5">
        <v>1</v>
      </c>
      <c r="C117" s="5" t="s">
        <v>14</v>
      </c>
      <c r="D117" s="5" t="s">
        <v>132</v>
      </c>
      <c r="E117" s="1" t="s">
        <v>3</v>
      </c>
      <c r="F117">
        <v>127.53</v>
      </c>
      <c r="G117" s="3">
        <v>5800</v>
      </c>
      <c r="H117" s="2">
        <f>Borrar5[[#This Row],[Area m2]]*Borrar5[[#This Row],[Precio m2]]</f>
        <v>739674</v>
      </c>
    </row>
    <row r="118" spans="1:8" x14ac:dyDescent="0.25">
      <c r="A118" s="5">
        <v>116</v>
      </c>
      <c r="B118" s="5">
        <v>1</v>
      </c>
      <c r="C118" s="5" t="s">
        <v>14</v>
      </c>
      <c r="D118" s="5" t="s">
        <v>133</v>
      </c>
      <c r="E118" s="1" t="s">
        <v>3</v>
      </c>
      <c r="F118">
        <v>210.64</v>
      </c>
      <c r="G118" s="3">
        <v>5800</v>
      </c>
      <c r="H118" s="2">
        <f>Borrar5[[#This Row],[Area m2]]*Borrar5[[#This Row],[Precio m2]]</f>
        <v>1221712</v>
      </c>
    </row>
    <row r="119" spans="1:8" x14ac:dyDescent="0.25">
      <c r="A119" s="5">
        <v>118</v>
      </c>
      <c r="B119" s="5">
        <v>1</v>
      </c>
      <c r="C119" s="5" t="s">
        <v>14</v>
      </c>
      <c r="D119" s="5" t="s">
        <v>134</v>
      </c>
      <c r="E119" s="1" t="s">
        <v>197</v>
      </c>
      <c r="F119">
        <v>229.74</v>
      </c>
      <c r="G119" s="3">
        <v>5800</v>
      </c>
      <c r="H119" s="2">
        <f>Borrar5[[#This Row],[Area m2]]*Borrar5[[#This Row],[Precio m2]]</f>
        <v>1332492</v>
      </c>
    </row>
    <row r="120" spans="1:8" x14ac:dyDescent="0.25">
      <c r="A120" s="5">
        <v>119</v>
      </c>
      <c r="B120" s="5">
        <v>1</v>
      </c>
      <c r="C120" s="5" t="s">
        <v>14</v>
      </c>
      <c r="D120" s="5" t="s">
        <v>135</v>
      </c>
      <c r="E120" s="1" t="s">
        <v>3</v>
      </c>
      <c r="F120">
        <v>165.93</v>
      </c>
      <c r="G120" s="3">
        <v>5800</v>
      </c>
      <c r="H120" s="2">
        <f>Borrar5[[#This Row],[Area m2]]*Borrar5[[#This Row],[Precio m2]]</f>
        <v>962394</v>
      </c>
    </row>
    <row r="121" spans="1:8" x14ac:dyDescent="0.25">
      <c r="A121" s="5">
        <v>120</v>
      </c>
      <c r="B121" s="5">
        <v>1</v>
      </c>
      <c r="C121" s="5" t="s">
        <v>14</v>
      </c>
      <c r="D121" s="5" t="s">
        <v>136</v>
      </c>
      <c r="E121" s="1" t="s">
        <v>3</v>
      </c>
      <c r="F121">
        <v>164.65</v>
      </c>
      <c r="G121" s="3">
        <v>5800</v>
      </c>
      <c r="H121" s="2">
        <f>Borrar5[[#This Row],[Area m2]]*Borrar5[[#This Row],[Precio m2]]</f>
        <v>954970</v>
      </c>
    </row>
    <row r="122" spans="1:8" x14ac:dyDescent="0.25">
      <c r="A122" s="5">
        <v>121</v>
      </c>
      <c r="B122" s="5">
        <v>1</v>
      </c>
      <c r="C122" s="5" t="s">
        <v>14</v>
      </c>
      <c r="D122" s="5" t="s">
        <v>137</v>
      </c>
      <c r="E122" s="1" t="s">
        <v>3</v>
      </c>
      <c r="F122">
        <v>163.36000000000001</v>
      </c>
      <c r="G122" s="3">
        <v>5800</v>
      </c>
      <c r="H122" s="2">
        <f>Borrar5[[#This Row],[Area m2]]*Borrar5[[#This Row],[Precio m2]]</f>
        <v>947488.00000000012</v>
      </c>
    </row>
    <row r="123" spans="1:8" x14ac:dyDescent="0.25">
      <c r="A123" s="5">
        <v>122</v>
      </c>
      <c r="B123" s="5">
        <v>1</v>
      </c>
      <c r="C123" s="5" t="s">
        <v>14</v>
      </c>
      <c r="D123" s="5" t="s">
        <v>138</v>
      </c>
      <c r="E123" s="1" t="s">
        <v>3</v>
      </c>
      <c r="F123">
        <v>162.07</v>
      </c>
      <c r="G123" s="3">
        <v>5800</v>
      </c>
      <c r="H123" s="2">
        <f>Borrar5[[#This Row],[Area m2]]*Borrar5[[#This Row],[Precio m2]]</f>
        <v>940006</v>
      </c>
    </row>
    <row r="124" spans="1:8" x14ac:dyDescent="0.25">
      <c r="A124" s="5">
        <v>123</v>
      </c>
      <c r="B124" s="5">
        <v>1</v>
      </c>
      <c r="C124" s="5" t="s">
        <v>14</v>
      </c>
      <c r="D124" s="5" t="s">
        <v>139</v>
      </c>
      <c r="E124" s="1" t="s">
        <v>3</v>
      </c>
      <c r="F124">
        <v>160.78</v>
      </c>
      <c r="G124" s="3">
        <v>5800</v>
      </c>
      <c r="H124" s="2">
        <f>Borrar5[[#This Row],[Area m2]]*Borrar5[[#This Row],[Precio m2]]</f>
        <v>932524</v>
      </c>
    </row>
    <row r="125" spans="1:8" x14ac:dyDescent="0.25">
      <c r="A125" s="5">
        <v>124</v>
      </c>
      <c r="B125" s="5">
        <v>1</v>
      </c>
      <c r="C125" s="5" t="s">
        <v>14</v>
      </c>
      <c r="D125" s="5" t="s">
        <v>140</v>
      </c>
      <c r="E125" s="1" t="s">
        <v>3</v>
      </c>
      <c r="F125">
        <v>159.5</v>
      </c>
      <c r="G125" s="3">
        <v>5800</v>
      </c>
      <c r="H125" s="2">
        <f>Borrar5[[#This Row],[Area m2]]*Borrar5[[#This Row],[Precio m2]]</f>
        <v>925100</v>
      </c>
    </row>
    <row r="126" spans="1:8" x14ac:dyDescent="0.25">
      <c r="A126" s="5">
        <v>125</v>
      </c>
      <c r="B126" s="5">
        <v>1</v>
      </c>
      <c r="C126" s="5" t="s">
        <v>14</v>
      </c>
      <c r="D126" s="5" t="s">
        <v>141</v>
      </c>
      <c r="E126" s="1" t="s">
        <v>3</v>
      </c>
      <c r="F126">
        <v>158.21</v>
      </c>
      <c r="G126" s="3">
        <v>5800</v>
      </c>
      <c r="H126" s="2">
        <f>Borrar5[[#This Row],[Area m2]]*Borrar5[[#This Row],[Precio m2]]</f>
        <v>917618</v>
      </c>
    </row>
    <row r="127" spans="1:8" x14ac:dyDescent="0.25">
      <c r="A127" s="5">
        <v>126</v>
      </c>
      <c r="B127" s="5">
        <v>1</v>
      </c>
      <c r="C127" s="5" t="s">
        <v>14</v>
      </c>
      <c r="D127" s="5" t="s">
        <v>142</v>
      </c>
      <c r="E127" s="1" t="s">
        <v>3</v>
      </c>
      <c r="F127">
        <v>156.91999999999999</v>
      </c>
      <c r="G127" s="3">
        <v>5800</v>
      </c>
      <c r="H127" s="2">
        <f>Borrar5[[#This Row],[Area m2]]*Borrar5[[#This Row],[Precio m2]]</f>
        <v>910135.99999999988</v>
      </c>
    </row>
    <row r="128" spans="1:8" x14ac:dyDescent="0.25">
      <c r="A128" s="5">
        <v>127</v>
      </c>
      <c r="B128" s="5">
        <v>1</v>
      </c>
      <c r="C128" s="5" t="s">
        <v>14</v>
      </c>
      <c r="D128" s="5" t="s">
        <v>143</v>
      </c>
      <c r="E128" s="1" t="s">
        <v>3</v>
      </c>
      <c r="F128">
        <v>155.63999999999999</v>
      </c>
      <c r="G128" s="3">
        <v>5800</v>
      </c>
      <c r="H128" s="2">
        <f>Borrar5[[#This Row],[Area m2]]*Borrar5[[#This Row],[Precio m2]]</f>
        <v>902711.99999999988</v>
      </c>
    </row>
    <row r="129" spans="1:8" x14ac:dyDescent="0.25">
      <c r="A129" s="5">
        <v>128</v>
      </c>
      <c r="B129" s="5">
        <v>1</v>
      </c>
      <c r="C129" s="5" t="s">
        <v>14</v>
      </c>
      <c r="D129" s="5" t="s">
        <v>144</v>
      </c>
      <c r="E129" s="1" t="s">
        <v>197</v>
      </c>
      <c r="F129">
        <v>176.01</v>
      </c>
      <c r="G129" s="3">
        <v>5800</v>
      </c>
      <c r="H129" s="2">
        <f>Borrar5[[#This Row],[Area m2]]*Borrar5[[#This Row],[Precio m2]]</f>
        <v>1020858</v>
      </c>
    </row>
    <row r="130" spans="1:8" x14ac:dyDescent="0.25">
      <c r="A130" s="5">
        <v>129</v>
      </c>
      <c r="B130" s="5">
        <v>1</v>
      </c>
      <c r="C130" s="5" t="s">
        <v>14</v>
      </c>
      <c r="D130" s="5" t="s">
        <v>145</v>
      </c>
      <c r="E130" s="1" t="s">
        <v>197</v>
      </c>
      <c r="F130">
        <v>128.38999999999999</v>
      </c>
      <c r="G130" s="3">
        <v>5800</v>
      </c>
      <c r="H130" s="2">
        <f>Borrar5[[#This Row],[Area m2]]*Borrar5[[#This Row],[Precio m2]]</f>
        <v>744661.99999999988</v>
      </c>
    </row>
    <row r="131" spans="1:8" x14ac:dyDescent="0.25">
      <c r="A131" s="5">
        <v>130</v>
      </c>
      <c r="B131" s="5">
        <v>1</v>
      </c>
      <c r="C131" s="5" t="s">
        <v>14</v>
      </c>
      <c r="D131" s="5" t="s">
        <v>146</v>
      </c>
      <c r="E131" s="1" t="s">
        <v>3</v>
      </c>
      <c r="F131">
        <v>127.5</v>
      </c>
      <c r="G131" s="3">
        <v>5800</v>
      </c>
      <c r="H131" s="2">
        <f>Borrar5[[#This Row],[Area m2]]*Borrar5[[#This Row],[Precio m2]]</f>
        <v>739500</v>
      </c>
    </row>
    <row r="132" spans="1:8" x14ac:dyDescent="0.25">
      <c r="A132" s="5">
        <v>131</v>
      </c>
      <c r="B132" s="5">
        <v>1</v>
      </c>
      <c r="C132" s="5" t="s">
        <v>14</v>
      </c>
      <c r="D132" s="5" t="s">
        <v>147</v>
      </c>
      <c r="E132" s="1" t="s">
        <v>3</v>
      </c>
      <c r="F132">
        <v>127.5</v>
      </c>
      <c r="G132" s="3">
        <v>5800</v>
      </c>
      <c r="H132" s="2">
        <f>Borrar5[[#This Row],[Area m2]]*Borrar5[[#This Row],[Precio m2]]</f>
        <v>739500</v>
      </c>
    </row>
    <row r="133" spans="1:8" x14ac:dyDescent="0.25">
      <c r="A133" s="5">
        <v>132</v>
      </c>
      <c r="B133" s="5">
        <v>1</v>
      </c>
      <c r="C133" s="5" t="s">
        <v>14</v>
      </c>
      <c r="D133" s="5" t="s">
        <v>148</v>
      </c>
      <c r="E133" s="1" t="s">
        <v>3</v>
      </c>
      <c r="F133">
        <v>127.5</v>
      </c>
      <c r="G133" s="3">
        <v>5800</v>
      </c>
      <c r="H133" s="2">
        <f>Borrar5[[#This Row],[Area m2]]*Borrar5[[#This Row],[Precio m2]]</f>
        <v>739500</v>
      </c>
    </row>
    <row r="134" spans="1:8" x14ac:dyDescent="0.25">
      <c r="A134" s="5">
        <v>133</v>
      </c>
      <c r="B134" s="5">
        <v>1</v>
      </c>
      <c r="C134" s="5" t="s">
        <v>14</v>
      </c>
      <c r="D134" s="5" t="s">
        <v>149</v>
      </c>
      <c r="E134" s="1" t="s">
        <v>3</v>
      </c>
      <c r="F134">
        <v>127.5</v>
      </c>
      <c r="G134" s="3">
        <v>5800</v>
      </c>
      <c r="H134" s="2">
        <f>Borrar5[[#This Row],[Area m2]]*Borrar5[[#This Row],[Precio m2]]</f>
        <v>739500</v>
      </c>
    </row>
    <row r="135" spans="1:8" x14ac:dyDescent="0.25">
      <c r="A135" s="5">
        <v>134</v>
      </c>
      <c r="B135" s="5">
        <v>1</v>
      </c>
      <c r="C135" s="5" t="s">
        <v>14</v>
      </c>
      <c r="D135" s="5" t="s">
        <v>150</v>
      </c>
      <c r="E135" s="1" t="s">
        <v>3</v>
      </c>
      <c r="F135">
        <v>127.5</v>
      </c>
      <c r="G135" s="3">
        <v>5800</v>
      </c>
      <c r="H135" s="2">
        <f>Borrar5[[#This Row],[Area m2]]*Borrar5[[#This Row],[Precio m2]]</f>
        <v>739500</v>
      </c>
    </row>
    <row r="136" spans="1:8" x14ac:dyDescent="0.25">
      <c r="A136" s="5">
        <v>135</v>
      </c>
      <c r="B136" s="5">
        <v>1</v>
      </c>
      <c r="C136" s="5" t="s">
        <v>14</v>
      </c>
      <c r="D136" s="5" t="s">
        <v>151</v>
      </c>
      <c r="E136" s="1" t="s">
        <v>3</v>
      </c>
      <c r="F136">
        <v>127.5</v>
      </c>
      <c r="G136" s="3">
        <v>5800</v>
      </c>
      <c r="H136" s="2">
        <f>Borrar5[[#This Row],[Area m2]]*Borrar5[[#This Row],[Precio m2]]</f>
        <v>739500</v>
      </c>
    </row>
    <row r="137" spans="1:8" x14ac:dyDescent="0.25">
      <c r="A137" s="5">
        <v>136</v>
      </c>
      <c r="B137" s="5">
        <v>1</v>
      </c>
      <c r="C137" s="5" t="s">
        <v>14</v>
      </c>
      <c r="D137" s="5" t="s">
        <v>152</v>
      </c>
      <c r="E137" s="1" t="s">
        <v>3</v>
      </c>
      <c r="F137">
        <v>127.5</v>
      </c>
      <c r="G137" s="3">
        <v>5800</v>
      </c>
      <c r="H137" s="2">
        <f>Borrar5[[#This Row],[Area m2]]*Borrar5[[#This Row],[Precio m2]]</f>
        <v>739500</v>
      </c>
    </row>
    <row r="138" spans="1:8" x14ac:dyDescent="0.25">
      <c r="A138" s="5">
        <v>137</v>
      </c>
      <c r="B138" s="5">
        <v>1</v>
      </c>
      <c r="C138" s="5" t="s">
        <v>14</v>
      </c>
      <c r="D138" s="5" t="s">
        <v>153</v>
      </c>
      <c r="E138" s="1" t="s">
        <v>3</v>
      </c>
      <c r="F138">
        <v>127.5</v>
      </c>
      <c r="G138" s="3">
        <v>5800</v>
      </c>
      <c r="H138" s="2">
        <f>Borrar5[[#This Row],[Area m2]]*Borrar5[[#This Row],[Precio m2]]</f>
        <v>739500</v>
      </c>
    </row>
    <row r="139" spans="1:8" x14ac:dyDescent="0.25">
      <c r="A139" s="5">
        <v>138</v>
      </c>
      <c r="B139" s="5">
        <v>1</v>
      </c>
      <c r="C139" s="5" t="s">
        <v>14</v>
      </c>
      <c r="D139" s="5" t="s">
        <v>154</v>
      </c>
      <c r="E139" s="1" t="s">
        <v>197</v>
      </c>
      <c r="F139">
        <v>127.08</v>
      </c>
      <c r="G139" s="3">
        <v>5800</v>
      </c>
      <c r="H139" s="2">
        <f>Borrar5[[#This Row],[Area m2]]*Borrar5[[#This Row],[Precio m2]]</f>
        <v>737064</v>
      </c>
    </row>
    <row r="140" spans="1:8" x14ac:dyDescent="0.25">
      <c r="A140" s="5">
        <v>140</v>
      </c>
      <c r="B140" s="5">
        <v>1</v>
      </c>
      <c r="C140" s="5" t="s">
        <v>14</v>
      </c>
      <c r="D140" s="5" t="s">
        <v>155</v>
      </c>
      <c r="E140" s="1" t="s">
        <v>197</v>
      </c>
      <c r="F140">
        <v>150.34</v>
      </c>
      <c r="G140" s="3">
        <v>5800</v>
      </c>
      <c r="H140" s="2">
        <f>Borrar5[[#This Row],[Area m2]]*Borrar5[[#This Row],[Precio m2]]</f>
        <v>871972</v>
      </c>
    </row>
    <row r="141" spans="1:8" x14ac:dyDescent="0.25">
      <c r="A141" s="5">
        <v>141</v>
      </c>
      <c r="B141" s="5">
        <v>1</v>
      </c>
      <c r="C141" s="5" t="s">
        <v>14</v>
      </c>
      <c r="D141" s="5" t="s">
        <v>156</v>
      </c>
      <c r="E141" s="1" t="s">
        <v>3</v>
      </c>
      <c r="F141">
        <v>127.5</v>
      </c>
      <c r="G141" s="3">
        <v>5800</v>
      </c>
      <c r="H141" s="2">
        <f>Borrar5[[#This Row],[Area m2]]*Borrar5[[#This Row],[Precio m2]]</f>
        <v>739500</v>
      </c>
    </row>
    <row r="142" spans="1:8" x14ac:dyDescent="0.25">
      <c r="A142" s="5">
        <v>142</v>
      </c>
      <c r="B142" s="5">
        <v>1</v>
      </c>
      <c r="C142" s="5" t="s">
        <v>14</v>
      </c>
      <c r="D142" s="5" t="s">
        <v>157</v>
      </c>
      <c r="E142" s="1" t="s">
        <v>3</v>
      </c>
      <c r="F142">
        <v>127.5</v>
      </c>
      <c r="G142" s="3">
        <v>5800</v>
      </c>
      <c r="H142" s="2">
        <f>Borrar5[[#This Row],[Area m2]]*Borrar5[[#This Row],[Precio m2]]</f>
        <v>739500</v>
      </c>
    </row>
    <row r="143" spans="1:8" x14ac:dyDescent="0.25">
      <c r="A143" s="5">
        <v>143</v>
      </c>
      <c r="B143" s="5">
        <v>1</v>
      </c>
      <c r="C143" s="5" t="s">
        <v>14</v>
      </c>
      <c r="D143" s="5" t="s">
        <v>158</v>
      </c>
      <c r="E143" s="1" t="s">
        <v>3</v>
      </c>
      <c r="F143">
        <v>127.5</v>
      </c>
      <c r="G143" s="3">
        <v>5800</v>
      </c>
      <c r="H143" s="2">
        <f>Borrar5[[#This Row],[Area m2]]*Borrar5[[#This Row],[Precio m2]]</f>
        <v>739500</v>
      </c>
    </row>
    <row r="144" spans="1:8" x14ac:dyDescent="0.25">
      <c r="A144" s="5">
        <v>144</v>
      </c>
      <c r="B144" s="5">
        <v>1</v>
      </c>
      <c r="C144" s="5" t="s">
        <v>14</v>
      </c>
      <c r="D144" s="5" t="s">
        <v>159</v>
      </c>
      <c r="E144" s="1" t="s">
        <v>3</v>
      </c>
      <c r="F144">
        <v>127.5</v>
      </c>
      <c r="G144" s="3">
        <v>5800</v>
      </c>
      <c r="H144" s="2">
        <f>Borrar5[[#This Row],[Area m2]]*Borrar5[[#This Row],[Precio m2]]</f>
        <v>739500</v>
      </c>
    </row>
    <row r="145" spans="1:8" x14ac:dyDescent="0.25">
      <c r="A145" s="5">
        <v>145</v>
      </c>
      <c r="B145" s="5">
        <v>1</v>
      </c>
      <c r="C145" s="5" t="s">
        <v>14</v>
      </c>
      <c r="D145" s="5" t="s">
        <v>160</v>
      </c>
      <c r="E145" s="1" t="s">
        <v>3</v>
      </c>
      <c r="F145">
        <v>127.5</v>
      </c>
      <c r="G145" s="3">
        <v>5800</v>
      </c>
      <c r="H145" s="2">
        <f>Borrar5[[#This Row],[Area m2]]*Borrar5[[#This Row],[Precio m2]]</f>
        <v>739500</v>
      </c>
    </row>
    <row r="146" spans="1:8" x14ac:dyDescent="0.25">
      <c r="A146" s="5">
        <v>146</v>
      </c>
      <c r="B146" s="5">
        <v>1</v>
      </c>
      <c r="C146" s="5" t="s">
        <v>14</v>
      </c>
      <c r="D146" s="5" t="s">
        <v>161</v>
      </c>
      <c r="E146" s="1" t="s">
        <v>3</v>
      </c>
      <c r="F146">
        <v>127.5</v>
      </c>
      <c r="G146" s="3">
        <v>5800</v>
      </c>
      <c r="H146" s="2">
        <f>Borrar5[[#This Row],[Area m2]]*Borrar5[[#This Row],[Precio m2]]</f>
        <v>739500</v>
      </c>
    </row>
    <row r="147" spans="1:8" x14ac:dyDescent="0.25">
      <c r="A147" s="5">
        <v>147</v>
      </c>
      <c r="B147" s="5">
        <v>1</v>
      </c>
      <c r="C147" s="5" t="s">
        <v>14</v>
      </c>
      <c r="D147" s="5" t="s">
        <v>162</v>
      </c>
      <c r="E147" s="1" t="s">
        <v>197</v>
      </c>
      <c r="F147">
        <v>127.5</v>
      </c>
      <c r="G147" s="3">
        <v>5800</v>
      </c>
      <c r="H147" s="2">
        <f>Borrar5[[#This Row],[Area m2]]*Borrar5[[#This Row],[Precio m2]]</f>
        <v>739500</v>
      </c>
    </row>
    <row r="148" spans="1:8" x14ac:dyDescent="0.25">
      <c r="A148" s="5">
        <v>148</v>
      </c>
      <c r="B148" s="5">
        <v>1</v>
      </c>
      <c r="C148" s="5" t="s">
        <v>14</v>
      </c>
      <c r="D148" s="5" t="s">
        <v>163</v>
      </c>
      <c r="E148" s="1" t="s">
        <v>197</v>
      </c>
      <c r="F148">
        <v>127.5</v>
      </c>
      <c r="G148" s="3">
        <v>5800</v>
      </c>
      <c r="H148" s="2">
        <f>Borrar5[[#This Row],[Area m2]]*Borrar5[[#This Row],[Precio m2]]</f>
        <v>739500</v>
      </c>
    </row>
    <row r="149" spans="1:8" x14ac:dyDescent="0.25">
      <c r="A149" s="5">
        <v>149</v>
      </c>
      <c r="B149" s="5">
        <v>1</v>
      </c>
      <c r="C149" s="5" t="s">
        <v>14</v>
      </c>
      <c r="D149" s="5" t="s">
        <v>164</v>
      </c>
      <c r="E149" s="1" t="s">
        <v>197</v>
      </c>
      <c r="F149">
        <v>127.5</v>
      </c>
      <c r="G149" s="3">
        <v>5800</v>
      </c>
      <c r="H149" s="2">
        <f>Borrar5[[#This Row],[Area m2]]*Borrar5[[#This Row],[Precio m2]]</f>
        <v>739500</v>
      </c>
    </row>
    <row r="150" spans="1:8" x14ac:dyDescent="0.25">
      <c r="A150" s="5">
        <v>150</v>
      </c>
      <c r="B150" s="5">
        <v>1</v>
      </c>
      <c r="C150" s="5" t="s">
        <v>14</v>
      </c>
      <c r="D150" s="5" t="s">
        <v>165</v>
      </c>
      <c r="E150" s="1" t="s">
        <v>2</v>
      </c>
      <c r="F150">
        <v>127.5</v>
      </c>
      <c r="G150" s="3">
        <v>5800</v>
      </c>
      <c r="H150" s="2">
        <f>Borrar5[[#This Row],[Area m2]]*Borrar5[[#This Row],[Precio m2]]</f>
        <v>739500</v>
      </c>
    </row>
    <row r="151" spans="1:8" x14ac:dyDescent="0.25">
      <c r="A151" s="5">
        <v>151</v>
      </c>
      <c r="B151" s="5">
        <v>1</v>
      </c>
      <c r="C151" s="5" t="s">
        <v>14</v>
      </c>
      <c r="D151" s="5" t="s">
        <v>166</v>
      </c>
      <c r="E151" s="1" t="s">
        <v>2</v>
      </c>
      <c r="F151">
        <v>127.5</v>
      </c>
      <c r="G151" s="3">
        <v>5800</v>
      </c>
      <c r="H151" s="2">
        <f>Borrar5[[#This Row],[Area m2]]*Borrar5[[#This Row],[Precio m2]]</f>
        <v>739500</v>
      </c>
    </row>
    <row r="152" spans="1:8" x14ac:dyDescent="0.25">
      <c r="A152" s="5">
        <v>152</v>
      </c>
      <c r="B152" s="5">
        <v>1</v>
      </c>
      <c r="C152" s="5" t="s">
        <v>14</v>
      </c>
      <c r="D152" s="5" t="s">
        <v>167</v>
      </c>
      <c r="E152" s="1" t="s">
        <v>2</v>
      </c>
      <c r="F152">
        <v>127.5</v>
      </c>
      <c r="G152" s="3">
        <v>5800</v>
      </c>
      <c r="H152" s="2">
        <f>Borrar5[[#This Row],[Area m2]]*Borrar5[[#This Row],[Precio m2]]</f>
        <v>739500</v>
      </c>
    </row>
    <row r="153" spans="1:8" x14ac:dyDescent="0.25">
      <c r="A153" s="5">
        <v>153</v>
      </c>
      <c r="B153" s="5">
        <v>1</v>
      </c>
      <c r="C153" s="5" t="s">
        <v>14</v>
      </c>
      <c r="D153" s="5" t="s">
        <v>168</v>
      </c>
      <c r="E153" s="1" t="s">
        <v>3</v>
      </c>
      <c r="F153">
        <v>127.5</v>
      </c>
      <c r="G153" s="3">
        <v>5800</v>
      </c>
      <c r="H153" s="2">
        <f>Borrar5[[#This Row],[Area m2]]*Borrar5[[#This Row],[Precio m2]]</f>
        <v>739500</v>
      </c>
    </row>
    <row r="154" spans="1:8" x14ac:dyDescent="0.25">
      <c r="A154" s="5">
        <v>154</v>
      </c>
      <c r="B154" s="5">
        <v>1</v>
      </c>
      <c r="C154" s="5" t="s">
        <v>14</v>
      </c>
      <c r="D154" s="5" t="s">
        <v>169</v>
      </c>
      <c r="E154" s="1" t="s">
        <v>3</v>
      </c>
      <c r="F154">
        <v>127.5</v>
      </c>
      <c r="G154" s="3">
        <v>5800</v>
      </c>
      <c r="H154" s="2">
        <f>Borrar5[[#This Row],[Area m2]]*Borrar5[[#This Row],[Precio m2]]</f>
        <v>739500</v>
      </c>
    </row>
    <row r="155" spans="1:8" x14ac:dyDescent="0.25">
      <c r="A155" s="5" t="s">
        <v>196</v>
      </c>
      <c r="B155" s="5">
        <v>1</v>
      </c>
      <c r="C155" s="5" t="s">
        <v>14</v>
      </c>
      <c r="D155" s="5" t="s">
        <v>196</v>
      </c>
      <c r="E155" s="1" t="s">
        <v>3</v>
      </c>
      <c r="F155">
        <v>127.5</v>
      </c>
      <c r="G155" s="3">
        <v>5800</v>
      </c>
      <c r="H155" s="2">
        <f>Borrar5[[#This Row],[Area m2]]*Borrar5[[#This Row],[Precio m2]]</f>
        <v>739500</v>
      </c>
    </row>
    <row r="156" spans="1:8" x14ac:dyDescent="0.25">
      <c r="A156" s="5">
        <v>156</v>
      </c>
      <c r="B156" s="5">
        <v>1</v>
      </c>
      <c r="C156" s="5" t="s">
        <v>14</v>
      </c>
      <c r="D156" s="5" t="s">
        <v>170</v>
      </c>
      <c r="E156" s="1" t="s">
        <v>3</v>
      </c>
      <c r="F156">
        <v>127.5</v>
      </c>
      <c r="G156" s="3">
        <v>5800</v>
      </c>
      <c r="H156" s="2">
        <f>Borrar5[[#This Row],[Area m2]]*Borrar5[[#This Row],[Precio m2]]</f>
        <v>739500</v>
      </c>
    </row>
    <row r="157" spans="1:8" x14ac:dyDescent="0.25">
      <c r="A157" s="5">
        <v>157</v>
      </c>
      <c r="B157" s="5">
        <v>1</v>
      </c>
      <c r="C157" s="5" t="s">
        <v>14</v>
      </c>
      <c r="D157" s="5" t="s">
        <v>171</v>
      </c>
      <c r="E157" s="1" t="s">
        <v>197</v>
      </c>
      <c r="F157">
        <v>161.30000000000001</v>
      </c>
      <c r="G157" s="3">
        <v>5800</v>
      </c>
      <c r="H157" s="2">
        <f>Borrar5[[#This Row],[Area m2]]*Borrar5[[#This Row],[Precio m2]]</f>
        <v>935540.00000000012</v>
      </c>
    </row>
    <row r="158" spans="1:8" x14ac:dyDescent="0.25">
      <c r="A158" s="5">
        <v>159</v>
      </c>
      <c r="B158" s="5">
        <v>1</v>
      </c>
      <c r="C158" s="5" t="s">
        <v>14</v>
      </c>
      <c r="D158" s="5" t="s">
        <v>172</v>
      </c>
      <c r="E158" s="1" t="s">
        <v>3</v>
      </c>
      <c r="F158">
        <v>169.71</v>
      </c>
      <c r="G158" s="3">
        <v>5800</v>
      </c>
      <c r="H158" s="2">
        <f>Borrar5[[#This Row],[Area m2]]*Borrar5[[#This Row],[Precio m2]]</f>
        <v>984318</v>
      </c>
    </row>
    <row r="159" spans="1:8" x14ac:dyDescent="0.25">
      <c r="A159" s="5">
        <v>160</v>
      </c>
      <c r="B159" s="5">
        <v>1</v>
      </c>
      <c r="C159" s="5" t="s">
        <v>14</v>
      </c>
      <c r="D159" s="5" t="s">
        <v>173</v>
      </c>
      <c r="E159" s="1" t="s">
        <v>3</v>
      </c>
      <c r="F159">
        <v>127.5</v>
      </c>
      <c r="G159" s="3">
        <v>5800</v>
      </c>
      <c r="H159" s="2">
        <f>Borrar5[[#This Row],[Area m2]]*Borrar5[[#This Row],[Precio m2]]</f>
        <v>739500</v>
      </c>
    </row>
    <row r="160" spans="1:8" x14ac:dyDescent="0.25">
      <c r="A160" s="5">
        <v>161</v>
      </c>
      <c r="B160" s="5">
        <v>1</v>
      </c>
      <c r="C160" s="5" t="s">
        <v>14</v>
      </c>
      <c r="D160" s="5" t="s">
        <v>174</v>
      </c>
      <c r="E160" s="1" t="s">
        <v>3</v>
      </c>
      <c r="F160">
        <v>127.5</v>
      </c>
      <c r="G160" s="3">
        <v>5800</v>
      </c>
      <c r="H160" s="2">
        <f>Borrar5[[#This Row],[Area m2]]*Borrar5[[#This Row],[Precio m2]]</f>
        <v>739500</v>
      </c>
    </row>
    <row r="161" spans="1:8" x14ac:dyDescent="0.25">
      <c r="A161" s="5">
        <v>162</v>
      </c>
      <c r="B161" s="5">
        <v>1</v>
      </c>
      <c r="C161" s="5" t="s">
        <v>14</v>
      </c>
      <c r="D161" s="5" t="s">
        <v>175</v>
      </c>
      <c r="E161" s="1" t="s">
        <v>3</v>
      </c>
      <c r="F161">
        <v>127.5</v>
      </c>
      <c r="G161" s="3">
        <v>5800</v>
      </c>
      <c r="H161" s="2">
        <f>Borrar5[[#This Row],[Area m2]]*Borrar5[[#This Row],[Precio m2]]</f>
        <v>739500</v>
      </c>
    </row>
    <row r="162" spans="1:8" x14ac:dyDescent="0.25">
      <c r="A162" s="5">
        <v>163</v>
      </c>
      <c r="B162" s="5">
        <v>1</v>
      </c>
      <c r="C162" s="5" t="s">
        <v>14</v>
      </c>
      <c r="D162" s="5" t="s">
        <v>176</v>
      </c>
      <c r="E162" s="1" t="s">
        <v>2</v>
      </c>
      <c r="F162">
        <v>127.5</v>
      </c>
      <c r="G162" s="3">
        <v>5800</v>
      </c>
      <c r="H162" s="2">
        <f>Borrar5[[#This Row],[Area m2]]*Borrar5[[#This Row],[Precio m2]]</f>
        <v>739500</v>
      </c>
    </row>
    <row r="163" spans="1:8" x14ac:dyDescent="0.25">
      <c r="A163" s="5">
        <v>164</v>
      </c>
      <c r="B163" s="5">
        <v>1</v>
      </c>
      <c r="C163" s="5" t="s">
        <v>14</v>
      </c>
      <c r="D163" s="5" t="s">
        <v>177</v>
      </c>
      <c r="E163" s="1" t="s">
        <v>3</v>
      </c>
      <c r="F163">
        <v>127.5</v>
      </c>
      <c r="G163" s="3">
        <v>5800</v>
      </c>
      <c r="H163" s="2">
        <f>Borrar5[[#This Row],[Area m2]]*Borrar5[[#This Row],[Precio m2]]</f>
        <v>739500</v>
      </c>
    </row>
    <row r="164" spans="1:8" x14ac:dyDescent="0.25">
      <c r="A164" s="5">
        <v>165</v>
      </c>
      <c r="B164" s="5">
        <v>1</v>
      </c>
      <c r="C164" s="5" t="s">
        <v>14</v>
      </c>
      <c r="D164" s="5" t="s">
        <v>178</v>
      </c>
      <c r="E164" s="1" t="s">
        <v>2</v>
      </c>
      <c r="F164">
        <v>127.5</v>
      </c>
      <c r="G164" s="3">
        <v>5800</v>
      </c>
      <c r="H164" s="2">
        <f>Borrar5[[#This Row],[Area m2]]*Borrar5[[#This Row],[Precio m2]]</f>
        <v>739500</v>
      </c>
    </row>
    <row r="165" spans="1:8" x14ac:dyDescent="0.25">
      <c r="A165" s="5">
        <v>166</v>
      </c>
      <c r="B165" s="5">
        <v>1</v>
      </c>
      <c r="C165" s="5" t="s">
        <v>14</v>
      </c>
      <c r="D165" s="5" t="s">
        <v>179</v>
      </c>
      <c r="E165" s="1" t="s">
        <v>2</v>
      </c>
      <c r="F165">
        <v>127.5</v>
      </c>
      <c r="G165" s="3">
        <v>5800</v>
      </c>
      <c r="H165" s="2">
        <f>Borrar5[[#This Row],[Area m2]]*Borrar5[[#This Row],[Precio m2]]</f>
        <v>739500</v>
      </c>
    </row>
    <row r="166" spans="1:8" x14ac:dyDescent="0.25">
      <c r="A166" s="5">
        <v>167</v>
      </c>
      <c r="B166" s="5">
        <v>1</v>
      </c>
      <c r="C166" s="5" t="s">
        <v>14</v>
      </c>
      <c r="D166" s="5" t="s">
        <v>180</v>
      </c>
      <c r="E166" s="1" t="s">
        <v>2</v>
      </c>
      <c r="F166">
        <v>127.5</v>
      </c>
      <c r="G166" s="3">
        <v>5800</v>
      </c>
      <c r="H166" s="2">
        <f>Borrar5[[#This Row],[Area m2]]*Borrar5[[#This Row],[Precio m2]]</f>
        <v>739500</v>
      </c>
    </row>
    <row r="167" spans="1:8" x14ac:dyDescent="0.25">
      <c r="A167" s="5">
        <v>168</v>
      </c>
      <c r="B167" s="5">
        <v>1</v>
      </c>
      <c r="C167" s="5" t="s">
        <v>14</v>
      </c>
      <c r="D167" s="5" t="s">
        <v>181</v>
      </c>
      <c r="E167" s="1" t="s">
        <v>3</v>
      </c>
      <c r="F167">
        <v>128.12</v>
      </c>
      <c r="G167" s="3">
        <v>5800</v>
      </c>
      <c r="H167" s="2">
        <f>Borrar5[[#This Row],[Area m2]]*Borrar5[[#This Row],[Precio m2]]</f>
        <v>743096</v>
      </c>
    </row>
    <row r="168" spans="1:8" x14ac:dyDescent="0.25">
      <c r="A168" s="5">
        <v>169</v>
      </c>
      <c r="B168" s="5">
        <v>1</v>
      </c>
      <c r="C168" s="5" t="s">
        <v>14</v>
      </c>
      <c r="D168" s="5" t="s">
        <v>182</v>
      </c>
      <c r="E168" s="1" t="s">
        <v>3</v>
      </c>
      <c r="F168">
        <v>1539.11</v>
      </c>
      <c r="G168" s="3">
        <v>5800</v>
      </c>
      <c r="H168" s="2">
        <f>Borrar5[[#This Row],[Area m2]]*Borrar5[[#This Row],[Precio m2]]</f>
        <v>8926838</v>
      </c>
    </row>
    <row r="169" spans="1:8" x14ac:dyDescent="0.25">
      <c r="A169" s="5">
        <v>170</v>
      </c>
      <c r="B169" s="5">
        <v>1</v>
      </c>
      <c r="C169" s="5" t="s">
        <v>14</v>
      </c>
      <c r="D169" s="5" t="s">
        <v>183</v>
      </c>
      <c r="E169" s="1" t="s">
        <v>3</v>
      </c>
      <c r="F169">
        <v>1602.8</v>
      </c>
      <c r="G169" s="3">
        <v>5800</v>
      </c>
      <c r="H169" s="2">
        <f>Borrar5[[#This Row],[Area m2]]*Borrar5[[#This Row],[Precio m2]]</f>
        <v>9296240</v>
      </c>
    </row>
    <row r="170" spans="1:8" x14ac:dyDescent="0.25">
      <c r="A170" s="5">
        <v>171</v>
      </c>
      <c r="B170" s="5">
        <v>1</v>
      </c>
      <c r="C170" s="5" t="s">
        <v>14</v>
      </c>
      <c r="D170" s="5" t="s">
        <v>184</v>
      </c>
      <c r="E170" s="1" t="s">
        <v>197</v>
      </c>
      <c r="F170">
        <v>144.41</v>
      </c>
      <c r="G170" s="3">
        <v>5800</v>
      </c>
      <c r="H170" s="2">
        <f>Borrar5[[#This Row],[Area m2]]*Borrar5[[#This Row],[Precio m2]]</f>
        <v>837578</v>
      </c>
    </row>
    <row r="171" spans="1:8" x14ac:dyDescent="0.25">
      <c r="A171" s="5">
        <v>172</v>
      </c>
      <c r="B171" s="5">
        <v>1</v>
      </c>
      <c r="C171" s="5" t="s">
        <v>14</v>
      </c>
      <c r="D171" s="5" t="s">
        <v>185</v>
      </c>
      <c r="E171" s="1" t="s">
        <v>3</v>
      </c>
      <c r="F171">
        <v>144.22</v>
      </c>
      <c r="G171" s="3">
        <v>5800</v>
      </c>
      <c r="H171" s="2">
        <f>Borrar5[[#This Row],[Area m2]]*Borrar5[[#This Row],[Precio m2]]</f>
        <v>836476</v>
      </c>
    </row>
    <row r="172" spans="1:8" x14ac:dyDescent="0.25">
      <c r="A172" s="5">
        <v>173</v>
      </c>
      <c r="B172" s="5">
        <v>1</v>
      </c>
      <c r="C172" s="5" t="s">
        <v>14</v>
      </c>
      <c r="D172" s="5" t="s">
        <v>186</v>
      </c>
      <c r="E172" s="1" t="s">
        <v>2</v>
      </c>
      <c r="F172">
        <v>143.08000000000001</v>
      </c>
      <c r="G172" s="3">
        <v>5800</v>
      </c>
      <c r="H172" s="2">
        <f>Borrar5[[#This Row],[Area m2]]*Borrar5[[#This Row],[Precio m2]]</f>
        <v>829864.00000000012</v>
      </c>
    </row>
    <row r="173" spans="1:8" x14ac:dyDescent="0.25">
      <c r="A173" s="5">
        <v>174</v>
      </c>
      <c r="B173" s="5">
        <v>1</v>
      </c>
      <c r="C173" s="5" t="s">
        <v>14</v>
      </c>
      <c r="D173" s="5" t="s">
        <v>187</v>
      </c>
      <c r="E173" s="1" t="s">
        <v>2</v>
      </c>
      <c r="F173">
        <v>141.80000000000001</v>
      </c>
      <c r="G173" s="3">
        <v>5800</v>
      </c>
      <c r="H173" s="2">
        <f>Borrar5[[#This Row],[Area m2]]*Borrar5[[#This Row],[Precio m2]]</f>
        <v>822440.00000000012</v>
      </c>
    </row>
    <row r="174" spans="1:8" x14ac:dyDescent="0.25">
      <c r="A174" s="5">
        <v>175</v>
      </c>
      <c r="B174" s="5">
        <v>1</v>
      </c>
      <c r="C174" s="5" t="s">
        <v>14</v>
      </c>
      <c r="D174" s="5" t="s">
        <v>188</v>
      </c>
      <c r="E174" s="1" t="s">
        <v>2</v>
      </c>
      <c r="F174">
        <v>140.51</v>
      </c>
      <c r="G174" s="3">
        <v>5800</v>
      </c>
      <c r="H174" s="2">
        <f>Borrar5[[#This Row],[Area m2]]*Borrar5[[#This Row],[Precio m2]]</f>
        <v>814958</v>
      </c>
    </row>
    <row r="175" spans="1:8" x14ac:dyDescent="0.25">
      <c r="A175" s="5">
        <v>176</v>
      </c>
      <c r="B175" s="5">
        <v>1</v>
      </c>
      <c r="C175" s="5" t="s">
        <v>14</v>
      </c>
      <c r="D175" s="5" t="s">
        <v>189</v>
      </c>
      <c r="E175" s="1" t="s">
        <v>2</v>
      </c>
      <c r="F175">
        <v>139.22</v>
      </c>
      <c r="G175" s="3">
        <v>5800</v>
      </c>
      <c r="H175" s="2">
        <f>Borrar5[[#This Row],[Area m2]]*Borrar5[[#This Row],[Precio m2]]</f>
        <v>807476</v>
      </c>
    </row>
    <row r="176" spans="1:8" x14ac:dyDescent="0.25">
      <c r="A176" s="5">
        <v>177</v>
      </c>
      <c r="B176" s="5">
        <v>1</v>
      </c>
      <c r="C176" s="5" t="s">
        <v>14</v>
      </c>
      <c r="D176" s="5" t="s">
        <v>190</v>
      </c>
      <c r="E176" s="1" t="s">
        <v>2</v>
      </c>
      <c r="F176">
        <v>137.94</v>
      </c>
      <c r="G176" s="3">
        <v>5800</v>
      </c>
      <c r="H176" s="2">
        <f>Borrar5[[#This Row],[Area m2]]*Borrar5[[#This Row],[Precio m2]]</f>
        <v>800052</v>
      </c>
    </row>
    <row r="177" spans="1:8" x14ac:dyDescent="0.25">
      <c r="A177" s="5">
        <v>178</v>
      </c>
      <c r="B177" s="5">
        <v>1</v>
      </c>
      <c r="C177" s="5" t="s">
        <v>14</v>
      </c>
      <c r="D177" s="5" t="s">
        <v>191</v>
      </c>
      <c r="E177" s="1" t="s">
        <v>3</v>
      </c>
      <c r="F177">
        <v>136.65</v>
      </c>
      <c r="G177" s="3">
        <v>5800</v>
      </c>
      <c r="H177" s="2">
        <f>Borrar5[[#This Row],[Area m2]]*Borrar5[[#This Row],[Precio m2]]</f>
        <v>792570</v>
      </c>
    </row>
    <row r="178" spans="1:8" x14ac:dyDescent="0.25">
      <c r="A178" s="5">
        <v>179</v>
      </c>
      <c r="B178" s="5">
        <v>1</v>
      </c>
      <c r="C178" s="5" t="s">
        <v>14</v>
      </c>
      <c r="D178" s="5" t="s">
        <v>192</v>
      </c>
      <c r="E178" s="1" t="s">
        <v>3</v>
      </c>
      <c r="F178">
        <v>135.36000000000001</v>
      </c>
      <c r="G178" s="3">
        <v>5800</v>
      </c>
      <c r="H178" s="2">
        <f>Borrar5[[#This Row],[Area m2]]*Borrar5[[#This Row],[Precio m2]]</f>
        <v>785088.00000000012</v>
      </c>
    </row>
    <row r="179" spans="1:8" x14ac:dyDescent="0.25">
      <c r="A179" s="5">
        <v>180</v>
      </c>
      <c r="B179" s="5">
        <v>1</v>
      </c>
      <c r="C179" s="5" t="s">
        <v>14</v>
      </c>
      <c r="D179" s="5" t="s">
        <v>193</v>
      </c>
      <c r="E179" s="1" t="s">
        <v>3</v>
      </c>
      <c r="F179">
        <v>134.07</v>
      </c>
      <c r="G179" s="3">
        <v>5800</v>
      </c>
      <c r="H179" s="2">
        <f>Borrar5[[#This Row],[Area m2]]*Borrar5[[#This Row],[Precio m2]]</f>
        <v>777606</v>
      </c>
    </row>
    <row r="180" spans="1:8" x14ac:dyDescent="0.25">
      <c r="A180" s="5">
        <v>181</v>
      </c>
      <c r="B180" s="5">
        <v>1</v>
      </c>
      <c r="C180" s="5" t="s">
        <v>14</v>
      </c>
      <c r="D180" s="5" t="s">
        <v>194</v>
      </c>
      <c r="E180" s="1" t="s">
        <v>3</v>
      </c>
      <c r="F180">
        <v>132.79</v>
      </c>
      <c r="G180" s="3">
        <v>5800</v>
      </c>
      <c r="H180" s="2">
        <f>Borrar5[[#This Row],[Area m2]]*Borrar5[[#This Row],[Precio m2]]</f>
        <v>770182</v>
      </c>
    </row>
    <row r="181" spans="1:8" x14ac:dyDescent="0.25">
      <c r="A181" s="5">
        <v>182</v>
      </c>
      <c r="B181" s="5">
        <v>1</v>
      </c>
      <c r="C181" s="5" t="s">
        <v>14</v>
      </c>
      <c r="D181" s="5" t="s">
        <v>195</v>
      </c>
      <c r="E181" s="1" t="s">
        <v>197</v>
      </c>
      <c r="F181">
        <v>164.55</v>
      </c>
      <c r="G181" s="3">
        <v>5800</v>
      </c>
      <c r="H181" s="2">
        <f>Borrar5[[#This Row],[Area m2]]*Borrar5[[#This Row],[Precio m2]]</f>
        <v>954390.00000000012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19050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132CC-37A7-4CDB-A014-11A7AA269E29}">
          <x14:formula1>
            <xm:f>'#Catalogs'!$A$3:$A$5</xm:f>
          </x14:formula1>
          <xm:sqref>E4:E181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5"/>
  <sheetViews>
    <sheetView workbookViewId="0">
      <selection activeCell="A3" sqref="A3:A5"/>
    </sheetView>
  </sheetViews>
  <sheetFormatPr baseColWidth="10"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197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Olmos</vt:lpstr>
      <vt:lpstr>Sauceda</vt:lpstr>
      <vt:lpstr>Zarzuela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DESARROLLOS CIMERA</cp:lastModifiedBy>
  <dcterms:created xsi:type="dcterms:W3CDTF">2022-04-28T16:45:26Z</dcterms:created>
  <dcterms:modified xsi:type="dcterms:W3CDTF">2024-04-18T19:32:49Z</dcterms:modified>
</cp:coreProperties>
</file>