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76DF6B5C-9F51-47DE-ADA0-B7127D5F7FE4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" i="8" l="1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<sst xmlns="http://schemas.openxmlformats.org/spreadsheetml/2006/main" count="814" uniqueCount="198">
  <si>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</si>
  <si>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</si>
  <si>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</si>
  <si>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</si>
  <si>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</si>
  <si>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</si>
  <si>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</si>
  <si>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</si>
  <si>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</si>
  <si>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</si>
  <si>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</si>
  <si>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</si>
  <si>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</si>
  <si>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</si>
  <si>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</si>
  <si>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</si>
  <si>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</si>
  <si>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</si>
  <si>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</si>
  <si>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</si>
  <si>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</si>
  <si>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</si>
  <si>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</si>
  <si>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</si>
  <si>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</si>
  <si>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</si>
  <si>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</si>
  <si>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</si>
  <si>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</si>
  <si>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</si>
  <si>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</si>
  <si>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</si>
  <si>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</si>
  <si>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</si>
  <si>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</si>
  <si>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</si>
  <si>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</si>
  <si>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</si>
  <si>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</si>
  <si>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</si>
  <si>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</si>
  <si>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</si>
  <si>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</si>
  <si>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</si>
  <si>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</si>
  <si>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</si>
  <si>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</si>
  <si>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</si>
  <si>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</si>
  <si>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</si>
  <si>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</si>
  <si>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</si>
  <si>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</si>
  <si>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</si>
  <si>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</si>
  <si>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</si>
  <si>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</si>
  <si>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</si>
  <si>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</si>
  <si>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</si>
  <si>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</si>
  <si>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</si>
  <si>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</si>
  <si>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</si>
  <si>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</si>
  <si>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</si>
  <si>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</si>
  <si>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</si>
  <si>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</si>
  <si>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</si>
  <si>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</si>
  <si>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</si>
  <si>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</si>
  <si>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</si>
  <si>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</si>
  <si>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</si>
  <si>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</si>
  <si>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</si>
  <si>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</si>
  <si>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</si>
  <si>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</si>
  <si>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</si>
  <si>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</si>
  <si>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</si>
  <si>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</si>
  <si>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</si>
  <si>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</si>
  <si>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</si>
  <si>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</si>
  <si>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</si>
  <si>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</si>
  <si>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</si>
  <si>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</si>
  <si>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</si>
  <si>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</si>
  <si>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</si>
  <si>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</si>
  <si>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</si>
  <si>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</si>
  <si>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</si>
  <si>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</si>
  <si>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</si>
  <si>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</si>
  <si>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</si>
  <si>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</si>
  <si>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</si>
  <si>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</si>
  <si>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</si>
  <si>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</si>
  <si>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</si>
  <si>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</si>
  <si>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</si>
  <si>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</si>
  <si>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</si>
  <si>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</si>
  <si>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</si>
  <si>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</si>
  <si>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</si>
  <si>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</si>
  <si>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</si>
  <si>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</si>
  <si>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</si>
  <si>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</si>
  <si>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</si>
  <si>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</si>
  <si>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</si>
  <si>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</si>
  <si>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</si>
  <si>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</si>
  <si>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</si>
  <si>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</si>
  <si>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</si>
  <si>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</si>
  <si>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</si>
  <si>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</si>
  <si>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</si>
  <si>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</si>
  <si>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</si>
  <si>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</si>
  <si>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</si>
  <si>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</si>
  <si>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</si>
  <si>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</si>
  <si>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</si>
  <si>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</si>
  <si>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</si>
  <si>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</si>
  <si>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</si>
  <si>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</si>
  <si>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</si>
  <si>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</si>
  <si>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</si>
  <si>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</si>
  <si>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</si>
  <si>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</si>
  <si>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</si>
  <si>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</si>
  <si>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</si>
  <si>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</si>
  <si>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</si>
  <si>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</si>
  <si>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</si>
  <si>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</si>
  <si>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</si>
  <si>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</si>
  <si>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</si>
  <si>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</si>
  <si>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</si>
  <si>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</si>
  <si>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</si>
  <si>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</si>
  <si>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</si>
  <si>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</si>
  <si>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</si>
  <si>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</si>
  <si>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</si>
  <si>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</si>
  <si>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</si>
  <si>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</si>
  <si>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</si>
  <si>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</si>
  <si>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</si>
  <si>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</si>
  <si>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</si>
  <si>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</si>
  <si>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</si>
  <si>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</si>
  <si>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</si>
  <si>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</si>
  <si>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</si>
  <si>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</si>
  <si>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</si>
  <si>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</si>
  <si>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</si>
  <si>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</si>
  <si>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</si>
  <si>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</si>
  <si>
    <t>Apartado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</si>
</sst>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19050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5" totalsRowShown="0">
  <autoFilter ref="A3:H35" xr:uid="{B6F4573A-8CB9-4F04-8F16-AA6CA6F4BB1D}"/>
  <tableColumns count="8">
    <tableColumn id="1" xr3:uid="{BF238525-98B2-41AE-BEF4-AC93FA7D0982}" name="Id" dataDxfId="20"/>
    <tableColumn id="9" xr3:uid="{E0ED788B-9310-443E-974C-78E6241A3438}" name="Etapa" dataDxfId="19"/>
    <tableColumn id="7" xr3:uid="{DDC3EBDE-A23C-4566-812A-4D66BE778F18}" name="Manzana" dataDxfId="18"/>
    <tableColumn id="6" xr3:uid="{FF51306E-A080-44CA-8954-3463C5DB41CE}" name="Lote" dataDxfId="17"/>
    <tableColumn id="4" xr3:uid="{36D755D9-32AE-450C-ADAF-3C956EBA3BE9}" name="Estatus" dataDxfId="16"/>
    <tableColumn id="2" xr3:uid="{470FC77F-720C-407B-9BA1-05E40A4E0104}" name="Area m2"/>
    <tableColumn id="5" xr3:uid="{38EAFB67-AAE7-4CCD-B5D4-CA278D5D329D}" name="Precio m2" dataDxfId="15"/>
    <tableColumn id="3" xr3:uid="{711EA2AE-503C-4E68-9B78-91E7342F82FF}" name="Precio venta" dataDxfId="14">
      <calculatedColumnFormula>Borrar4[[#This Row],[Area m2]]*Borrar4[[#This Row],[Precio m2]]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otalsRowShown="0">
  <autoFilter ref="A3:H38" xr:uid="{B6F4573A-8CB9-4F04-8F16-AA6CA6F4BB1D}"/>
  <tableColumns count="8">
    <tableColumn id="1" xr3:uid="{9ADACF37-6CD5-44BA-9A05-707FB3B0CC72}" name="Id" dataDxfId="13"/>
    <tableColumn id="9" xr3:uid="{BBB523CF-BAC5-417B-A547-14E03E8FDC6B}" name="Etapa" dataDxfId="12"/>
    <tableColumn id="7" xr3:uid="{8780B114-E40D-418F-93C6-6733A4DCD71A}" name="Manzana" dataDxfId="11"/>
    <tableColumn id="6" xr3:uid="{B0FA6774-9838-494A-9F9B-DDA820DCDBA9}" name="Lote" dataDxfId="10"/>
    <tableColumn id="4" xr3:uid="{738E9F88-F347-465D-9AEB-CA959C0E0685}" name="Estatus" dataDxfId="9"/>
    <tableColumn id="2" xr3:uid="{6FB7ACCF-A59B-40E0-B986-049683F849BB}" name="Area m2"/>
    <tableColumn id="5" xr3:uid="{09392F4A-3D51-403C-97CB-AE9381080FAB}" name="Precio m2" dataDxfId="8"/>
    <tableColumn id="3" xr3:uid="{AEF7A989-B23B-443B-8524-9E31DCD592C2}" name="Precio venta" dataDxfId="7">
      <calculatedColumnFormula>Borrar[[#This Row],[Area m2]]*Borrar[[#This Row],[Precio m2]]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6">
      <xmlColumnPr mapId="11" xpath="/data/item/@Id" xmlDataType="integer"/>
    </tableColumn>
    <tableColumn id="9" xr3:uid="{334EFEAD-A13E-42C5-80B1-EC0E9E8FAE99}" uniqueName="Etapa" name="Etapa" dataDxfId="5">
      <xmlColumnPr mapId="11" xpath="/data/item/@Etapa" xmlDataType="integer"/>
    </tableColumn>
    <tableColumn id="7" xr3:uid="{E9D8E744-478F-4CB2-8F45-FD360F6AE746}" uniqueName="Manzana" name="Manzana" dataDxfId="4">
      <xmlColumnPr mapId="11" xpath="/data/item/@Manzana" xmlDataType="integer"/>
    </tableColumn>
    <tableColumn id="6" xr3:uid="{0BC85D3D-EB5C-4E40-B95B-6AC5EAF2D4C9}" uniqueName="Lote" name="Lote" dataDxfId="3">
      <xmlColumnPr mapId="11" xpath="/data/item/@Lote" xmlDataType="string"/>
    </tableColumn>
    <tableColumn id="4" xr3:uid="{E9EECBFF-4D2F-4215-824A-9155190F00B2}" uniqueName="Status" name="Estatus" dataDxfId="2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1">
      <xmlColumnPr mapId="11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5"/>
  <sheetViews>
    <sheetView topLeftCell="A2" workbookViewId="0">
      <selection activeCell="E19" sqref="E18:E19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2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E7" sqref="E7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E147" sqref="E147"/>
    </sheetView>
  </sheetViews>
  <sheetFormatPr baseColWidth="10" defaultColWidth="9.140625" defaultRowHeight="15" x14ac:dyDescent="0.25"/>
  <cols>
    <col min="1" max="1" width="7.140625" customWidth="1"/>
    <col min="2" max="2" width="8.140625" bestFit="1" customWidth="1"/>
    <col min="3" max="3" width="11.28515625" bestFit="1" customWidth="1"/>
    <col min="4" max="4" width="8.85546875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3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3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3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3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2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2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2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3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3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3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3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197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197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197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197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197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197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197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3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3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197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3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197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197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3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19050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2024-04-18T19:25:42Z</dcterms:modified>
</cp:coreProperties>
</file>