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enzen\Documents\GitHub\seinfeld_analysis\rawData\"/>
    </mc:Choice>
  </mc:AlternateContent>
  <bookViews>
    <workbookView xWindow="0" yWindow="0" windowWidth="23040" windowHeight="9192"/>
  </bookViews>
  <sheets>
    <sheet name="Sheet1" sheetId="2" r:id="rId1"/>
    <sheet name="seinfeld" sheetId="1" r:id="rId2"/>
  </sheets>
  <calcPr calcId="0"/>
</workbook>
</file>

<file path=xl/sharedStrings.xml><?xml version="1.0" encoding="utf-8"?>
<sst xmlns="http://schemas.openxmlformats.org/spreadsheetml/2006/main" count="775" uniqueCount="438">
  <si>
    <t>Season</t>
  </si>
  <si>
    <t>EpisodeNo</t>
  </si>
  <si>
    <t>Title</t>
  </si>
  <si>
    <t>AirDate</t>
  </si>
  <si>
    <t>Writers</t>
  </si>
  <si>
    <t>Director</t>
  </si>
  <si>
    <t>SEID</t>
  </si>
  <si>
    <t>IMDB Rating</t>
  </si>
  <si>
    <t>SentimentTotal</t>
  </si>
  <si>
    <t>LineCountTotal</t>
  </si>
  <si>
    <t>WordCountTotal</t>
  </si>
  <si>
    <t>SentimentJerry</t>
  </si>
  <si>
    <t>LineCountJerry</t>
  </si>
  <si>
    <t>WordCountJerry</t>
  </si>
  <si>
    <t>SentimentGeorge</t>
  </si>
  <si>
    <t>LineCountGeorge</t>
  </si>
  <si>
    <t>WordCountGeorge</t>
  </si>
  <si>
    <t>SentimentKramer</t>
  </si>
  <si>
    <t>LineCountKramer</t>
  </si>
  <si>
    <t>WordCountKramer</t>
  </si>
  <si>
    <t>SentimentElaine</t>
  </si>
  <si>
    <t>LineCountElaine</t>
  </si>
  <si>
    <t>WordCountElaine</t>
  </si>
  <si>
    <t>SentimentMainChars</t>
  </si>
  <si>
    <t>LineCountMainChars</t>
  </si>
  <si>
    <t>WordCountMainChars</t>
  </si>
  <si>
    <t>SentimentSecondary</t>
  </si>
  <si>
    <t>LineCountSecondary</t>
  </si>
  <si>
    <t>WordCountSecondary</t>
  </si>
  <si>
    <t>SentimentOther</t>
  </si>
  <si>
    <t>LineCountOther</t>
  </si>
  <si>
    <t>WordCountOther</t>
  </si>
  <si>
    <t>The Stakeout</t>
  </si>
  <si>
    <t>Larry David, Jerry Seinfeld</t>
  </si>
  <si>
    <t>Tom Cherones</t>
  </si>
  <si>
    <t>S01E01</t>
  </si>
  <si>
    <t>The Robbery</t>
  </si>
  <si>
    <t>Matt Goldman</t>
  </si>
  <si>
    <t>S01E02</t>
  </si>
  <si>
    <t>Male Unbonding</t>
  </si>
  <si>
    <t>S01E03</t>
  </si>
  <si>
    <t>The Stock Tip</t>
  </si>
  <si>
    <t>S01E04</t>
  </si>
  <si>
    <t>The Ex-Girlfriend</t>
  </si>
  <si>
    <t>S02E01</t>
  </si>
  <si>
    <t>The Pony Remark</t>
  </si>
  <si>
    <t>S02E02</t>
  </si>
  <si>
    <t>The Jacket</t>
  </si>
  <si>
    <t>S02E03</t>
  </si>
  <si>
    <t>The Phone Message</t>
  </si>
  <si>
    <t>S02E04</t>
  </si>
  <si>
    <t>The Apartment</t>
  </si>
  <si>
    <t>Peter Mehlman</t>
  </si>
  <si>
    <t>S02E05</t>
  </si>
  <si>
    <t>The Statue</t>
  </si>
  <si>
    <t>Larry David</t>
  </si>
  <si>
    <t>S02E06</t>
  </si>
  <si>
    <t>The Revenge</t>
  </si>
  <si>
    <t>S02E07</t>
  </si>
  <si>
    <t>The Heart Attack</t>
  </si>
  <si>
    <t>Larry Charles</t>
  </si>
  <si>
    <t>S02E08</t>
  </si>
  <si>
    <t>The Deal</t>
  </si>
  <si>
    <t>S02E09</t>
  </si>
  <si>
    <t>The Baby Shower</t>
  </si>
  <si>
    <t>S02E10</t>
  </si>
  <si>
    <t>The Chinese Restaurant</t>
  </si>
  <si>
    <t>S02E11</t>
  </si>
  <si>
    <t>The Busboy</t>
  </si>
  <si>
    <t>S02E12</t>
  </si>
  <si>
    <t>The Note</t>
  </si>
  <si>
    <t>S03E01</t>
  </si>
  <si>
    <t>The Truth</t>
  </si>
  <si>
    <t>Elaine Pope</t>
  </si>
  <si>
    <t>David Steinberg</t>
  </si>
  <si>
    <t>S03E02</t>
  </si>
  <si>
    <t>The Pen</t>
  </si>
  <si>
    <t>S03E03</t>
  </si>
  <si>
    <t>The Dog</t>
  </si>
  <si>
    <t>S03E04</t>
  </si>
  <si>
    <t>The Library</t>
  </si>
  <si>
    <t>Joshua White</t>
  </si>
  <si>
    <t>S03E05</t>
  </si>
  <si>
    <t>The Parking Garage</t>
  </si>
  <si>
    <t>S03E06</t>
  </si>
  <si>
    <t>The Cafe</t>
  </si>
  <si>
    <t>Tom Leopold</t>
  </si>
  <si>
    <t>S03E07</t>
  </si>
  <si>
    <t>The Tape</t>
  </si>
  <si>
    <t>Larry David and Bob Shaw, Don McEnery</t>
  </si>
  <si>
    <t>David&amp;nbsp; Steinberg</t>
  </si>
  <si>
    <t>S03E08</t>
  </si>
  <si>
    <t>The Nose Job</t>
  </si>
  <si>
    <t>S03E09</t>
  </si>
  <si>
    <t>The Stranded</t>
  </si>
  <si>
    <t>Larry David, Jerry Seinfeld and Matt Goldman</t>
  </si>
  <si>
    <t>S03E10</t>
  </si>
  <si>
    <t>The Alternate Side</t>
  </si>
  <si>
    <t>Larry David and Bill Masters</t>
  </si>
  <si>
    <t>S03E11</t>
  </si>
  <si>
    <t>The Red Dot</t>
  </si>
  <si>
    <t>S03E12</t>
  </si>
  <si>
    <t>The Subway</t>
  </si>
  <si>
    <t>S03E13</t>
  </si>
  <si>
    <t>The Pez Dispenser</t>
  </si>
  <si>
    <t>S03E14</t>
  </si>
  <si>
    <t>The Suicide</t>
  </si>
  <si>
    <t>S03E15</t>
  </si>
  <si>
    <t>The Fix-Up</t>
  </si>
  <si>
    <t>Elaine Pope, Larry Charles</t>
  </si>
  <si>
    <t>S03E16</t>
  </si>
  <si>
    <t>The Boyfriend (1)</t>
  </si>
  <si>
    <t>Larry David and Larry Levin</t>
  </si>
  <si>
    <t>S03E17</t>
  </si>
  <si>
    <t>The Boyfriend (2)</t>
  </si>
  <si>
    <t>S03E18</t>
  </si>
  <si>
    <t>The Limo</t>
  </si>
  <si>
    <t>Larry Charles / Story By Marc Jaffe</t>
  </si>
  <si>
    <t>S03E19</t>
  </si>
  <si>
    <t>The Good Samaritan</t>
  </si>
  <si>
    <t>Jason Alexander</t>
  </si>
  <si>
    <t>S03E20</t>
  </si>
  <si>
    <t>The Letter</t>
  </si>
  <si>
    <t>S03E21</t>
  </si>
  <si>
    <t>The Parking Space</t>
  </si>
  <si>
    <t>Larry David and Greg Daniels</t>
  </si>
  <si>
    <t>S03E22</t>
  </si>
  <si>
    <t>The Keys</t>
  </si>
  <si>
    <t>S03E23</t>
  </si>
  <si>
    <t>The Trip (1)</t>
  </si>
  <si>
    <t>S04E01</t>
  </si>
  <si>
    <t>The Trip (2)</t>
  </si>
  <si>
    <t>S04E02</t>
  </si>
  <si>
    <t>The Pitch</t>
  </si>
  <si>
    <t>S04E03</t>
  </si>
  <si>
    <t>The Ticket</t>
  </si>
  <si>
    <t>S04E04</t>
  </si>
  <si>
    <t>The Wallet (1)</t>
  </si>
  <si>
    <t>S04E05</t>
  </si>
  <si>
    <t>The Watch (2)</t>
  </si>
  <si>
    <t>S04E06</t>
  </si>
  <si>
    <t>The Bubble Boy</t>
  </si>
  <si>
    <t>Larry David, Larry Charles</t>
  </si>
  <si>
    <t>S04E07</t>
  </si>
  <si>
    <t>The Cheever Letters</t>
  </si>
  <si>
    <t>S04E08</t>
  </si>
  <si>
    <t>The Opera</t>
  </si>
  <si>
    <t>S04E09</t>
  </si>
  <si>
    <t>The Virgin</t>
  </si>
  <si>
    <t>S04E10</t>
  </si>
  <si>
    <t>The Contest</t>
  </si>
  <si>
    <t>S04E11</t>
  </si>
  <si>
    <t>The Airport</t>
  </si>
  <si>
    <t>S04E12</t>
  </si>
  <si>
    <t>The Pick</t>
  </si>
  <si>
    <t>S04E13</t>
  </si>
  <si>
    <t>The Movie</t>
  </si>
  <si>
    <t>Steve Skrovan, Bill Masters, Jon Hayman</t>
  </si>
  <si>
    <t>S04E14</t>
  </si>
  <si>
    <t>The Visa</t>
  </si>
  <si>
    <t>S04E15</t>
  </si>
  <si>
    <t>The Shoes</t>
  </si>
  <si>
    <t>S04E16</t>
  </si>
  <si>
    <t>The Outing</t>
  </si>
  <si>
    <t>S04E17</t>
  </si>
  <si>
    <t>The Old Man</t>
  </si>
  <si>
    <t>Bruce Kirschbaum</t>
  </si>
  <si>
    <t>S04E18</t>
  </si>
  <si>
    <t>The Implant</t>
  </si>
  <si>
    <t>S04E19</t>
  </si>
  <si>
    <t>The Junior Mint</t>
  </si>
  <si>
    <t>Andy Robin</t>
  </si>
  <si>
    <t>S04E20</t>
  </si>
  <si>
    <t>The Smelly Car</t>
  </si>
  <si>
    <t>Larry David, Peter Mehlman</t>
  </si>
  <si>
    <t>S04E21</t>
  </si>
  <si>
    <t>The Handicap Spot</t>
  </si>
  <si>
    <t>S04E22</t>
  </si>
  <si>
    <t>The Pilot (1)</t>
  </si>
  <si>
    <t>S04E23</t>
  </si>
  <si>
    <t>The Pilot (2)</t>
  </si>
  <si>
    <t>S04E24</t>
  </si>
  <si>
    <t>The Mango</t>
  </si>
  <si>
    <t>Lawrence H. Levy, Buck Dancer (Larry David pseudonym)</t>
  </si>
  <si>
    <t>S05E01</t>
  </si>
  <si>
    <t>The Puffy Shirt</t>
  </si>
  <si>
    <t>S05E02</t>
  </si>
  <si>
    <t>The Glasses</t>
  </si>
  <si>
    <t>Tom Gammill, Max Pross</t>
  </si>
  <si>
    <t>S05E03</t>
  </si>
  <si>
    <t>The Sniffing Accountant</t>
  </si>
  <si>
    <t>S05E04</t>
  </si>
  <si>
    <t>The Bris</t>
  </si>
  <si>
    <t>S05E05</t>
  </si>
  <si>
    <t>The Lip Reader</t>
  </si>
  <si>
    <t>Carol Leifer</t>
  </si>
  <si>
    <t>S05E06</t>
  </si>
  <si>
    <t>The Non-Fat Yogurt</t>
  </si>
  <si>
    <t>S05E07</t>
  </si>
  <si>
    <t>The Barber</t>
  </si>
  <si>
    <t>S05E08</t>
  </si>
  <si>
    <t>The Masseuse</t>
  </si>
  <si>
    <t>S05E09</t>
  </si>
  <si>
    <t>The Cigar Store Indian</t>
  </si>
  <si>
    <t>S05E10</t>
  </si>
  <si>
    <t>The Conversion</t>
  </si>
  <si>
    <t>S05E11</t>
  </si>
  <si>
    <t>The Stall</t>
  </si>
  <si>
    <t>S05E12</t>
  </si>
  <si>
    <t>The Dinner Party</t>
  </si>
  <si>
    <t>S05E13</t>
  </si>
  <si>
    <t>The Marine Biologist</t>
  </si>
  <si>
    <t>Ron Hague, Charlie Rubin</t>
  </si>
  <si>
    <t>S05E14</t>
  </si>
  <si>
    <t>The Pie</t>
  </si>
  <si>
    <t>S05E15</t>
  </si>
  <si>
    <t>The Stand-In</t>
  </si>
  <si>
    <t>S05E16</t>
  </si>
  <si>
    <t>The Wife</t>
  </si>
  <si>
    <t>S05E17</t>
  </si>
  <si>
    <t>The Raincoats</t>
  </si>
  <si>
    <t>April 28 1994</t>
  </si>
  <si>
    <t>Tom Gammill, Max Pross and Larry David, Jerry Seinfeld</t>
  </si>
  <si>
    <t>S05E18</t>
  </si>
  <si>
    <t>The Fire</t>
  </si>
  <si>
    <t>S05E20</t>
  </si>
  <si>
    <t>The Hamptons</t>
  </si>
  <si>
    <t>Peter Mehlman, Carol Leifer</t>
  </si>
  <si>
    <t>S05E21</t>
  </si>
  <si>
    <t>The Opposite</t>
  </si>
  <si>
    <t>Andy Cowan and Larry David, Jerry Seinfeld</t>
  </si>
  <si>
    <t>S05E22</t>
  </si>
  <si>
    <t>The Chaperone</t>
  </si>
  <si>
    <t>Larry David, Bill Masters, Bob Shaw</t>
  </si>
  <si>
    <t>Andy Ackerman</t>
  </si>
  <si>
    <t>S06E01</t>
  </si>
  <si>
    <t>The Big Salad</t>
  </si>
  <si>
    <t>S06E02</t>
  </si>
  <si>
    <t>The Pledge Drive</t>
  </si>
  <si>
    <t>S06E03</t>
  </si>
  <si>
    <t>The Chinese Woman</t>
  </si>
  <si>
    <t>S06E04</t>
  </si>
  <si>
    <t>The Couch</t>
  </si>
  <si>
    <t>S06E05</t>
  </si>
  <si>
    <t>The Gymnast</t>
  </si>
  <si>
    <t>Alec Berg, Jeff Schaffer</t>
  </si>
  <si>
    <t>S06E06</t>
  </si>
  <si>
    <t>The Soup</t>
  </si>
  <si>
    <t>Fred Stoller</t>
  </si>
  <si>
    <t>S06E07</t>
  </si>
  <si>
    <t>The Mom &amp; Pop Store</t>
  </si>
  <si>
    <t>S06E08</t>
  </si>
  <si>
    <t>The Secretary</t>
  </si>
  <si>
    <t>Carol Leifer, Marjorie Gross</t>
  </si>
  <si>
    <t>David Owen Trainor</t>
  </si>
  <si>
    <t>S06E09</t>
  </si>
  <si>
    <t>The Race</t>
  </si>
  <si>
    <t>Tom Gammill, Max Pross and Larry David</t>
  </si>
  <si>
    <t>S06E10</t>
  </si>
  <si>
    <t>The Switch</t>
  </si>
  <si>
    <t>Bruce Kirschbaum and Sam Kass</t>
  </si>
  <si>
    <t>S06E11</t>
  </si>
  <si>
    <t>The Label Maker</t>
  </si>
  <si>
    <t>S06E12</t>
  </si>
  <si>
    <t>The Scofflaw</t>
  </si>
  <si>
    <t>S06E13</t>
  </si>
  <si>
    <t>The Beard</t>
  </si>
  <si>
    <t>S06E16</t>
  </si>
  <si>
    <t>The Kiss Hello</t>
  </si>
  <si>
    <t>S06E17</t>
  </si>
  <si>
    <t>The Doorman</t>
  </si>
  <si>
    <t>S06E18</t>
  </si>
  <si>
    <t>The Jimmy</t>
  </si>
  <si>
    <t>Gregg Kavet, Andy Robin</t>
  </si>
  <si>
    <t>S06E19</t>
  </si>
  <si>
    <t>The Doodle</t>
  </si>
  <si>
    <t>S06E20</t>
  </si>
  <si>
    <t>The Fusilli Jerry</t>
  </si>
  <si>
    <t>Marjorie Gross</t>
  </si>
  <si>
    <t>S06E21</t>
  </si>
  <si>
    <t>The Diplomat's Club</t>
  </si>
  <si>
    <t>S06E22</t>
  </si>
  <si>
    <t>The Face Painter</t>
  </si>
  <si>
    <t>S06E23</t>
  </si>
  <si>
    <t>The Understudy</t>
  </si>
  <si>
    <t>Marjorie Gross, Carol Leifer</t>
  </si>
  <si>
    <t>S06E24</t>
  </si>
  <si>
    <t>The Engagement</t>
  </si>
  <si>
    <t>S07E01</t>
  </si>
  <si>
    <t>The Postponement</t>
  </si>
  <si>
    <t>S07E02</t>
  </si>
  <si>
    <t>The Maestro</t>
  </si>
  <si>
    <t>S07E03</t>
  </si>
  <si>
    <t>The Wink</t>
  </si>
  <si>
    <t>S07E04</t>
  </si>
  <si>
    <t>The Hot Tub</t>
  </si>
  <si>
    <t>S07E05</t>
  </si>
  <si>
    <t>The Soup Nazi</t>
  </si>
  <si>
    <t>Spike Feresten</t>
  </si>
  <si>
    <t>S07E06</t>
  </si>
  <si>
    <t>The Secret Code</t>
  </si>
  <si>
    <t>S07E07</t>
  </si>
  <si>
    <t>The Pool Guy</t>
  </si>
  <si>
    <t>David Mandel</t>
  </si>
  <si>
    <t>S07E08</t>
  </si>
  <si>
    <t>The Sponge</t>
  </si>
  <si>
    <t>S07E09</t>
  </si>
  <si>
    <t>The Gum</t>
  </si>
  <si>
    <t>S07E10</t>
  </si>
  <si>
    <t>The Rye</t>
  </si>
  <si>
    <t>S07E11</t>
  </si>
  <si>
    <t>The Caddy</t>
  </si>
  <si>
    <t>S07E12</t>
  </si>
  <si>
    <t>The Seven</t>
  </si>
  <si>
    <t>S07E13</t>
  </si>
  <si>
    <t>The Cadillac (1)</t>
  </si>
  <si>
    <t>S07E14</t>
  </si>
  <si>
    <t>The Cadillac (2)</t>
  </si>
  <si>
    <t>S07E15</t>
  </si>
  <si>
    <t>The Shower Head</t>
  </si>
  <si>
    <t>Peter Mehlman, Marjorie Gross</t>
  </si>
  <si>
    <t>S07E16</t>
  </si>
  <si>
    <t>The Doll</t>
  </si>
  <si>
    <t>S07E17</t>
  </si>
  <si>
    <t>The Friars Club (a.k.a. The Gypsies)</t>
  </si>
  <si>
    <t>S07E18</t>
  </si>
  <si>
    <t>The Wig Master</t>
  </si>
  <si>
    <t>S07E19</t>
  </si>
  <si>
    <t>The Calzone</t>
  </si>
  <si>
    <t>S07E20</t>
  </si>
  <si>
    <t>The Bottle Deposit (1)</t>
  </si>
  <si>
    <t>S07E21</t>
  </si>
  <si>
    <t>The Bottle Deposit (2)</t>
  </si>
  <si>
    <t>S07E22</t>
  </si>
  <si>
    <t>The Wait Out</t>
  </si>
  <si>
    <t>S07E23</t>
  </si>
  <si>
    <t>The Invitations</t>
  </si>
  <si>
    <t>S07E24</t>
  </si>
  <si>
    <t>The Foundation</t>
  </si>
  <si>
    <t>S08E01</t>
  </si>
  <si>
    <t>The Soul Mate</t>
  </si>
  <si>
    <t>S08E02</t>
  </si>
  <si>
    <t>The Bizarro Jerry</t>
  </si>
  <si>
    <t>S08E03</t>
  </si>
  <si>
    <t>The Little Kicks</t>
  </si>
  <si>
    <t>S08E04</t>
  </si>
  <si>
    <t>The Package</t>
  </si>
  <si>
    <t>Jennifer Crittenden</t>
  </si>
  <si>
    <t>S08E05</t>
  </si>
  <si>
    <t>The Fatigues</t>
  </si>
  <si>
    <t>S08E06</t>
  </si>
  <si>
    <t>The Checks</t>
  </si>
  <si>
    <t>Steve O'Donnell and Tom Gammill, Max Pross</t>
  </si>
  <si>
    <t>S08E07</t>
  </si>
  <si>
    <t>The Chicken Roaster</t>
  </si>
  <si>
    <t>S08E08</t>
  </si>
  <si>
    <t>The Abstinence</t>
  </si>
  <si>
    <t>Steve Koren</t>
  </si>
  <si>
    <t>S08E09</t>
  </si>
  <si>
    <t>The Andrea Doria</t>
  </si>
  <si>
    <t>S08E10</t>
  </si>
  <si>
    <t>The Little Jerry</t>
  </si>
  <si>
    <t>S08E11</t>
  </si>
  <si>
    <t>The Money</t>
  </si>
  <si>
    <t>S08E12</t>
  </si>
  <si>
    <t>The Comeback</t>
  </si>
  <si>
    <t>S08E13</t>
  </si>
  <si>
    <t>The Van Buren Boys</t>
  </si>
  <si>
    <t>Darin Henry</t>
  </si>
  <si>
    <t>S08E14</t>
  </si>
  <si>
    <t>The Susie</t>
  </si>
  <si>
    <t>S08E15</t>
  </si>
  <si>
    <t>The Pothole</t>
  </si>
  <si>
    <t>Steve O'Donnell and Dan O'Keefe</t>
  </si>
  <si>
    <t>S08E16</t>
  </si>
  <si>
    <t>The English Patient</t>
  </si>
  <si>
    <t>S08E17</t>
  </si>
  <si>
    <t>The Nap</t>
  </si>
  <si>
    <t>S08E18</t>
  </si>
  <si>
    <t>The Yada Yada</t>
  </si>
  <si>
    <t>Peter Mehlman and Jill Franklyn</t>
  </si>
  <si>
    <t>S08E19</t>
  </si>
  <si>
    <t>The Millennium</t>
  </si>
  <si>
    <t>S08E20</t>
  </si>
  <si>
    <t>The Muffin Tops</t>
  </si>
  <si>
    <t>S08E21</t>
  </si>
  <si>
    <t>The Summer of George</t>
  </si>
  <si>
    <t>S08E22</t>
  </si>
  <si>
    <t>The Butter Shave</t>
  </si>
  <si>
    <t>Alec Berg, Jeff Schaffer, David Mandel</t>
  </si>
  <si>
    <t>S09E01</t>
  </si>
  <si>
    <t>The Voice</t>
  </si>
  <si>
    <t>S09E02</t>
  </si>
  <si>
    <t>The Serenity Now</t>
  </si>
  <si>
    <t>S09E03</t>
  </si>
  <si>
    <t>The Blood</t>
  </si>
  <si>
    <t>Dan O'Keefe</t>
  </si>
  <si>
    <t>S09E04</t>
  </si>
  <si>
    <t>The Junk Mail</t>
  </si>
  <si>
    <t>S09E05</t>
  </si>
  <si>
    <t>The Merv Griffin Show</t>
  </si>
  <si>
    <t>Bruce Eric Kaplan</t>
  </si>
  <si>
    <t>S09E06</t>
  </si>
  <si>
    <t>The Slicer</t>
  </si>
  <si>
    <t>S09E07</t>
  </si>
  <si>
    <t>The Betrayal</t>
  </si>
  <si>
    <t>David Mandel, Peter Mehlman</t>
  </si>
  <si>
    <t>S09E08</t>
  </si>
  <si>
    <t>The Apology</t>
  </si>
  <si>
    <t>S09E09</t>
  </si>
  <si>
    <t>The Strike</t>
  </si>
  <si>
    <t>Dan O'Keefe, Alec Berg, Jeff Schaffer</t>
  </si>
  <si>
    <t>S09E10</t>
  </si>
  <si>
    <t>The Dealership</t>
  </si>
  <si>
    <t>S09E11</t>
  </si>
  <si>
    <t>The Reverse Peephole (a.k.a. The Man Fur)</t>
  </si>
  <si>
    <t>S09E12</t>
  </si>
  <si>
    <t>The Cartoon</t>
  </si>
  <si>
    <t>S09E13</t>
  </si>
  <si>
    <t>The Strongbox</t>
  </si>
  <si>
    <t>S09E14</t>
  </si>
  <si>
    <t>The Wizard</t>
  </si>
  <si>
    <t>Steve Lookner</t>
  </si>
  <si>
    <t>S09E15</t>
  </si>
  <si>
    <t>The Burning</t>
  </si>
  <si>
    <t>S09E16</t>
  </si>
  <si>
    <t>The Bookstore</t>
  </si>
  <si>
    <t>S09E17</t>
  </si>
  <si>
    <t>The Frogger</t>
  </si>
  <si>
    <t>S09E18</t>
  </si>
  <si>
    <t>The Maid</t>
  </si>
  <si>
    <t>Alec Berg, David Mandel, Jeff Schaffer</t>
  </si>
  <si>
    <t>S09E19</t>
  </si>
  <si>
    <t>The Puerto Rican Day</t>
  </si>
  <si>
    <t>Alec Berg, Jennifer Crittenden, Spike Feresten, Bruce Eric Kaplan, Gregg Kavet, Steve Koren, David Mandel, Dan O'Keefe, Andy Robin and Jeff Schaffer.</t>
  </si>
  <si>
    <t>S09E20</t>
  </si>
  <si>
    <t>The Finale</t>
  </si>
  <si>
    <t>S09E23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</si>
</sst>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D18" sqref="D18"/>
    </sheetView>
  </sheetViews>
  <sheetFormatPr defaultRowHeight="14.4" x14ac:dyDescent="0.3"/>
  <cols>
    <col min="1" max="1" width="19.33203125" bestFit="1" customWidth="1"/>
    <col min="2" max="2" width="12.6640625" bestFit="1" customWidth="1"/>
    <col min="3" max="3" width="14.109375" bestFit="1" customWidth="1"/>
    <col min="4" max="4" width="13.88671875" bestFit="1" customWidth="1"/>
    <col min="5" max="5" width="15" bestFit="1" customWidth="1"/>
    <col min="6" max="6" width="13.88671875" bestFit="1" customWidth="1"/>
    <col min="7" max="7" width="13.6640625" bestFit="1" customWidth="1"/>
    <col min="8" max="8" width="14.77734375" bestFit="1" customWidth="1"/>
    <col min="9" max="9" width="15.88671875" bestFit="1" customWidth="1"/>
    <col min="10" max="10" width="15.6640625" bestFit="1" customWidth="1"/>
    <col min="11" max="11" width="16.77734375" bestFit="1" customWidth="1"/>
    <col min="12" max="12" width="15.88671875" bestFit="1" customWidth="1"/>
    <col min="13" max="13" width="15.6640625" bestFit="1" customWidth="1"/>
    <col min="14" max="14" width="16.77734375" bestFit="1" customWidth="1"/>
    <col min="15" max="15" width="14.88671875" bestFit="1" customWidth="1"/>
    <col min="16" max="16" width="14.6640625" bestFit="1" customWidth="1"/>
    <col min="17" max="17" width="15.77734375" bestFit="1" customWidth="1"/>
    <col min="18" max="18" width="18.6640625" bestFit="1" customWidth="1"/>
    <col min="19" max="19" width="18.44140625" bestFit="1" customWidth="1"/>
    <col min="20" max="20" width="19.5546875" bestFit="1" customWidth="1"/>
    <col min="21" max="21" width="18.33203125" bestFit="1" customWidth="1"/>
    <col min="22" max="22" width="18.109375" bestFit="1" customWidth="1"/>
    <col min="23" max="23" width="19.21875" bestFit="1" customWidth="1"/>
    <col min="24" max="24" width="14.6640625" bestFit="1" customWidth="1"/>
    <col min="25" max="25" width="14.44140625" bestFit="1" customWidth="1"/>
    <col min="26" max="26" width="15.5546875" bestFit="1" customWidth="1"/>
  </cols>
  <sheetData>
    <row r="1" spans="1:26" x14ac:dyDescent="0.3">
      <c r="A1" s="4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</row>
    <row r="2" spans="1:26" x14ac:dyDescent="0.3">
      <c r="A2" s="2" t="s">
        <v>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8</v>
      </c>
      <c r="B3" s="2">
        <v>0.23344757333526236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 t="s">
        <v>9</v>
      </c>
      <c r="B4" s="2">
        <v>-4.5158730712544989E-2</v>
      </c>
      <c r="C4" s="2">
        <v>0.11041152891507983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" t="s">
        <v>10</v>
      </c>
      <c r="B5" s="2">
        <v>-0.21845465576489487</v>
      </c>
      <c r="C5" s="2">
        <v>7.4906772934670213E-2</v>
      </c>
      <c r="D5" s="2">
        <v>0.8103654163917321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" t="s">
        <v>11</v>
      </c>
      <c r="B6" s="2">
        <v>0.11122194324629497</v>
      </c>
      <c r="C6" s="2">
        <v>0.6163986551725894</v>
      </c>
      <c r="D6" s="2">
        <v>7.3157957757174638E-2</v>
      </c>
      <c r="E6" s="2">
        <v>9.8343714310552971E-2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 t="s">
        <v>12</v>
      </c>
      <c r="B7" s="2">
        <v>-0.22575264088685987</v>
      </c>
      <c r="C7" s="2">
        <v>2.4655474830498524E-2</v>
      </c>
      <c r="D7" s="2">
        <v>0.6075067641346229</v>
      </c>
      <c r="E7" s="2">
        <v>0.5742743558187513</v>
      </c>
      <c r="F7" s="2">
        <v>5.4267289083707169E-2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 t="s">
        <v>13</v>
      </c>
      <c r="B8" s="2">
        <v>-0.3746536079725058</v>
      </c>
      <c r="C8" s="2">
        <v>9.3629715241397831E-3</v>
      </c>
      <c r="D8" s="2">
        <v>0.27504787982574896</v>
      </c>
      <c r="E8" s="2">
        <v>0.55339468631376543</v>
      </c>
      <c r="F8" s="2">
        <v>9.7978511021666687E-2</v>
      </c>
      <c r="G8" s="2">
        <v>0.76433819280130355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 t="s">
        <v>14</v>
      </c>
      <c r="B9" s="2">
        <v>0.23294469651194702</v>
      </c>
      <c r="C9" s="2">
        <v>0.50778723719639873</v>
      </c>
      <c r="D9" s="2">
        <v>7.636861234209455E-2</v>
      </c>
      <c r="E9" s="2">
        <v>-6.6579555477531055E-2</v>
      </c>
      <c r="F9" s="2">
        <v>0.14315575914994783</v>
      </c>
      <c r="G9" s="2">
        <v>-8.6272259934210296E-2</v>
      </c>
      <c r="H9" s="2">
        <v>-0.1852449762008038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 t="s">
        <v>15</v>
      </c>
      <c r="B10" s="2">
        <v>1.6630407908930819E-2</v>
      </c>
      <c r="C10" s="2">
        <v>9.3294711522332929E-2</v>
      </c>
      <c r="D10" s="2">
        <v>0.47744220897114475</v>
      </c>
      <c r="E10" s="2">
        <v>0.40704787413924648</v>
      </c>
      <c r="F10" s="2">
        <v>0.12149110865909157</v>
      </c>
      <c r="G10" s="2">
        <v>0.41836982556768859</v>
      </c>
      <c r="H10" s="2">
        <v>0.27739056499307058</v>
      </c>
      <c r="I10" s="2">
        <v>4.8188994190218881E-2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 t="s">
        <v>16</v>
      </c>
      <c r="B11" s="2">
        <v>3.6520844208389594E-2</v>
      </c>
      <c r="C11" s="2">
        <v>9.4889638442089905E-2</v>
      </c>
      <c r="D11" s="2">
        <v>0.27195941293048981</v>
      </c>
      <c r="E11" s="2">
        <v>0.41907221827258584</v>
      </c>
      <c r="F11" s="2">
        <v>0.1776333190615329</v>
      </c>
      <c r="G11" s="2">
        <v>0.26686569574907726</v>
      </c>
      <c r="H11" s="2">
        <v>0.25492805022142279</v>
      </c>
      <c r="I11" s="2">
        <v>4.4426642979141687E-2</v>
      </c>
      <c r="J11" s="2">
        <v>0.75903184631675458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" t="s">
        <v>17</v>
      </c>
      <c r="B12" s="2">
        <v>2.6886870294471881E-2</v>
      </c>
      <c r="C12" s="2">
        <v>0.36531720456522343</v>
      </c>
      <c r="D12" s="2">
        <v>4.3022626378679811E-2</v>
      </c>
      <c r="E12" s="2">
        <v>5.7729069529188761E-3</v>
      </c>
      <c r="F12" s="2">
        <v>4.4259939683276246E-2</v>
      </c>
      <c r="G12" s="2">
        <v>-0.1032639356079017</v>
      </c>
      <c r="H12" s="2">
        <v>-0.1180229950132099</v>
      </c>
      <c r="I12" s="2">
        <v>0.11828377068880049</v>
      </c>
      <c r="J12" s="2">
        <v>4.6483288257313647E-2</v>
      </c>
      <c r="K12" s="2">
        <v>7.6615577266537824E-2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 t="s">
        <v>18</v>
      </c>
      <c r="B13" s="2">
        <v>0.16531714897871427</v>
      </c>
      <c r="C13" s="2">
        <v>3.8685146657908134E-2</v>
      </c>
      <c r="D13" s="2">
        <v>0.35722030166774127</v>
      </c>
      <c r="E13" s="2">
        <v>0.14210955606988709</v>
      </c>
      <c r="F13" s="2">
        <v>-3.4607446162725791E-2</v>
      </c>
      <c r="G13" s="2">
        <v>-1.1821535096605591E-2</v>
      </c>
      <c r="H13" s="2">
        <v>-0.26893139333623806</v>
      </c>
      <c r="I13" s="2">
        <v>8.1627378968021538E-2</v>
      </c>
      <c r="J13" s="2">
        <v>-5.3437839737883741E-3</v>
      </c>
      <c r="K13" s="2">
        <v>-0.11510271885462676</v>
      </c>
      <c r="L13" s="2">
        <v>8.2432167020692181E-3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 t="s">
        <v>19</v>
      </c>
      <c r="B14" s="2">
        <v>0.10361713957646727</v>
      </c>
      <c r="C14" s="2">
        <v>5.8292856643814769E-3</v>
      </c>
      <c r="D14" s="2">
        <v>0.23621206280622911</v>
      </c>
      <c r="E14" s="2">
        <v>0.13767982611978125</v>
      </c>
      <c r="F14" s="2">
        <v>-7.2044490561574831E-2</v>
      </c>
      <c r="G14" s="2">
        <v>-7.8738911265623185E-2</v>
      </c>
      <c r="H14" s="2">
        <v>-0.29219594970056995</v>
      </c>
      <c r="I14" s="2">
        <v>1.0335179216758918E-2</v>
      </c>
      <c r="J14" s="2">
        <v>-4.0980560474497385E-2</v>
      </c>
      <c r="K14" s="2">
        <v>-9.2391648310239424E-2</v>
      </c>
      <c r="L14" s="2">
        <v>0.11671653580698786</v>
      </c>
      <c r="M14" s="2">
        <v>0.82108211656177721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 t="s">
        <v>20</v>
      </c>
      <c r="B15" s="2">
        <v>2.9788880634515812E-2</v>
      </c>
      <c r="C15" s="2">
        <v>0.27779157903368229</v>
      </c>
      <c r="D15" s="2">
        <v>0.14892447924363181</v>
      </c>
      <c r="E15" s="2">
        <v>0.14157891279096238</v>
      </c>
      <c r="F15" s="2">
        <v>-0.10176871068212155</v>
      </c>
      <c r="G15" s="2">
        <v>5.3699591219576993E-2</v>
      </c>
      <c r="H15" s="2">
        <v>-6.2535231712468775E-2</v>
      </c>
      <c r="I15" s="2">
        <v>0.12758029380755137</v>
      </c>
      <c r="J15" s="2">
        <v>-4.5917152077822855E-2</v>
      </c>
      <c r="K15" s="2">
        <v>6.8205182482443574E-2</v>
      </c>
      <c r="L15" s="2">
        <v>6.4863808635596274E-3</v>
      </c>
      <c r="M15" s="2">
        <v>0.1184565892395695</v>
      </c>
      <c r="N15" s="2">
        <v>7.1130521233509381E-2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" t="s">
        <v>21</v>
      </c>
      <c r="B16" s="2">
        <v>6.4514923715765476E-2</v>
      </c>
      <c r="C16" s="2">
        <v>-2.8655808691463911E-3</v>
      </c>
      <c r="D16" s="2">
        <v>0.28217221762231953</v>
      </c>
      <c r="E16" s="2">
        <v>0.11622239209432664</v>
      </c>
      <c r="F16" s="2">
        <v>-1.4372614427801477E-2</v>
      </c>
      <c r="G16" s="2">
        <v>0.10390232544008447</v>
      </c>
      <c r="H16" s="2">
        <v>-1.6329558838317999E-2</v>
      </c>
      <c r="I16" s="2">
        <v>4.8324442974377491E-2</v>
      </c>
      <c r="J16" s="2">
        <v>-2.7067340444473481E-2</v>
      </c>
      <c r="K16" s="2">
        <v>-8.5559974788506021E-2</v>
      </c>
      <c r="L16" s="2">
        <v>0.11883495600645853</v>
      </c>
      <c r="M16" s="2">
        <v>9.7577286694655804E-2</v>
      </c>
      <c r="N16" s="2">
        <v>9.6396606946597352E-2</v>
      </c>
      <c r="O16" s="2">
        <v>1.8479962242367354E-2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 t="s">
        <v>22</v>
      </c>
      <c r="B17" s="2">
        <v>4.0117984624530943E-2</v>
      </c>
      <c r="C17" s="2">
        <v>-6.3567340408534817E-2</v>
      </c>
      <c r="D17" s="2">
        <v>0.16061999454464834</v>
      </c>
      <c r="E17" s="2">
        <v>0.17090379479813761</v>
      </c>
      <c r="F17" s="2">
        <v>-8.8022193860400083E-2</v>
      </c>
      <c r="G17" s="2">
        <v>2.7475789878972531E-2</v>
      </c>
      <c r="H17" s="2">
        <v>2.7947331188320607E-3</v>
      </c>
      <c r="I17" s="2">
        <v>-6.7360717444134481E-3</v>
      </c>
      <c r="J17" s="2">
        <v>-0.10281382824575702</v>
      </c>
      <c r="K17" s="2">
        <v>-6.675713700960717E-2</v>
      </c>
      <c r="L17" s="2">
        <v>9.3236000729347689E-3</v>
      </c>
      <c r="M17" s="2">
        <v>9.8289372803663233E-2</v>
      </c>
      <c r="N17" s="2">
        <v>9.8348265332309975E-2</v>
      </c>
      <c r="O17" s="2">
        <v>5.4719503824176549E-2</v>
      </c>
      <c r="P17" s="2">
        <v>0.79125048336889936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 t="s">
        <v>23</v>
      </c>
      <c r="B18" s="2">
        <v>0.17539595619595311</v>
      </c>
      <c r="C18" s="2">
        <v>0.86488456814824877</v>
      </c>
      <c r="D18" s="2">
        <v>0.1661135660778075</v>
      </c>
      <c r="E18" s="2">
        <v>0.11019740200053926</v>
      </c>
      <c r="F18" s="2">
        <v>0.64715476343826417</v>
      </c>
      <c r="G18" s="2">
        <v>2.986809565246485E-2</v>
      </c>
      <c r="H18" s="2">
        <v>-2.545025374923772E-2</v>
      </c>
      <c r="I18" s="2">
        <v>0.63650064616841151</v>
      </c>
      <c r="J18" s="2">
        <v>6.5536838451176457E-2</v>
      </c>
      <c r="K18" s="2">
        <v>0.11746106540429319</v>
      </c>
      <c r="L18" s="2">
        <v>0.38156877613298446</v>
      </c>
      <c r="M18" s="2">
        <v>9.0711427415305995E-2</v>
      </c>
      <c r="N18" s="2">
        <v>6.0409075780096785E-2</v>
      </c>
      <c r="O18" s="2">
        <v>0.34987503461827391</v>
      </c>
      <c r="P18" s="2">
        <v>3.1893104554305218E-2</v>
      </c>
      <c r="Q18" s="2">
        <v>-4.8494090788315743E-2</v>
      </c>
      <c r="R18" s="2">
        <v>1</v>
      </c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 t="s">
        <v>24</v>
      </c>
      <c r="B19" s="2">
        <v>-4.286664983379003E-2</v>
      </c>
      <c r="C19" s="2">
        <v>6.1315778836467334E-2</v>
      </c>
      <c r="D19" s="2">
        <v>0.75377967287072722</v>
      </c>
      <c r="E19" s="2">
        <v>0.58158331382993189</v>
      </c>
      <c r="F19" s="2">
        <v>5.5380132191375185E-2</v>
      </c>
      <c r="G19" s="2">
        <v>0.76966551218012957</v>
      </c>
      <c r="H19" s="2">
        <v>0.44997497703559625</v>
      </c>
      <c r="I19" s="2">
        <v>1.0811067442494765E-2</v>
      </c>
      <c r="J19" s="2">
        <v>0.62525700587914079</v>
      </c>
      <c r="K19" s="2">
        <v>0.38258916710797664</v>
      </c>
      <c r="L19" s="2">
        <v>-7.8144494698395607E-3</v>
      </c>
      <c r="M19" s="2">
        <v>0.35271882705345975</v>
      </c>
      <c r="N19" s="2">
        <v>0.23650892378537958</v>
      </c>
      <c r="O19" s="2">
        <v>6.1425110363117763E-2</v>
      </c>
      <c r="P19" s="2">
        <v>0.44342490036876159</v>
      </c>
      <c r="Q19" s="2">
        <v>0.2980136469098813</v>
      </c>
      <c r="R19" s="2">
        <v>7.4175345916372523E-2</v>
      </c>
      <c r="S19" s="2">
        <v>1</v>
      </c>
      <c r="T19" s="2"/>
      <c r="U19" s="2"/>
      <c r="V19" s="2"/>
      <c r="W19" s="2"/>
      <c r="X19" s="2"/>
      <c r="Y19" s="2"/>
      <c r="Z19" s="2"/>
    </row>
    <row r="20" spans="1:26" x14ac:dyDescent="0.3">
      <c r="A20" s="2" t="s">
        <v>25</v>
      </c>
      <c r="B20" s="2">
        <v>-0.22306502891226382</v>
      </c>
      <c r="C20" s="2">
        <v>2.8144994797552721E-2</v>
      </c>
      <c r="D20" s="2">
        <v>0.4525469092454712</v>
      </c>
      <c r="E20" s="2">
        <v>0.70312094456546981</v>
      </c>
      <c r="F20" s="2">
        <v>9.0551785776517277E-2</v>
      </c>
      <c r="G20" s="2">
        <v>0.6790631067890337</v>
      </c>
      <c r="H20" s="2">
        <v>0.77437574189474068</v>
      </c>
      <c r="I20" s="2">
        <v>-0.12596462549533941</v>
      </c>
      <c r="J20" s="2">
        <v>0.48061299859266504</v>
      </c>
      <c r="K20" s="2">
        <v>0.56029003004310218</v>
      </c>
      <c r="L20" s="2">
        <v>-2.7993550062437096E-2</v>
      </c>
      <c r="M20" s="2">
        <v>4.9085690271045555E-2</v>
      </c>
      <c r="N20" s="2">
        <v>9.6177152742105435E-2</v>
      </c>
      <c r="O20" s="2">
        <v>2.6417254387035304E-2</v>
      </c>
      <c r="P20" s="2">
        <v>0.23871551567967464</v>
      </c>
      <c r="Q20" s="2">
        <v>0.33395294249345636</v>
      </c>
      <c r="R20" s="2">
        <v>2.6350544963248432E-2</v>
      </c>
      <c r="S20" s="2">
        <v>0.71508381753841788</v>
      </c>
      <c r="T20" s="2">
        <v>1</v>
      </c>
      <c r="U20" s="2"/>
      <c r="V20" s="2"/>
      <c r="W20" s="2"/>
      <c r="X20" s="2"/>
      <c r="Y20" s="2"/>
      <c r="Z20" s="2"/>
    </row>
    <row r="21" spans="1:26" x14ac:dyDescent="0.3">
      <c r="A21" s="2" t="s">
        <v>26</v>
      </c>
      <c r="B21" s="2">
        <v>0.1058585792411155</v>
      </c>
      <c r="C21" s="2">
        <v>0.23905222551021513</v>
      </c>
      <c r="D21" s="2">
        <v>9.947439532159616E-2</v>
      </c>
      <c r="E21" s="2">
        <v>6.8663704996243025E-2</v>
      </c>
      <c r="F21" s="2">
        <v>1.9421067426414466E-2</v>
      </c>
      <c r="G21" s="2">
        <v>0.15084064901796101</v>
      </c>
      <c r="H21" s="2">
        <v>7.8723499949886658E-2</v>
      </c>
      <c r="I21" s="2">
        <v>-5.9008060324528587E-3</v>
      </c>
      <c r="J21" s="2">
        <v>9.6264414536811158E-2</v>
      </c>
      <c r="K21" s="2">
        <v>9.7882923377329234E-2</v>
      </c>
      <c r="L21" s="2">
        <v>1.98310768883635E-2</v>
      </c>
      <c r="M21" s="2">
        <v>-3.1322674220712589E-2</v>
      </c>
      <c r="N21" s="2">
        <v>-2.7445289992419644E-2</v>
      </c>
      <c r="O21" s="2">
        <v>-2.8648524200928116E-2</v>
      </c>
      <c r="P21" s="2">
        <v>0.17473691181533085</v>
      </c>
      <c r="Q21" s="2">
        <v>0.16139313474973399</v>
      </c>
      <c r="R21" s="2">
        <v>-4.7842605957134554E-3</v>
      </c>
      <c r="S21" s="2">
        <v>0.18417926819636327</v>
      </c>
      <c r="T21" s="2">
        <v>0.14464979622631891</v>
      </c>
      <c r="U21" s="2">
        <v>1</v>
      </c>
      <c r="V21" s="2"/>
      <c r="W21" s="2"/>
      <c r="X21" s="2"/>
      <c r="Y21" s="2"/>
      <c r="Z21" s="2"/>
    </row>
    <row r="22" spans="1:26" x14ac:dyDescent="0.3">
      <c r="A22" s="2" t="s">
        <v>27</v>
      </c>
      <c r="B22" s="2">
        <v>-0.17734920514129943</v>
      </c>
      <c r="C22" s="2">
        <v>-4.5168997573428696E-2</v>
      </c>
      <c r="D22" s="2">
        <v>0.5231341974957372</v>
      </c>
      <c r="E22" s="2">
        <v>0.45445869690314722</v>
      </c>
      <c r="F22" s="2">
        <v>-2.6018974520720474E-2</v>
      </c>
      <c r="G22" s="2">
        <v>0.20630336977659117</v>
      </c>
      <c r="H22" s="2">
        <v>0.14594660642464111</v>
      </c>
      <c r="I22" s="2">
        <v>-7.0042368900654003E-2</v>
      </c>
      <c r="J22" s="2">
        <v>0.12983840781393005</v>
      </c>
      <c r="K22" s="2">
        <v>0.10194054571147204</v>
      </c>
      <c r="L22" s="2">
        <v>5.5573283040741439E-2</v>
      </c>
      <c r="M22" s="2">
        <v>8.6281039391900682E-2</v>
      </c>
      <c r="N22" s="2">
        <v>-1.9927203343689113E-2</v>
      </c>
      <c r="O22" s="2">
        <v>0.13603290540462581</v>
      </c>
      <c r="P22" s="2">
        <v>-8.0516724638467381E-3</v>
      </c>
      <c r="Q22" s="2">
        <v>-8.7794251727988978E-2</v>
      </c>
      <c r="R22" s="2">
        <v>5.2864221792349002E-3</v>
      </c>
      <c r="S22" s="2">
        <v>0.11341435707432571</v>
      </c>
      <c r="T22" s="2">
        <v>4.6390446848201664E-2</v>
      </c>
      <c r="U22" s="2">
        <v>-2.5912096891438349E-2</v>
      </c>
      <c r="V22" s="2">
        <v>1</v>
      </c>
      <c r="W22" s="2"/>
      <c r="X22" s="2"/>
      <c r="Y22" s="2"/>
      <c r="Z22" s="2"/>
    </row>
    <row r="23" spans="1:26" x14ac:dyDescent="0.3">
      <c r="A23" s="2" t="s">
        <v>28</v>
      </c>
      <c r="B23" s="2">
        <v>-0.16638769176855189</v>
      </c>
      <c r="C23" s="2">
        <v>-3.2153542710234004E-2</v>
      </c>
      <c r="D23" s="2">
        <v>0.51912258100061781</v>
      </c>
      <c r="E23" s="2">
        <v>0.47133409709518642</v>
      </c>
      <c r="F23" s="2">
        <v>5.9605522130211858E-3</v>
      </c>
      <c r="G23" s="2">
        <v>0.20070943785200487</v>
      </c>
      <c r="H23" s="2">
        <v>0.12946015330437022</v>
      </c>
      <c r="I23" s="2">
        <v>-0.11566754681648533</v>
      </c>
      <c r="J23" s="2">
        <v>0.13577800318014632</v>
      </c>
      <c r="K23" s="2">
        <v>9.9993228304310455E-2</v>
      </c>
      <c r="L23" s="2">
        <v>4.2929779452633821E-2</v>
      </c>
      <c r="M23" s="2">
        <v>0.11481342438957304</v>
      </c>
      <c r="N23" s="2">
        <v>1.1703018804410898E-2</v>
      </c>
      <c r="O23" s="2">
        <v>0.16535532189579399</v>
      </c>
      <c r="P23" s="2">
        <v>-3.1924296894055758E-2</v>
      </c>
      <c r="Q23" s="2">
        <v>-8.7084847679963093E-2</v>
      </c>
      <c r="R23" s="2">
        <v>1.0431933011070332E-3</v>
      </c>
      <c r="S23" s="2">
        <v>0.11932720897275316</v>
      </c>
      <c r="T23" s="2">
        <v>4.8100069845034177E-2</v>
      </c>
      <c r="U23" s="2">
        <v>-1.1920225564186343E-2</v>
      </c>
      <c r="V23" s="2">
        <v>0.97515851281664845</v>
      </c>
      <c r="W23" s="2">
        <v>1</v>
      </c>
      <c r="X23" s="2"/>
      <c r="Y23" s="2"/>
      <c r="Z23" s="2"/>
    </row>
    <row r="24" spans="1:26" x14ac:dyDescent="0.3">
      <c r="A24" s="2" t="s">
        <v>29</v>
      </c>
      <c r="B24" s="2">
        <v>0.12177264661915871</v>
      </c>
      <c r="C24" s="2">
        <v>0.55687354718407256</v>
      </c>
      <c r="D24" s="2">
        <v>-3.4766899057401261E-2</v>
      </c>
      <c r="E24" s="2">
        <v>1.9014708742834045E-3</v>
      </c>
      <c r="F24" s="2">
        <v>0.15540097821925569</v>
      </c>
      <c r="G24" s="2">
        <v>-1.4697996495085186E-2</v>
      </c>
      <c r="H24" s="2">
        <v>6.7133731971456487E-2</v>
      </c>
      <c r="I24" s="2">
        <v>1.5896478082302996E-2</v>
      </c>
      <c r="J24" s="2">
        <v>0.10041135974511312</v>
      </c>
      <c r="K24" s="2">
        <v>1.075587035947493E-2</v>
      </c>
      <c r="L24" s="2">
        <v>0.16344535115657141</v>
      </c>
      <c r="M24" s="2">
        <v>-0.10538037406438931</v>
      </c>
      <c r="N24" s="2">
        <v>-0.13546823975551736</v>
      </c>
      <c r="O24" s="2">
        <v>6.8981404697733284E-2</v>
      </c>
      <c r="P24" s="2">
        <v>-0.10560939035560508</v>
      </c>
      <c r="Q24" s="2">
        <v>-9.5534037978116396E-2</v>
      </c>
      <c r="R24" s="2">
        <v>0.15094593750587618</v>
      </c>
      <c r="S24" s="2">
        <v>-4.1459705068468071E-2</v>
      </c>
      <c r="T24" s="2">
        <v>-2.0818667125916738E-2</v>
      </c>
      <c r="U24" s="2">
        <v>0.19630212001777875</v>
      </c>
      <c r="V24" s="2">
        <v>-1.7016088518353151E-2</v>
      </c>
      <c r="W24" s="2">
        <v>3.7012081305782998E-2</v>
      </c>
      <c r="X24" s="2">
        <v>1</v>
      </c>
      <c r="Y24" s="2"/>
      <c r="Z24" s="2"/>
    </row>
    <row r="25" spans="1:26" x14ac:dyDescent="0.3">
      <c r="A25" s="2" t="s">
        <v>30</v>
      </c>
      <c r="B25" s="2">
        <v>8.193245151286924E-3</v>
      </c>
      <c r="C25" s="2">
        <v>0.13014558041144089</v>
      </c>
      <c r="D25" s="2">
        <v>0.53239021088907357</v>
      </c>
      <c r="E25" s="2">
        <v>0.4547738716291746</v>
      </c>
      <c r="F25" s="2">
        <v>0.1267166449390954</v>
      </c>
      <c r="G25" s="2">
        <v>3.7120417665051322E-2</v>
      </c>
      <c r="H25" s="2">
        <v>-0.12276270318238189</v>
      </c>
      <c r="I25" s="2">
        <v>0.10610498951445124</v>
      </c>
      <c r="J25" s="2">
        <v>4.4232787912283772E-2</v>
      </c>
      <c r="K25" s="2">
        <v>1.0022476082219785E-2</v>
      </c>
      <c r="L25" s="2">
        <v>4.1442676050187144E-2</v>
      </c>
      <c r="M25" s="2">
        <v>0.11636999130332495</v>
      </c>
      <c r="N25" s="2">
        <v>0.11722118334747801</v>
      </c>
      <c r="O25" s="2">
        <v>8.244152406595194E-2</v>
      </c>
      <c r="P25" s="2">
        <v>3.1878628977180211E-2</v>
      </c>
      <c r="Q25" s="2">
        <v>2.1641801518831515E-2</v>
      </c>
      <c r="R25" s="2">
        <v>0.1796251701878849</v>
      </c>
      <c r="S25" s="2">
        <v>7.6317932654816512E-2</v>
      </c>
      <c r="T25" s="2">
        <v>-5.5490182920770702E-2</v>
      </c>
      <c r="U25" s="2">
        <v>-1.2171822285630192E-2</v>
      </c>
      <c r="V25" s="2">
        <v>-7.6500787663828854E-3</v>
      </c>
      <c r="W25" s="2">
        <v>5.2977175233012328E-4</v>
      </c>
      <c r="X25" s="2">
        <v>-3.378657898938544E-3</v>
      </c>
      <c r="Y25" s="2">
        <v>1</v>
      </c>
      <c r="Z25" s="2"/>
    </row>
    <row r="26" spans="1:26" ht="15" thickBot="1" x14ac:dyDescent="0.35">
      <c r="A26" s="3" t="s">
        <v>31</v>
      </c>
      <c r="B26" s="3">
        <v>-4.8911083597968405E-2</v>
      </c>
      <c r="C26" s="3">
        <v>7.6770676007914304E-2</v>
      </c>
      <c r="D26" s="3">
        <v>0.41803532564768148</v>
      </c>
      <c r="E26" s="3">
        <v>0.45283755129276887</v>
      </c>
      <c r="F26" s="3">
        <v>7.6077015978339116E-2</v>
      </c>
      <c r="G26" s="3">
        <v>-4.304048201029128E-2</v>
      </c>
      <c r="H26" s="3">
        <v>-0.14439467880719722</v>
      </c>
      <c r="I26" s="3">
        <v>4.6357678279464423E-2</v>
      </c>
      <c r="J26" s="3">
        <v>-6.6038929239416967E-3</v>
      </c>
      <c r="K26" s="3">
        <v>-5.1196648490536463E-2</v>
      </c>
      <c r="L26" s="3">
        <v>6.1114624822860746E-3</v>
      </c>
      <c r="M26" s="3">
        <v>6.5205056675093256E-2</v>
      </c>
      <c r="N26" s="3">
        <v>6.2537335121161455E-2</v>
      </c>
      <c r="O26" s="3">
        <v>8.5472058821958768E-2</v>
      </c>
      <c r="P26" s="3">
        <v>-5.8683180592413578E-2</v>
      </c>
      <c r="Q26" s="3">
        <v>-7.7918326832498483E-2</v>
      </c>
      <c r="R26" s="3">
        <v>0.1102592169012122</v>
      </c>
      <c r="S26" s="3">
        <v>-3.6977026570902807E-2</v>
      </c>
      <c r="T26" s="3">
        <v>-0.14599166632528987</v>
      </c>
      <c r="U26" s="3">
        <v>-6.2479883745691273E-2</v>
      </c>
      <c r="V26" s="3">
        <v>3.8742552542419963E-2</v>
      </c>
      <c r="W26" s="3">
        <v>4.9803241196417568E-2</v>
      </c>
      <c r="X26" s="3">
        <v>1.5851111280222999E-2</v>
      </c>
      <c r="Y26" s="3">
        <v>0.89518483380991454</v>
      </c>
      <c r="Z26" s="3">
        <v>1</v>
      </c>
    </row>
  </sheetData>
  <conditionalFormatting sqref="B1:B26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4"/>
  <sheetViews>
    <sheetView topLeftCell="V146" workbookViewId="0">
      <selection activeCell="I1" sqref="I1:AG174"/>
    </sheetView>
  </sheetViews>
  <sheetFormatPr defaultColWidth="9" defaultRowHeight="14.4" x14ac:dyDescent="0.3"/>
  <cols>
    <col min="1" max="1" width="4" bestFit="1" customWidth="1"/>
    <col min="2" max="2" width="6.77734375" bestFit="1" customWidth="1"/>
    <col min="3" max="3" width="9.77734375" bestFit="1" customWidth="1"/>
    <col min="4" max="4" width="36.21875" bestFit="1" customWidth="1"/>
    <col min="5" max="5" width="11.5546875" bestFit="1" customWidth="1"/>
    <col min="6" max="6" width="124.21875" bestFit="1" customWidth="1"/>
    <col min="7" max="7" width="19.44140625" bestFit="1" customWidth="1"/>
    <col min="8" max="8" width="6.88671875" bestFit="1" customWidth="1"/>
    <col min="9" max="9" width="11.109375" bestFit="1" customWidth="1"/>
    <col min="10" max="11" width="13.5546875" bestFit="1" customWidth="1"/>
    <col min="12" max="12" width="14.77734375" bestFit="1" customWidth="1"/>
    <col min="13" max="14" width="13.21875" bestFit="1" customWidth="1"/>
    <col min="15" max="15" width="14.44140625" bestFit="1" customWidth="1"/>
    <col min="16" max="17" width="15.21875" bestFit="1" customWidth="1"/>
    <col min="18" max="18" width="16.44140625" bestFit="1" customWidth="1"/>
    <col min="19" max="20" width="15.21875" bestFit="1" customWidth="1"/>
    <col min="21" max="21" width="16.44140625" bestFit="1" customWidth="1"/>
    <col min="22" max="23" width="14.21875" bestFit="1" customWidth="1"/>
    <col min="24" max="24" width="15.44140625" bestFit="1" customWidth="1"/>
    <col min="25" max="26" width="18.109375" bestFit="1" customWidth="1"/>
    <col min="27" max="27" width="19.33203125" bestFit="1" customWidth="1"/>
    <col min="28" max="29" width="17.88671875" bestFit="1" customWidth="1"/>
    <col min="30" max="30" width="19.109375" bestFit="1" customWidth="1"/>
    <col min="31" max="32" width="14" bestFit="1" customWidth="1"/>
    <col min="33" max="33" width="15.21875" bestFit="1" customWidth="1"/>
  </cols>
  <sheetData>
    <row r="1" spans="1: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>
        <v>0</v>
      </c>
      <c r="B2">
        <v>1</v>
      </c>
      <c r="C2">
        <v>1</v>
      </c>
      <c r="D2" t="s">
        <v>32</v>
      </c>
      <c r="E2" s="1">
        <v>33024</v>
      </c>
      <c r="F2" t="s">
        <v>33</v>
      </c>
      <c r="G2" t="s">
        <v>34</v>
      </c>
      <c r="H2" t="s">
        <v>35</v>
      </c>
      <c r="I2">
        <v>7.8</v>
      </c>
      <c r="J2">
        <v>0.17352382299999999</v>
      </c>
      <c r="K2">
        <v>557</v>
      </c>
      <c r="L2">
        <v>6582</v>
      </c>
      <c r="M2">
        <v>0.23559528399999999</v>
      </c>
      <c r="N2">
        <v>250</v>
      </c>
      <c r="O2">
        <v>3902</v>
      </c>
      <c r="P2">
        <v>0.105265635</v>
      </c>
      <c r="Q2">
        <v>98</v>
      </c>
      <c r="R2">
        <v>969</v>
      </c>
      <c r="S2">
        <v>-0.154942308</v>
      </c>
      <c r="T2">
        <v>7</v>
      </c>
      <c r="U2">
        <v>52</v>
      </c>
      <c r="V2">
        <v>-7.4648290000000001E-3</v>
      </c>
      <c r="W2">
        <v>53</v>
      </c>
      <c r="X2">
        <v>381</v>
      </c>
      <c r="Y2">
        <v>0.190496625</v>
      </c>
      <c r="Z2">
        <v>408</v>
      </c>
      <c r="AA2">
        <v>5304</v>
      </c>
      <c r="AB2">
        <v>0.11882026699999999</v>
      </c>
      <c r="AC2">
        <v>59</v>
      </c>
      <c r="AD2">
        <v>449</v>
      </c>
      <c r="AE2">
        <v>9.4558986999999997E-2</v>
      </c>
      <c r="AF2">
        <v>90</v>
      </c>
      <c r="AG2">
        <v>829</v>
      </c>
    </row>
    <row r="3" spans="1:33" x14ac:dyDescent="0.3">
      <c r="A3">
        <v>1</v>
      </c>
      <c r="B3">
        <v>1</v>
      </c>
      <c r="C3">
        <v>2</v>
      </c>
      <c r="D3" t="s">
        <v>36</v>
      </c>
      <c r="E3" s="1">
        <v>33031</v>
      </c>
      <c r="F3" t="s">
        <v>37</v>
      </c>
      <c r="G3" t="s">
        <v>34</v>
      </c>
      <c r="H3" t="s">
        <v>38</v>
      </c>
      <c r="I3">
        <v>7.7</v>
      </c>
      <c r="J3">
        <v>-2.1930229999999901E-3</v>
      </c>
      <c r="K3">
        <v>280</v>
      </c>
      <c r="L3">
        <v>3268</v>
      </c>
      <c r="M3">
        <v>-0.134019523</v>
      </c>
      <c r="N3">
        <v>110</v>
      </c>
      <c r="O3">
        <v>1552</v>
      </c>
      <c r="P3">
        <v>-8.6711080000000003E-3</v>
      </c>
      <c r="Q3">
        <v>68</v>
      </c>
      <c r="R3">
        <v>623</v>
      </c>
      <c r="S3">
        <v>0.234742168999999</v>
      </c>
      <c r="T3">
        <v>18</v>
      </c>
      <c r="U3">
        <v>249</v>
      </c>
      <c r="V3">
        <v>0.167878421</v>
      </c>
      <c r="W3">
        <v>57</v>
      </c>
      <c r="X3">
        <v>570</v>
      </c>
      <c r="Y3">
        <v>-1.9792551999999901E-2</v>
      </c>
      <c r="Z3">
        <v>253</v>
      </c>
      <c r="AA3">
        <v>2994</v>
      </c>
      <c r="AE3">
        <v>0.19011715300000001</v>
      </c>
      <c r="AF3">
        <v>27</v>
      </c>
      <c r="AG3">
        <v>274</v>
      </c>
    </row>
    <row r="4" spans="1:33" x14ac:dyDescent="0.3">
      <c r="A4">
        <v>2</v>
      </c>
      <c r="B4">
        <v>1</v>
      </c>
      <c r="C4">
        <v>3</v>
      </c>
      <c r="D4" t="s">
        <v>39</v>
      </c>
      <c r="E4" s="1">
        <v>33038</v>
      </c>
      <c r="F4" t="s">
        <v>33</v>
      </c>
      <c r="G4" t="s">
        <v>34</v>
      </c>
      <c r="H4" t="s">
        <v>40</v>
      </c>
      <c r="I4">
        <v>7.5</v>
      </c>
      <c r="J4">
        <v>0.13115805699999999</v>
      </c>
      <c r="K4">
        <v>241</v>
      </c>
      <c r="L4">
        <v>3376</v>
      </c>
      <c r="M4">
        <v>0.199044523</v>
      </c>
      <c r="N4">
        <v>102</v>
      </c>
      <c r="O4">
        <v>1698</v>
      </c>
      <c r="P4">
        <v>2.9602659999999999E-2</v>
      </c>
      <c r="Q4">
        <v>51</v>
      </c>
      <c r="R4">
        <v>639</v>
      </c>
      <c r="S4">
        <v>9.3930661999999998E-2</v>
      </c>
      <c r="T4">
        <v>24</v>
      </c>
      <c r="U4">
        <v>287</v>
      </c>
      <c r="V4">
        <v>-0.12634279300000001</v>
      </c>
      <c r="W4">
        <v>19</v>
      </c>
      <c r="X4">
        <v>222</v>
      </c>
      <c r="Y4">
        <v>0.125018869</v>
      </c>
      <c r="Z4">
        <v>196</v>
      </c>
      <c r="AA4">
        <v>2846</v>
      </c>
      <c r="AE4">
        <v>0.16412434000000001</v>
      </c>
      <c r="AF4">
        <v>45</v>
      </c>
      <c r="AG4">
        <v>530</v>
      </c>
    </row>
    <row r="5" spans="1:33" x14ac:dyDescent="0.3">
      <c r="A5">
        <v>3</v>
      </c>
      <c r="B5">
        <v>1</v>
      </c>
      <c r="C5">
        <v>4</v>
      </c>
      <c r="D5" t="s">
        <v>41</v>
      </c>
      <c r="E5" s="1">
        <v>33045</v>
      </c>
      <c r="F5" t="s">
        <v>33</v>
      </c>
      <c r="G5" t="s">
        <v>34</v>
      </c>
      <c r="H5" t="s">
        <v>42</v>
      </c>
      <c r="I5">
        <v>7.7</v>
      </c>
      <c r="J5">
        <v>3.9516662000000001E-2</v>
      </c>
      <c r="K5">
        <v>230</v>
      </c>
      <c r="L5">
        <v>3277</v>
      </c>
      <c r="M5">
        <v>0.108037168</v>
      </c>
      <c r="N5">
        <v>102</v>
      </c>
      <c r="O5">
        <v>1730</v>
      </c>
      <c r="P5">
        <v>-0.161306535</v>
      </c>
      <c r="Q5">
        <v>44</v>
      </c>
      <c r="R5">
        <v>658</v>
      </c>
      <c r="S5">
        <v>0.10757839</v>
      </c>
      <c r="T5">
        <v>18</v>
      </c>
      <c r="U5">
        <v>236</v>
      </c>
      <c r="V5">
        <v>2.2277067000000001E-2</v>
      </c>
      <c r="W5">
        <v>29</v>
      </c>
      <c r="X5">
        <v>375</v>
      </c>
      <c r="Y5">
        <v>3.8181726999999999E-2</v>
      </c>
      <c r="Z5">
        <v>193</v>
      </c>
      <c r="AA5">
        <v>2999</v>
      </c>
      <c r="AE5">
        <v>5.3917625999999899E-2</v>
      </c>
      <c r="AF5">
        <v>37</v>
      </c>
      <c r="AG5">
        <v>278</v>
      </c>
    </row>
    <row r="6" spans="1:33" x14ac:dyDescent="0.3">
      <c r="A6">
        <v>4</v>
      </c>
      <c r="B6">
        <v>2</v>
      </c>
      <c r="C6">
        <v>1</v>
      </c>
      <c r="D6" t="s">
        <v>43</v>
      </c>
      <c r="E6" s="1">
        <v>33254</v>
      </c>
      <c r="F6" t="s">
        <v>33</v>
      </c>
      <c r="G6" t="s">
        <v>34</v>
      </c>
      <c r="H6" t="s">
        <v>44</v>
      </c>
      <c r="I6">
        <v>7.8</v>
      </c>
      <c r="J6">
        <v>0.104272274</v>
      </c>
      <c r="K6">
        <v>245</v>
      </c>
      <c r="L6">
        <v>3448</v>
      </c>
      <c r="M6">
        <v>0.18465041399999901</v>
      </c>
      <c r="N6">
        <v>107</v>
      </c>
      <c r="O6">
        <v>1569</v>
      </c>
      <c r="P6">
        <v>-7.1880337000000002E-2</v>
      </c>
      <c r="Q6">
        <v>55</v>
      </c>
      <c r="R6">
        <v>890</v>
      </c>
      <c r="S6">
        <v>0.121662745</v>
      </c>
      <c r="T6">
        <v>37</v>
      </c>
      <c r="U6">
        <v>255</v>
      </c>
      <c r="V6">
        <v>0.14509609500000001</v>
      </c>
      <c r="W6">
        <v>23</v>
      </c>
      <c r="X6">
        <v>461</v>
      </c>
      <c r="Y6">
        <v>0.10193899199999901</v>
      </c>
      <c r="Z6">
        <v>222</v>
      </c>
      <c r="AA6">
        <v>3175</v>
      </c>
      <c r="AE6">
        <v>0.131408425</v>
      </c>
      <c r="AF6">
        <v>23</v>
      </c>
      <c r="AG6">
        <v>273</v>
      </c>
    </row>
    <row r="7" spans="1:33" x14ac:dyDescent="0.3">
      <c r="A7">
        <v>5</v>
      </c>
      <c r="B7">
        <v>2</v>
      </c>
      <c r="C7">
        <v>2</v>
      </c>
      <c r="D7" t="s">
        <v>45</v>
      </c>
      <c r="E7" s="1">
        <v>33268</v>
      </c>
      <c r="F7" t="s">
        <v>33</v>
      </c>
      <c r="G7" t="s">
        <v>34</v>
      </c>
      <c r="H7" t="s">
        <v>46</v>
      </c>
      <c r="I7">
        <v>8.1</v>
      </c>
      <c r="J7">
        <v>-1.8270767E-2</v>
      </c>
      <c r="K7">
        <v>250</v>
      </c>
      <c r="L7">
        <v>3195</v>
      </c>
      <c r="M7">
        <v>-3.3039805999999998E-2</v>
      </c>
      <c r="N7">
        <v>90</v>
      </c>
      <c r="O7">
        <v>1442</v>
      </c>
      <c r="P7">
        <v>-0.36384650200000002</v>
      </c>
      <c r="Q7">
        <v>12</v>
      </c>
      <c r="R7">
        <v>243</v>
      </c>
      <c r="S7">
        <v>6.7489450000000006E-2</v>
      </c>
      <c r="T7">
        <v>23</v>
      </c>
      <c r="U7">
        <v>218</v>
      </c>
      <c r="V7">
        <v>-0.10408392900000001</v>
      </c>
      <c r="W7">
        <v>31</v>
      </c>
      <c r="X7">
        <v>336</v>
      </c>
      <c r="Y7">
        <v>-6.9815810999999894E-2</v>
      </c>
      <c r="Z7">
        <v>156</v>
      </c>
      <c r="AA7">
        <v>2239</v>
      </c>
      <c r="AB7">
        <v>0.15310928199999899</v>
      </c>
      <c r="AC7">
        <v>67</v>
      </c>
      <c r="AD7">
        <v>571</v>
      </c>
      <c r="AE7">
        <v>2.7317142999999999E-2</v>
      </c>
      <c r="AF7">
        <v>27</v>
      </c>
      <c r="AG7">
        <v>385</v>
      </c>
    </row>
    <row r="8" spans="1:33" x14ac:dyDescent="0.3">
      <c r="A8">
        <v>6</v>
      </c>
      <c r="B8">
        <v>2</v>
      </c>
      <c r="C8">
        <v>3</v>
      </c>
      <c r="D8" t="s">
        <v>47</v>
      </c>
      <c r="E8" s="1">
        <v>33275</v>
      </c>
      <c r="F8" t="s">
        <v>33</v>
      </c>
      <c r="G8" t="s">
        <v>34</v>
      </c>
      <c r="H8" t="s">
        <v>48</v>
      </c>
      <c r="I8">
        <v>8.5</v>
      </c>
      <c r="J8">
        <v>-4.6419232999999997E-2</v>
      </c>
      <c r="K8">
        <v>261</v>
      </c>
      <c r="L8">
        <v>2870</v>
      </c>
      <c r="M8">
        <v>-0.23090764599999999</v>
      </c>
      <c r="N8">
        <v>97</v>
      </c>
      <c r="O8">
        <v>994</v>
      </c>
      <c r="P8">
        <v>-0.18706403599999999</v>
      </c>
      <c r="Q8">
        <v>53</v>
      </c>
      <c r="R8">
        <v>773</v>
      </c>
      <c r="S8">
        <v>0.17266300000000001</v>
      </c>
      <c r="T8">
        <v>35</v>
      </c>
      <c r="U8">
        <v>300</v>
      </c>
      <c r="V8">
        <v>0.304976582</v>
      </c>
      <c r="W8">
        <v>33</v>
      </c>
      <c r="X8">
        <v>474</v>
      </c>
      <c r="Y8">
        <v>-6.9958638000000004E-2</v>
      </c>
      <c r="Z8">
        <v>218</v>
      </c>
      <c r="AA8">
        <v>2541</v>
      </c>
      <c r="AE8">
        <v>0.13538510600000001</v>
      </c>
      <c r="AF8">
        <v>43</v>
      </c>
      <c r="AG8">
        <v>329</v>
      </c>
    </row>
    <row r="9" spans="1:33" x14ac:dyDescent="0.3">
      <c r="A9">
        <v>7</v>
      </c>
      <c r="B9">
        <v>2</v>
      </c>
      <c r="C9">
        <v>4</v>
      </c>
      <c r="D9" t="s">
        <v>49</v>
      </c>
      <c r="E9" s="1">
        <v>33282</v>
      </c>
      <c r="F9" t="s">
        <v>33</v>
      </c>
      <c r="G9" t="s">
        <v>34</v>
      </c>
      <c r="H9" t="s">
        <v>50</v>
      </c>
      <c r="I9">
        <v>8.6</v>
      </c>
      <c r="J9">
        <v>0.149174364</v>
      </c>
      <c r="K9">
        <v>264</v>
      </c>
      <c r="L9">
        <v>3343</v>
      </c>
      <c r="M9">
        <v>0.12377004599999999</v>
      </c>
      <c r="N9">
        <v>92</v>
      </c>
      <c r="O9">
        <v>1095</v>
      </c>
      <c r="P9">
        <v>0.12396529099999901</v>
      </c>
      <c r="Q9">
        <v>89</v>
      </c>
      <c r="R9">
        <v>1478</v>
      </c>
      <c r="S9">
        <v>0.44390521700000002</v>
      </c>
      <c r="T9">
        <v>9</v>
      </c>
      <c r="U9">
        <v>115</v>
      </c>
      <c r="V9">
        <v>0.18433068799999999</v>
      </c>
      <c r="W9">
        <v>15</v>
      </c>
      <c r="X9">
        <v>189</v>
      </c>
      <c r="Y9">
        <v>0.14064529000000001</v>
      </c>
      <c r="Z9">
        <v>205</v>
      </c>
      <c r="AA9">
        <v>2877</v>
      </c>
      <c r="AE9">
        <v>0.20183133</v>
      </c>
      <c r="AF9">
        <v>59</v>
      </c>
      <c r="AG9">
        <v>466</v>
      </c>
    </row>
    <row r="10" spans="1:33" x14ac:dyDescent="0.3">
      <c r="A10">
        <v>8</v>
      </c>
      <c r="B10">
        <v>2</v>
      </c>
      <c r="C10">
        <v>5</v>
      </c>
      <c r="D10" t="s">
        <v>51</v>
      </c>
      <c r="E10" s="1">
        <v>33332</v>
      </c>
      <c r="F10" t="s">
        <v>52</v>
      </c>
      <c r="G10" t="s">
        <v>34</v>
      </c>
      <c r="H10" t="s">
        <v>53</v>
      </c>
      <c r="I10">
        <v>8</v>
      </c>
      <c r="J10">
        <v>0.15446170000000001</v>
      </c>
      <c r="K10">
        <v>281</v>
      </c>
      <c r="L10">
        <v>3423</v>
      </c>
      <c r="M10">
        <v>0.204311784</v>
      </c>
      <c r="N10">
        <v>102</v>
      </c>
      <c r="O10">
        <v>1553</v>
      </c>
      <c r="P10">
        <v>-8.6689579999999992E-3</v>
      </c>
      <c r="Q10">
        <v>43</v>
      </c>
      <c r="R10">
        <v>451</v>
      </c>
      <c r="S10">
        <v>0.19914797300000001</v>
      </c>
      <c r="T10">
        <v>29</v>
      </c>
      <c r="U10">
        <v>296</v>
      </c>
      <c r="V10">
        <v>0.124352056999999</v>
      </c>
      <c r="W10">
        <v>51</v>
      </c>
      <c r="X10">
        <v>559</v>
      </c>
      <c r="Y10">
        <v>0.15454603</v>
      </c>
      <c r="Z10">
        <v>225</v>
      </c>
      <c r="AA10">
        <v>2859</v>
      </c>
      <c r="AE10">
        <v>0.15403422</v>
      </c>
      <c r="AF10">
        <v>56</v>
      </c>
      <c r="AG10">
        <v>564</v>
      </c>
    </row>
    <row r="11" spans="1:33" x14ac:dyDescent="0.3">
      <c r="A11">
        <v>9</v>
      </c>
      <c r="B11">
        <v>2</v>
      </c>
      <c r="C11">
        <v>6</v>
      </c>
      <c r="D11" t="s">
        <v>54</v>
      </c>
      <c r="E11" s="1">
        <v>33339</v>
      </c>
      <c r="F11" t="s">
        <v>55</v>
      </c>
      <c r="G11" t="s">
        <v>34</v>
      </c>
      <c r="H11" t="s">
        <v>56</v>
      </c>
      <c r="I11">
        <v>8.1999999999999993</v>
      </c>
      <c r="J11">
        <v>0.11770101199999999</v>
      </c>
      <c r="K11">
        <v>292</v>
      </c>
      <c r="L11">
        <v>3262</v>
      </c>
      <c r="M11">
        <v>0.21266417000000001</v>
      </c>
      <c r="N11">
        <v>87</v>
      </c>
      <c r="O11">
        <v>1415</v>
      </c>
      <c r="P11">
        <v>-0.12804132400000001</v>
      </c>
      <c r="Q11">
        <v>56</v>
      </c>
      <c r="R11">
        <v>559</v>
      </c>
      <c r="S11">
        <v>-4.9652205999999997E-2</v>
      </c>
      <c r="T11">
        <v>30</v>
      </c>
      <c r="U11">
        <v>272</v>
      </c>
      <c r="V11">
        <v>0.117043519</v>
      </c>
      <c r="W11">
        <v>41</v>
      </c>
      <c r="X11">
        <v>324</v>
      </c>
      <c r="Y11">
        <v>9.8739843999999993E-2</v>
      </c>
      <c r="Z11">
        <v>214</v>
      </c>
      <c r="AA11">
        <v>2570</v>
      </c>
      <c r="AE11">
        <v>0.18812037600000001</v>
      </c>
      <c r="AF11">
        <v>78</v>
      </c>
      <c r="AG11">
        <v>692</v>
      </c>
    </row>
    <row r="12" spans="1:33" x14ac:dyDescent="0.3">
      <c r="A12">
        <v>10</v>
      </c>
      <c r="B12">
        <v>2</v>
      </c>
      <c r="C12">
        <v>7</v>
      </c>
      <c r="D12" t="s">
        <v>57</v>
      </c>
      <c r="E12" s="1">
        <v>33346</v>
      </c>
      <c r="F12" t="s">
        <v>55</v>
      </c>
      <c r="G12" t="s">
        <v>34</v>
      </c>
      <c r="H12" t="s">
        <v>58</v>
      </c>
      <c r="I12">
        <v>8.5</v>
      </c>
      <c r="J12">
        <v>0.130014079</v>
      </c>
      <c r="K12">
        <v>271</v>
      </c>
      <c r="L12">
        <v>2976</v>
      </c>
      <c r="M12">
        <v>8.7469034000000001E-2</v>
      </c>
      <c r="N12">
        <v>83</v>
      </c>
      <c r="O12">
        <v>1056</v>
      </c>
      <c r="P12">
        <v>0.19497015500000001</v>
      </c>
      <c r="Q12">
        <v>83</v>
      </c>
      <c r="R12">
        <v>774</v>
      </c>
      <c r="S12">
        <v>-0.21197792600000001</v>
      </c>
      <c r="T12">
        <v>32</v>
      </c>
      <c r="U12">
        <v>299</v>
      </c>
      <c r="V12">
        <v>0.19320623000000001</v>
      </c>
      <c r="W12">
        <v>22</v>
      </c>
      <c r="X12">
        <v>305</v>
      </c>
      <c r="Y12">
        <v>9.8118610999999994E-2</v>
      </c>
      <c r="Z12">
        <v>220</v>
      </c>
      <c r="AA12">
        <v>2434</v>
      </c>
      <c r="AB12">
        <v>0</v>
      </c>
      <c r="AC12">
        <v>3</v>
      </c>
      <c r="AD12">
        <v>12</v>
      </c>
      <c r="AE12">
        <v>0.27943622600000001</v>
      </c>
      <c r="AF12">
        <v>48</v>
      </c>
      <c r="AG12">
        <v>530</v>
      </c>
    </row>
    <row r="13" spans="1:33" x14ac:dyDescent="0.3">
      <c r="A13">
        <v>11</v>
      </c>
      <c r="B13">
        <v>2</v>
      </c>
      <c r="C13">
        <v>8</v>
      </c>
      <c r="D13" t="s">
        <v>59</v>
      </c>
      <c r="E13" s="1">
        <v>33353</v>
      </c>
      <c r="F13" t="s">
        <v>60</v>
      </c>
      <c r="G13" t="s">
        <v>34</v>
      </c>
      <c r="H13" t="s">
        <v>61</v>
      </c>
      <c r="I13">
        <v>8</v>
      </c>
      <c r="J13">
        <v>9.9444535000000001E-2</v>
      </c>
      <c r="K13">
        <v>224</v>
      </c>
      <c r="L13">
        <v>2946</v>
      </c>
      <c r="M13">
        <v>1.3884407E-2</v>
      </c>
      <c r="N13">
        <v>60</v>
      </c>
      <c r="O13">
        <v>1071</v>
      </c>
      <c r="P13">
        <v>7.8486032999999997E-2</v>
      </c>
      <c r="Q13">
        <v>59</v>
      </c>
      <c r="R13">
        <v>673</v>
      </c>
      <c r="S13">
        <v>0.12613443699999999</v>
      </c>
      <c r="T13">
        <v>18</v>
      </c>
      <c r="U13">
        <v>302</v>
      </c>
      <c r="V13">
        <v>6.6460779999999997E-3</v>
      </c>
      <c r="W13">
        <v>18</v>
      </c>
      <c r="X13">
        <v>204</v>
      </c>
      <c r="Y13">
        <v>4.7617644000000001E-2</v>
      </c>
      <c r="Z13">
        <v>155</v>
      </c>
      <c r="AA13">
        <v>2250</v>
      </c>
      <c r="AE13">
        <v>0.26698836199999998</v>
      </c>
      <c r="AF13">
        <v>69</v>
      </c>
      <c r="AG13">
        <v>696</v>
      </c>
    </row>
    <row r="14" spans="1:33" x14ac:dyDescent="0.3">
      <c r="A14">
        <v>12</v>
      </c>
      <c r="B14">
        <v>2</v>
      </c>
      <c r="C14">
        <v>9</v>
      </c>
      <c r="D14" t="s">
        <v>62</v>
      </c>
      <c r="E14" s="1">
        <v>33360</v>
      </c>
      <c r="F14" t="s">
        <v>60</v>
      </c>
      <c r="G14" t="s">
        <v>34</v>
      </c>
      <c r="H14" t="s">
        <v>63</v>
      </c>
      <c r="I14">
        <v>8.4</v>
      </c>
      <c r="J14">
        <v>6.9210375000000005E-2</v>
      </c>
      <c r="K14">
        <v>294</v>
      </c>
      <c r="L14">
        <v>2477</v>
      </c>
      <c r="M14">
        <v>2.47E-2</v>
      </c>
      <c r="N14">
        <v>134</v>
      </c>
      <c r="O14">
        <v>1160</v>
      </c>
      <c r="P14">
        <v>-2.7468319999999998E-3</v>
      </c>
      <c r="Q14">
        <v>52</v>
      </c>
      <c r="R14">
        <v>647</v>
      </c>
      <c r="S14">
        <v>0.37574685699999999</v>
      </c>
      <c r="T14">
        <v>19</v>
      </c>
      <c r="U14">
        <v>175</v>
      </c>
      <c r="V14">
        <v>0.16581025599999999</v>
      </c>
      <c r="W14">
        <v>82</v>
      </c>
      <c r="X14">
        <v>429</v>
      </c>
      <c r="Y14">
        <v>6.7923310000000001E-2</v>
      </c>
      <c r="Z14">
        <v>287</v>
      </c>
      <c r="AA14">
        <v>2411</v>
      </c>
      <c r="AE14">
        <v>0.11622727300000001</v>
      </c>
      <c r="AF14">
        <v>7</v>
      </c>
      <c r="AG14">
        <v>66</v>
      </c>
    </row>
    <row r="15" spans="1:33" x14ac:dyDescent="0.3">
      <c r="A15">
        <v>13</v>
      </c>
      <c r="B15">
        <v>2</v>
      </c>
      <c r="C15">
        <v>10</v>
      </c>
      <c r="D15" t="s">
        <v>64</v>
      </c>
      <c r="E15" s="1">
        <v>33374</v>
      </c>
      <c r="F15" t="s">
        <v>60</v>
      </c>
      <c r="G15" t="s">
        <v>34</v>
      </c>
      <c r="H15" t="s">
        <v>65</v>
      </c>
      <c r="I15">
        <v>7.7</v>
      </c>
      <c r="J15">
        <v>-6.5782467999999997E-2</v>
      </c>
      <c r="K15">
        <v>233</v>
      </c>
      <c r="L15">
        <v>3274</v>
      </c>
      <c r="M15">
        <v>-6.2676466E-2</v>
      </c>
      <c r="N15">
        <v>75</v>
      </c>
      <c r="O15">
        <v>1262</v>
      </c>
      <c r="P15">
        <v>-9.4480518999999999E-2</v>
      </c>
      <c r="Q15">
        <v>43</v>
      </c>
      <c r="R15">
        <v>693</v>
      </c>
      <c r="S15">
        <v>5.1829550000000004E-3</v>
      </c>
      <c r="T15">
        <v>29</v>
      </c>
      <c r="U15">
        <v>528</v>
      </c>
      <c r="V15">
        <v>1.7871158000000002E-2</v>
      </c>
      <c r="W15">
        <v>40</v>
      </c>
      <c r="X15">
        <v>423</v>
      </c>
      <c r="Y15">
        <v>-4.6206675999999898E-2</v>
      </c>
      <c r="Z15">
        <v>187</v>
      </c>
      <c r="AA15">
        <v>2906</v>
      </c>
      <c r="AE15">
        <v>-0.220367391</v>
      </c>
      <c r="AF15">
        <v>46</v>
      </c>
      <c r="AG15">
        <v>368</v>
      </c>
    </row>
    <row r="16" spans="1:33" x14ac:dyDescent="0.3">
      <c r="A16">
        <v>14</v>
      </c>
      <c r="B16">
        <v>2</v>
      </c>
      <c r="C16">
        <v>11</v>
      </c>
      <c r="D16" t="s">
        <v>66</v>
      </c>
      <c r="E16" s="1">
        <v>33381</v>
      </c>
      <c r="F16" t="s">
        <v>33</v>
      </c>
      <c r="G16" t="s">
        <v>34</v>
      </c>
      <c r="H16" t="s">
        <v>67</v>
      </c>
      <c r="I16">
        <v>8.8000000000000007</v>
      </c>
      <c r="J16">
        <v>0.114237044</v>
      </c>
      <c r="K16">
        <v>239</v>
      </c>
      <c r="L16">
        <v>2767</v>
      </c>
      <c r="M16">
        <v>0.12506534599999999</v>
      </c>
      <c r="N16">
        <v>75</v>
      </c>
      <c r="O16">
        <v>984</v>
      </c>
      <c r="P16">
        <v>0.106633333</v>
      </c>
      <c r="Q16">
        <v>48</v>
      </c>
      <c r="R16">
        <v>732</v>
      </c>
      <c r="V16">
        <v>0.105219569</v>
      </c>
      <c r="W16">
        <v>60</v>
      </c>
      <c r="X16">
        <v>649</v>
      </c>
      <c r="Y16">
        <v>0.11391433400000001</v>
      </c>
      <c r="Z16">
        <v>183</v>
      </c>
      <c r="AA16">
        <v>2365</v>
      </c>
      <c r="AE16">
        <v>0.11613557199999899</v>
      </c>
      <c r="AF16">
        <v>56</v>
      </c>
      <c r="AG16">
        <v>402</v>
      </c>
    </row>
    <row r="17" spans="1:33" x14ac:dyDescent="0.3">
      <c r="A17">
        <v>15</v>
      </c>
      <c r="B17">
        <v>2</v>
      </c>
      <c r="C17">
        <v>12</v>
      </c>
      <c r="D17" t="s">
        <v>68</v>
      </c>
      <c r="E17" s="1">
        <v>33415</v>
      </c>
      <c r="F17" t="s">
        <v>33</v>
      </c>
      <c r="G17" t="s">
        <v>34</v>
      </c>
      <c r="H17" t="s">
        <v>69</v>
      </c>
      <c r="I17">
        <v>7.9</v>
      </c>
      <c r="J17">
        <v>-4.7111992999999998E-2</v>
      </c>
      <c r="K17">
        <v>223</v>
      </c>
      <c r="L17">
        <v>3227</v>
      </c>
      <c r="M17">
        <v>-0.11927576599999901</v>
      </c>
      <c r="N17">
        <v>57</v>
      </c>
      <c r="O17">
        <v>1077</v>
      </c>
      <c r="P17">
        <v>0.17832258100000001</v>
      </c>
      <c r="Q17">
        <v>49</v>
      </c>
      <c r="R17">
        <v>682</v>
      </c>
      <c r="S17">
        <v>-8.2981214999999997E-2</v>
      </c>
      <c r="T17">
        <v>23</v>
      </c>
      <c r="U17">
        <v>181</v>
      </c>
      <c r="V17">
        <v>-0.20721315100000001</v>
      </c>
      <c r="W17">
        <v>50</v>
      </c>
      <c r="X17">
        <v>806</v>
      </c>
      <c r="Y17">
        <v>-6.8782738999999996E-2</v>
      </c>
      <c r="Z17">
        <v>179</v>
      </c>
      <c r="AA17">
        <v>2746</v>
      </c>
      <c r="AE17">
        <v>7.6604989999999998E-2</v>
      </c>
      <c r="AF17">
        <v>44</v>
      </c>
      <c r="AG17">
        <v>481</v>
      </c>
    </row>
    <row r="18" spans="1:33" x14ac:dyDescent="0.3">
      <c r="A18">
        <v>16</v>
      </c>
      <c r="B18">
        <v>3</v>
      </c>
      <c r="C18">
        <v>1</v>
      </c>
      <c r="D18" t="s">
        <v>70</v>
      </c>
      <c r="E18" s="1">
        <v>33499</v>
      </c>
      <c r="F18" t="s">
        <v>55</v>
      </c>
      <c r="G18" t="s">
        <v>34</v>
      </c>
      <c r="H18" t="s">
        <v>71</v>
      </c>
      <c r="I18">
        <v>8.4</v>
      </c>
      <c r="J18">
        <v>9.0209015000000004E-2</v>
      </c>
      <c r="K18">
        <v>335</v>
      </c>
      <c r="L18">
        <v>3006</v>
      </c>
      <c r="M18">
        <v>5.8110403999999997E-2</v>
      </c>
      <c r="N18">
        <v>108</v>
      </c>
      <c r="O18">
        <v>1288</v>
      </c>
      <c r="P18">
        <v>3.9777576000000002E-2</v>
      </c>
      <c r="Q18">
        <v>91</v>
      </c>
      <c r="R18">
        <v>660</v>
      </c>
      <c r="S18">
        <v>0.36534367499999998</v>
      </c>
      <c r="T18">
        <v>24</v>
      </c>
      <c r="U18">
        <v>332</v>
      </c>
      <c r="V18">
        <v>-5.6318399999999998E-2</v>
      </c>
      <c r="W18">
        <v>45</v>
      </c>
      <c r="X18">
        <v>250</v>
      </c>
      <c r="Y18">
        <v>8.2337510000000003E-2</v>
      </c>
      <c r="Z18">
        <v>268</v>
      </c>
      <c r="AA18">
        <v>2530</v>
      </c>
      <c r="AE18">
        <v>0.13204705899999999</v>
      </c>
      <c r="AF18">
        <v>67</v>
      </c>
      <c r="AG18">
        <v>476</v>
      </c>
    </row>
    <row r="19" spans="1:33" x14ac:dyDescent="0.3">
      <c r="A19">
        <v>17</v>
      </c>
      <c r="B19">
        <v>3</v>
      </c>
      <c r="C19">
        <v>2</v>
      </c>
      <c r="D19" t="s">
        <v>72</v>
      </c>
      <c r="E19" s="1">
        <v>33506</v>
      </c>
      <c r="F19" t="s">
        <v>73</v>
      </c>
      <c r="G19" t="s">
        <v>74</v>
      </c>
      <c r="H19" t="s">
        <v>75</v>
      </c>
      <c r="I19">
        <v>8</v>
      </c>
      <c r="J19">
        <v>0.23311031500000001</v>
      </c>
      <c r="K19">
        <v>261</v>
      </c>
      <c r="L19">
        <v>2763</v>
      </c>
      <c r="M19">
        <v>0.34757692299999998</v>
      </c>
      <c r="N19">
        <v>78</v>
      </c>
      <c r="O19">
        <v>1209</v>
      </c>
      <c r="P19">
        <v>0.147462069</v>
      </c>
      <c r="Q19">
        <v>68</v>
      </c>
      <c r="R19">
        <v>696</v>
      </c>
      <c r="S19">
        <v>0.14605421699999999</v>
      </c>
      <c r="T19">
        <v>32</v>
      </c>
      <c r="U19">
        <v>249</v>
      </c>
      <c r="V19">
        <v>0.11349732899999999</v>
      </c>
      <c r="W19">
        <v>52</v>
      </c>
      <c r="X19">
        <v>337</v>
      </c>
      <c r="Y19">
        <v>0.239851546</v>
      </c>
      <c r="Z19">
        <v>230</v>
      </c>
      <c r="AA19">
        <v>2491</v>
      </c>
      <c r="AE19">
        <v>0.171373529</v>
      </c>
      <c r="AF19">
        <v>31</v>
      </c>
      <c r="AG19">
        <v>272</v>
      </c>
    </row>
    <row r="20" spans="1:33" x14ac:dyDescent="0.3">
      <c r="A20">
        <v>18</v>
      </c>
      <c r="B20">
        <v>3</v>
      </c>
      <c r="C20">
        <v>3</v>
      </c>
      <c r="D20" t="s">
        <v>76</v>
      </c>
      <c r="E20" s="1">
        <v>33513</v>
      </c>
      <c r="F20" t="s">
        <v>55</v>
      </c>
      <c r="G20" t="s">
        <v>34</v>
      </c>
      <c r="H20" t="s">
        <v>77</v>
      </c>
      <c r="I20">
        <v>8.4</v>
      </c>
      <c r="J20">
        <v>7.4654483999999993E-2</v>
      </c>
      <c r="K20">
        <v>391</v>
      </c>
      <c r="L20">
        <v>3691</v>
      </c>
      <c r="M20">
        <v>0.122163696999999</v>
      </c>
      <c r="N20">
        <v>107</v>
      </c>
      <c r="O20">
        <v>1201</v>
      </c>
      <c r="V20">
        <v>6.8823287999999996E-2</v>
      </c>
      <c r="W20">
        <v>41</v>
      </c>
      <c r="X20">
        <v>292</v>
      </c>
      <c r="Y20">
        <v>0.111731413</v>
      </c>
      <c r="Z20">
        <v>148</v>
      </c>
      <c r="AA20">
        <v>1493</v>
      </c>
      <c r="AB20">
        <v>2.3227670999999998E-2</v>
      </c>
      <c r="AC20">
        <v>148</v>
      </c>
      <c r="AD20">
        <v>1254</v>
      </c>
      <c r="AE20">
        <v>8.4329661E-2</v>
      </c>
      <c r="AF20">
        <v>95</v>
      </c>
      <c r="AG20">
        <v>944</v>
      </c>
    </row>
    <row r="21" spans="1:33" x14ac:dyDescent="0.3">
      <c r="A21">
        <v>19</v>
      </c>
      <c r="B21">
        <v>3</v>
      </c>
      <c r="C21">
        <v>4</v>
      </c>
      <c r="D21" t="s">
        <v>78</v>
      </c>
      <c r="E21" s="1">
        <v>33520</v>
      </c>
      <c r="F21" t="s">
        <v>55</v>
      </c>
      <c r="G21" t="s">
        <v>34</v>
      </c>
      <c r="H21" t="s">
        <v>79</v>
      </c>
      <c r="I21">
        <v>7.5</v>
      </c>
      <c r="J21">
        <v>6.0858414999999999E-2</v>
      </c>
      <c r="K21">
        <v>261</v>
      </c>
      <c r="L21">
        <v>2864</v>
      </c>
      <c r="M21">
        <v>-9.3152990000000008E-3</v>
      </c>
      <c r="N21">
        <v>93</v>
      </c>
      <c r="O21">
        <v>1255</v>
      </c>
      <c r="P21">
        <v>-2.143678E-3</v>
      </c>
      <c r="Q21">
        <v>53</v>
      </c>
      <c r="R21">
        <v>348</v>
      </c>
      <c r="S21">
        <v>0.18364039199999899</v>
      </c>
      <c r="T21">
        <v>21</v>
      </c>
      <c r="U21">
        <v>255</v>
      </c>
      <c r="V21">
        <v>0.14528197800000001</v>
      </c>
      <c r="W21">
        <v>68</v>
      </c>
      <c r="X21">
        <v>627</v>
      </c>
      <c r="Y21">
        <v>5.0496337999999898E-2</v>
      </c>
      <c r="Z21">
        <v>235</v>
      </c>
      <c r="AA21">
        <v>2485</v>
      </c>
      <c r="AE21">
        <v>0.128799736</v>
      </c>
      <c r="AF21">
        <v>26</v>
      </c>
      <c r="AG21">
        <v>379</v>
      </c>
    </row>
    <row r="22" spans="1:33" x14ac:dyDescent="0.3">
      <c r="A22">
        <v>20</v>
      </c>
      <c r="B22">
        <v>3</v>
      </c>
      <c r="C22">
        <v>5</v>
      </c>
      <c r="D22" t="s">
        <v>80</v>
      </c>
      <c r="E22" s="1">
        <v>33527</v>
      </c>
      <c r="F22" t="s">
        <v>60</v>
      </c>
      <c r="G22" t="s">
        <v>81</v>
      </c>
      <c r="H22" t="s">
        <v>82</v>
      </c>
      <c r="I22">
        <v>8.8000000000000007</v>
      </c>
      <c r="J22">
        <v>0.119954098</v>
      </c>
      <c r="K22">
        <v>226</v>
      </c>
      <c r="L22">
        <v>2867</v>
      </c>
      <c r="M22">
        <v>0.27856966799999999</v>
      </c>
      <c r="N22">
        <v>74</v>
      </c>
      <c r="O22">
        <v>1055</v>
      </c>
      <c r="P22">
        <v>1.6812530999999999E-2</v>
      </c>
      <c r="Q22">
        <v>37</v>
      </c>
      <c r="R22">
        <v>399</v>
      </c>
      <c r="S22">
        <v>1.9797720000000001E-2</v>
      </c>
      <c r="T22">
        <v>33</v>
      </c>
      <c r="U22">
        <v>307</v>
      </c>
      <c r="V22">
        <v>-0.15045</v>
      </c>
      <c r="W22">
        <v>26</v>
      </c>
      <c r="X22">
        <v>260</v>
      </c>
      <c r="Y22">
        <v>0.132389955</v>
      </c>
      <c r="Z22">
        <v>170</v>
      </c>
      <c r="AA22">
        <v>2021</v>
      </c>
      <c r="AE22">
        <v>9.0246216999999906E-2</v>
      </c>
      <c r="AF22">
        <v>56</v>
      </c>
      <c r="AG22">
        <v>846</v>
      </c>
    </row>
    <row r="23" spans="1:33" x14ac:dyDescent="0.3">
      <c r="A23">
        <v>21</v>
      </c>
      <c r="B23">
        <v>3</v>
      </c>
      <c r="C23">
        <v>6</v>
      </c>
      <c r="D23" t="s">
        <v>83</v>
      </c>
      <c r="E23" s="1">
        <v>33541</v>
      </c>
      <c r="F23" t="s">
        <v>55</v>
      </c>
      <c r="G23" t="s">
        <v>34</v>
      </c>
      <c r="H23" t="s">
        <v>84</v>
      </c>
      <c r="I23">
        <v>8.9</v>
      </c>
      <c r="J23">
        <v>8.1017597999999996E-2</v>
      </c>
      <c r="K23">
        <v>281</v>
      </c>
      <c r="L23">
        <v>2989</v>
      </c>
      <c r="M23">
        <v>0.12139912</v>
      </c>
      <c r="N23">
        <v>73</v>
      </c>
      <c r="O23">
        <v>1023</v>
      </c>
      <c r="P23">
        <v>0.18821653599999999</v>
      </c>
      <c r="Q23">
        <v>65</v>
      </c>
      <c r="R23">
        <v>768</v>
      </c>
      <c r="S23">
        <v>-9.2200492999999994E-2</v>
      </c>
      <c r="T23">
        <v>51</v>
      </c>
      <c r="U23">
        <v>406</v>
      </c>
      <c r="V23">
        <v>3.6881470000000001E-3</v>
      </c>
      <c r="W23">
        <v>59</v>
      </c>
      <c r="X23">
        <v>599</v>
      </c>
      <c r="Y23">
        <v>8.3518383000000002E-2</v>
      </c>
      <c r="Z23">
        <v>248</v>
      </c>
      <c r="AA23">
        <v>2796</v>
      </c>
      <c r="AE23">
        <v>4.4788600999999997E-2</v>
      </c>
      <c r="AF23">
        <v>33</v>
      </c>
      <c r="AG23">
        <v>193</v>
      </c>
    </row>
    <row r="24" spans="1:33" x14ac:dyDescent="0.3">
      <c r="A24">
        <v>22</v>
      </c>
      <c r="B24">
        <v>3</v>
      </c>
      <c r="C24">
        <v>7</v>
      </c>
      <c r="D24" t="s">
        <v>85</v>
      </c>
      <c r="E24" s="1">
        <v>33548</v>
      </c>
      <c r="F24" t="s">
        <v>86</v>
      </c>
      <c r="G24" t="s">
        <v>34</v>
      </c>
      <c r="H24" t="s">
        <v>87</v>
      </c>
      <c r="I24">
        <v>8.6</v>
      </c>
      <c r="J24">
        <v>0.110967075</v>
      </c>
      <c r="K24">
        <v>343</v>
      </c>
      <c r="L24">
        <v>2697</v>
      </c>
      <c r="M24">
        <v>0.14305717699999901</v>
      </c>
      <c r="N24">
        <v>92</v>
      </c>
      <c r="O24">
        <v>843</v>
      </c>
      <c r="P24">
        <v>9.2968041000000001E-2</v>
      </c>
      <c r="Q24">
        <v>77</v>
      </c>
      <c r="R24">
        <v>679</v>
      </c>
      <c r="S24">
        <v>5.9221900999999903E-2</v>
      </c>
      <c r="T24">
        <v>30</v>
      </c>
      <c r="U24">
        <v>242</v>
      </c>
      <c r="V24">
        <v>1.7213180000000002E-2</v>
      </c>
      <c r="W24">
        <v>80</v>
      </c>
      <c r="X24">
        <v>478</v>
      </c>
      <c r="Y24">
        <v>9.2008072999999996E-2</v>
      </c>
      <c r="Z24">
        <v>279</v>
      </c>
      <c r="AA24">
        <v>2242</v>
      </c>
      <c r="AE24">
        <v>0.204387033</v>
      </c>
      <c r="AF24">
        <v>64</v>
      </c>
      <c r="AG24">
        <v>455</v>
      </c>
    </row>
    <row r="25" spans="1:33" x14ac:dyDescent="0.3">
      <c r="A25">
        <v>23</v>
      </c>
      <c r="B25">
        <v>3</v>
      </c>
      <c r="C25">
        <v>8</v>
      </c>
      <c r="D25" t="s">
        <v>88</v>
      </c>
      <c r="E25" s="1">
        <v>33555</v>
      </c>
      <c r="F25" t="s">
        <v>89</v>
      </c>
      <c r="G25" t="s">
        <v>90</v>
      </c>
      <c r="H25" t="s">
        <v>91</v>
      </c>
      <c r="I25">
        <v>8.8000000000000007</v>
      </c>
      <c r="J25">
        <v>7.4612623000000003E-2</v>
      </c>
      <c r="K25">
        <v>316</v>
      </c>
      <c r="L25">
        <v>2947</v>
      </c>
      <c r="M25">
        <v>6.0173900000000001E-4</v>
      </c>
      <c r="N25">
        <v>107</v>
      </c>
      <c r="O25">
        <v>1035</v>
      </c>
      <c r="P25">
        <v>0.112965521</v>
      </c>
      <c r="Q25">
        <v>99</v>
      </c>
      <c r="R25">
        <v>844</v>
      </c>
      <c r="S25">
        <v>3.1991942000000002E-2</v>
      </c>
      <c r="T25">
        <v>45</v>
      </c>
      <c r="U25">
        <v>484</v>
      </c>
      <c r="V25">
        <v>0.225888756</v>
      </c>
      <c r="W25">
        <v>49</v>
      </c>
      <c r="X25">
        <v>418</v>
      </c>
      <c r="Y25">
        <v>7.4027795999999896E-2</v>
      </c>
      <c r="Z25">
        <v>300</v>
      </c>
      <c r="AA25">
        <v>2781</v>
      </c>
      <c r="AE25">
        <v>8.4410240999999997E-2</v>
      </c>
      <c r="AF25">
        <v>16</v>
      </c>
      <c r="AG25">
        <v>166</v>
      </c>
    </row>
    <row r="26" spans="1:33" x14ac:dyDescent="0.3">
      <c r="A26">
        <v>24</v>
      </c>
      <c r="B26">
        <v>3</v>
      </c>
      <c r="C26">
        <v>9</v>
      </c>
      <c r="D26" t="s">
        <v>92</v>
      </c>
      <c r="E26" s="1">
        <v>33562</v>
      </c>
      <c r="F26" t="s">
        <v>52</v>
      </c>
      <c r="G26" t="s">
        <v>34</v>
      </c>
      <c r="H26" t="s">
        <v>93</v>
      </c>
      <c r="I26">
        <v>8.1999999999999993</v>
      </c>
      <c r="J26">
        <v>0.156508484</v>
      </c>
      <c r="K26">
        <v>264</v>
      </c>
      <c r="L26">
        <v>2758</v>
      </c>
      <c r="M26">
        <v>0.204866507</v>
      </c>
      <c r="N26">
        <v>47</v>
      </c>
      <c r="O26">
        <v>418</v>
      </c>
      <c r="P26">
        <v>0.19249097399999901</v>
      </c>
      <c r="Q26">
        <v>69</v>
      </c>
      <c r="R26">
        <v>842</v>
      </c>
      <c r="S26">
        <v>0.12702090899999999</v>
      </c>
      <c r="T26">
        <v>35</v>
      </c>
      <c r="U26">
        <v>440</v>
      </c>
      <c r="V26">
        <v>0.124228571</v>
      </c>
      <c r="W26">
        <v>41</v>
      </c>
      <c r="X26">
        <v>287</v>
      </c>
      <c r="Y26">
        <v>0.17073699000000001</v>
      </c>
      <c r="Z26">
        <v>192</v>
      </c>
      <c r="AA26">
        <v>1987</v>
      </c>
      <c r="AE26">
        <v>0.11983916999999999</v>
      </c>
      <c r="AF26">
        <v>72</v>
      </c>
      <c r="AG26">
        <v>771</v>
      </c>
    </row>
    <row r="27" spans="1:33" x14ac:dyDescent="0.3">
      <c r="A27">
        <v>25</v>
      </c>
      <c r="B27">
        <v>3</v>
      </c>
      <c r="C27">
        <v>10</v>
      </c>
      <c r="D27" t="s">
        <v>94</v>
      </c>
      <c r="E27" s="1">
        <v>33569</v>
      </c>
      <c r="F27" t="s">
        <v>95</v>
      </c>
      <c r="G27" t="s">
        <v>34</v>
      </c>
      <c r="H27" t="s">
        <v>96</v>
      </c>
      <c r="I27">
        <v>7.6</v>
      </c>
      <c r="J27">
        <v>9.8853812999999999E-2</v>
      </c>
      <c r="K27">
        <v>331</v>
      </c>
      <c r="L27">
        <v>3016</v>
      </c>
      <c r="M27">
        <v>9.2346885000000004E-2</v>
      </c>
      <c r="N27">
        <v>121</v>
      </c>
      <c r="O27">
        <v>915</v>
      </c>
      <c r="P27">
        <v>7.5959976999999998E-2</v>
      </c>
      <c r="Q27">
        <v>76</v>
      </c>
      <c r="R27">
        <v>872</v>
      </c>
      <c r="S27">
        <v>0.17908333300000001</v>
      </c>
      <c r="T27">
        <v>14</v>
      </c>
      <c r="U27">
        <v>168</v>
      </c>
      <c r="V27">
        <v>6.4331169999999899E-3</v>
      </c>
      <c r="W27">
        <v>34</v>
      </c>
      <c r="X27">
        <v>308</v>
      </c>
      <c r="Y27">
        <v>8.0778567999999995E-2</v>
      </c>
      <c r="Z27">
        <v>245</v>
      </c>
      <c r="AA27">
        <v>2263</v>
      </c>
      <c r="AE27">
        <v>0.15317556399999999</v>
      </c>
      <c r="AF27">
        <v>86</v>
      </c>
      <c r="AG27">
        <v>753</v>
      </c>
    </row>
    <row r="28" spans="1:33" x14ac:dyDescent="0.3">
      <c r="A28">
        <v>26</v>
      </c>
      <c r="B28">
        <v>3</v>
      </c>
      <c r="C28">
        <v>11</v>
      </c>
      <c r="D28" t="s">
        <v>97</v>
      </c>
      <c r="E28" s="1">
        <v>33576</v>
      </c>
      <c r="F28" t="s">
        <v>98</v>
      </c>
      <c r="G28" t="s">
        <v>34</v>
      </c>
      <c r="H28" t="s">
        <v>99</v>
      </c>
      <c r="I28">
        <v>8.5</v>
      </c>
      <c r="J28">
        <v>5.6722096E-2</v>
      </c>
      <c r="K28">
        <v>317</v>
      </c>
      <c r="L28">
        <v>3340</v>
      </c>
      <c r="M28">
        <v>5.6197869999999997E-2</v>
      </c>
      <c r="N28">
        <v>113</v>
      </c>
      <c r="O28">
        <v>1080</v>
      </c>
      <c r="P28">
        <v>-0.14475202199999901</v>
      </c>
      <c r="Q28">
        <v>40</v>
      </c>
      <c r="R28">
        <v>371</v>
      </c>
      <c r="S28">
        <v>-2.3461749E-2</v>
      </c>
      <c r="T28">
        <v>50</v>
      </c>
      <c r="U28">
        <v>549</v>
      </c>
      <c r="V28">
        <v>0.26710130500000001</v>
      </c>
      <c r="W28">
        <v>59</v>
      </c>
      <c r="X28">
        <v>766</v>
      </c>
      <c r="Y28">
        <v>7.1840130000000002E-2</v>
      </c>
      <c r="Z28">
        <v>262</v>
      </c>
      <c r="AA28">
        <v>2766</v>
      </c>
      <c r="AE28">
        <v>-1.6128920000000001E-2</v>
      </c>
      <c r="AF28">
        <v>55</v>
      </c>
      <c r="AG28">
        <v>574</v>
      </c>
    </row>
    <row r="29" spans="1:33" x14ac:dyDescent="0.3">
      <c r="A29">
        <v>27</v>
      </c>
      <c r="B29">
        <v>3</v>
      </c>
      <c r="C29">
        <v>12</v>
      </c>
      <c r="D29" t="s">
        <v>100</v>
      </c>
      <c r="E29" s="1">
        <v>33583</v>
      </c>
      <c r="F29" t="s">
        <v>55</v>
      </c>
      <c r="G29" t="s">
        <v>34</v>
      </c>
      <c r="H29" t="s">
        <v>101</v>
      </c>
      <c r="I29">
        <v>8.5</v>
      </c>
      <c r="J29">
        <v>8.2357958999999994E-2</v>
      </c>
      <c r="K29">
        <v>282</v>
      </c>
      <c r="L29">
        <v>2959</v>
      </c>
      <c r="M29">
        <v>0.10165152399999999</v>
      </c>
      <c r="N29">
        <v>90</v>
      </c>
      <c r="O29">
        <v>1017</v>
      </c>
      <c r="P29">
        <v>2.0721592E-2</v>
      </c>
      <c r="Q29">
        <v>86</v>
      </c>
      <c r="R29">
        <v>917</v>
      </c>
      <c r="S29">
        <v>0.108657926999999</v>
      </c>
      <c r="T29">
        <v>8</v>
      </c>
      <c r="U29">
        <v>164</v>
      </c>
      <c r="V29">
        <v>5.80693099999999E-3</v>
      </c>
      <c r="W29">
        <v>60</v>
      </c>
      <c r="X29">
        <v>505</v>
      </c>
      <c r="Y29">
        <v>5.4987975000000001E-2</v>
      </c>
      <c r="Z29">
        <v>244</v>
      </c>
      <c r="AA29">
        <v>2603</v>
      </c>
      <c r="AE29">
        <v>0.28248174199999998</v>
      </c>
      <c r="AF29">
        <v>38</v>
      </c>
      <c r="AG29">
        <v>356</v>
      </c>
    </row>
    <row r="30" spans="1:33" x14ac:dyDescent="0.3">
      <c r="A30">
        <v>28</v>
      </c>
      <c r="B30">
        <v>3</v>
      </c>
      <c r="C30">
        <v>13</v>
      </c>
      <c r="D30" t="s">
        <v>102</v>
      </c>
      <c r="E30" s="1">
        <v>33611</v>
      </c>
      <c r="F30" t="s">
        <v>55</v>
      </c>
      <c r="G30" t="s">
        <v>34</v>
      </c>
      <c r="H30" t="s">
        <v>103</v>
      </c>
      <c r="I30">
        <v>8.9</v>
      </c>
      <c r="J30">
        <v>0.13914384899999999</v>
      </c>
      <c r="K30">
        <v>180</v>
      </c>
      <c r="L30">
        <v>2219</v>
      </c>
      <c r="M30">
        <v>0.104297994</v>
      </c>
      <c r="N30">
        <v>33</v>
      </c>
      <c r="O30">
        <v>349</v>
      </c>
      <c r="P30">
        <v>-0.172828543999999</v>
      </c>
      <c r="Q30">
        <v>41</v>
      </c>
      <c r="R30">
        <v>515</v>
      </c>
      <c r="S30">
        <v>8.0237667999999998E-2</v>
      </c>
      <c r="T30">
        <v>16</v>
      </c>
      <c r="U30">
        <v>223</v>
      </c>
      <c r="V30">
        <v>1.6339343999999999E-2</v>
      </c>
      <c r="W30">
        <v>24</v>
      </c>
      <c r="X30">
        <v>122</v>
      </c>
      <c r="Y30">
        <v>-2.7063937E-2</v>
      </c>
      <c r="Z30">
        <v>114</v>
      </c>
      <c r="AA30">
        <v>1209</v>
      </c>
      <c r="AE30">
        <v>0.33809950500000002</v>
      </c>
      <c r="AF30">
        <v>66</v>
      </c>
      <c r="AG30">
        <v>1010</v>
      </c>
    </row>
    <row r="31" spans="1:33" x14ac:dyDescent="0.3">
      <c r="A31">
        <v>29</v>
      </c>
      <c r="B31">
        <v>3</v>
      </c>
      <c r="C31">
        <v>14</v>
      </c>
      <c r="D31" t="s">
        <v>104</v>
      </c>
      <c r="E31" s="1">
        <v>33618</v>
      </c>
      <c r="F31" t="s">
        <v>55</v>
      </c>
      <c r="G31" t="s">
        <v>34</v>
      </c>
      <c r="H31" t="s">
        <v>105</v>
      </c>
      <c r="I31">
        <v>8.6</v>
      </c>
      <c r="J31">
        <v>0.13779578200000001</v>
      </c>
      <c r="K31">
        <v>288</v>
      </c>
      <c r="L31">
        <v>2845</v>
      </c>
      <c r="M31">
        <v>0.175908651</v>
      </c>
      <c r="N31">
        <v>79</v>
      </c>
      <c r="O31">
        <v>867</v>
      </c>
      <c r="P31">
        <v>0.17401618699999999</v>
      </c>
      <c r="Q31">
        <v>75</v>
      </c>
      <c r="R31">
        <v>834</v>
      </c>
      <c r="S31">
        <v>0.22560148099999999</v>
      </c>
      <c r="T31">
        <v>27</v>
      </c>
      <c r="U31">
        <v>270</v>
      </c>
      <c r="V31">
        <v>0.12421649799999999</v>
      </c>
      <c r="W31">
        <v>36</v>
      </c>
      <c r="X31">
        <v>297</v>
      </c>
      <c r="Y31">
        <v>0.174359347</v>
      </c>
      <c r="Z31">
        <v>217</v>
      </c>
      <c r="AA31">
        <v>2268</v>
      </c>
      <c r="AE31">
        <v>-5.9237439999999999E-3</v>
      </c>
      <c r="AF31">
        <v>71</v>
      </c>
      <c r="AG31">
        <v>577</v>
      </c>
    </row>
    <row r="32" spans="1:33" x14ac:dyDescent="0.3">
      <c r="A32">
        <v>30</v>
      </c>
      <c r="B32">
        <v>3</v>
      </c>
      <c r="C32">
        <v>15</v>
      </c>
      <c r="D32" t="s">
        <v>106</v>
      </c>
      <c r="E32" s="1">
        <v>33632</v>
      </c>
      <c r="F32" t="s">
        <v>86</v>
      </c>
      <c r="G32" t="s">
        <v>34</v>
      </c>
      <c r="H32" t="s">
        <v>107</v>
      </c>
      <c r="I32">
        <v>7.8</v>
      </c>
      <c r="J32">
        <v>6.5781541999999998E-2</v>
      </c>
      <c r="K32">
        <v>331</v>
      </c>
      <c r="L32">
        <v>2931</v>
      </c>
      <c r="M32">
        <v>5.4179471999999999E-2</v>
      </c>
      <c r="N32">
        <v>111</v>
      </c>
      <c r="O32">
        <v>1023</v>
      </c>
      <c r="P32">
        <v>0.14116067400000001</v>
      </c>
      <c r="Q32">
        <v>55</v>
      </c>
      <c r="R32">
        <v>534</v>
      </c>
      <c r="S32">
        <v>0.14042147499999999</v>
      </c>
      <c r="T32">
        <v>46</v>
      </c>
      <c r="U32">
        <v>461</v>
      </c>
      <c r="V32">
        <v>2.5273893999999901E-2</v>
      </c>
      <c r="W32">
        <v>26</v>
      </c>
      <c r="X32">
        <v>226</v>
      </c>
      <c r="Y32">
        <v>8.9684314000000001E-2</v>
      </c>
      <c r="Z32">
        <v>238</v>
      </c>
      <c r="AA32">
        <v>2244</v>
      </c>
      <c r="AB32">
        <v>-2.68981479999999E-2</v>
      </c>
      <c r="AC32">
        <v>24</v>
      </c>
      <c r="AD32">
        <v>162</v>
      </c>
      <c r="AE32">
        <v>-7.7874290000000002E-3</v>
      </c>
      <c r="AF32">
        <v>69</v>
      </c>
      <c r="AG32">
        <v>525</v>
      </c>
    </row>
    <row r="33" spans="1:33" x14ac:dyDescent="0.3">
      <c r="A33">
        <v>31</v>
      </c>
      <c r="B33">
        <v>3</v>
      </c>
      <c r="C33">
        <v>16</v>
      </c>
      <c r="D33" t="s">
        <v>108</v>
      </c>
      <c r="E33" s="1">
        <v>33639</v>
      </c>
      <c r="F33" t="s">
        <v>109</v>
      </c>
      <c r="G33" t="s">
        <v>34</v>
      </c>
      <c r="H33" t="s">
        <v>110</v>
      </c>
      <c r="I33">
        <v>8.5</v>
      </c>
      <c r="J33">
        <v>8.890613E-2</v>
      </c>
      <c r="K33">
        <v>300</v>
      </c>
      <c r="L33">
        <v>2871</v>
      </c>
      <c r="M33">
        <v>0.141001081</v>
      </c>
      <c r="N33">
        <v>99</v>
      </c>
      <c r="O33">
        <v>740</v>
      </c>
      <c r="P33">
        <v>0.105962029</v>
      </c>
      <c r="Q33">
        <v>69</v>
      </c>
      <c r="R33">
        <v>769</v>
      </c>
      <c r="S33">
        <v>0.12266936000000001</v>
      </c>
      <c r="T33">
        <v>16</v>
      </c>
      <c r="U33">
        <v>297</v>
      </c>
      <c r="V33">
        <v>6.0538346999999999E-2</v>
      </c>
      <c r="W33">
        <v>80</v>
      </c>
      <c r="X33">
        <v>605</v>
      </c>
      <c r="Y33">
        <v>0.107376234</v>
      </c>
      <c r="Z33">
        <v>264</v>
      </c>
      <c r="AA33">
        <v>2411</v>
      </c>
      <c r="AE33">
        <v>-7.9013039999999996E-3</v>
      </c>
      <c r="AF33">
        <v>36</v>
      </c>
      <c r="AG33">
        <v>460</v>
      </c>
    </row>
    <row r="34" spans="1:33" x14ac:dyDescent="0.3">
      <c r="A34">
        <v>32</v>
      </c>
      <c r="B34">
        <v>3</v>
      </c>
      <c r="C34">
        <v>17</v>
      </c>
      <c r="D34" t="s">
        <v>111</v>
      </c>
      <c r="E34" s="1">
        <v>33646</v>
      </c>
      <c r="F34" t="s">
        <v>112</v>
      </c>
      <c r="G34" t="s">
        <v>34</v>
      </c>
      <c r="H34" t="s">
        <v>113</v>
      </c>
      <c r="I34">
        <v>9</v>
      </c>
      <c r="J34">
        <v>9.4495115000000005E-2</v>
      </c>
      <c r="K34">
        <v>301</v>
      </c>
      <c r="L34">
        <v>2989</v>
      </c>
      <c r="M34">
        <v>5.3014631999999999E-2</v>
      </c>
      <c r="N34">
        <v>114</v>
      </c>
      <c r="O34">
        <v>1155</v>
      </c>
      <c r="P34">
        <v>5.5007719999999897E-3</v>
      </c>
      <c r="Q34">
        <v>63</v>
      </c>
      <c r="R34">
        <v>777</v>
      </c>
      <c r="S34">
        <v>0.30066227800000001</v>
      </c>
      <c r="T34">
        <v>35</v>
      </c>
      <c r="U34">
        <v>395</v>
      </c>
      <c r="V34">
        <v>2.5513213999999999E-2</v>
      </c>
      <c r="W34">
        <v>44</v>
      </c>
      <c r="X34">
        <v>280</v>
      </c>
      <c r="Y34">
        <v>7.3422055999999999E-2</v>
      </c>
      <c r="Z34">
        <v>256</v>
      </c>
      <c r="AA34">
        <v>2607</v>
      </c>
      <c r="AB34">
        <v>0.209978947</v>
      </c>
      <c r="AC34">
        <v>10</v>
      </c>
      <c r="AD34">
        <v>95</v>
      </c>
      <c r="AE34">
        <v>0.247688502</v>
      </c>
      <c r="AF34">
        <v>35</v>
      </c>
      <c r="AG34">
        <v>287</v>
      </c>
    </row>
    <row r="35" spans="1:33" x14ac:dyDescent="0.3">
      <c r="A35">
        <v>33</v>
      </c>
      <c r="B35">
        <v>3</v>
      </c>
      <c r="C35">
        <v>18</v>
      </c>
      <c r="D35" t="s">
        <v>114</v>
      </c>
      <c r="E35" s="1">
        <v>33646</v>
      </c>
      <c r="F35" t="s">
        <v>112</v>
      </c>
      <c r="G35" t="s">
        <v>34</v>
      </c>
      <c r="H35" t="s">
        <v>115</v>
      </c>
      <c r="I35">
        <v>8.8000000000000007</v>
      </c>
      <c r="J35">
        <v>0.17552947899999999</v>
      </c>
      <c r="K35">
        <v>229</v>
      </c>
      <c r="L35">
        <v>2439</v>
      </c>
      <c r="M35">
        <v>0.33614079899999999</v>
      </c>
      <c r="N35">
        <v>53</v>
      </c>
      <c r="O35">
        <v>576</v>
      </c>
      <c r="P35">
        <v>0.218317541</v>
      </c>
      <c r="Q35">
        <v>44</v>
      </c>
      <c r="R35">
        <v>610</v>
      </c>
      <c r="S35">
        <v>0.23207777800000001</v>
      </c>
      <c r="T35">
        <v>32</v>
      </c>
      <c r="U35">
        <v>279</v>
      </c>
      <c r="V35">
        <v>7.5862499999999999E-2</v>
      </c>
      <c r="W35">
        <v>34</v>
      </c>
      <c r="X35">
        <v>264</v>
      </c>
      <c r="Y35">
        <v>0.23803828799999999</v>
      </c>
      <c r="Z35">
        <v>163</v>
      </c>
      <c r="AA35">
        <v>1729</v>
      </c>
      <c r="AB35">
        <v>-6.1564062000000003E-2</v>
      </c>
      <c r="AC35">
        <v>8</v>
      </c>
      <c r="AD35">
        <v>64</v>
      </c>
      <c r="AE35">
        <v>3.1715634999999999E-2</v>
      </c>
      <c r="AF35">
        <v>58</v>
      </c>
      <c r="AG35">
        <v>646</v>
      </c>
    </row>
    <row r="36" spans="1:33" x14ac:dyDescent="0.3">
      <c r="A36">
        <v>34</v>
      </c>
      <c r="B36">
        <v>3</v>
      </c>
      <c r="C36">
        <v>19</v>
      </c>
      <c r="D36" t="s">
        <v>116</v>
      </c>
      <c r="E36" s="1">
        <v>33660</v>
      </c>
      <c r="F36" t="s">
        <v>117</v>
      </c>
      <c r="G36" t="s">
        <v>34</v>
      </c>
      <c r="H36" t="s">
        <v>118</v>
      </c>
      <c r="I36">
        <v>9</v>
      </c>
      <c r="J36">
        <v>2.1282201000000001E-2</v>
      </c>
      <c r="K36">
        <v>271</v>
      </c>
      <c r="L36">
        <v>2753</v>
      </c>
      <c r="M36">
        <v>0.10381877</v>
      </c>
      <c r="N36">
        <v>68</v>
      </c>
      <c r="O36">
        <v>618</v>
      </c>
      <c r="P36">
        <v>3.5315899999999998E-3</v>
      </c>
      <c r="Q36">
        <v>84</v>
      </c>
      <c r="R36">
        <v>937</v>
      </c>
      <c r="S36">
        <v>-4.1481420999999997E-2</v>
      </c>
      <c r="T36">
        <v>30</v>
      </c>
      <c r="U36">
        <v>366</v>
      </c>
      <c r="V36">
        <v>1.8039412000000001E-2</v>
      </c>
      <c r="W36">
        <v>31</v>
      </c>
      <c r="X36">
        <v>170</v>
      </c>
      <c r="Y36">
        <v>2.6472309999999999E-2</v>
      </c>
      <c r="Z36">
        <v>213</v>
      </c>
      <c r="AA36">
        <v>2091</v>
      </c>
      <c r="AE36">
        <v>4.8886709999999998E-3</v>
      </c>
      <c r="AF36">
        <v>58</v>
      </c>
      <c r="AG36">
        <v>662</v>
      </c>
    </row>
    <row r="37" spans="1:33" x14ac:dyDescent="0.3">
      <c r="A37">
        <v>35</v>
      </c>
      <c r="B37">
        <v>3</v>
      </c>
      <c r="C37">
        <v>20</v>
      </c>
      <c r="D37" t="s">
        <v>119</v>
      </c>
      <c r="E37" s="1">
        <v>33667</v>
      </c>
      <c r="F37" t="s">
        <v>52</v>
      </c>
      <c r="G37" t="s">
        <v>120</v>
      </c>
      <c r="H37" t="s">
        <v>121</v>
      </c>
      <c r="I37">
        <v>8.1</v>
      </c>
      <c r="J37">
        <v>5.6980610999999903E-2</v>
      </c>
      <c r="K37">
        <v>308</v>
      </c>
      <c r="L37">
        <v>2914</v>
      </c>
      <c r="M37">
        <v>4.0118559999999998E-2</v>
      </c>
      <c r="N37">
        <v>107</v>
      </c>
      <c r="O37">
        <v>1083</v>
      </c>
      <c r="P37">
        <v>0.16255118599999999</v>
      </c>
      <c r="Q37">
        <v>58</v>
      </c>
      <c r="R37">
        <v>506</v>
      </c>
      <c r="S37">
        <v>1.0410687E-2</v>
      </c>
      <c r="T37">
        <v>28</v>
      </c>
      <c r="U37">
        <v>262</v>
      </c>
      <c r="V37">
        <v>7.0158076999999999E-2</v>
      </c>
      <c r="W37">
        <v>77</v>
      </c>
      <c r="X37">
        <v>749</v>
      </c>
      <c r="Y37">
        <v>6.9605885000000006E-2</v>
      </c>
      <c r="Z37">
        <v>270</v>
      </c>
      <c r="AA37">
        <v>2600</v>
      </c>
      <c r="AE37">
        <v>-4.7559872999999898E-2</v>
      </c>
      <c r="AF37">
        <v>38</v>
      </c>
      <c r="AG37">
        <v>314</v>
      </c>
    </row>
    <row r="38" spans="1:33" x14ac:dyDescent="0.3">
      <c r="A38">
        <v>36</v>
      </c>
      <c r="B38">
        <v>3</v>
      </c>
      <c r="C38">
        <v>21</v>
      </c>
      <c r="D38" t="s">
        <v>122</v>
      </c>
      <c r="E38" s="1">
        <v>33688</v>
      </c>
      <c r="F38" t="s">
        <v>55</v>
      </c>
      <c r="G38" t="s">
        <v>34</v>
      </c>
      <c r="H38" t="s">
        <v>123</v>
      </c>
      <c r="I38">
        <v>8.1</v>
      </c>
      <c r="J38">
        <v>0.15053476900000001</v>
      </c>
      <c r="K38">
        <v>303</v>
      </c>
      <c r="L38">
        <v>3296</v>
      </c>
      <c r="M38">
        <v>9.2979616000000001E-2</v>
      </c>
      <c r="N38">
        <v>65</v>
      </c>
      <c r="O38">
        <v>834</v>
      </c>
      <c r="P38">
        <v>9.8756216999999993E-2</v>
      </c>
      <c r="Q38">
        <v>55</v>
      </c>
      <c r="R38">
        <v>571</v>
      </c>
      <c r="S38">
        <v>0.22360957100000001</v>
      </c>
      <c r="T38">
        <v>32</v>
      </c>
      <c r="U38">
        <v>303</v>
      </c>
      <c r="V38">
        <v>7.7308419000000003E-2</v>
      </c>
      <c r="W38">
        <v>54</v>
      </c>
      <c r="X38">
        <v>487</v>
      </c>
      <c r="Y38">
        <v>0.109037676999999</v>
      </c>
      <c r="Z38">
        <v>206</v>
      </c>
      <c r="AA38">
        <v>2195</v>
      </c>
      <c r="AE38">
        <v>0.23326512299999999</v>
      </c>
      <c r="AF38">
        <v>97</v>
      </c>
      <c r="AG38">
        <v>1101</v>
      </c>
    </row>
    <row r="39" spans="1:33" x14ac:dyDescent="0.3">
      <c r="A39">
        <v>37</v>
      </c>
      <c r="B39">
        <v>3</v>
      </c>
      <c r="C39">
        <v>22</v>
      </c>
      <c r="D39" t="s">
        <v>124</v>
      </c>
      <c r="E39" s="1">
        <v>33716</v>
      </c>
      <c r="F39" t="s">
        <v>125</v>
      </c>
      <c r="G39" t="s">
        <v>34</v>
      </c>
      <c r="H39" t="s">
        <v>126</v>
      </c>
      <c r="I39">
        <v>8.5</v>
      </c>
      <c r="J39">
        <v>9.1193842999999997E-2</v>
      </c>
      <c r="K39">
        <v>397</v>
      </c>
      <c r="L39">
        <v>3703</v>
      </c>
      <c r="M39">
        <v>9.7793835999999995E-2</v>
      </c>
      <c r="N39">
        <v>85</v>
      </c>
      <c r="O39">
        <v>584</v>
      </c>
      <c r="P39">
        <v>9.4262716999999996E-2</v>
      </c>
      <c r="Q39">
        <v>96</v>
      </c>
      <c r="R39">
        <v>1038</v>
      </c>
      <c r="S39">
        <v>3.9902385999999998E-2</v>
      </c>
      <c r="T39">
        <v>58</v>
      </c>
      <c r="U39">
        <v>461</v>
      </c>
      <c r="V39">
        <v>0.148075979</v>
      </c>
      <c r="W39">
        <v>63</v>
      </c>
      <c r="X39">
        <v>766</v>
      </c>
      <c r="Y39">
        <v>0.100659003</v>
      </c>
      <c r="Z39">
        <v>302</v>
      </c>
      <c r="AA39">
        <v>2849</v>
      </c>
      <c r="AB39">
        <v>1.9691999999999901E-2</v>
      </c>
      <c r="AC39">
        <v>10</v>
      </c>
      <c r="AD39">
        <v>50</v>
      </c>
      <c r="AE39">
        <v>6.2100373E-2</v>
      </c>
      <c r="AF39">
        <v>85</v>
      </c>
      <c r="AG39">
        <v>804</v>
      </c>
    </row>
    <row r="40" spans="1:33" x14ac:dyDescent="0.3">
      <c r="A40">
        <v>38</v>
      </c>
      <c r="B40">
        <v>3</v>
      </c>
      <c r="C40">
        <v>23</v>
      </c>
      <c r="D40" t="s">
        <v>127</v>
      </c>
      <c r="E40" s="1">
        <v>33730</v>
      </c>
      <c r="F40" t="s">
        <v>60</v>
      </c>
      <c r="G40" t="s">
        <v>34</v>
      </c>
      <c r="H40" t="s">
        <v>128</v>
      </c>
      <c r="I40">
        <v>8.6</v>
      </c>
      <c r="J40">
        <v>2.4979805000000001E-2</v>
      </c>
      <c r="K40">
        <v>295</v>
      </c>
      <c r="L40">
        <v>3080</v>
      </c>
      <c r="M40">
        <v>-7.5284000000000004E-2</v>
      </c>
      <c r="N40">
        <v>84</v>
      </c>
      <c r="O40">
        <v>750</v>
      </c>
      <c r="P40">
        <v>6.4890962999999996E-2</v>
      </c>
      <c r="Q40">
        <v>62</v>
      </c>
      <c r="R40">
        <v>509</v>
      </c>
      <c r="S40">
        <v>0.205947612</v>
      </c>
      <c r="T40">
        <v>56</v>
      </c>
      <c r="U40">
        <v>649</v>
      </c>
      <c r="V40">
        <v>0.14195437299999999</v>
      </c>
      <c r="W40">
        <v>33</v>
      </c>
      <c r="X40">
        <v>263</v>
      </c>
      <c r="Y40">
        <v>6.7968907999999995E-2</v>
      </c>
      <c r="Z40">
        <v>235</v>
      </c>
      <c r="AA40">
        <v>2171</v>
      </c>
      <c r="AB40">
        <v>-0.177089157</v>
      </c>
      <c r="AC40">
        <v>10</v>
      </c>
      <c r="AD40">
        <v>83</v>
      </c>
      <c r="AE40">
        <v>-6.7704964000000006E-2</v>
      </c>
      <c r="AF40">
        <v>50</v>
      </c>
      <c r="AG40">
        <v>826</v>
      </c>
    </row>
    <row r="41" spans="1:33" x14ac:dyDescent="0.3">
      <c r="A41">
        <v>39</v>
      </c>
      <c r="B41">
        <v>4</v>
      </c>
      <c r="C41">
        <v>1</v>
      </c>
      <c r="D41" t="s">
        <v>129</v>
      </c>
      <c r="E41" s="1">
        <v>33828</v>
      </c>
      <c r="F41" t="s">
        <v>60</v>
      </c>
      <c r="G41" t="s">
        <v>34</v>
      </c>
      <c r="H41" t="s">
        <v>130</v>
      </c>
      <c r="I41">
        <v>8.4</v>
      </c>
      <c r="J41">
        <v>0.217141638</v>
      </c>
      <c r="K41">
        <v>289</v>
      </c>
      <c r="L41">
        <v>2930</v>
      </c>
      <c r="M41">
        <v>0.226481509</v>
      </c>
      <c r="N41">
        <v>62</v>
      </c>
      <c r="O41">
        <v>530</v>
      </c>
      <c r="P41">
        <v>0.22945067099999999</v>
      </c>
      <c r="Q41">
        <v>79</v>
      </c>
      <c r="R41">
        <v>969</v>
      </c>
      <c r="S41">
        <v>0.417077376</v>
      </c>
      <c r="T41">
        <v>38</v>
      </c>
      <c r="U41">
        <v>442</v>
      </c>
      <c r="Y41">
        <v>0.27136584199999902</v>
      </c>
      <c r="Z41">
        <v>179</v>
      </c>
      <c r="AA41">
        <v>1941</v>
      </c>
      <c r="AE41">
        <v>0.11072184</v>
      </c>
      <c r="AF41">
        <v>110</v>
      </c>
      <c r="AG41">
        <v>989</v>
      </c>
    </row>
    <row r="42" spans="1:33" x14ac:dyDescent="0.3">
      <c r="A42">
        <v>40</v>
      </c>
      <c r="B42">
        <v>4</v>
      </c>
      <c r="C42">
        <v>2</v>
      </c>
      <c r="D42" t="s">
        <v>131</v>
      </c>
      <c r="E42" s="1">
        <v>33835</v>
      </c>
      <c r="F42" t="s">
        <v>60</v>
      </c>
      <c r="G42" t="s">
        <v>34</v>
      </c>
      <c r="H42" t="s">
        <v>132</v>
      </c>
      <c r="I42">
        <v>8.5</v>
      </c>
      <c r="J42">
        <v>5.7513379000000003E-2</v>
      </c>
      <c r="K42">
        <v>266</v>
      </c>
      <c r="L42">
        <v>2459</v>
      </c>
      <c r="M42">
        <v>-3.4961517999999997E-2</v>
      </c>
      <c r="N42">
        <v>90</v>
      </c>
      <c r="O42">
        <v>751</v>
      </c>
      <c r="P42">
        <v>6.3531013999999997E-2</v>
      </c>
      <c r="Q42">
        <v>83</v>
      </c>
      <c r="R42">
        <v>661</v>
      </c>
      <c r="S42">
        <v>0.12410930199999901</v>
      </c>
      <c r="T42">
        <v>34</v>
      </c>
      <c r="U42">
        <v>430</v>
      </c>
      <c r="Y42">
        <v>3.7516231999999997E-2</v>
      </c>
      <c r="Z42">
        <v>207</v>
      </c>
      <c r="AA42">
        <v>1842</v>
      </c>
      <c r="AE42">
        <v>0.117213128</v>
      </c>
      <c r="AF42">
        <v>59</v>
      </c>
      <c r="AG42">
        <v>617</v>
      </c>
    </row>
    <row r="43" spans="1:33" x14ac:dyDescent="0.3">
      <c r="A43">
        <v>41</v>
      </c>
      <c r="B43">
        <v>4</v>
      </c>
      <c r="C43">
        <v>3</v>
      </c>
      <c r="D43" t="s">
        <v>133</v>
      </c>
      <c r="E43" s="1">
        <v>33863</v>
      </c>
      <c r="F43" t="s">
        <v>60</v>
      </c>
      <c r="G43" t="s">
        <v>34</v>
      </c>
      <c r="H43" t="s">
        <v>134</v>
      </c>
      <c r="I43">
        <v>8.8000000000000007</v>
      </c>
      <c r="J43">
        <v>0.16711995099999999</v>
      </c>
      <c r="K43">
        <v>360</v>
      </c>
      <c r="L43">
        <v>3283</v>
      </c>
      <c r="M43">
        <v>0.164759195</v>
      </c>
      <c r="N43">
        <v>151</v>
      </c>
      <c r="O43">
        <v>1392</v>
      </c>
      <c r="P43">
        <v>0.13981215399999999</v>
      </c>
      <c r="Q43">
        <v>100</v>
      </c>
      <c r="R43">
        <v>938</v>
      </c>
      <c r="S43">
        <v>0.13842664800000001</v>
      </c>
      <c r="T43">
        <v>38</v>
      </c>
      <c r="U43">
        <v>364</v>
      </c>
      <c r="V43">
        <v>0.16392000000000001</v>
      </c>
      <c r="W43">
        <v>3</v>
      </c>
      <c r="X43">
        <v>10</v>
      </c>
      <c r="Y43">
        <v>0.152557359</v>
      </c>
      <c r="Z43">
        <v>292</v>
      </c>
      <c r="AA43">
        <v>2704</v>
      </c>
      <c r="AB43">
        <v>0.24132442699999901</v>
      </c>
      <c r="AC43">
        <v>25</v>
      </c>
      <c r="AD43">
        <v>262</v>
      </c>
      <c r="AE43">
        <v>0.230008517</v>
      </c>
      <c r="AF43">
        <v>43</v>
      </c>
      <c r="AG43">
        <v>317</v>
      </c>
    </row>
    <row r="44" spans="1:33" x14ac:dyDescent="0.3">
      <c r="A44">
        <v>42</v>
      </c>
      <c r="B44">
        <v>4</v>
      </c>
      <c r="C44">
        <v>4</v>
      </c>
      <c r="D44" t="s">
        <v>135</v>
      </c>
      <c r="E44" s="1">
        <v>33863</v>
      </c>
      <c r="F44" t="s">
        <v>55</v>
      </c>
      <c r="G44" t="s">
        <v>34</v>
      </c>
      <c r="H44" t="s">
        <v>136</v>
      </c>
      <c r="I44">
        <v>8.5</v>
      </c>
      <c r="J44">
        <v>0.11375887799999999</v>
      </c>
      <c r="K44">
        <v>351</v>
      </c>
      <c r="L44">
        <v>3244</v>
      </c>
      <c r="M44">
        <v>0.16046228800000001</v>
      </c>
      <c r="N44">
        <v>110</v>
      </c>
      <c r="O44">
        <v>944</v>
      </c>
      <c r="P44">
        <v>0.14539290799999999</v>
      </c>
      <c r="Q44">
        <v>81</v>
      </c>
      <c r="R44">
        <v>705</v>
      </c>
      <c r="S44">
        <v>4.0690087E-2</v>
      </c>
      <c r="T44">
        <v>60</v>
      </c>
      <c r="U44">
        <v>343</v>
      </c>
      <c r="V44">
        <v>0.19731111100000001</v>
      </c>
      <c r="W44">
        <v>3</v>
      </c>
      <c r="X44">
        <v>18</v>
      </c>
      <c r="Y44">
        <v>0.13506800999999999</v>
      </c>
      <c r="Z44">
        <v>254</v>
      </c>
      <c r="AA44">
        <v>2010</v>
      </c>
      <c r="AB44">
        <v>6.6025432999999994E-2</v>
      </c>
      <c r="AC44">
        <v>53</v>
      </c>
      <c r="AD44">
        <v>751</v>
      </c>
      <c r="AE44">
        <v>9.9300206999999904E-2</v>
      </c>
      <c r="AF44">
        <v>44</v>
      </c>
      <c r="AG44">
        <v>483</v>
      </c>
    </row>
    <row r="45" spans="1:33" x14ac:dyDescent="0.3">
      <c r="A45">
        <v>43</v>
      </c>
      <c r="B45">
        <v>4</v>
      </c>
      <c r="C45">
        <v>5</v>
      </c>
      <c r="D45" t="s">
        <v>137</v>
      </c>
      <c r="E45" s="1">
        <v>33870</v>
      </c>
      <c r="F45" t="s">
        <v>55</v>
      </c>
      <c r="G45" t="s">
        <v>34</v>
      </c>
      <c r="H45" t="s">
        <v>138</v>
      </c>
      <c r="I45">
        <v>8.1999999999999993</v>
      </c>
      <c r="J45">
        <v>0.116992345</v>
      </c>
      <c r="K45">
        <v>362</v>
      </c>
      <c r="L45">
        <v>3488</v>
      </c>
      <c r="M45">
        <v>6.3424665999999894E-2</v>
      </c>
      <c r="N45">
        <v>91</v>
      </c>
      <c r="O45">
        <v>823</v>
      </c>
      <c r="P45">
        <v>7.1347536000000003E-2</v>
      </c>
      <c r="Q45">
        <v>36</v>
      </c>
      <c r="R45">
        <v>345</v>
      </c>
      <c r="S45">
        <v>0.12633912999999999</v>
      </c>
      <c r="T45">
        <v>36</v>
      </c>
      <c r="U45">
        <v>414</v>
      </c>
      <c r="V45">
        <v>9.1549871999999893E-2</v>
      </c>
      <c r="W45">
        <v>45</v>
      </c>
      <c r="X45">
        <v>391</v>
      </c>
      <c r="Y45">
        <v>8.3585302E-2</v>
      </c>
      <c r="Z45">
        <v>208</v>
      </c>
      <c r="AA45">
        <v>1973</v>
      </c>
      <c r="AB45">
        <v>0.10439560000000001</v>
      </c>
      <c r="AC45">
        <v>110</v>
      </c>
      <c r="AD45">
        <v>1091</v>
      </c>
      <c r="AE45">
        <v>0.30485825500000002</v>
      </c>
      <c r="AF45">
        <v>44</v>
      </c>
      <c r="AG45">
        <v>424</v>
      </c>
    </row>
    <row r="46" spans="1:33" x14ac:dyDescent="0.3">
      <c r="A46">
        <v>44</v>
      </c>
      <c r="B46">
        <v>4</v>
      </c>
      <c r="C46">
        <v>6</v>
      </c>
      <c r="D46" t="s">
        <v>139</v>
      </c>
      <c r="E46" s="1">
        <v>33877</v>
      </c>
      <c r="F46" t="s">
        <v>55</v>
      </c>
      <c r="G46" t="s">
        <v>34</v>
      </c>
      <c r="H46" t="s">
        <v>140</v>
      </c>
      <c r="I46">
        <v>8.1999999999999993</v>
      </c>
      <c r="J46">
        <v>5.4858214000000002E-2</v>
      </c>
      <c r="K46">
        <v>345</v>
      </c>
      <c r="L46">
        <v>3549</v>
      </c>
      <c r="M46">
        <v>-0.10764159099999999</v>
      </c>
      <c r="N46">
        <v>72</v>
      </c>
      <c r="O46">
        <v>880</v>
      </c>
      <c r="P46">
        <v>0.24514839599999999</v>
      </c>
      <c r="Q46">
        <v>51</v>
      </c>
      <c r="R46">
        <v>748</v>
      </c>
      <c r="S46">
        <v>0.29422444399999997</v>
      </c>
      <c r="T46">
        <v>47</v>
      </c>
      <c r="U46">
        <v>495</v>
      </c>
      <c r="V46">
        <v>0.25802333300000002</v>
      </c>
      <c r="W46">
        <v>29</v>
      </c>
      <c r="X46">
        <v>240</v>
      </c>
      <c r="Y46">
        <v>0.125354676</v>
      </c>
      <c r="Z46">
        <v>199</v>
      </c>
      <c r="AA46">
        <v>2363</v>
      </c>
      <c r="AB46">
        <v>-4.0668030000000001E-2</v>
      </c>
      <c r="AC46">
        <v>74</v>
      </c>
      <c r="AD46">
        <v>538</v>
      </c>
      <c r="AE46">
        <v>-0.12290416699999999</v>
      </c>
      <c r="AF46">
        <v>72</v>
      </c>
      <c r="AG46">
        <v>648</v>
      </c>
    </row>
    <row r="47" spans="1:33" x14ac:dyDescent="0.3">
      <c r="A47">
        <v>45</v>
      </c>
      <c r="B47">
        <v>4</v>
      </c>
      <c r="C47">
        <v>7</v>
      </c>
      <c r="D47" t="s">
        <v>141</v>
      </c>
      <c r="E47" s="1">
        <v>33884</v>
      </c>
      <c r="F47" t="s">
        <v>142</v>
      </c>
      <c r="G47" t="s">
        <v>34</v>
      </c>
      <c r="H47" t="s">
        <v>143</v>
      </c>
      <c r="I47">
        <v>8.9</v>
      </c>
      <c r="J47">
        <v>0.11164973</v>
      </c>
      <c r="K47">
        <v>363</v>
      </c>
      <c r="L47">
        <v>3513</v>
      </c>
      <c r="M47">
        <v>9.9730635999999998E-2</v>
      </c>
      <c r="N47">
        <v>100</v>
      </c>
      <c r="O47">
        <v>1100</v>
      </c>
      <c r="P47">
        <v>8.7337251999999893E-2</v>
      </c>
      <c r="Q47">
        <v>68</v>
      </c>
      <c r="R47">
        <v>706</v>
      </c>
      <c r="S47">
        <v>0.324329062</v>
      </c>
      <c r="T47">
        <v>24</v>
      </c>
      <c r="U47">
        <v>320</v>
      </c>
      <c r="V47">
        <v>8.8008719999999995E-3</v>
      </c>
      <c r="W47">
        <v>46</v>
      </c>
      <c r="X47">
        <v>344</v>
      </c>
      <c r="Y47">
        <v>0.112622105</v>
      </c>
      <c r="Z47">
        <v>238</v>
      </c>
      <c r="AA47">
        <v>2470</v>
      </c>
      <c r="AB47">
        <v>9.1629015999999994E-2</v>
      </c>
      <c r="AC47">
        <v>27</v>
      </c>
      <c r="AD47">
        <v>193</v>
      </c>
      <c r="AE47">
        <v>0.11337</v>
      </c>
      <c r="AF47">
        <v>98</v>
      </c>
      <c r="AG47">
        <v>850</v>
      </c>
    </row>
    <row r="48" spans="1:33" x14ac:dyDescent="0.3">
      <c r="A48">
        <v>46</v>
      </c>
      <c r="B48">
        <v>4</v>
      </c>
      <c r="C48">
        <v>8</v>
      </c>
      <c r="D48" t="s">
        <v>144</v>
      </c>
      <c r="E48" s="1">
        <v>33905</v>
      </c>
      <c r="F48" t="s">
        <v>142</v>
      </c>
      <c r="G48" t="s">
        <v>34</v>
      </c>
      <c r="H48" t="s">
        <v>145</v>
      </c>
      <c r="I48">
        <v>8.6</v>
      </c>
      <c r="J48">
        <v>0.237595847</v>
      </c>
      <c r="K48">
        <v>338</v>
      </c>
      <c r="L48">
        <v>4093</v>
      </c>
      <c r="M48">
        <v>0.21134276399999999</v>
      </c>
      <c r="N48">
        <v>102</v>
      </c>
      <c r="O48">
        <v>1534</v>
      </c>
      <c r="P48">
        <v>0.17537554799999999</v>
      </c>
      <c r="Q48">
        <v>88</v>
      </c>
      <c r="R48">
        <v>912</v>
      </c>
      <c r="S48">
        <v>0.40322338000000002</v>
      </c>
      <c r="T48">
        <v>27</v>
      </c>
      <c r="U48">
        <v>355</v>
      </c>
      <c r="V48">
        <v>9.6500000000000002E-2</v>
      </c>
      <c r="W48">
        <v>27</v>
      </c>
      <c r="X48">
        <v>330</v>
      </c>
      <c r="Y48">
        <v>0.210517918</v>
      </c>
      <c r="Z48">
        <v>244</v>
      </c>
      <c r="AA48">
        <v>3131</v>
      </c>
      <c r="AB48">
        <v>0.43754457399999902</v>
      </c>
      <c r="AC48">
        <v>19</v>
      </c>
      <c r="AD48">
        <v>258</v>
      </c>
      <c r="AE48">
        <v>0.28474673299999997</v>
      </c>
      <c r="AF48">
        <v>75</v>
      </c>
      <c r="AG48">
        <v>704</v>
      </c>
    </row>
    <row r="49" spans="1:33" x14ac:dyDescent="0.3">
      <c r="A49">
        <v>47</v>
      </c>
      <c r="B49">
        <v>4</v>
      </c>
      <c r="C49">
        <v>9</v>
      </c>
      <c r="D49" t="s">
        <v>146</v>
      </c>
      <c r="E49" s="1">
        <v>33912</v>
      </c>
      <c r="F49" t="s">
        <v>60</v>
      </c>
      <c r="G49" t="s">
        <v>34</v>
      </c>
      <c r="H49" t="s">
        <v>147</v>
      </c>
      <c r="I49">
        <v>8.3000000000000007</v>
      </c>
      <c r="J49">
        <v>5.2231013999999999E-2</v>
      </c>
      <c r="K49">
        <v>299</v>
      </c>
      <c r="L49">
        <v>3305</v>
      </c>
      <c r="M49">
        <v>-8.0206768999999997E-2</v>
      </c>
      <c r="N49">
        <v>94</v>
      </c>
      <c r="O49">
        <v>1433</v>
      </c>
      <c r="P49">
        <v>0.240754734</v>
      </c>
      <c r="Q49">
        <v>36</v>
      </c>
      <c r="R49">
        <v>433</v>
      </c>
      <c r="S49">
        <v>0.205220335</v>
      </c>
      <c r="T49">
        <v>55</v>
      </c>
      <c r="U49">
        <v>418</v>
      </c>
      <c r="V49">
        <v>9.6458153000000005E-2</v>
      </c>
      <c r="W49">
        <v>48</v>
      </c>
      <c r="X49">
        <v>509</v>
      </c>
      <c r="Y49">
        <v>4.4464662000000002E-2</v>
      </c>
      <c r="Z49">
        <v>233</v>
      </c>
      <c r="AA49">
        <v>2793</v>
      </c>
      <c r="AB49">
        <v>5.1036667000000001E-2</v>
      </c>
      <c r="AC49">
        <v>8</v>
      </c>
      <c r="AD49">
        <v>60</v>
      </c>
      <c r="AE49">
        <v>0.10037942499999999</v>
      </c>
      <c r="AF49">
        <v>58</v>
      </c>
      <c r="AG49">
        <v>452</v>
      </c>
    </row>
    <row r="50" spans="1:33" x14ac:dyDescent="0.3">
      <c r="A50">
        <v>48</v>
      </c>
      <c r="B50">
        <v>4</v>
      </c>
      <c r="C50">
        <v>10</v>
      </c>
      <c r="D50" t="s">
        <v>148</v>
      </c>
      <c r="E50" s="1">
        <v>33919</v>
      </c>
      <c r="F50" t="s">
        <v>52</v>
      </c>
      <c r="G50" t="s">
        <v>34</v>
      </c>
      <c r="H50" t="s">
        <v>149</v>
      </c>
      <c r="I50">
        <v>8.4</v>
      </c>
      <c r="J50">
        <v>3.7316642999999997E-2</v>
      </c>
      <c r="K50">
        <v>316</v>
      </c>
      <c r="L50">
        <v>3569</v>
      </c>
      <c r="M50">
        <v>3.3822814999999999E-2</v>
      </c>
      <c r="N50">
        <v>118</v>
      </c>
      <c r="O50">
        <v>1350</v>
      </c>
      <c r="P50">
        <v>2.35214139999999E-2</v>
      </c>
      <c r="Q50">
        <v>76</v>
      </c>
      <c r="R50">
        <v>1004</v>
      </c>
      <c r="S50">
        <v>-5.9688381999999998E-2</v>
      </c>
      <c r="T50">
        <v>34</v>
      </c>
      <c r="U50">
        <v>241</v>
      </c>
      <c r="V50">
        <v>0.108121519</v>
      </c>
      <c r="W50">
        <v>24</v>
      </c>
      <c r="X50">
        <v>474</v>
      </c>
      <c r="Y50">
        <v>3.4584880999999998E-2</v>
      </c>
      <c r="Z50">
        <v>252</v>
      </c>
      <c r="AA50">
        <v>3069</v>
      </c>
      <c r="AB50">
        <v>-0.18730833299999999</v>
      </c>
      <c r="AC50">
        <v>6</v>
      </c>
      <c r="AD50">
        <v>60</v>
      </c>
      <c r="AE50">
        <v>8.7001363999999998E-2</v>
      </c>
      <c r="AF50">
        <v>58</v>
      </c>
      <c r="AG50">
        <v>440</v>
      </c>
    </row>
    <row r="51" spans="1:33" x14ac:dyDescent="0.3">
      <c r="A51">
        <v>49</v>
      </c>
      <c r="B51">
        <v>4</v>
      </c>
      <c r="C51">
        <v>11</v>
      </c>
      <c r="D51" t="s">
        <v>150</v>
      </c>
      <c r="E51" s="1">
        <v>33926</v>
      </c>
      <c r="F51" t="s">
        <v>55</v>
      </c>
      <c r="G51" t="s">
        <v>34</v>
      </c>
      <c r="H51" t="s">
        <v>151</v>
      </c>
      <c r="I51">
        <v>9.6</v>
      </c>
      <c r="J51">
        <v>6.2182090999999898E-2</v>
      </c>
      <c r="K51">
        <v>339</v>
      </c>
      <c r="L51">
        <v>3568</v>
      </c>
      <c r="M51">
        <v>0.223709345</v>
      </c>
      <c r="N51">
        <v>91</v>
      </c>
      <c r="O51">
        <v>824</v>
      </c>
      <c r="P51">
        <v>7.1446519999999999E-2</v>
      </c>
      <c r="Q51">
        <v>77</v>
      </c>
      <c r="R51">
        <v>862</v>
      </c>
      <c r="S51">
        <v>0.21470117899999999</v>
      </c>
      <c r="T51">
        <v>29</v>
      </c>
      <c r="U51">
        <v>424</v>
      </c>
      <c r="V51">
        <v>-0.206680857</v>
      </c>
      <c r="W51">
        <v>66</v>
      </c>
      <c r="X51">
        <v>747</v>
      </c>
      <c r="Y51">
        <v>6.3901330000000006E-2</v>
      </c>
      <c r="Z51">
        <v>263</v>
      </c>
      <c r="AA51">
        <v>2857</v>
      </c>
      <c r="AB51">
        <v>0.11897405899999999</v>
      </c>
      <c r="AC51">
        <v>16</v>
      </c>
      <c r="AD51">
        <v>239</v>
      </c>
      <c r="AE51">
        <v>2.3018643999999901E-2</v>
      </c>
      <c r="AF51">
        <v>60</v>
      </c>
      <c r="AG51">
        <v>472</v>
      </c>
    </row>
    <row r="52" spans="1:33" x14ac:dyDescent="0.3">
      <c r="A52">
        <v>50</v>
      </c>
      <c r="B52">
        <v>4</v>
      </c>
      <c r="C52">
        <v>12</v>
      </c>
      <c r="D52" t="s">
        <v>152</v>
      </c>
      <c r="E52" s="1">
        <v>33933</v>
      </c>
      <c r="F52" t="s">
        <v>60</v>
      </c>
      <c r="G52" t="s">
        <v>34</v>
      </c>
      <c r="H52" t="s">
        <v>153</v>
      </c>
      <c r="I52">
        <v>9</v>
      </c>
      <c r="J52">
        <v>0.15255474499999999</v>
      </c>
      <c r="K52">
        <v>245</v>
      </c>
      <c r="L52">
        <v>2645</v>
      </c>
      <c r="M52">
        <v>0.236063937</v>
      </c>
      <c r="N52">
        <v>53</v>
      </c>
      <c r="O52">
        <v>574</v>
      </c>
      <c r="P52">
        <v>0.28935188499999998</v>
      </c>
      <c r="Q52">
        <v>37</v>
      </c>
      <c r="R52">
        <v>557</v>
      </c>
      <c r="S52">
        <v>-4.5354642000000001E-2</v>
      </c>
      <c r="T52">
        <v>33</v>
      </c>
      <c r="U52">
        <v>377</v>
      </c>
      <c r="V52">
        <v>0.22259822800000001</v>
      </c>
      <c r="W52">
        <v>50</v>
      </c>
      <c r="X52">
        <v>508</v>
      </c>
      <c r="Y52">
        <v>0.194767312</v>
      </c>
      <c r="Z52">
        <v>173</v>
      </c>
      <c r="AA52">
        <v>2016</v>
      </c>
      <c r="AE52">
        <v>1.7259777E-2</v>
      </c>
      <c r="AF52">
        <v>72</v>
      </c>
      <c r="AG52">
        <v>629</v>
      </c>
    </row>
    <row r="53" spans="1:33" x14ac:dyDescent="0.3">
      <c r="A53">
        <v>51</v>
      </c>
      <c r="B53">
        <v>4</v>
      </c>
      <c r="C53">
        <v>13</v>
      </c>
      <c r="D53" t="s">
        <v>154</v>
      </c>
      <c r="E53" s="1">
        <v>33954</v>
      </c>
      <c r="F53" t="s">
        <v>60</v>
      </c>
      <c r="G53" t="s">
        <v>34</v>
      </c>
      <c r="H53" t="s">
        <v>155</v>
      </c>
      <c r="I53">
        <v>8.6999999999999993</v>
      </c>
      <c r="J53">
        <v>7.0785490999999895E-2</v>
      </c>
      <c r="K53">
        <v>288</v>
      </c>
      <c r="L53">
        <v>3198</v>
      </c>
      <c r="M53">
        <v>5.8123758999999997E-2</v>
      </c>
      <c r="N53">
        <v>79</v>
      </c>
      <c r="O53">
        <v>947</v>
      </c>
      <c r="P53">
        <v>0.184272886</v>
      </c>
      <c r="Q53">
        <v>50</v>
      </c>
      <c r="R53">
        <v>745</v>
      </c>
      <c r="S53">
        <v>5.8527058999999999E-2</v>
      </c>
      <c r="T53">
        <v>50</v>
      </c>
      <c r="U53">
        <v>425</v>
      </c>
      <c r="V53">
        <v>7.9532110000000003E-2</v>
      </c>
      <c r="W53">
        <v>46</v>
      </c>
      <c r="X53">
        <v>545</v>
      </c>
      <c r="Y53">
        <v>9.7875845000000003E-2</v>
      </c>
      <c r="Z53">
        <v>225</v>
      </c>
      <c r="AA53">
        <v>2662</v>
      </c>
      <c r="AB53">
        <v>6.1216327000000001E-2</v>
      </c>
      <c r="AC53">
        <v>10</v>
      </c>
      <c r="AD53">
        <v>49</v>
      </c>
      <c r="AE53">
        <v>-7.6330800999999907E-2</v>
      </c>
      <c r="AF53">
        <v>53</v>
      </c>
      <c r="AG53">
        <v>487</v>
      </c>
    </row>
    <row r="54" spans="1:33" x14ac:dyDescent="0.3">
      <c r="A54">
        <v>52</v>
      </c>
      <c r="B54">
        <v>4</v>
      </c>
      <c r="C54">
        <v>14</v>
      </c>
      <c r="D54" t="s">
        <v>156</v>
      </c>
      <c r="E54" s="1">
        <v>33975</v>
      </c>
      <c r="F54" t="s">
        <v>157</v>
      </c>
      <c r="G54" t="s">
        <v>34</v>
      </c>
      <c r="H54" t="s">
        <v>158</v>
      </c>
      <c r="I54">
        <v>8.3000000000000007</v>
      </c>
      <c r="J54">
        <v>4.0133245999999997E-2</v>
      </c>
      <c r="K54">
        <v>234</v>
      </c>
      <c r="L54">
        <v>2283</v>
      </c>
      <c r="M54">
        <v>5.6613820999999898E-2</v>
      </c>
      <c r="N54">
        <v>35</v>
      </c>
      <c r="O54">
        <v>246</v>
      </c>
      <c r="P54">
        <v>0.15962744700000001</v>
      </c>
      <c r="Q54">
        <v>43</v>
      </c>
      <c r="R54">
        <v>470</v>
      </c>
      <c r="S54">
        <v>0.22268897100000001</v>
      </c>
      <c r="T54">
        <v>15</v>
      </c>
      <c r="U54">
        <v>136</v>
      </c>
      <c r="V54">
        <v>-0.13193622199999999</v>
      </c>
      <c r="W54">
        <v>56</v>
      </c>
      <c r="X54">
        <v>577</v>
      </c>
      <c r="Y54">
        <v>3.0168230000000001E-2</v>
      </c>
      <c r="Z54">
        <v>149</v>
      </c>
      <c r="AA54">
        <v>1429</v>
      </c>
      <c r="AE54">
        <v>5.6807727999999898E-2</v>
      </c>
      <c r="AF54">
        <v>85</v>
      </c>
      <c r="AG54">
        <v>854</v>
      </c>
    </row>
    <row r="55" spans="1:33" x14ac:dyDescent="0.3">
      <c r="A55">
        <v>53</v>
      </c>
      <c r="B55">
        <v>4</v>
      </c>
      <c r="C55">
        <v>15</v>
      </c>
      <c r="D55" t="s">
        <v>159</v>
      </c>
      <c r="E55" s="1">
        <v>33996</v>
      </c>
      <c r="F55" t="s">
        <v>52</v>
      </c>
      <c r="G55" t="s">
        <v>34</v>
      </c>
      <c r="H55" t="s">
        <v>160</v>
      </c>
      <c r="I55">
        <v>8.3000000000000007</v>
      </c>
      <c r="J55">
        <v>0.16768992699999999</v>
      </c>
      <c r="K55">
        <v>299</v>
      </c>
      <c r="L55">
        <v>3167</v>
      </c>
      <c r="M55">
        <v>6.6731378999999993E-2</v>
      </c>
      <c r="N55">
        <v>102</v>
      </c>
      <c r="O55">
        <v>972</v>
      </c>
      <c r="P55">
        <v>0.28328708399999902</v>
      </c>
      <c r="Q55">
        <v>57</v>
      </c>
      <c r="R55">
        <v>751</v>
      </c>
      <c r="S55">
        <v>0.37307922399999999</v>
      </c>
      <c r="T55">
        <v>18</v>
      </c>
      <c r="U55">
        <v>361</v>
      </c>
      <c r="V55">
        <v>0.256901253</v>
      </c>
      <c r="W55">
        <v>59</v>
      </c>
      <c r="X55">
        <v>479</v>
      </c>
      <c r="Y55">
        <v>0.208875848999999</v>
      </c>
      <c r="Z55">
        <v>236</v>
      </c>
      <c r="AA55">
        <v>2563</v>
      </c>
      <c r="AE55">
        <v>-7.0774829999999999E-3</v>
      </c>
      <c r="AF55">
        <v>63</v>
      </c>
      <c r="AG55">
        <v>604</v>
      </c>
    </row>
    <row r="56" spans="1:33" x14ac:dyDescent="0.3">
      <c r="A56">
        <v>54</v>
      </c>
      <c r="B56">
        <v>4</v>
      </c>
      <c r="C56">
        <v>16</v>
      </c>
      <c r="D56" t="s">
        <v>161</v>
      </c>
      <c r="E56" s="1">
        <v>34004</v>
      </c>
      <c r="F56" t="s">
        <v>33</v>
      </c>
      <c r="G56" t="s">
        <v>34</v>
      </c>
      <c r="H56" t="s">
        <v>162</v>
      </c>
      <c r="I56">
        <v>8.4</v>
      </c>
      <c r="J56">
        <v>0.10103467199999901</v>
      </c>
      <c r="K56">
        <v>304</v>
      </c>
      <c r="L56">
        <v>3461</v>
      </c>
      <c r="M56">
        <v>0.138713853</v>
      </c>
      <c r="N56">
        <v>88</v>
      </c>
      <c r="O56">
        <v>859</v>
      </c>
      <c r="P56">
        <v>0.128167107</v>
      </c>
      <c r="Q56">
        <v>57</v>
      </c>
      <c r="R56">
        <v>757</v>
      </c>
      <c r="S56">
        <v>0.26034591200000001</v>
      </c>
      <c r="T56">
        <v>23</v>
      </c>
      <c r="U56">
        <v>318</v>
      </c>
      <c r="V56">
        <v>-7.3235344999999993E-2</v>
      </c>
      <c r="W56">
        <v>36</v>
      </c>
      <c r="X56">
        <v>464</v>
      </c>
      <c r="Y56">
        <v>0.11050312800000001</v>
      </c>
      <c r="Z56">
        <v>204</v>
      </c>
      <c r="AA56">
        <v>2398</v>
      </c>
      <c r="AE56">
        <v>7.9674975999999995E-2</v>
      </c>
      <c r="AF56">
        <v>100</v>
      </c>
      <c r="AG56">
        <v>1063</v>
      </c>
    </row>
    <row r="57" spans="1:33" x14ac:dyDescent="0.3">
      <c r="A57">
        <v>55</v>
      </c>
      <c r="B57">
        <v>4</v>
      </c>
      <c r="C57">
        <v>17</v>
      </c>
      <c r="D57" t="s">
        <v>163</v>
      </c>
      <c r="E57" s="1">
        <v>34011</v>
      </c>
      <c r="F57" t="s">
        <v>60</v>
      </c>
      <c r="G57" t="s">
        <v>34</v>
      </c>
      <c r="H57" t="s">
        <v>164</v>
      </c>
      <c r="I57">
        <v>9.4</v>
      </c>
      <c r="J57">
        <v>6.2636996E-2</v>
      </c>
      <c r="K57">
        <v>204</v>
      </c>
      <c r="L57">
        <v>1884</v>
      </c>
      <c r="M57">
        <v>5.0514432999999997E-2</v>
      </c>
      <c r="N57">
        <v>64</v>
      </c>
      <c r="O57">
        <v>679</v>
      </c>
      <c r="P57">
        <v>7.6412262999999994E-2</v>
      </c>
      <c r="Q57">
        <v>66</v>
      </c>
      <c r="R57">
        <v>579</v>
      </c>
      <c r="S57">
        <v>-0.14075595199999999</v>
      </c>
      <c r="T57">
        <v>12</v>
      </c>
      <c r="U57">
        <v>84</v>
      </c>
      <c r="V57">
        <v>-3.3494531000000001E-2</v>
      </c>
      <c r="W57">
        <v>16</v>
      </c>
      <c r="X57">
        <v>128</v>
      </c>
      <c r="Y57">
        <v>4.2470203999999998E-2</v>
      </c>
      <c r="Z57">
        <v>158</v>
      </c>
      <c r="AA57">
        <v>1470</v>
      </c>
      <c r="AE57">
        <v>0.13424372000000001</v>
      </c>
      <c r="AF57">
        <v>46</v>
      </c>
      <c r="AG57">
        <v>414</v>
      </c>
    </row>
    <row r="58" spans="1:33" x14ac:dyDescent="0.3">
      <c r="A58">
        <v>56</v>
      </c>
      <c r="B58">
        <v>4</v>
      </c>
      <c r="C58">
        <v>18</v>
      </c>
      <c r="D58" t="s">
        <v>165</v>
      </c>
      <c r="E58" s="1">
        <v>34018</v>
      </c>
      <c r="F58" t="s">
        <v>166</v>
      </c>
      <c r="G58" t="s">
        <v>34</v>
      </c>
      <c r="H58" t="s">
        <v>167</v>
      </c>
      <c r="I58">
        <v>8.3000000000000007</v>
      </c>
      <c r="J58">
        <v>6.3167479999999998E-2</v>
      </c>
      <c r="K58">
        <v>247</v>
      </c>
      <c r="L58">
        <v>2500</v>
      </c>
      <c r="M58">
        <v>0.15729605499999999</v>
      </c>
      <c r="N58">
        <v>62</v>
      </c>
      <c r="O58">
        <v>507</v>
      </c>
      <c r="P58">
        <v>0.25633040800000001</v>
      </c>
      <c r="Q58">
        <v>34</v>
      </c>
      <c r="R58">
        <v>490</v>
      </c>
      <c r="S58">
        <v>-2.2311111000000002E-2</v>
      </c>
      <c r="T58">
        <v>34</v>
      </c>
      <c r="U58">
        <v>288</v>
      </c>
      <c r="V58">
        <v>4.6749864000000002E-2</v>
      </c>
      <c r="W58">
        <v>28</v>
      </c>
      <c r="X58">
        <v>367</v>
      </c>
      <c r="Y58">
        <v>0.13080060499999999</v>
      </c>
      <c r="Z58">
        <v>158</v>
      </c>
      <c r="AA58">
        <v>1652</v>
      </c>
      <c r="AB58">
        <v>6.2596346999999997E-2</v>
      </c>
      <c r="AC58">
        <v>24</v>
      </c>
      <c r="AD58">
        <v>219</v>
      </c>
      <c r="AE58">
        <v>-0.11426470599999999</v>
      </c>
      <c r="AF58">
        <v>65</v>
      </c>
      <c r="AG58">
        <v>629</v>
      </c>
    </row>
    <row r="59" spans="1:33" x14ac:dyDescent="0.3">
      <c r="A59">
        <v>57</v>
      </c>
      <c r="B59">
        <v>4</v>
      </c>
      <c r="C59">
        <v>19</v>
      </c>
      <c r="D59" t="s">
        <v>168</v>
      </c>
      <c r="E59" s="1">
        <v>34025</v>
      </c>
      <c r="F59" t="s">
        <v>52</v>
      </c>
      <c r="G59" t="s">
        <v>34</v>
      </c>
      <c r="H59" t="s">
        <v>169</v>
      </c>
      <c r="I59">
        <v>8.8000000000000007</v>
      </c>
      <c r="J59">
        <v>6.5658020999999997E-2</v>
      </c>
      <c r="K59">
        <v>275</v>
      </c>
      <c r="L59">
        <v>2880</v>
      </c>
      <c r="M59">
        <v>0.129711312</v>
      </c>
      <c r="N59">
        <v>77</v>
      </c>
      <c r="O59">
        <v>831</v>
      </c>
      <c r="P59">
        <v>-0.109480597</v>
      </c>
      <c r="Q59">
        <v>34</v>
      </c>
      <c r="R59">
        <v>402</v>
      </c>
      <c r="S59">
        <v>6.6307872000000004E-2</v>
      </c>
      <c r="T59">
        <v>35</v>
      </c>
      <c r="U59">
        <v>343</v>
      </c>
      <c r="V59">
        <v>2.6791477000000001E-2</v>
      </c>
      <c r="W59">
        <v>44</v>
      </c>
      <c r="X59">
        <v>352</v>
      </c>
      <c r="Y59">
        <v>4.9768205000000003E-2</v>
      </c>
      <c r="Z59">
        <v>190</v>
      </c>
      <c r="AA59">
        <v>1928</v>
      </c>
      <c r="AE59">
        <v>9.7838234999999996E-2</v>
      </c>
      <c r="AF59">
        <v>85</v>
      </c>
      <c r="AG59">
        <v>952</v>
      </c>
    </row>
    <row r="60" spans="1:33" x14ac:dyDescent="0.3">
      <c r="A60">
        <v>58</v>
      </c>
      <c r="B60">
        <v>4</v>
      </c>
      <c r="C60">
        <v>20</v>
      </c>
      <c r="D60" t="s">
        <v>170</v>
      </c>
      <c r="E60" s="1">
        <v>34046</v>
      </c>
      <c r="F60" t="s">
        <v>171</v>
      </c>
      <c r="G60" t="s">
        <v>34</v>
      </c>
      <c r="H60" t="s">
        <v>172</v>
      </c>
      <c r="I60">
        <v>8.9</v>
      </c>
      <c r="J60">
        <v>0.177315585</v>
      </c>
      <c r="K60">
        <v>378</v>
      </c>
      <c r="L60">
        <v>3266</v>
      </c>
      <c r="M60">
        <v>0.182943993</v>
      </c>
      <c r="N60">
        <v>144</v>
      </c>
      <c r="O60">
        <v>1207</v>
      </c>
      <c r="P60">
        <v>0.200195597</v>
      </c>
      <c r="Q60">
        <v>68</v>
      </c>
      <c r="R60">
        <v>636</v>
      </c>
      <c r="S60">
        <v>0.13330571399999999</v>
      </c>
      <c r="T60">
        <v>58</v>
      </c>
      <c r="U60">
        <v>455</v>
      </c>
      <c r="V60">
        <v>0.203845523999999</v>
      </c>
      <c r="W60">
        <v>42</v>
      </c>
      <c r="X60">
        <v>391</v>
      </c>
      <c r="Y60">
        <v>0.18166437299999999</v>
      </c>
      <c r="Z60">
        <v>312</v>
      </c>
      <c r="AA60">
        <v>2689</v>
      </c>
      <c r="AE60">
        <v>0.15704887300000001</v>
      </c>
      <c r="AF60">
        <v>66</v>
      </c>
      <c r="AG60">
        <v>577</v>
      </c>
    </row>
    <row r="61" spans="1:33" x14ac:dyDescent="0.3">
      <c r="A61">
        <v>59</v>
      </c>
      <c r="B61">
        <v>4</v>
      </c>
      <c r="C61">
        <v>21</v>
      </c>
      <c r="D61" t="s">
        <v>173</v>
      </c>
      <c r="E61" s="1">
        <v>34074</v>
      </c>
      <c r="F61" t="s">
        <v>174</v>
      </c>
      <c r="G61" t="s">
        <v>34</v>
      </c>
      <c r="H61" t="s">
        <v>175</v>
      </c>
      <c r="I61">
        <v>8.6</v>
      </c>
      <c r="J61">
        <v>8.3097917999999896E-2</v>
      </c>
      <c r="K61">
        <v>238</v>
      </c>
      <c r="L61">
        <v>2305</v>
      </c>
      <c r="M61">
        <v>-6.6022656999999998E-2</v>
      </c>
      <c r="N61">
        <v>65</v>
      </c>
      <c r="O61">
        <v>715</v>
      </c>
      <c r="P61">
        <v>0.24278940199999999</v>
      </c>
      <c r="Q61">
        <v>57</v>
      </c>
      <c r="R61">
        <v>585</v>
      </c>
      <c r="S61">
        <v>0.42981017999999999</v>
      </c>
      <c r="T61">
        <v>13</v>
      </c>
      <c r="U61">
        <v>167</v>
      </c>
      <c r="V61">
        <v>-7.7827921999999994E-2</v>
      </c>
      <c r="W61">
        <v>35</v>
      </c>
      <c r="X61">
        <v>308</v>
      </c>
      <c r="Y61">
        <v>8.0356562999999895E-2</v>
      </c>
      <c r="Z61">
        <v>170</v>
      </c>
      <c r="AA61">
        <v>1775</v>
      </c>
      <c r="AB61">
        <v>4.6204141999999997E-2</v>
      </c>
      <c r="AC61">
        <v>28</v>
      </c>
      <c r="AD61">
        <v>169</v>
      </c>
      <c r="AE61">
        <v>0.113848475999999</v>
      </c>
      <c r="AF61">
        <v>40</v>
      </c>
      <c r="AG61">
        <v>361</v>
      </c>
    </row>
    <row r="62" spans="1:33" x14ac:dyDescent="0.3">
      <c r="A62">
        <v>60</v>
      </c>
      <c r="B62">
        <v>4</v>
      </c>
      <c r="C62">
        <v>22</v>
      </c>
      <c r="D62" t="s">
        <v>176</v>
      </c>
      <c r="E62" s="1">
        <v>34102</v>
      </c>
      <c r="F62" t="s">
        <v>55</v>
      </c>
      <c r="G62" t="s">
        <v>34</v>
      </c>
      <c r="H62" t="s">
        <v>177</v>
      </c>
      <c r="I62">
        <v>8.5</v>
      </c>
      <c r="J62">
        <v>0.16937902499999999</v>
      </c>
      <c r="K62">
        <v>325</v>
      </c>
      <c r="L62">
        <v>3137</v>
      </c>
      <c r="M62">
        <v>0.22286240199999999</v>
      </c>
      <c r="N62">
        <v>81</v>
      </c>
      <c r="O62">
        <v>891</v>
      </c>
      <c r="P62">
        <v>7.1450549000000002E-2</v>
      </c>
      <c r="Q62">
        <v>73</v>
      </c>
      <c r="R62">
        <v>728</v>
      </c>
      <c r="S62">
        <v>0.30231541699999998</v>
      </c>
      <c r="T62">
        <v>51</v>
      </c>
      <c r="U62">
        <v>480</v>
      </c>
      <c r="V62">
        <v>0.16116771099999999</v>
      </c>
      <c r="W62">
        <v>58</v>
      </c>
      <c r="X62">
        <v>415</v>
      </c>
      <c r="Y62">
        <v>0.18400254599999999</v>
      </c>
      <c r="Z62">
        <v>263</v>
      </c>
      <c r="AA62">
        <v>2514</v>
      </c>
      <c r="AB62">
        <v>-0.154795918</v>
      </c>
      <c r="AC62">
        <v>19</v>
      </c>
      <c r="AD62">
        <v>196</v>
      </c>
      <c r="AE62">
        <v>0.23208337199999901</v>
      </c>
      <c r="AF62">
        <v>43</v>
      </c>
      <c r="AG62">
        <v>427</v>
      </c>
    </row>
    <row r="63" spans="1:33" x14ac:dyDescent="0.3">
      <c r="A63">
        <v>61</v>
      </c>
      <c r="B63">
        <v>4</v>
      </c>
      <c r="C63">
        <v>23</v>
      </c>
      <c r="D63" t="s">
        <v>178</v>
      </c>
      <c r="E63" s="1">
        <v>34109</v>
      </c>
      <c r="F63" t="s">
        <v>55</v>
      </c>
      <c r="G63" t="s">
        <v>34</v>
      </c>
      <c r="H63" t="s">
        <v>179</v>
      </c>
      <c r="I63">
        <v>8.8000000000000007</v>
      </c>
      <c r="J63">
        <v>6.2386089999999998E-2</v>
      </c>
      <c r="K63">
        <v>347</v>
      </c>
      <c r="L63">
        <v>3501</v>
      </c>
      <c r="M63">
        <v>1.6402198999999999E-2</v>
      </c>
      <c r="N63">
        <v>87</v>
      </c>
      <c r="O63">
        <v>773</v>
      </c>
      <c r="P63">
        <v>-0.180488226</v>
      </c>
      <c r="Q63">
        <v>50</v>
      </c>
      <c r="R63">
        <v>603</v>
      </c>
      <c r="S63">
        <v>0.16667265000000001</v>
      </c>
      <c r="T63">
        <v>31</v>
      </c>
      <c r="U63">
        <v>351</v>
      </c>
      <c r="V63">
        <v>2.3983217000000001E-2</v>
      </c>
      <c r="W63">
        <v>44</v>
      </c>
      <c r="X63">
        <v>572</v>
      </c>
      <c r="Y63">
        <v>-1.0411047999999999E-2</v>
      </c>
      <c r="Z63">
        <v>212</v>
      </c>
      <c r="AA63">
        <v>2299</v>
      </c>
      <c r="AE63">
        <v>0.20162121499999999</v>
      </c>
      <c r="AF63">
        <v>135</v>
      </c>
      <c r="AG63">
        <v>1202</v>
      </c>
    </row>
    <row r="64" spans="1:33" x14ac:dyDescent="0.3">
      <c r="A64">
        <v>62</v>
      </c>
      <c r="B64">
        <v>4</v>
      </c>
      <c r="C64">
        <v>24</v>
      </c>
      <c r="D64" t="s">
        <v>180</v>
      </c>
      <c r="E64" s="1">
        <v>34109</v>
      </c>
      <c r="F64" t="s">
        <v>55</v>
      </c>
      <c r="G64" t="s">
        <v>34</v>
      </c>
      <c r="H64" t="s">
        <v>181</v>
      </c>
      <c r="I64">
        <v>8.8000000000000007</v>
      </c>
      <c r="J64">
        <v>8.1989487999999999E-2</v>
      </c>
      <c r="K64">
        <v>278</v>
      </c>
      <c r="L64">
        <v>2949</v>
      </c>
      <c r="M64">
        <v>0.13787001500000001</v>
      </c>
      <c r="N64">
        <v>76</v>
      </c>
      <c r="O64">
        <v>657</v>
      </c>
      <c r="P64">
        <v>0.186366066</v>
      </c>
      <c r="Q64">
        <v>44</v>
      </c>
      <c r="R64">
        <v>666</v>
      </c>
      <c r="S64">
        <v>-0.26922152799999999</v>
      </c>
      <c r="T64">
        <v>12</v>
      </c>
      <c r="U64">
        <v>144</v>
      </c>
      <c r="V64">
        <v>0.26907571899999999</v>
      </c>
      <c r="W64">
        <v>28</v>
      </c>
      <c r="X64">
        <v>313</v>
      </c>
      <c r="Y64">
        <v>0.146153483</v>
      </c>
      <c r="Z64">
        <v>160</v>
      </c>
      <c r="AA64">
        <v>1780</v>
      </c>
      <c r="AB64">
        <v>-7.5249999999999997E-2</v>
      </c>
      <c r="AC64">
        <v>2</v>
      </c>
      <c r="AD64">
        <v>8</v>
      </c>
      <c r="AE64">
        <v>-1.5300775000000001E-2</v>
      </c>
      <c r="AF64">
        <v>116</v>
      </c>
      <c r="AG64">
        <v>1161</v>
      </c>
    </row>
    <row r="65" spans="1:33" x14ac:dyDescent="0.3">
      <c r="A65">
        <v>63</v>
      </c>
      <c r="B65">
        <v>5</v>
      </c>
      <c r="C65">
        <v>1</v>
      </c>
      <c r="D65" t="s">
        <v>182</v>
      </c>
      <c r="E65" s="1">
        <v>34228</v>
      </c>
      <c r="F65" t="s">
        <v>183</v>
      </c>
      <c r="G65" t="s">
        <v>34</v>
      </c>
      <c r="H65" t="s">
        <v>184</v>
      </c>
      <c r="I65">
        <v>8.6999999999999993</v>
      </c>
      <c r="J65">
        <v>8.2279513999999998E-2</v>
      </c>
      <c r="K65">
        <v>364</v>
      </c>
      <c r="L65">
        <v>2963</v>
      </c>
      <c r="M65">
        <v>0.15379785000000001</v>
      </c>
      <c r="N65">
        <v>133</v>
      </c>
      <c r="O65">
        <v>1070</v>
      </c>
      <c r="P65">
        <v>9.6439818999999996E-2</v>
      </c>
      <c r="Q65">
        <v>64</v>
      </c>
      <c r="R65">
        <v>663</v>
      </c>
      <c r="S65">
        <v>7.1417423999999993E-2</v>
      </c>
      <c r="T65">
        <v>47</v>
      </c>
      <c r="U65">
        <v>396</v>
      </c>
      <c r="V65">
        <v>6.5255469999999996E-3</v>
      </c>
      <c r="W65">
        <v>69</v>
      </c>
      <c r="X65">
        <v>411</v>
      </c>
      <c r="Y65">
        <v>0.102152205</v>
      </c>
      <c r="Z65">
        <v>313</v>
      </c>
      <c r="AA65">
        <v>2540</v>
      </c>
      <c r="AE65">
        <v>-3.7050591000000001E-2</v>
      </c>
      <c r="AF65">
        <v>51</v>
      </c>
      <c r="AG65">
        <v>423</v>
      </c>
    </row>
    <row r="66" spans="1:33" x14ac:dyDescent="0.3">
      <c r="A66">
        <v>64</v>
      </c>
      <c r="B66">
        <v>5</v>
      </c>
      <c r="C66">
        <v>2</v>
      </c>
      <c r="D66" t="s">
        <v>185</v>
      </c>
      <c r="E66" s="1">
        <v>34235</v>
      </c>
      <c r="F66" t="s">
        <v>55</v>
      </c>
      <c r="G66" t="s">
        <v>34</v>
      </c>
      <c r="H66" t="s">
        <v>186</v>
      </c>
      <c r="I66">
        <v>9</v>
      </c>
      <c r="J66">
        <v>0.18769697699999999</v>
      </c>
      <c r="K66">
        <v>297</v>
      </c>
      <c r="L66">
        <v>3573</v>
      </c>
      <c r="M66">
        <v>5.0075034999999997E-2</v>
      </c>
      <c r="N66">
        <v>71</v>
      </c>
      <c r="O66">
        <v>709</v>
      </c>
      <c r="P66">
        <v>0.10774853400000001</v>
      </c>
      <c r="Q66">
        <v>67</v>
      </c>
      <c r="R66">
        <v>921</v>
      </c>
      <c r="S66">
        <v>0.35319983799999999</v>
      </c>
      <c r="T66">
        <v>48</v>
      </c>
      <c r="U66">
        <v>619</v>
      </c>
      <c r="V66">
        <v>0.37003181799999901</v>
      </c>
      <c r="W66">
        <v>25</v>
      </c>
      <c r="X66">
        <v>264</v>
      </c>
      <c r="Y66">
        <v>0.179490131</v>
      </c>
      <c r="Z66">
        <v>211</v>
      </c>
      <c r="AA66">
        <v>2513</v>
      </c>
      <c r="AB66">
        <v>-1.6379723999999998E-2</v>
      </c>
      <c r="AC66">
        <v>35</v>
      </c>
      <c r="AD66">
        <v>434</v>
      </c>
      <c r="AE66">
        <v>0.36212683699999998</v>
      </c>
      <c r="AF66">
        <v>51</v>
      </c>
      <c r="AG66">
        <v>626</v>
      </c>
    </row>
    <row r="67" spans="1:33" x14ac:dyDescent="0.3">
      <c r="A67">
        <v>65</v>
      </c>
      <c r="B67">
        <v>5</v>
      </c>
      <c r="C67">
        <v>3</v>
      </c>
      <c r="D67" t="s">
        <v>187</v>
      </c>
      <c r="E67" s="1">
        <v>34242</v>
      </c>
      <c r="F67" t="s">
        <v>188</v>
      </c>
      <c r="G67" t="s">
        <v>34</v>
      </c>
      <c r="H67" t="s">
        <v>189</v>
      </c>
      <c r="I67">
        <v>8.5</v>
      </c>
      <c r="J67">
        <v>6.8335725999999999E-2</v>
      </c>
      <c r="K67">
        <v>324</v>
      </c>
      <c r="L67">
        <v>2939</v>
      </c>
      <c r="M67">
        <v>5.7274513999999999E-2</v>
      </c>
      <c r="N67">
        <v>96</v>
      </c>
      <c r="O67">
        <v>926</v>
      </c>
      <c r="P67">
        <v>0.116848561999999</v>
      </c>
      <c r="Q67">
        <v>72</v>
      </c>
      <c r="R67">
        <v>591</v>
      </c>
      <c r="S67">
        <v>0.16939232600000001</v>
      </c>
      <c r="T67">
        <v>39</v>
      </c>
      <c r="U67">
        <v>417</v>
      </c>
      <c r="V67">
        <v>-0.14161900999999999</v>
      </c>
      <c r="W67">
        <v>47</v>
      </c>
      <c r="X67">
        <v>505</v>
      </c>
      <c r="Y67">
        <v>4.9697704000000002E-2</v>
      </c>
      <c r="Z67">
        <v>254</v>
      </c>
      <c r="AA67">
        <v>2439</v>
      </c>
      <c r="AE67">
        <v>0.159252</v>
      </c>
      <c r="AF67">
        <v>70</v>
      </c>
      <c r="AG67">
        <v>500</v>
      </c>
    </row>
    <row r="68" spans="1:33" x14ac:dyDescent="0.3">
      <c r="A68">
        <v>66</v>
      </c>
      <c r="B68">
        <v>5</v>
      </c>
      <c r="C68">
        <v>4</v>
      </c>
      <c r="D68" t="s">
        <v>190</v>
      </c>
      <c r="E68" s="1">
        <v>34249</v>
      </c>
      <c r="F68" t="s">
        <v>33</v>
      </c>
      <c r="G68" t="s">
        <v>34</v>
      </c>
      <c r="H68" t="s">
        <v>191</v>
      </c>
      <c r="I68">
        <v>8.3000000000000007</v>
      </c>
      <c r="J68">
        <v>0.15810617599999999</v>
      </c>
      <c r="K68">
        <v>347</v>
      </c>
      <c r="L68">
        <v>3044</v>
      </c>
      <c r="M68">
        <v>-2.2237077000000001E-2</v>
      </c>
      <c r="N68">
        <v>80</v>
      </c>
      <c r="O68">
        <v>650</v>
      </c>
      <c r="P68">
        <v>0.23442606099999999</v>
      </c>
      <c r="Q68">
        <v>32</v>
      </c>
      <c r="R68">
        <v>330</v>
      </c>
      <c r="S68">
        <v>0.25239848100000001</v>
      </c>
      <c r="T68">
        <v>49</v>
      </c>
      <c r="U68">
        <v>395</v>
      </c>
      <c r="V68">
        <v>0.276591011</v>
      </c>
      <c r="W68">
        <v>61</v>
      </c>
      <c r="X68">
        <v>623</v>
      </c>
      <c r="Y68">
        <v>0.167627678</v>
      </c>
      <c r="Z68">
        <v>222</v>
      </c>
      <c r="AA68">
        <v>1998</v>
      </c>
      <c r="AB68">
        <v>0.161660269</v>
      </c>
      <c r="AC68">
        <v>58</v>
      </c>
      <c r="AD68">
        <v>521</v>
      </c>
      <c r="AE68">
        <v>0.11834304800000001</v>
      </c>
      <c r="AF68">
        <v>67</v>
      </c>
      <c r="AG68">
        <v>525</v>
      </c>
    </row>
    <row r="69" spans="1:33" x14ac:dyDescent="0.3">
      <c r="A69">
        <v>67</v>
      </c>
      <c r="B69">
        <v>5</v>
      </c>
      <c r="C69">
        <v>5</v>
      </c>
      <c r="D69" t="s">
        <v>192</v>
      </c>
      <c r="E69" s="1">
        <v>34256</v>
      </c>
      <c r="F69" t="s">
        <v>60</v>
      </c>
      <c r="G69" t="s">
        <v>34</v>
      </c>
      <c r="H69" t="s">
        <v>193</v>
      </c>
      <c r="I69">
        <v>8.3000000000000007</v>
      </c>
      <c r="J69">
        <v>-6.7779904000000002E-2</v>
      </c>
      <c r="K69">
        <v>268</v>
      </c>
      <c r="L69">
        <v>3319</v>
      </c>
      <c r="M69">
        <v>5.426301E-2</v>
      </c>
      <c r="N69">
        <v>70</v>
      </c>
      <c r="O69">
        <v>711</v>
      </c>
      <c r="P69">
        <v>8.7946911999999905E-2</v>
      </c>
      <c r="Q69">
        <v>43</v>
      </c>
      <c r="R69">
        <v>761</v>
      </c>
      <c r="S69">
        <v>-7.8506222000000001E-2</v>
      </c>
      <c r="T69">
        <v>46</v>
      </c>
      <c r="U69">
        <v>450</v>
      </c>
      <c r="V69">
        <v>0.16493903900000001</v>
      </c>
      <c r="W69">
        <v>44</v>
      </c>
      <c r="X69">
        <v>333</v>
      </c>
      <c r="Y69">
        <v>5.5479157000000001E-2</v>
      </c>
      <c r="Z69">
        <v>203</v>
      </c>
      <c r="AA69">
        <v>2255</v>
      </c>
      <c r="AE69">
        <v>-0.32901033800000001</v>
      </c>
      <c r="AF69">
        <v>65</v>
      </c>
      <c r="AG69">
        <v>1064</v>
      </c>
    </row>
    <row r="70" spans="1:33" x14ac:dyDescent="0.3">
      <c r="A70">
        <v>68</v>
      </c>
      <c r="B70">
        <v>5</v>
      </c>
      <c r="C70">
        <v>6</v>
      </c>
      <c r="D70" t="s">
        <v>194</v>
      </c>
      <c r="E70" s="1">
        <v>34270</v>
      </c>
      <c r="F70" t="s">
        <v>195</v>
      </c>
      <c r="G70" t="s">
        <v>34</v>
      </c>
      <c r="H70" t="s">
        <v>196</v>
      </c>
      <c r="I70">
        <v>8.6</v>
      </c>
      <c r="J70">
        <v>0.201504182</v>
      </c>
      <c r="K70">
        <v>297</v>
      </c>
      <c r="L70">
        <v>3467</v>
      </c>
      <c r="M70">
        <v>0.26860825199999999</v>
      </c>
      <c r="N70">
        <v>79</v>
      </c>
      <c r="O70">
        <v>1030</v>
      </c>
      <c r="P70">
        <v>0.185539336</v>
      </c>
      <c r="Q70">
        <v>75</v>
      </c>
      <c r="R70">
        <v>844</v>
      </c>
      <c r="S70">
        <v>0.28371299</v>
      </c>
      <c r="T70">
        <v>42</v>
      </c>
      <c r="U70">
        <v>408</v>
      </c>
      <c r="V70">
        <v>6.9174065999999895E-2</v>
      </c>
      <c r="W70">
        <v>33</v>
      </c>
      <c r="X70">
        <v>455</v>
      </c>
      <c r="Y70">
        <v>0.21209017199999999</v>
      </c>
      <c r="Z70">
        <v>229</v>
      </c>
      <c r="AA70">
        <v>2737</v>
      </c>
      <c r="AB70">
        <v>0</v>
      </c>
      <c r="AC70">
        <v>3</v>
      </c>
      <c r="AD70">
        <v>93</v>
      </c>
      <c r="AE70">
        <v>0.185438305</v>
      </c>
      <c r="AF70">
        <v>65</v>
      </c>
      <c r="AG70">
        <v>637</v>
      </c>
    </row>
    <row r="71" spans="1:33" x14ac:dyDescent="0.3">
      <c r="A71">
        <v>69</v>
      </c>
      <c r="B71">
        <v>5</v>
      </c>
      <c r="C71">
        <v>7</v>
      </c>
      <c r="D71" t="s">
        <v>197</v>
      </c>
      <c r="E71" s="1">
        <v>34277</v>
      </c>
      <c r="F71" t="s">
        <v>55</v>
      </c>
      <c r="G71" t="s">
        <v>34</v>
      </c>
      <c r="H71" t="s">
        <v>198</v>
      </c>
      <c r="I71">
        <v>8.6</v>
      </c>
      <c r="J71">
        <v>0.11048946699999999</v>
      </c>
      <c r="K71">
        <v>340</v>
      </c>
      <c r="L71">
        <v>3209</v>
      </c>
      <c r="M71">
        <v>9.3349446999999905E-2</v>
      </c>
      <c r="N71">
        <v>74</v>
      </c>
      <c r="O71">
        <v>633</v>
      </c>
      <c r="P71">
        <v>8.9991446999999905E-2</v>
      </c>
      <c r="Q71">
        <v>55</v>
      </c>
      <c r="R71">
        <v>456</v>
      </c>
      <c r="S71">
        <v>0.17427874300000001</v>
      </c>
      <c r="T71">
        <v>47</v>
      </c>
      <c r="U71">
        <v>334</v>
      </c>
      <c r="V71">
        <v>0.10189261500000001</v>
      </c>
      <c r="W71">
        <v>63</v>
      </c>
      <c r="X71">
        <v>650</v>
      </c>
      <c r="Y71">
        <v>0.108328799</v>
      </c>
      <c r="Z71">
        <v>239</v>
      </c>
      <c r="AA71">
        <v>2073</v>
      </c>
      <c r="AB71">
        <v>0.1945925</v>
      </c>
      <c r="AC71">
        <v>34</v>
      </c>
      <c r="AD71">
        <v>400</v>
      </c>
      <c r="AE71">
        <v>7.0866983999999994E-2</v>
      </c>
      <c r="AF71">
        <v>67</v>
      </c>
      <c r="AG71">
        <v>736</v>
      </c>
    </row>
    <row r="72" spans="1:33" x14ac:dyDescent="0.3">
      <c r="A72">
        <v>70</v>
      </c>
      <c r="B72">
        <v>5</v>
      </c>
      <c r="C72">
        <v>8</v>
      </c>
      <c r="D72" t="s">
        <v>199</v>
      </c>
      <c r="E72" s="1">
        <v>34284</v>
      </c>
      <c r="F72" t="s">
        <v>171</v>
      </c>
      <c r="G72" t="s">
        <v>34</v>
      </c>
      <c r="H72" t="s">
        <v>200</v>
      </c>
      <c r="I72">
        <v>8.4</v>
      </c>
      <c r="J72">
        <v>0.113637062</v>
      </c>
      <c r="K72">
        <v>291</v>
      </c>
      <c r="L72">
        <v>2771</v>
      </c>
      <c r="M72">
        <v>-0.100491911</v>
      </c>
      <c r="N72">
        <v>76</v>
      </c>
      <c r="O72">
        <v>717</v>
      </c>
      <c r="P72">
        <v>0.30276604600000001</v>
      </c>
      <c r="Q72">
        <v>51</v>
      </c>
      <c r="R72">
        <v>483</v>
      </c>
      <c r="S72">
        <v>6.7109759999999996E-3</v>
      </c>
      <c r="T72">
        <v>35</v>
      </c>
      <c r="U72">
        <v>246</v>
      </c>
      <c r="V72">
        <v>0.27384669099999998</v>
      </c>
      <c r="W72">
        <v>27</v>
      </c>
      <c r="X72">
        <v>272</v>
      </c>
      <c r="Y72">
        <v>8.7497380999999999E-2</v>
      </c>
      <c r="Z72">
        <v>189</v>
      </c>
      <c r="AA72">
        <v>1718</v>
      </c>
      <c r="AB72">
        <v>0.103690857</v>
      </c>
      <c r="AC72">
        <v>19</v>
      </c>
      <c r="AD72">
        <v>175</v>
      </c>
      <c r="AE72">
        <v>0.16676753999999999</v>
      </c>
      <c r="AF72">
        <v>83</v>
      </c>
      <c r="AG72">
        <v>878</v>
      </c>
    </row>
    <row r="73" spans="1:33" x14ac:dyDescent="0.3">
      <c r="A73">
        <v>71</v>
      </c>
      <c r="B73">
        <v>5</v>
      </c>
      <c r="C73">
        <v>9</v>
      </c>
      <c r="D73" t="s">
        <v>201</v>
      </c>
      <c r="E73" s="1">
        <v>34291</v>
      </c>
      <c r="F73" t="s">
        <v>52</v>
      </c>
      <c r="G73" t="s">
        <v>34</v>
      </c>
      <c r="H73" t="s">
        <v>202</v>
      </c>
      <c r="I73">
        <v>8</v>
      </c>
      <c r="J73">
        <v>0.105287561999999</v>
      </c>
      <c r="K73">
        <v>370</v>
      </c>
      <c r="L73">
        <v>3843</v>
      </c>
      <c r="M73">
        <v>-2.6312123999999999E-2</v>
      </c>
      <c r="N73">
        <v>97</v>
      </c>
      <c r="O73">
        <v>1163</v>
      </c>
      <c r="P73">
        <v>0.20848578300000001</v>
      </c>
      <c r="Q73">
        <v>64</v>
      </c>
      <c r="R73">
        <v>830</v>
      </c>
      <c r="S73">
        <v>9.3273278000000001E-2</v>
      </c>
      <c r="T73">
        <v>29</v>
      </c>
      <c r="U73">
        <v>363</v>
      </c>
      <c r="V73">
        <v>0.30387170699999999</v>
      </c>
      <c r="W73">
        <v>57</v>
      </c>
      <c r="X73">
        <v>615</v>
      </c>
      <c r="Y73">
        <v>0.122242174</v>
      </c>
      <c r="Z73">
        <v>247</v>
      </c>
      <c r="AA73">
        <v>2971</v>
      </c>
      <c r="AE73">
        <v>4.7521330000000001E-2</v>
      </c>
      <c r="AF73">
        <v>123</v>
      </c>
      <c r="AG73">
        <v>872</v>
      </c>
    </row>
    <row r="74" spans="1:33" x14ac:dyDescent="0.3">
      <c r="A74">
        <v>72</v>
      </c>
      <c r="B74">
        <v>5</v>
      </c>
      <c r="C74">
        <v>10</v>
      </c>
      <c r="D74" t="s">
        <v>203</v>
      </c>
      <c r="E74" s="1">
        <v>34312</v>
      </c>
      <c r="F74" t="s">
        <v>188</v>
      </c>
      <c r="G74" t="s">
        <v>34</v>
      </c>
      <c r="H74" t="s">
        <v>204</v>
      </c>
      <c r="I74">
        <v>8.5</v>
      </c>
      <c r="J74">
        <v>0.147707534</v>
      </c>
      <c r="K74">
        <v>339</v>
      </c>
      <c r="L74">
        <v>3252</v>
      </c>
      <c r="M74">
        <v>0.14931108000000001</v>
      </c>
      <c r="N74">
        <v>80</v>
      </c>
      <c r="O74">
        <v>1065</v>
      </c>
      <c r="P74">
        <v>0.118491758</v>
      </c>
      <c r="Q74">
        <v>44</v>
      </c>
      <c r="R74">
        <v>364</v>
      </c>
      <c r="S74">
        <v>0.32487851200000001</v>
      </c>
      <c r="T74">
        <v>37</v>
      </c>
      <c r="U74">
        <v>363</v>
      </c>
      <c r="V74">
        <v>3.3284767E-2</v>
      </c>
      <c r="W74">
        <v>60</v>
      </c>
      <c r="X74">
        <v>407</v>
      </c>
      <c r="Y74">
        <v>0.15171673499999999</v>
      </c>
      <c r="Z74">
        <v>221</v>
      </c>
      <c r="AA74">
        <v>2199</v>
      </c>
      <c r="AB74">
        <v>6.1025640000000004E-3</v>
      </c>
      <c r="AC74">
        <v>35</v>
      </c>
      <c r="AD74">
        <v>312</v>
      </c>
      <c r="AE74">
        <v>0.19543292800000001</v>
      </c>
      <c r="AF74">
        <v>83</v>
      </c>
      <c r="AG74">
        <v>741</v>
      </c>
    </row>
    <row r="75" spans="1:33" x14ac:dyDescent="0.3">
      <c r="A75">
        <v>73</v>
      </c>
      <c r="B75">
        <v>5</v>
      </c>
      <c r="C75">
        <v>11</v>
      </c>
      <c r="D75" t="s">
        <v>205</v>
      </c>
      <c r="E75" s="1">
        <v>34319</v>
      </c>
      <c r="F75" t="s">
        <v>166</v>
      </c>
      <c r="G75" t="s">
        <v>34</v>
      </c>
      <c r="H75" t="s">
        <v>206</v>
      </c>
      <c r="I75">
        <v>8.3000000000000007</v>
      </c>
      <c r="J75">
        <v>0.124379985</v>
      </c>
      <c r="K75">
        <v>302</v>
      </c>
      <c r="L75">
        <v>2718</v>
      </c>
      <c r="M75">
        <v>0.101876705</v>
      </c>
      <c r="N75">
        <v>76</v>
      </c>
      <c r="O75">
        <v>777</v>
      </c>
      <c r="P75">
        <v>5.2689554999999999E-2</v>
      </c>
      <c r="Q75">
        <v>60</v>
      </c>
      <c r="R75">
        <v>584</v>
      </c>
      <c r="S75">
        <v>0.16391357500000001</v>
      </c>
      <c r="T75">
        <v>34</v>
      </c>
      <c r="U75">
        <v>221</v>
      </c>
      <c r="V75">
        <v>0.14707788499999999</v>
      </c>
      <c r="W75">
        <v>38</v>
      </c>
      <c r="X75">
        <v>312</v>
      </c>
      <c r="Y75">
        <v>0.10139498399999999</v>
      </c>
      <c r="Z75">
        <v>208</v>
      </c>
      <c r="AA75">
        <v>1894</v>
      </c>
      <c r="AB75">
        <v>2.6242016999999999E-2</v>
      </c>
      <c r="AC75">
        <v>16</v>
      </c>
      <c r="AD75">
        <v>119</v>
      </c>
      <c r="AE75">
        <v>0.20269489399999999</v>
      </c>
      <c r="AF75">
        <v>78</v>
      </c>
      <c r="AG75">
        <v>705</v>
      </c>
    </row>
    <row r="76" spans="1:33" x14ac:dyDescent="0.3">
      <c r="A76">
        <v>74</v>
      </c>
      <c r="B76">
        <v>5</v>
      </c>
      <c r="C76">
        <v>12</v>
      </c>
      <c r="D76" t="s">
        <v>207</v>
      </c>
      <c r="E76" s="1">
        <v>34340</v>
      </c>
      <c r="F76" t="s">
        <v>60</v>
      </c>
      <c r="G76" t="s">
        <v>34</v>
      </c>
      <c r="H76" t="s">
        <v>208</v>
      </c>
      <c r="I76">
        <v>8.6999999999999993</v>
      </c>
      <c r="J76">
        <v>0.14073780499999999</v>
      </c>
      <c r="K76">
        <v>357</v>
      </c>
      <c r="L76">
        <v>3280</v>
      </c>
      <c r="M76">
        <v>0.16954071800000001</v>
      </c>
      <c r="N76">
        <v>94</v>
      </c>
      <c r="O76">
        <v>975</v>
      </c>
      <c r="P76">
        <v>0.264496381</v>
      </c>
      <c r="Q76">
        <v>48</v>
      </c>
      <c r="R76">
        <v>525</v>
      </c>
      <c r="S76">
        <v>9.1784293000000003E-2</v>
      </c>
      <c r="T76">
        <v>56</v>
      </c>
      <c r="U76">
        <v>382</v>
      </c>
      <c r="V76">
        <v>0.16339082399999999</v>
      </c>
      <c r="W76">
        <v>80</v>
      </c>
      <c r="X76">
        <v>752</v>
      </c>
      <c r="Y76">
        <v>0.175434433999999</v>
      </c>
      <c r="Z76">
        <v>278</v>
      </c>
      <c r="AA76">
        <v>2634</v>
      </c>
      <c r="AE76">
        <v>-7.3421100000000002E-4</v>
      </c>
      <c r="AF76">
        <v>79</v>
      </c>
      <c r="AG76">
        <v>646</v>
      </c>
    </row>
    <row r="77" spans="1:33" x14ac:dyDescent="0.3">
      <c r="A77">
        <v>75</v>
      </c>
      <c r="B77">
        <v>5</v>
      </c>
      <c r="C77">
        <v>13</v>
      </c>
      <c r="D77" t="s">
        <v>209</v>
      </c>
      <c r="E77" s="1">
        <v>34368</v>
      </c>
      <c r="F77" t="s">
        <v>55</v>
      </c>
      <c r="G77" t="s">
        <v>34</v>
      </c>
      <c r="H77" t="s">
        <v>210</v>
      </c>
      <c r="I77">
        <v>8.4</v>
      </c>
      <c r="J77">
        <v>6.1989820000000001E-2</v>
      </c>
      <c r="K77">
        <v>347</v>
      </c>
      <c r="L77">
        <v>3507</v>
      </c>
      <c r="M77">
        <v>0.16554333699999901</v>
      </c>
      <c r="N77">
        <v>75</v>
      </c>
      <c r="O77">
        <v>803</v>
      </c>
      <c r="P77">
        <v>-1.9286748999999999E-2</v>
      </c>
      <c r="Q77">
        <v>80</v>
      </c>
      <c r="R77">
        <v>1049</v>
      </c>
      <c r="S77">
        <v>0.17031570100000001</v>
      </c>
      <c r="T77">
        <v>59</v>
      </c>
      <c r="U77">
        <v>535</v>
      </c>
      <c r="V77">
        <v>2.4919047999999999E-2</v>
      </c>
      <c r="W77">
        <v>92</v>
      </c>
      <c r="X77">
        <v>861</v>
      </c>
      <c r="Y77">
        <v>6.9357665999999998E-2</v>
      </c>
      <c r="Z77">
        <v>306</v>
      </c>
      <c r="AA77">
        <v>3248</v>
      </c>
      <c r="AE77">
        <v>-3.0406949999999999E-2</v>
      </c>
      <c r="AF77">
        <v>41</v>
      </c>
      <c r="AG77">
        <v>259</v>
      </c>
    </row>
    <row r="78" spans="1:33" x14ac:dyDescent="0.3">
      <c r="A78">
        <v>76</v>
      </c>
      <c r="B78">
        <v>5</v>
      </c>
      <c r="C78">
        <v>14</v>
      </c>
      <c r="D78" t="s">
        <v>211</v>
      </c>
      <c r="E78" s="1">
        <v>34375</v>
      </c>
      <c r="F78" t="s">
        <v>212</v>
      </c>
      <c r="G78" t="s">
        <v>34</v>
      </c>
      <c r="H78" t="s">
        <v>213</v>
      </c>
      <c r="I78">
        <v>9.3000000000000007</v>
      </c>
      <c r="J78">
        <v>0.24435079699999901</v>
      </c>
      <c r="K78">
        <v>351</v>
      </c>
      <c r="L78">
        <v>3640</v>
      </c>
      <c r="M78">
        <v>0.234209952</v>
      </c>
      <c r="N78">
        <v>106</v>
      </c>
      <c r="O78">
        <v>1035</v>
      </c>
      <c r="P78">
        <v>0.28950893100000002</v>
      </c>
      <c r="Q78">
        <v>53</v>
      </c>
      <c r="R78">
        <v>851</v>
      </c>
      <c r="S78">
        <v>0.228143132</v>
      </c>
      <c r="T78">
        <v>33</v>
      </c>
      <c r="U78">
        <v>364</v>
      </c>
      <c r="V78">
        <v>0.25271211700000001</v>
      </c>
      <c r="W78">
        <v>75</v>
      </c>
      <c r="X78">
        <v>718</v>
      </c>
      <c r="Y78">
        <v>0.25379743899999901</v>
      </c>
      <c r="Z78">
        <v>267</v>
      </c>
      <c r="AA78">
        <v>2968</v>
      </c>
      <c r="AE78">
        <v>0.20262812499999999</v>
      </c>
      <c r="AF78">
        <v>84</v>
      </c>
      <c r="AG78">
        <v>672</v>
      </c>
    </row>
    <row r="79" spans="1:33" x14ac:dyDescent="0.3">
      <c r="A79">
        <v>77</v>
      </c>
      <c r="B79">
        <v>5</v>
      </c>
      <c r="C79">
        <v>15</v>
      </c>
      <c r="D79" t="s">
        <v>214</v>
      </c>
      <c r="E79" s="1">
        <v>34382</v>
      </c>
      <c r="F79" t="s">
        <v>188</v>
      </c>
      <c r="G79" t="s">
        <v>34</v>
      </c>
      <c r="H79" t="s">
        <v>215</v>
      </c>
      <c r="I79">
        <v>8.6999999999999993</v>
      </c>
      <c r="J79">
        <v>7.2289823000000003E-2</v>
      </c>
      <c r="K79">
        <v>304</v>
      </c>
      <c r="L79">
        <v>3056</v>
      </c>
      <c r="M79">
        <v>3.9861411999999999E-2</v>
      </c>
      <c r="N79">
        <v>77</v>
      </c>
      <c r="O79">
        <v>850</v>
      </c>
      <c r="P79">
        <v>6.7429244999999999E-2</v>
      </c>
      <c r="Q79">
        <v>53</v>
      </c>
      <c r="R79">
        <v>636</v>
      </c>
      <c r="S79">
        <v>7.0525945000000007E-2</v>
      </c>
      <c r="T79">
        <v>36</v>
      </c>
      <c r="U79">
        <v>397</v>
      </c>
      <c r="V79">
        <v>9.1776179999999999E-2</v>
      </c>
      <c r="W79">
        <v>45</v>
      </c>
      <c r="X79">
        <v>466</v>
      </c>
      <c r="Y79">
        <v>6.2807024000000003E-2</v>
      </c>
      <c r="Z79">
        <v>211</v>
      </c>
      <c r="AA79">
        <v>2349</v>
      </c>
      <c r="AE79">
        <v>0.103796322</v>
      </c>
      <c r="AF79">
        <v>93</v>
      </c>
      <c r="AG79">
        <v>707</v>
      </c>
    </row>
    <row r="80" spans="1:33" x14ac:dyDescent="0.3">
      <c r="A80">
        <v>78</v>
      </c>
      <c r="B80">
        <v>5</v>
      </c>
      <c r="C80">
        <v>16</v>
      </c>
      <c r="D80" t="s">
        <v>216</v>
      </c>
      <c r="E80" s="1">
        <v>34389</v>
      </c>
      <c r="F80" t="s">
        <v>55</v>
      </c>
      <c r="G80" t="s">
        <v>34</v>
      </c>
      <c r="H80" t="s">
        <v>217</v>
      </c>
      <c r="I80">
        <v>7.9</v>
      </c>
      <c r="J80">
        <v>6.6563308000000002E-2</v>
      </c>
      <c r="K80">
        <v>346</v>
      </c>
      <c r="L80">
        <v>3603</v>
      </c>
      <c r="M80">
        <v>0.16692464300000001</v>
      </c>
      <c r="N80">
        <v>82</v>
      </c>
      <c r="O80">
        <v>840</v>
      </c>
      <c r="P80">
        <v>0.122821994</v>
      </c>
      <c r="Q80">
        <v>57</v>
      </c>
      <c r="R80">
        <v>682</v>
      </c>
      <c r="S80">
        <v>0.23683839300000001</v>
      </c>
      <c r="T80">
        <v>43</v>
      </c>
      <c r="U80">
        <v>336</v>
      </c>
      <c r="V80">
        <v>0.22411635699999999</v>
      </c>
      <c r="W80">
        <v>36</v>
      </c>
      <c r="X80">
        <v>269</v>
      </c>
      <c r="Y80">
        <v>0.17106078999999999</v>
      </c>
      <c r="Z80">
        <v>218</v>
      </c>
      <c r="AA80">
        <v>2127</v>
      </c>
      <c r="AE80">
        <v>-8.4023508999999996E-2</v>
      </c>
      <c r="AF80">
        <v>128</v>
      </c>
      <c r="AG80">
        <v>1476</v>
      </c>
    </row>
    <row r="81" spans="1:33" x14ac:dyDescent="0.3">
      <c r="A81">
        <v>79</v>
      </c>
      <c r="B81">
        <v>5</v>
      </c>
      <c r="C81">
        <v>17</v>
      </c>
      <c r="D81" t="s">
        <v>218</v>
      </c>
      <c r="E81" s="1">
        <v>34410</v>
      </c>
      <c r="F81" t="s">
        <v>52</v>
      </c>
      <c r="G81" t="s">
        <v>34</v>
      </c>
      <c r="H81" t="s">
        <v>219</v>
      </c>
      <c r="I81">
        <v>8.1999999999999993</v>
      </c>
      <c r="J81">
        <v>0.15431616400000001</v>
      </c>
      <c r="K81">
        <v>347</v>
      </c>
      <c r="L81">
        <v>3217</v>
      </c>
      <c r="M81">
        <v>0.19000529899999999</v>
      </c>
      <c r="N81">
        <v>91</v>
      </c>
      <c r="O81">
        <v>887</v>
      </c>
      <c r="P81">
        <v>5.3374915999999897E-2</v>
      </c>
      <c r="Q81">
        <v>25</v>
      </c>
      <c r="R81">
        <v>299</v>
      </c>
      <c r="S81">
        <v>7.7348548000000003E-2</v>
      </c>
      <c r="T81">
        <v>24</v>
      </c>
      <c r="U81">
        <v>241</v>
      </c>
      <c r="V81">
        <v>0.26261281600000003</v>
      </c>
      <c r="W81">
        <v>58</v>
      </c>
      <c r="X81">
        <v>593</v>
      </c>
      <c r="Y81">
        <v>0.177655545</v>
      </c>
      <c r="Z81">
        <v>198</v>
      </c>
      <c r="AA81">
        <v>2020</v>
      </c>
      <c r="AB81">
        <v>-0.113807143</v>
      </c>
      <c r="AC81">
        <v>10</v>
      </c>
      <c r="AD81">
        <v>56</v>
      </c>
      <c r="AE81">
        <v>0.126156091</v>
      </c>
      <c r="AF81">
        <v>139</v>
      </c>
      <c r="AG81">
        <v>1141</v>
      </c>
    </row>
    <row r="82" spans="1:33" x14ac:dyDescent="0.3">
      <c r="A82">
        <v>80</v>
      </c>
      <c r="B82">
        <v>5</v>
      </c>
      <c r="C82">
        <v>18</v>
      </c>
      <c r="D82" t="s">
        <v>220</v>
      </c>
      <c r="E82" t="s">
        <v>221</v>
      </c>
      <c r="F82" t="s">
        <v>222</v>
      </c>
      <c r="G82" t="s">
        <v>34</v>
      </c>
      <c r="H82" t="s">
        <v>223</v>
      </c>
      <c r="I82">
        <v>8.6</v>
      </c>
      <c r="J82">
        <v>0.108770621</v>
      </c>
      <c r="K82">
        <v>730</v>
      </c>
      <c r="L82">
        <v>6668</v>
      </c>
      <c r="M82">
        <v>6.3865746000000001E-2</v>
      </c>
      <c r="N82">
        <v>149</v>
      </c>
      <c r="O82">
        <v>1159</v>
      </c>
      <c r="P82">
        <v>0.13882409400000001</v>
      </c>
      <c r="Q82">
        <v>100</v>
      </c>
      <c r="R82">
        <v>1104</v>
      </c>
      <c r="S82">
        <v>0.12621122400000001</v>
      </c>
      <c r="T82">
        <v>72</v>
      </c>
      <c r="U82">
        <v>588</v>
      </c>
      <c r="V82">
        <v>0.28918033999999998</v>
      </c>
      <c r="W82">
        <v>44</v>
      </c>
      <c r="X82">
        <v>412</v>
      </c>
      <c r="Y82">
        <v>0.12891103300000001</v>
      </c>
      <c r="Z82">
        <v>365</v>
      </c>
      <c r="AA82">
        <v>3263</v>
      </c>
      <c r="AB82">
        <v>9.1455890999999997E-2</v>
      </c>
      <c r="AC82">
        <v>247</v>
      </c>
      <c r="AD82">
        <v>2156</v>
      </c>
      <c r="AE82">
        <v>8.6042354000000001E-2</v>
      </c>
      <c r="AF82">
        <v>118</v>
      </c>
      <c r="AG82">
        <v>1249</v>
      </c>
    </row>
    <row r="83" spans="1:33" x14ac:dyDescent="0.3">
      <c r="A83">
        <v>81</v>
      </c>
      <c r="B83">
        <v>5</v>
      </c>
      <c r="C83">
        <v>20</v>
      </c>
      <c r="D83" t="s">
        <v>224</v>
      </c>
      <c r="E83" s="1">
        <v>34459</v>
      </c>
      <c r="F83" t="s">
        <v>60</v>
      </c>
      <c r="G83" t="s">
        <v>34</v>
      </c>
      <c r="H83" t="s">
        <v>225</v>
      </c>
      <c r="I83">
        <v>8.8000000000000007</v>
      </c>
      <c r="J83">
        <v>0.23439006500000001</v>
      </c>
      <c r="K83">
        <v>294</v>
      </c>
      <c r="L83">
        <v>3221</v>
      </c>
      <c r="M83">
        <v>0.16765661099999901</v>
      </c>
      <c r="N83">
        <v>71</v>
      </c>
      <c r="O83">
        <v>779</v>
      </c>
      <c r="P83">
        <v>0.33549604399999999</v>
      </c>
      <c r="Q83">
        <v>54</v>
      </c>
      <c r="R83">
        <v>632</v>
      </c>
      <c r="S83">
        <v>0.31032032500000001</v>
      </c>
      <c r="T83">
        <v>34</v>
      </c>
      <c r="U83">
        <v>492</v>
      </c>
      <c r="V83">
        <v>0.20460093899999901</v>
      </c>
      <c r="W83">
        <v>26</v>
      </c>
      <c r="X83">
        <v>213</v>
      </c>
      <c r="Y83">
        <v>0.25467656</v>
      </c>
      <c r="Z83">
        <v>185</v>
      </c>
      <c r="AA83">
        <v>2116</v>
      </c>
      <c r="AB83">
        <v>-0.52454400000000001</v>
      </c>
      <c r="AC83">
        <v>3</v>
      </c>
      <c r="AD83">
        <v>25</v>
      </c>
      <c r="AE83">
        <v>0.21221148100000001</v>
      </c>
      <c r="AF83">
        <v>106</v>
      </c>
      <c r="AG83">
        <v>1080</v>
      </c>
    </row>
    <row r="84" spans="1:33" x14ac:dyDescent="0.3">
      <c r="A84">
        <v>82</v>
      </c>
      <c r="B84">
        <v>5</v>
      </c>
      <c r="C84">
        <v>21</v>
      </c>
      <c r="D84" t="s">
        <v>226</v>
      </c>
      <c r="E84" s="1">
        <v>34466</v>
      </c>
      <c r="F84" t="s">
        <v>227</v>
      </c>
      <c r="G84" t="s">
        <v>34</v>
      </c>
      <c r="H84" t="s">
        <v>228</v>
      </c>
      <c r="I84">
        <v>9.1</v>
      </c>
      <c r="J84">
        <v>0.14414642599999999</v>
      </c>
      <c r="K84">
        <v>314</v>
      </c>
      <c r="L84">
        <v>2882</v>
      </c>
      <c r="M84">
        <v>3.1406042000000002E-2</v>
      </c>
      <c r="N84">
        <v>79</v>
      </c>
      <c r="O84">
        <v>662</v>
      </c>
      <c r="P84">
        <v>0.15791023300000001</v>
      </c>
      <c r="Q84">
        <v>67</v>
      </c>
      <c r="R84">
        <v>772</v>
      </c>
      <c r="S84">
        <v>0.19308144699999999</v>
      </c>
      <c r="T84">
        <v>38</v>
      </c>
      <c r="U84">
        <v>318</v>
      </c>
      <c r="V84">
        <v>0.29358824899999902</v>
      </c>
      <c r="W84">
        <v>48</v>
      </c>
      <c r="X84">
        <v>434</v>
      </c>
      <c r="Y84">
        <v>0.15165356799999999</v>
      </c>
      <c r="Z84">
        <v>232</v>
      </c>
      <c r="AA84">
        <v>2186</v>
      </c>
      <c r="AE84">
        <v>0.12056796</v>
      </c>
      <c r="AF84">
        <v>82</v>
      </c>
      <c r="AG84">
        <v>696</v>
      </c>
    </row>
    <row r="85" spans="1:33" x14ac:dyDescent="0.3">
      <c r="A85">
        <v>83</v>
      </c>
      <c r="B85">
        <v>5</v>
      </c>
      <c r="C85">
        <v>22</v>
      </c>
      <c r="D85" t="s">
        <v>229</v>
      </c>
      <c r="E85" s="1">
        <v>34473</v>
      </c>
      <c r="F85" t="s">
        <v>230</v>
      </c>
      <c r="G85" t="s">
        <v>34</v>
      </c>
      <c r="H85" t="s">
        <v>231</v>
      </c>
      <c r="I85">
        <v>9.6</v>
      </c>
      <c r="J85">
        <v>0.21779330899999999</v>
      </c>
      <c r="K85">
        <v>299</v>
      </c>
      <c r="L85">
        <v>3243</v>
      </c>
      <c r="M85">
        <v>0.220367171</v>
      </c>
      <c r="N85">
        <v>65</v>
      </c>
      <c r="O85">
        <v>661</v>
      </c>
      <c r="P85">
        <v>0.280024306</v>
      </c>
      <c r="Q85">
        <v>43</v>
      </c>
      <c r="R85">
        <v>901</v>
      </c>
      <c r="S85">
        <v>0.236485321</v>
      </c>
      <c r="T85">
        <v>24</v>
      </c>
      <c r="U85">
        <v>218</v>
      </c>
      <c r="V85">
        <v>4.5208365E-2</v>
      </c>
      <c r="W85">
        <v>60</v>
      </c>
      <c r="X85">
        <v>526</v>
      </c>
      <c r="Y85">
        <v>0.20524631399999901</v>
      </c>
      <c r="Z85">
        <v>192</v>
      </c>
      <c r="AA85">
        <v>2306</v>
      </c>
      <c r="AB85">
        <v>0.63975249999999995</v>
      </c>
      <c r="AC85">
        <v>3</v>
      </c>
      <c r="AD85">
        <v>40</v>
      </c>
      <c r="AE85">
        <v>0.23123255300000001</v>
      </c>
      <c r="AF85">
        <v>104</v>
      </c>
      <c r="AG85">
        <v>897</v>
      </c>
    </row>
    <row r="86" spans="1:33" x14ac:dyDescent="0.3">
      <c r="A86">
        <v>84</v>
      </c>
      <c r="B86">
        <v>6</v>
      </c>
      <c r="C86">
        <v>1</v>
      </c>
      <c r="D86" t="s">
        <v>232</v>
      </c>
      <c r="E86" s="1">
        <v>34599</v>
      </c>
      <c r="F86" t="s">
        <v>233</v>
      </c>
      <c r="G86" t="s">
        <v>234</v>
      </c>
      <c r="H86" t="s">
        <v>235</v>
      </c>
      <c r="I86">
        <v>8.1999999999999993</v>
      </c>
      <c r="J86">
        <v>7.2557785E-2</v>
      </c>
      <c r="K86">
        <v>296</v>
      </c>
      <c r="L86">
        <v>2935</v>
      </c>
      <c r="M86">
        <v>0.137918238</v>
      </c>
      <c r="N86">
        <v>67</v>
      </c>
      <c r="O86">
        <v>647</v>
      </c>
      <c r="P86">
        <v>6.9308810999999998E-2</v>
      </c>
      <c r="Q86">
        <v>41</v>
      </c>
      <c r="R86">
        <v>488</v>
      </c>
      <c r="S86">
        <v>2.0465094E-2</v>
      </c>
      <c r="T86">
        <v>42</v>
      </c>
      <c r="U86">
        <v>636</v>
      </c>
      <c r="V86">
        <v>0.26940598599999999</v>
      </c>
      <c r="W86">
        <v>39</v>
      </c>
      <c r="X86">
        <v>284</v>
      </c>
      <c r="Y86">
        <v>0.10344666699999901</v>
      </c>
      <c r="Z86">
        <v>189</v>
      </c>
      <c r="AA86">
        <v>2055</v>
      </c>
      <c r="AE86">
        <v>4.25226999999999E-4</v>
      </c>
      <c r="AF86">
        <v>107</v>
      </c>
      <c r="AG86">
        <v>880</v>
      </c>
    </row>
    <row r="87" spans="1:33" x14ac:dyDescent="0.3">
      <c r="A87">
        <v>85</v>
      </c>
      <c r="B87">
        <v>6</v>
      </c>
      <c r="C87">
        <v>2</v>
      </c>
      <c r="D87" t="s">
        <v>236</v>
      </c>
      <c r="E87" s="1">
        <v>34606</v>
      </c>
      <c r="F87" t="s">
        <v>55</v>
      </c>
      <c r="G87" t="s">
        <v>234</v>
      </c>
      <c r="H87" t="s">
        <v>237</v>
      </c>
      <c r="I87">
        <v>8.4</v>
      </c>
      <c r="J87">
        <v>7.9405723999999997E-2</v>
      </c>
      <c r="K87">
        <v>291</v>
      </c>
      <c r="L87">
        <v>2865</v>
      </c>
      <c r="M87">
        <v>-0.12612568099999999</v>
      </c>
      <c r="N87">
        <v>89</v>
      </c>
      <c r="O87">
        <v>771</v>
      </c>
      <c r="P87">
        <v>0.31691650700000001</v>
      </c>
      <c r="Q87">
        <v>40</v>
      </c>
      <c r="R87">
        <v>521</v>
      </c>
      <c r="S87">
        <v>7.6216278999999998E-2</v>
      </c>
      <c r="T87">
        <v>27</v>
      </c>
      <c r="U87">
        <v>387</v>
      </c>
      <c r="V87">
        <v>0.15132657899999999</v>
      </c>
      <c r="W87">
        <v>59</v>
      </c>
      <c r="X87">
        <v>380</v>
      </c>
      <c r="Y87">
        <v>7.5216319000000004E-2</v>
      </c>
      <c r="Z87">
        <v>215</v>
      </c>
      <c r="AA87">
        <v>2059</v>
      </c>
      <c r="AB87">
        <v>0.314997521</v>
      </c>
      <c r="AC87">
        <v>13</v>
      </c>
      <c r="AD87">
        <v>121</v>
      </c>
      <c r="AE87">
        <v>5.0382919999999998E-2</v>
      </c>
      <c r="AF87">
        <v>63</v>
      </c>
      <c r="AG87">
        <v>685</v>
      </c>
    </row>
    <row r="88" spans="1:33" x14ac:dyDescent="0.3">
      <c r="A88">
        <v>86</v>
      </c>
      <c r="B88">
        <v>6</v>
      </c>
      <c r="C88">
        <v>3</v>
      </c>
      <c r="D88" t="s">
        <v>238</v>
      </c>
      <c r="E88" s="1">
        <v>34613</v>
      </c>
      <c r="F88" t="s">
        <v>188</v>
      </c>
      <c r="G88" t="s">
        <v>234</v>
      </c>
      <c r="H88" t="s">
        <v>239</v>
      </c>
      <c r="I88">
        <v>8.4</v>
      </c>
      <c r="J88">
        <v>0.12886850699999999</v>
      </c>
      <c r="K88">
        <v>322</v>
      </c>
      <c r="L88">
        <v>2880</v>
      </c>
      <c r="M88">
        <v>0.16030371699999901</v>
      </c>
      <c r="N88">
        <v>97</v>
      </c>
      <c r="O88">
        <v>861</v>
      </c>
      <c r="P88">
        <v>0.158672441</v>
      </c>
      <c r="Q88">
        <v>36</v>
      </c>
      <c r="R88">
        <v>381</v>
      </c>
      <c r="S88">
        <v>0.224952982</v>
      </c>
      <c r="T88">
        <v>39</v>
      </c>
      <c r="U88">
        <v>436</v>
      </c>
      <c r="V88">
        <v>0.15214127399999999</v>
      </c>
      <c r="W88">
        <v>53</v>
      </c>
      <c r="X88">
        <v>424</v>
      </c>
      <c r="Y88">
        <v>0.171771218</v>
      </c>
      <c r="Z88">
        <v>225</v>
      </c>
      <c r="AA88">
        <v>2102</v>
      </c>
      <c r="AE88">
        <v>1.2953984999999999E-2</v>
      </c>
      <c r="AF88">
        <v>97</v>
      </c>
      <c r="AG88">
        <v>778</v>
      </c>
    </row>
    <row r="89" spans="1:33" x14ac:dyDescent="0.3">
      <c r="A89">
        <v>87</v>
      </c>
      <c r="B89">
        <v>6</v>
      </c>
      <c r="C89">
        <v>4</v>
      </c>
      <c r="D89" t="s">
        <v>240</v>
      </c>
      <c r="E89" s="1">
        <v>34620</v>
      </c>
      <c r="F89" t="s">
        <v>52</v>
      </c>
      <c r="G89" t="s">
        <v>234</v>
      </c>
      <c r="H89" t="s">
        <v>241</v>
      </c>
      <c r="I89">
        <v>8.3000000000000007</v>
      </c>
      <c r="J89">
        <v>5.8937004000000001E-2</v>
      </c>
      <c r="K89">
        <v>318</v>
      </c>
      <c r="L89">
        <v>3278</v>
      </c>
      <c r="M89">
        <v>3.3738287999999998E-2</v>
      </c>
      <c r="N89">
        <v>91</v>
      </c>
      <c r="O89">
        <v>888</v>
      </c>
      <c r="P89">
        <v>-7.9877986999999998E-2</v>
      </c>
      <c r="Q89">
        <v>39</v>
      </c>
      <c r="R89">
        <v>477</v>
      </c>
      <c r="S89">
        <v>0.19153789999999901</v>
      </c>
      <c r="T89">
        <v>43</v>
      </c>
      <c r="U89">
        <v>562</v>
      </c>
      <c r="V89">
        <v>0.145100693</v>
      </c>
      <c r="W89">
        <v>69</v>
      </c>
      <c r="X89">
        <v>721</v>
      </c>
      <c r="Y89">
        <v>7.7084478999999997E-2</v>
      </c>
      <c r="Z89">
        <v>242</v>
      </c>
      <c r="AA89">
        <v>2648</v>
      </c>
      <c r="AB89">
        <v>-1.2110131999999999E-2</v>
      </c>
      <c r="AC89">
        <v>30</v>
      </c>
      <c r="AD89">
        <v>227</v>
      </c>
      <c r="AE89">
        <v>-2.0285856000000001E-2</v>
      </c>
      <c r="AF89">
        <v>46</v>
      </c>
      <c r="AG89">
        <v>403</v>
      </c>
    </row>
    <row r="90" spans="1:33" x14ac:dyDescent="0.3">
      <c r="A90">
        <v>88</v>
      </c>
      <c r="B90">
        <v>6</v>
      </c>
      <c r="C90">
        <v>5</v>
      </c>
      <c r="D90" t="s">
        <v>242</v>
      </c>
      <c r="E90" s="1">
        <v>34634</v>
      </c>
      <c r="F90" t="s">
        <v>55</v>
      </c>
      <c r="G90" t="s">
        <v>234</v>
      </c>
      <c r="H90" t="s">
        <v>243</v>
      </c>
      <c r="I90">
        <v>8.3000000000000007</v>
      </c>
      <c r="J90">
        <v>0.11213202999999999</v>
      </c>
      <c r="K90">
        <v>331</v>
      </c>
      <c r="L90">
        <v>3069</v>
      </c>
      <c r="M90">
        <v>0.18868247899999999</v>
      </c>
      <c r="N90">
        <v>77</v>
      </c>
      <c r="O90">
        <v>605</v>
      </c>
      <c r="P90">
        <v>0.15443277999999999</v>
      </c>
      <c r="Q90">
        <v>41</v>
      </c>
      <c r="R90">
        <v>482</v>
      </c>
      <c r="S90">
        <v>0.196319355</v>
      </c>
      <c r="T90">
        <v>37</v>
      </c>
      <c r="U90">
        <v>465</v>
      </c>
      <c r="V90">
        <v>0.16281092599999999</v>
      </c>
      <c r="W90">
        <v>56</v>
      </c>
      <c r="X90">
        <v>421</v>
      </c>
      <c r="Y90">
        <v>0.17659472899999901</v>
      </c>
      <c r="Z90">
        <v>211</v>
      </c>
      <c r="AA90">
        <v>1973</v>
      </c>
      <c r="AE90">
        <v>-3.912591E-3</v>
      </c>
      <c r="AF90">
        <v>120</v>
      </c>
      <c r="AG90">
        <v>1096</v>
      </c>
    </row>
    <row r="91" spans="1:33" x14ac:dyDescent="0.3">
      <c r="A91">
        <v>89</v>
      </c>
      <c r="B91">
        <v>6</v>
      </c>
      <c r="C91">
        <v>6</v>
      </c>
      <c r="D91" t="s">
        <v>244</v>
      </c>
      <c r="E91" s="1">
        <v>34641</v>
      </c>
      <c r="F91" t="s">
        <v>245</v>
      </c>
      <c r="G91" t="s">
        <v>234</v>
      </c>
      <c r="H91" t="s">
        <v>246</v>
      </c>
      <c r="I91">
        <v>8.4</v>
      </c>
      <c r="J91">
        <v>0.13377830499999999</v>
      </c>
      <c r="K91">
        <v>283</v>
      </c>
      <c r="L91">
        <v>3185</v>
      </c>
      <c r="M91">
        <v>0.16046075800000001</v>
      </c>
      <c r="N91">
        <v>81</v>
      </c>
      <c r="O91">
        <v>818</v>
      </c>
      <c r="P91">
        <v>0.151314263</v>
      </c>
      <c r="Q91">
        <v>42</v>
      </c>
      <c r="R91">
        <v>624</v>
      </c>
      <c r="S91">
        <v>0.22372088699999901</v>
      </c>
      <c r="T91">
        <v>46</v>
      </c>
      <c r="U91">
        <v>541</v>
      </c>
      <c r="V91">
        <v>0.16394086799999999</v>
      </c>
      <c r="W91">
        <v>44</v>
      </c>
      <c r="X91">
        <v>438</v>
      </c>
      <c r="Y91">
        <v>0.172869104</v>
      </c>
      <c r="Z91">
        <v>213</v>
      </c>
      <c r="AA91">
        <v>2421</v>
      </c>
      <c r="AE91">
        <v>9.9054969999999992E-3</v>
      </c>
      <c r="AF91">
        <v>70</v>
      </c>
      <c r="AG91">
        <v>764</v>
      </c>
    </row>
    <row r="92" spans="1:33" x14ac:dyDescent="0.3">
      <c r="A92">
        <v>90</v>
      </c>
      <c r="B92">
        <v>6</v>
      </c>
      <c r="C92">
        <v>7</v>
      </c>
      <c r="D92" t="s">
        <v>247</v>
      </c>
      <c r="E92" s="1">
        <v>34648</v>
      </c>
      <c r="F92" t="s">
        <v>248</v>
      </c>
      <c r="G92" t="s">
        <v>234</v>
      </c>
      <c r="H92" t="s">
        <v>249</v>
      </c>
      <c r="I92">
        <v>8.4</v>
      </c>
      <c r="J92">
        <v>0.15954442099999999</v>
      </c>
      <c r="K92">
        <v>391</v>
      </c>
      <c r="L92">
        <v>3773</v>
      </c>
      <c r="M92">
        <v>6.9511354999999997E-2</v>
      </c>
      <c r="N92">
        <v>133</v>
      </c>
      <c r="O92">
        <v>1048</v>
      </c>
      <c r="P92">
        <v>0.22634522899999901</v>
      </c>
      <c r="Q92">
        <v>68</v>
      </c>
      <c r="R92">
        <v>807</v>
      </c>
      <c r="S92">
        <v>0.13278031699999901</v>
      </c>
      <c r="T92">
        <v>38</v>
      </c>
      <c r="U92">
        <v>442</v>
      </c>
      <c r="V92">
        <v>0.238007524</v>
      </c>
      <c r="W92">
        <v>51</v>
      </c>
      <c r="X92">
        <v>412</v>
      </c>
      <c r="Y92">
        <v>0.15218032500000001</v>
      </c>
      <c r="Z92">
        <v>290</v>
      </c>
      <c r="AA92">
        <v>2709</v>
      </c>
      <c r="AE92">
        <v>0.178293797</v>
      </c>
      <c r="AF92">
        <v>101</v>
      </c>
      <c r="AG92">
        <v>1064</v>
      </c>
    </row>
    <row r="93" spans="1:33" x14ac:dyDescent="0.3">
      <c r="A93">
        <v>91</v>
      </c>
      <c r="B93">
        <v>6</v>
      </c>
      <c r="C93">
        <v>8</v>
      </c>
      <c r="D93" t="s">
        <v>250</v>
      </c>
      <c r="E93" s="1">
        <v>34655</v>
      </c>
      <c r="F93" t="s">
        <v>188</v>
      </c>
      <c r="G93" t="s">
        <v>234</v>
      </c>
      <c r="H93" t="s">
        <v>251</v>
      </c>
      <c r="I93">
        <v>8.3000000000000007</v>
      </c>
      <c r="J93">
        <v>8.7617316000000001E-2</v>
      </c>
      <c r="K93">
        <v>293</v>
      </c>
      <c r="L93">
        <v>3286</v>
      </c>
      <c r="M93">
        <v>0.12689837699999901</v>
      </c>
      <c r="N93">
        <v>76</v>
      </c>
      <c r="O93">
        <v>801</v>
      </c>
      <c r="P93">
        <v>0.17631216699999999</v>
      </c>
      <c r="Q93">
        <v>54</v>
      </c>
      <c r="R93">
        <v>600</v>
      </c>
      <c r="S93">
        <v>-2.5995032000000001E-2</v>
      </c>
      <c r="T93">
        <v>46</v>
      </c>
      <c r="U93">
        <v>624</v>
      </c>
      <c r="V93">
        <v>2.0385661999999999E-2</v>
      </c>
      <c r="W93">
        <v>31</v>
      </c>
      <c r="X93">
        <v>272</v>
      </c>
      <c r="Y93">
        <v>8.5658206000000001E-2</v>
      </c>
      <c r="Z93">
        <v>207</v>
      </c>
      <c r="AA93">
        <v>2297</v>
      </c>
      <c r="AE93">
        <v>9.2167441999999905E-2</v>
      </c>
      <c r="AF93">
        <v>86</v>
      </c>
      <c r="AG93">
        <v>989</v>
      </c>
    </row>
    <row r="94" spans="1:33" x14ac:dyDescent="0.3">
      <c r="A94">
        <v>92</v>
      </c>
      <c r="B94">
        <v>6</v>
      </c>
      <c r="C94">
        <v>9</v>
      </c>
      <c r="D94" t="s">
        <v>252</v>
      </c>
      <c r="E94" s="1">
        <v>34676</v>
      </c>
      <c r="F94" t="s">
        <v>253</v>
      </c>
      <c r="G94" t="s">
        <v>254</v>
      </c>
      <c r="H94" t="s">
        <v>255</v>
      </c>
      <c r="I94">
        <v>8.3000000000000007</v>
      </c>
      <c r="J94">
        <v>0.28531866899999903</v>
      </c>
      <c r="K94">
        <v>325</v>
      </c>
      <c r="L94">
        <v>3953</v>
      </c>
      <c r="M94">
        <v>0.230884848</v>
      </c>
      <c r="N94">
        <v>92</v>
      </c>
      <c r="O94">
        <v>1089</v>
      </c>
      <c r="P94">
        <v>0.30878556000000001</v>
      </c>
      <c r="Q94">
        <v>45</v>
      </c>
      <c r="R94">
        <v>741</v>
      </c>
      <c r="S94">
        <v>0.19536039199999999</v>
      </c>
      <c r="T94">
        <v>51</v>
      </c>
      <c r="U94">
        <v>510</v>
      </c>
      <c r="V94">
        <v>0.299085938</v>
      </c>
      <c r="W94">
        <v>44</v>
      </c>
      <c r="X94">
        <v>512</v>
      </c>
      <c r="Y94">
        <v>0.25701595399999999</v>
      </c>
      <c r="Z94">
        <v>232</v>
      </c>
      <c r="AA94">
        <v>2852</v>
      </c>
      <c r="AE94">
        <v>0.35863324299999999</v>
      </c>
      <c r="AF94">
        <v>93</v>
      </c>
      <c r="AG94">
        <v>1101</v>
      </c>
    </row>
    <row r="95" spans="1:33" x14ac:dyDescent="0.3">
      <c r="A95">
        <v>93</v>
      </c>
      <c r="B95">
        <v>6</v>
      </c>
      <c r="C95">
        <v>10</v>
      </c>
      <c r="D95" t="s">
        <v>256</v>
      </c>
      <c r="E95" s="1">
        <v>34683</v>
      </c>
      <c r="F95" t="s">
        <v>257</v>
      </c>
      <c r="G95" t="s">
        <v>234</v>
      </c>
      <c r="H95" t="s">
        <v>258</v>
      </c>
      <c r="I95">
        <v>9</v>
      </c>
      <c r="J95">
        <v>0.184378341</v>
      </c>
      <c r="K95">
        <v>295</v>
      </c>
      <c r="L95">
        <v>3292</v>
      </c>
      <c r="M95">
        <v>-6.7889290000000005E-2</v>
      </c>
      <c r="N95">
        <v>62</v>
      </c>
      <c r="O95">
        <v>775</v>
      </c>
      <c r="P95">
        <v>0.28983593800000002</v>
      </c>
      <c r="Q95">
        <v>50</v>
      </c>
      <c r="R95">
        <v>640</v>
      </c>
      <c r="S95">
        <v>0.222516187</v>
      </c>
      <c r="T95">
        <v>30</v>
      </c>
      <c r="U95">
        <v>278</v>
      </c>
      <c r="V95">
        <v>0.32347519399999902</v>
      </c>
      <c r="W95">
        <v>45</v>
      </c>
      <c r="X95">
        <v>387</v>
      </c>
      <c r="Y95">
        <v>0.15381019199999901</v>
      </c>
      <c r="Z95">
        <v>187</v>
      </c>
      <c r="AA95">
        <v>2080</v>
      </c>
      <c r="AE95">
        <v>0.23683853099999999</v>
      </c>
      <c r="AF95">
        <v>108</v>
      </c>
      <c r="AG95">
        <v>1212</v>
      </c>
    </row>
    <row r="96" spans="1:33" x14ac:dyDescent="0.3">
      <c r="A96">
        <v>94</v>
      </c>
      <c r="B96">
        <v>6</v>
      </c>
      <c r="C96">
        <v>11</v>
      </c>
      <c r="D96" t="s">
        <v>259</v>
      </c>
      <c r="E96" s="1">
        <v>34704</v>
      </c>
      <c r="F96" t="s">
        <v>260</v>
      </c>
      <c r="G96" t="s">
        <v>234</v>
      </c>
      <c r="H96" t="s">
        <v>261</v>
      </c>
      <c r="I96">
        <v>9</v>
      </c>
      <c r="J96">
        <v>0.11460856699999999</v>
      </c>
      <c r="K96">
        <v>314</v>
      </c>
      <c r="L96">
        <v>2743</v>
      </c>
      <c r="M96">
        <v>7.6988757000000005E-2</v>
      </c>
      <c r="N96">
        <v>74</v>
      </c>
      <c r="O96">
        <v>845</v>
      </c>
      <c r="P96">
        <v>0.23871895600000001</v>
      </c>
      <c r="Q96">
        <v>81</v>
      </c>
      <c r="R96">
        <v>728</v>
      </c>
      <c r="S96">
        <v>5.1884952999999998E-2</v>
      </c>
      <c r="T96">
        <v>41</v>
      </c>
      <c r="U96">
        <v>319</v>
      </c>
      <c r="V96">
        <v>3.9581329999999998E-2</v>
      </c>
      <c r="W96">
        <v>51</v>
      </c>
      <c r="X96">
        <v>391</v>
      </c>
      <c r="Y96">
        <v>0.118646736999999</v>
      </c>
      <c r="Z96">
        <v>247</v>
      </c>
      <c r="AA96">
        <v>2283</v>
      </c>
      <c r="AB96">
        <v>0.262248649</v>
      </c>
      <c r="AC96">
        <v>5</v>
      </c>
      <c r="AD96">
        <v>37</v>
      </c>
      <c r="AE96">
        <v>7.9899763999999998E-2</v>
      </c>
      <c r="AF96">
        <v>62</v>
      </c>
      <c r="AG96">
        <v>423</v>
      </c>
    </row>
    <row r="97" spans="1:33" x14ac:dyDescent="0.3">
      <c r="A97">
        <v>95</v>
      </c>
      <c r="B97">
        <v>6</v>
      </c>
      <c r="C97">
        <v>12</v>
      </c>
      <c r="D97" t="s">
        <v>262</v>
      </c>
      <c r="E97" s="1">
        <v>34718</v>
      </c>
      <c r="F97" t="s">
        <v>245</v>
      </c>
      <c r="G97" t="s">
        <v>234</v>
      </c>
      <c r="H97" t="s">
        <v>263</v>
      </c>
      <c r="I97">
        <v>8.6999999999999993</v>
      </c>
      <c r="J97">
        <v>0.204982303</v>
      </c>
      <c r="K97">
        <v>333</v>
      </c>
      <c r="L97">
        <v>3170</v>
      </c>
      <c r="M97">
        <v>0.278635784</v>
      </c>
      <c r="N97">
        <v>112</v>
      </c>
      <c r="O97">
        <v>925</v>
      </c>
      <c r="P97">
        <v>0.20297137500000001</v>
      </c>
      <c r="Q97">
        <v>72</v>
      </c>
      <c r="R97">
        <v>793</v>
      </c>
      <c r="S97">
        <v>5.1194317999999898E-2</v>
      </c>
      <c r="T97">
        <v>28</v>
      </c>
      <c r="U97">
        <v>352</v>
      </c>
      <c r="V97">
        <v>0.27179877499999999</v>
      </c>
      <c r="W97">
        <v>42</v>
      </c>
      <c r="X97">
        <v>408</v>
      </c>
      <c r="Y97">
        <v>0.22098817600000001</v>
      </c>
      <c r="Z97">
        <v>254</v>
      </c>
      <c r="AA97">
        <v>2478</v>
      </c>
      <c r="AB97">
        <v>0.39905563599999999</v>
      </c>
      <c r="AC97">
        <v>20</v>
      </c>
      <c r="AD97">
        <v>275</v>
      </c>
      <c r="AE97">
        <v>-1.8117746000000001E-2</v>
      </c>
      <c r="AF97">
        <v>59</v>
      </c>
      <c r="AG97">
        <v>417</v>
      </c>
    </row>
    <row r="98" spans="1:33" x14ac:dyDescent="0.3">
      <c r="A98">
        <v>96</v>
      </c>
      <c r="B98">
        <v>6</v>
      </c>
      <c r="C98">
        <v>13</v>
      </c>
      <c r="D98" t="s">
        <v>264</v>
      </c>
      <c r="E98" s="1">
        <v>34725</v>
      </c>
      <c r="F98" t="s">
        <v>52</v>
      </c>
      <c r="G98" t="s">
        <v>234</v>
      </c>
      <c r="H98" t="s">
        <v>265</v>
      </c>
      <c r="I98">
        <v>8.3000000000000007</v>
      </c>
      <c r="J98">
        <v>0.13799236300000001</v>
      </c>
      <c r="K98">
        <v>350</v>
      </c>
      <c r="L98">
        <v>3588</v>
      </c>
      <c r="M98">
        <v>4.3684635999999999E-2</v>
      </c>
      <c r="N98">
        <v>77</v>
      </c>
      <c r="O98">
        <v>755</v>
      </c>
      <c r="P98">
        <v>0.107808604</v>
      </c>
      <c r="Q98">
        <v>93</v>
      </c>
      <c r="R98">
        <v>709</v>
      </c>
      <c r="S98">
        <v>0.20402187499999999</v>
      </c>
      <c r="T98">
        <v>42</v>
      </c>
      <c r="U98">
        <v>448</v>
      </c>
      <c r="V98">
        <v>-4.1049489000000002E-2</v>
      </c>
      <c r="W98">
        <v>41</v>
      </c>
      <c r="X98">
        <v>489</v>
      </c>
      <c r="Y98">
        <v>7.5279799999999994E-2</v>
      </c>
      <c r="Z98">
        <v>253</v>
      </c>
      <c r="AA98">
        <v>2401</v>
      </c>
      <c r="AB98">
        <v>0.22054399999999999</v>
      </c>
      <c r="AC98">
        <v>7</v>
      </c>
      <c r="AD98">
        <v>50</v>
      </c>
      <c r="AE98">
        <v>0.26679208399999998</v>
      </c>
      <c r="AF98">
        <v>90</v>
      </c>
      <c r="AG98">
        <v>1137</v>
      </c>
    </row>
    <row r="99" spans="1:33" x14ac:dyDescent="0.3">
      <c r="A99">
        <v>97</v>
      </c>
      <c r="B99">
        <v>6</v>
      </c>
      <c r="C99">
        <v>16</v>
      </c>
      <c r="D99" t="s">
        <v>266</v>
      </c>
      <c r="E99" s="1">
        <v>34739</v>
      </c>
      <c r="F99" t="s">
        <v>195</v>
      </c>
      <c r="G99" t="s">
        <v>234</v>
      </c>
      <c r="H99" t="s">
        <v>267</v>
      </c>
      <c r="I99">
        <v>8.4</v>
      </c>
      <c r="J99">
        <v>0.13259718500000001</v>
      </c>
      <c r="K99">
        <v>297</v>
      </c>
      <c r="L99">
        <v>2735</v>
      </c>
      <c r="M99">
        <v>-1.831671E-3</v>
      </c>
      <c r="N99">
        <v>91</v>
      </c>
      <c r="O99">
        <v>742</v>
      </c>
      <c r="P99">
        <v>0.13425204499999999</v>
      </c>
      <c r="Q99">
        <v>51</v>
      </c>
      <c r="R99">
        <v>538</v>
      </c>
      <c r="S99">
        <v>9.1900949999999995E-2</v>
      </c>
      <c r="T99">
        <v>38</v>
      </c>
      <c r="U99">
        <v>421</v>
      </c>
      <c r="V99">
        <v>0.27184234600000001</v>
      </c>
      <c r="W99">
        <v>72</v>
      </c>
      <c r="X99">
        <v>699</v>
      </c>
      <c r="Y99">
        <v>0.124823583</v>
      </c>
      <c r="Z99">
        <v>252</v>
      </c>
      <c r="AA99">
        <v>2400</v>
      </c>
      <c r="AE99">
        <v>0.188288657</v>
      </c>
      <c r="AF99">
        <v>45</v>
      </c>
      <c r="AG99">
        <v>335</v>
      </c>
    </row>
    <row r="100" spans="1:33" x14ac:dyDescent="0.3">
      <c r="A100">
        <v>98</v>
      </c>
      <c r="B100">
        <v>6</v>
      </c>
      <c r="C100">
        <v>17</v>
      </c>
      <c r="D100" t="s">
        <v>268</v>
      </c>
      <c r="E100" s="1">
        <v>34746</v>
      </c>
      <c r="F100" t="s">
        <v>33</v>
      </c>
      <c r="G100" t="s">
        <v>234</v>
      </c>
      <c r="H100" t="s">
        <v>269</v>
      </c>
      <c r="I100">
        <v>8.4</v>
      </c>
      <c r="J100">
        <v>0.179337468</v>
      </c>
      <c r="K100">
        <v>381</v>
      </c>
      <c r="L100">
        <v>3499</v>
      </c>
      <c r="M100">
        <v>0.29076623600000001</v>
      </c>
      <c r="N100">
        <v>124</v>
      </c>
      <c r="O100">
        <v>1238</v>
      </c>
      <c r="P100">
        <v>0.16251125299999999</v>
      </c>
      <c r="Q100">
        <v>47</v>
      </c>
      <c r="R100">
        <v>471</v>
      </c>
      <c r="S100">
        <v>2.5763788999999999E-2</v>
      </c>
      <c r="T100">
        <v>48</v>
      </c>
      <c r="U100">
        <v>417</v>
      </c>
      <c r="V100">
        <v>6.3767210000000001E-3</v>
      </c>
      <c r="W100">
        <v>54</v>
      </c>
      <c r="X100">
        <v>494</v>
      </c>
      <c r="Y100">
        <v>0.17191030500000001</v>
      </c>
      <c r="Z100">
        <v>273</v>
      </c>
      <c r="AA100">
        <v>2620</v>
      </c>
      <c r="AB100">
        <v>0.18702843999999999</v>
      </c>
      <c r="AC100">
        <v>9</v>
      </c>
      <c r="AD100">
        <v>109</v>
      </c>
      <c r="AE100">
        <v>0.20352039</v>
      </c>
      <c r="AF100">
        <v>99</v>
      </c>
      <c r="AG100">
        <v>770</v>
      </c>
    </row>
    <row r="101" spans="1:33" x14ac:dyDescent="0.3">
      <c r="A101">
        <v>99</v>
      </c>
      <c r="B101">
        <v>6</v>
      </c>
      <c r="C101">
        <v>18</v>
      </c>
      <c r="D101" t="s">
        <v>270</v>
      </c>
      <c r="E101" s="1">
        <v>34753</v>
      </c>
      <c r="F101" t="s">
        <v>188</v>
      </c>
      <c r="G101" t="s">
        <v>234</v>
      </c>
      <c r="H101" t="s">
        <v>271</v>
      </c>
      <c r="I101">
        <v>8.5</v>
      </c>
      <c r="J101">
        <v>0.121496115</v>
      </c>
      <c r="K101">
        <v>331</v>
      </c>
      <c r="L101">
        <v>2960</v>
      </c>
      <c r="M101">
        <v>0.115846370999999</v>
      </c>
      <c r="N101">
        <v>63</v>
      </c>
      <c r="O101">
        <v>496</v>
      </c>
      <c r="P101">
        <v>8.4898328999999995E-2</v>
      </c>
      <c r="Q101">
        <v>41</v>
      </c>
      <c r="R101">
        <v>359</v>
      </c>
      <c r="S101">
        <v>0.18564634799999999</v>
      </c>
      <c r="T101">
        <v>48</v>
      </c>
      <c r="U101">
        <v>397</v>
      </c>
      <c r="V101">
        <v>0.103950521999999</v>
      </c>
      <c r="W101">
        <v>47</v>
      </c>
      <c r="X101">
        <v>479</v>
      </c>
      <c r="Y101">
        <v>0.122144541</v>
      </c>
      <c r="Z101">
        <v>199</v>
      </c>
      <c r="AA101">
        <v>1731</v>
      </c>
      <c r="AB101">
        <v>0.137015743</v>
      </c>
      <c r="AC101">
        <v>65</v>
      </c>
      <c r="AD101">
        <v>451</v>
      </c>
      <c r="AE101">
        <v>0.11105681199999901</v>
      </c>
      <c r="AF101">
        <v>67</v>
      </c>
      <c r="AG101">
        <v>778</v>
      </c>
    </row>
    <row r="102" spans="1:33" x14ac:dyDescent="0.3">
      <c r="A102">
        <v>100</v>
      </c>
      <c r="B102">
        <v>6</v>
      </c>
      <c r="C102">
        <v>19</v>
      </c>
      <c r="D102" t="s">
        <v>272</v>
      </c>
      <c r="E102" s="1">
        <v>34774</v>
      </c>
      <c r="F102" t="s">
        <v>273</v>
      </c>
      <c r="G102" t="s">
        <v>234</v>
      </c>
      <c r="H102" t="s">
        <v>274</v>
      </c>
      <c r="I102">
        <v>9.1</v>
      </c>
      <c r="J102">
        <v>0.17419467899999999</v>
      </c>
      <c r="K102">
        <v>303</v>
      </c>
      <c r="L102">
        <v>2725</v>
      </c>
      <c r="M102">
        <v>4.3663300999999898E-2</v>
      </c>
      <c r="N102">
        <v>67</v>
      </c>
      <c r="O102">
        <v>515</v>
      </c>
      <c r="P102">
        <v>0.14701219500000001</v>
      </c>
      <c r="Q102">
        <v>49</v>
      </c>
      <c r="R102">
        <v>451</v>
      </c>
      <c r="S102">
        <v>0.19790137699999999</v>
      </c>
      <c r="T102">
        <v>67</v>
      </c>
      <c r="U102">
        <v>581</v>
      </c>
      <c r="V102">
        <v>0.113457111</v>
      </c>
      <c r="W102">
        <v>57</v>
      </c>
      <c r="X102">
        <v>450</v>
      </c>
      <c r="Y102">
        <v>0.127604156</v>
      </c>
      <c r="Z102">
        <v>240</v>
      </c>
      <c r="AA102">
        <v>1997</v>
      </c>
      <c r="AE102">
        <v>0.30199862599999999</v>
      </c>
      <c r="AF102">
        <v>63</v>
      </c>
      <c r="AG102">
        <v>728</v>
      </c>
    </row>
    <row r="103" spans="1:33" x14ac:dyDescent="0.3">
      <c r="A103">
        <v>101</v>
      </c>
      <c r="B103">
        <v>6</v>
      </c>
      <c r="C103">
        <v>20</v>
      </c>
      <c r="D103" t="s">
        <v>275</v>
      </c>
      <c r="E103" s="1">
        <v>34795</v>
      </c>
      <c r="F103" t="s">
        <v>245</v>
      </c>
      <c r="G103" t="s">
        <v>234</v>
      </c>
      <c r="H103" t="s">
        <v>276</v>
      </c>
      <c r="I103">
        <v>8.5</v>
      </c>
      <c r="J103">
        <v>6.5384805999999907E-2</v>
      </c>
      <c r="K103">
        <v>321</v>
      </c>
      <c r="L103">
        <v>2909</v>
      </c>
      <c r="M103">
        <v>-0.123358304</v>
      </c>
      <c r="N103">
        <v>88</v>
      </c>
      <c r="O103">
        <v>849</v>
      </c>
      <c r="P103">
        <v>0.14675803199999901</v>
      </c>
      <c r="Q103">
        <v>52</v>
      </c>
      <c r="R103">
        <v>498</v>
      </c>
      <c r="S103">
        <v>0.183217343999999</v>
      </c>
      <c r="T103">
        <v>37</v>
      </c>
      <c r="U103">
        <v>369</v>
      </c>
      <c r="V103">
        <v>0.176073333</v>
      </c>
      <c r="W103">
        <v>73</v>
      </c>
      <c r="X103">
        <v>555</v>
      </c>
      <c r="Y103">
        <v>5.8864905000000002E-2</v>
      </c>
      <c r="Z103">
        <v>250</v>
      </c>
      <c r="AA103">
        <v>2271</v>
      </c>
      <c r="AB103">
        <v>8.2783982999999894E-2</v>
      </c>
      <c r="AC103">
        <v>23</v>
      </c>
      <c r="AD103">
        <v>231</v>
      </c>
      <c r="AE103">
        <v>9.1889681000000001E-2</v>
      </c>
      <c r="AF103">
        <v>48</v>
      </c>
      <c r="AG103">
        <v>407</v>
      </c>
    </row>
    <row r="104" spans="1:33" x14ac:dyDescent="0.3">
      <c r="A104">
        <v>102</v>
      </c>
      <c r="B104">
        <v>6</v>
      </c>
      <c r="C104">
        <v>21</v>
      </c>
      <c r="D104" t="s">
        <v>277</v>
      </c>
      <c r="E104" s="1">
        <v>34816</v>
      </c>
      <c r="F104" t="s">
        <v>278</v>
      </c>
      <c r="G104" t="s">
        <v>234</v>
      </c>
      <c r="H104" t="s">
        <v>279</v>
      </c>
      <c r="I104">
        <v>8.9</v>
      </c>
      <c r="J104">
        <v>0.146107446</v>
      </c>
      <c r="K104">
        <v>331</v>
      </c>
      <c r="L104">
        <v>3089</v>
      </c>
      <c r="M104">
        <v>0.16233159799999999</v>
      </c>
      <c r="N104">
        <v>82</v>
      </c>
      <c r="O104">
        <v>845</v>
      </c>
      <c r="P104">
        <v>0.134203866</v>
      </c>
      <c r="Q104">
        <v>54</v>
      </c>
      <c r="R104">
        <v>569</v>
      </c>
      <c r="S104">
        <v>0.26978026300000002</v>
      </c>
      <c r="T104">
        <v>42</v>
      </c>
      <c r="U104">
        <v>456</v>
      </c>
      <c r="V104">
        <v>0.27051497600000002</v>
      </c>
      <c r="W104">
        <v>51</v>
      </c>
      <c r="X104">
        <v>414</v>
      </c>
      <c r="Y104">
        <v>0.19638581399999999</v>
      </c>
      <c r="Z104">
        <v>229</v>
      </c>
      <c r="AA104">
        <v>2284</v>
      </c>
      <c r="AB104">
        <v>-3.1166497000000001E-2</v>
      </c>
      <c r="AC104">
        <v>47</v>
      </c>
      <c r="AD104">
        <v>394</v>
      </c>
      <c r="AE104">
        <v>3.6643066000000002E-2</v>
      </c>
      <c r="AF104">
        <v>55</v>
      </c>
      <c r="AG104">
        <v>411</v>
      </c>
    </row>
    <row r="105" spans="1:33" x14ac:dyDescent="0.3">
      <c r="A105">
        <v>103</v>
      </c>
      <c r="B105">
        <v>6</v>
      </c>
      <c r="C105">
        <v>22</v>
      </c>
      <c r="D105" t="s">
        <v>280</v>
      </c>
      <c r="E105" s="1">
        <v>34823</v>
      </c>
      <c r="F105" t="s">
        <v>188</v>
      </c>
      <c r="G105" t="s">
        <v>234</v>
      </c>
      <c r="H105" t="s">
        <v>281</v>
      </c>
      <c r="I105">
        <v>8.1999999999999993</v>
      </c>
      <c r="J105">
        <v>6.4397989000000003E-2</v>
      </c>
      <c r="K105">
        <v>259</v>
      </c>
      <c r="L105">
        <v>2437</v>
      </c>
      <c r="M105">
        <v>-4.2807920000000003E-3</v>
      </c>
      <c r="N105">
        <v>57</v>
      </c>
      <c r="O105">
        <v>505</v>
      </c>
      <c r="P105">
        <v>0.43138354400000001</v>
      </c>
      <c r="Q105">
        <v>33</v>
      </c>
      <c r="R105">
        <v>395</v>
      </c>
      <c r="S105">
        <v>0.134648936</v>
      </c>
      <c r="T105">
        <v>31</v>
      </c>
      <c r="U105">
        <v>188</v>
      </c>
      <c r="V105">
        <v>-7.0603731000000003E-2</v>
      </c>
      <c r="W105">
        <v>30</v>
      </c>
      <c r="X105">
        <v>268</v>
      </c>
      <c r="Y105">
        <v>0.1287809</v>
      </c>
      <c r="Z105">
        <v>151</v>
      </c>
      <c r="AA105">
        <v>1356</v>
      </c>
      <c r="AB105">
        <v>-0.229798165</v>
      </c>
      <c r="AC105">
        <v>15</v>
      </c>
      <c r="AD105">
        <v>109</v>
      </c>
      <c r="AE105">
        <v>7.5709879999999998E-3</v>
      </c>
      <c r="AF105">
        <v>93</v>
      </c>
      <c r="AG105">
        <v>972</v>
      </c>
    </row>
    <row r="106" spans="1:33" x14ac:dyDescent="0.3">
      <c r="A106">
        <v>104</v>
      </c>
      <c r="B106">
        <v>6</v>
      </c>
      <c r="C106">
        <v>23</v>
      </c>
      <c r="D106" t="s">
        <v>282</v>
      </c>
      <c r="E106" s="1">
        <v>34830</v>
      </c>
      <c r="F106" t="s">
        <v>55</v>
      </c>
      <c r="G106" t="s">
        <v>234</v>
      </c>
      <c r="H106" t="s">
        <v>283</v>
      </c>
      <c r="I106">
        <v>8.6</v>
      </c>
      <c r="J106">
        <v>8.0380172E-2</v>
      </c>
      <c r="K106">
        <v>299</v>
      </c>
      <c r="L106">
        <v>3016</v>
      </c>
      <c r="M106">
        <v>5.8204862000000003E-2</v>
      </c>
      <c r="N106">
        <v>84</v>
      </c>
      <c r="O106">
        <v>761</v>
      </c>
      <c r="P106">
        <v>0.23055173800000001</v>
      </c>
      <c r="Q106">
        <v>42</v>
      </c>
      <c r="R106">
        <v>489</v>
      </c>
      <c r="S106">
        <v>8.5184490000000002E-2</v>
      </c>
      <c r="T106">
        <v>52</v>
      </c>
      <c r="U106">
        <v>735</v>
      </c>
      <c r="V106">
        <v>-2.4310694000000001E-2</v>
      </c>
      <c r="W106">
        <v>51</v>
      </c>
      <c r="X106">
        <v>346</v>
      </c>
      <c r="Y106">
        <v>9.0618961999999997E-2</v>
      </c>
      <c r="Z106">
        <v>229</v>
      </c>
      <c r="AA106">
        <v>2331</v>
      </c>
      <c r="AB106">
        <v>-5.4695819999999999E-2</v>
      </c>
      <c r="AC106">
        <v>31</v>
      </c>
      <c r="AD106">
        <v>311</v>
      </c>
      <c r="AE106">
        <v>0.12888823499999999</v>
      </c>
      <c r="AF106">
        <v>39</v>
      </c>
      <c r="AG106">
        <v>374</v>
      </c>
    </row>
    <row r="107" spans="1:33" x14ac:dyDescent="0.3">
      <c r="A107">
        <v>105</v>
      </c>
      <c r="B107">
        <v>6</v>
      </c>
      <c r="C107">
        <v>24</v>
      </c>
      <c r="D107" t="s">
        <v>284</v>
      </c>
      <c r="E107" s="1">
        <v>34837</v>
      </c>
      <c r="F107" t="s">
        <v>285</v>
      </c>
      <c r="G107" t="s">
        <v>234</v>
      </c>
      <c r="H107" t="s">
        <v>286</v>
      </c>
      <c r="I107">
        <v>8.1999999999999993</v>
      </c>
      <c r="J107">
        <v>8.2448326000000002E-2</v>
      </c>
      <c r="K107">
        <v>239</v>
      </c>
      <c r="L107">
        <v>2568</v>
      </c>
      <c r="M107">
        <v>1.30666669999999E-2</v>
      </c>
      <c r="N107">
        <v>50</v>
      </c>
      <c r="O107">
        <v>459</v>
      </c>
      <c r="P107">
        <v>7.2035443000000005E-2</v>
      </c>
      <c r="Q107">
        <v>16</v>
      </c>
      <c r="R107">
        <v>158</v>
      </c>
      <c r="S107">
        <v>0.31389598099999999</v>
      </c>
      <c r="T107">
        <v>36</v>
      </c>
      <c r="U107">
        <v>423</v>
      </c>
      <c r="V107">
        <v>0.248581413999999</v>
      </c>
      <c r="W107">
        <v>39</v>
      </c>
      <c r="X107">
        <v>382</v>
      </c>
      <c r="Y107">
        <v>0.172373628999999</v>
      </c>
      <c r="Z107">
        <v>141</v>
      </c>
      <c r="AA107">
        <v>1422</v>
      </c>
      <c r="AB107">
        <v>-0.11171644999999999</v>
      </c>
      <c r="AC107">
        <v>15</v>
      </c>
      <c r="AD107">
        <v>231</v>
      </c>
      <c r="AE107">
        <v>-8.2857920000000002E-3</v>
      </c>
      <c r="AF107">
        <v>83</v>
      </c>
      <c r="AG107">
        <v>915</v>
      </c>
    </row>
    <row r="108" spans="1:33" x14ac:dyDescent="0.3">
      <c r="A108">
        <v>106</v>
      </c>
      <c r="B108">
        <v>7</v>
      </c>
      <c r="C108">
        <v>1</v>
      </c>
      <c r="D108" t="s">
        <v>287</v>
      </c>
      <c r="E108" s="1">
        <v>34963</v>
      </c>
      <c r="F108" t="s">
        <v>55</v>
      </c>
      <c r="G108" t="s">
        <v>234</v>
      </c>
      <c r="H108" t="s">
        <v>288</v>
      </c>
      <c r="I108">
        <v>8.6999999999999993</v>
      </c>
      <c r="J108">
        <v>0.155518718</v>
      </c>
      <c r="K108">
        <v>312</v>
      </c>
      <c r="L108">
        <v>2575</v>
      </c>
      <c r="M108">
        <v>0.148209538</v>
      </c>
      <c r="N108">
        <v>84</v>
      </c>
      <c r="O108">
        <v>650</v>
      </c>
      <c r="P108">
        <v>0.30583409699999897</v>
      </c>
      <c r="Q108">
        <v>75</v>
      </c>
      <c r="R108">
        <v>698</v>
      </c>
      <c r="S108">
        <v>0.26400678</v>
      </c>
      <c r="T108">
        <v>42</v>
      </c>
      <c r="U108">
        <v>413</v>
      </c>
      <c r="V108">
        <v>-2.6382895E-2</v>
      </c>
      <c r="W108">
        <v>40</v>
      </c>
      <c r="X108">
        <v>380</v>
      </c>
      <c r="Y108">
        <v>0.19094708099999999</v>
      </c>
      <c r="Z108">
        <v>241</v>
      </c>
      <c r="AA108">
        <v>2141</v>
      </c>
      <c r="AB108">
        <v>6.2514930999999996E-2</v>
      </c>
      <c r="AC108">
        <v>44</v>
      </c>
      <c r="AD108">
        <v>288</v>
      </c>
      <c r="AE108">
        <v>-0.18055684899999999</v>
      </c>
      <c r="AF108">
        <v>27</v>
      </c>
      <c r="AG108">
        <v>146</v>
      </c>
    </row>
    <row r="109" spans="1:33" x14ac:dyDescent="0.3">
      <c r="A109">
        <v>107</v>
      </c>
      <c r="B109">
        <v>7</v>
      </c>
      <c r="C109">
        <v>2</v>
      </c>
      <c r="D109" t="s">
        <v>289</v>
      </c>
      <c r="E109" s="1">
        <v>34970</v>
      </c>
      <c r="F109" t="s">
        <v>55</v>
      </c>
      <c r="G109" t="s">
        <v>234</v>
      </c>
      <c r="H109" t="s">
        <v>290</v>
      </c>
      <c r="I109">
        <v>8.4</v>
      </c>
      <c r="J109">
        <v>4.3159214000000001E-2</v>
      </c>
      <c r="K109">
        <v>308</v>
      </c>
      <c r="L109">
        <v>3131</v>
      </c>
      <c r="M109">
        <v>8.0875381999999996E-2</v>
      </c>
      <c r="N109">
        <v>94</v>
      </c>
      <c r="O109">
        <v>719</v>
      </c>
      <c r="P109">
        <v>-7.0853250999999895E-2</v>
      </c>
      <c r="Q109">
        <v>67</v>
      </c>
      <c r="R109">
        <v>969</v>
      </c>
      <c r="S109">
        <v>-0.13731046</v>
      </c>
      <c r="T109">
        <v>29</v>
      </c>
      <c r="U109">
        <v>239</v>
      </c>
      <c r="V109">
        <v>0.24311339600000001</v>
      </c>
      <c r="W109">
        <v>58</v>
      </c>
      <c r="X109">
        <v>530</v>
      </c>
      <c r="Y109">
        <v>3.4808912999999997E-2</v>
      </c>
      <c r="Z109">
        <v>248</v>
      </c>
      <c r="AA109">
        <v>2457</v>
      </c>
      <c r="AB109">
        <v>-9.4349729999999993E-3</v>
      </c>
      <c r="AC109">
        <v>22</v>
      </c>
      <c r="AD109">
        <v>183</v>
      </c>
      <c r="AE109">
        <v>0.104547046999999</v>
      </c>
      <c r="AF109">
        <v>38</v>
      </c>
      <c r="AG109">
        <v>491</v>
      </c>
    </row>
    <row r="110" spans="1:33" x14ac:dyDescent="0.3">
      <c r="A110">
        <v>108</v>
      </c>
      <c r="B110">
        <v>7</v>
      </c>
      <c r="C110">
        <v>3</v>
      </c>
      <c r="D110" t="s">
        <v>291</v>
      </c>
      <c r="E110" s="1">
        <v>34977</v>
      </c>
      <c r="F110" t="s">
        <v>55</v>
      </c>
      <c r="G110" t="s">
        <v>234</v>
      </c>
      <c r="H110" t="s">
        <v>292</v>
      </c>
      <c r="I110">
        <v>8.3000000000000007</v>
      </c>
      <c r="J110">
        <v>8.8601846999999997E-2</v>
      </c>
      <c r="K110">
        <v>384</v>
      </c>
      <c r="L110">
        <v>3574</v>
      </c>
      <c r="M110">
        <v>9.4432425E-2</v>
      </c>
      <c r="N110">
        <v>90</v>
      </c>
      <c r="O110">
        <v>697</v>
      </c>
      <c r="P110">
        <v>0.12034275</v>
      </c>
      <c r="Q110">
        <v>60</v>
      </c>
      <c r="R110">
        <v>669</v>
      </c>
      <c r="S110">
        <v>8.8520679000000005E-2</v>
      </c>
      <c r="T110">
        <v>70</v>
      </c>
      <c r="U110">
        <v>648</v>
      </c>
      <c r="V110">
        <v>0.116313711999999</v>
      </c>
      <c r="W110">
        <v>42</v>
      </c>
      <c r="X110">
        <v>299</v>
      </c>
      <c r="Y110">
        <v>0.103098961999999</v>
      </c>
      <c r="Z110">
        <v>262</v>
      </c>
      <c r="AA110">
        <v>2313</v>
      </c>
      <c r="AB110">
        <v>6.3375439000000006E-2</v>
      </c>
      <c r="AC110">
        <v>10</v>
      </c>
      <c r="AD110">
        <v>57</v>
      </c>
      <c r="AE110">
        <v>6.1945764E-2</v>
      </c>
      <c r="AF110">
        <v>112</v>
      </c>
      <c r="AG110">
        <v>1204</v>
      </c>
    </row>
    <row r="111" spans="1:33" x14ac:dyDescent="0.3">
      <c r="A111">
        <v>109</v>
      </c>
      <c r="B111">
        <v>7</v>
      </c>
      <c r="C111">
        <v>4</v>
      </c>
      <c r="D111" t="s">
        <v>293</v>
      </c>
      <c r="E111" s="1">
        <v>34984</v>
      </c>
      <c r="F111" t="s">
        <v>188</v>
      </c>
      <c r="G111" t="s">
        <v>234</v>
      </c>
      <c r="H111" t="s">
        <v>294</v>
      </c>
      <c r="I111">
        <v>8.8000000000000007</v>
      </c>
      <c r="J111">
        <v>0.103709235</v>
      </c>
      <c r="K111">
        <v>340</v>
      </c>
      <c r="L111">
        <v>3346</v>
      </c>
      <c r="M111">
        <v>7.7587213000000002E-2</v>
      </c>
      <c r="N111">
        <v>65</v>
      </c>
      <c r="O111">
        <v>610</v>
      </c>
      <c r="P111">
        <v>6.7799548000000001E-2</v>
      </c>
      <c r="Q111">
        <v>51</v>
      </c>
      <c r="R111">
        <v>442</v>
      </c>
      <c r="S111">
        <v>0.172197131</v>
      </c>
      <c r="T111">
        <v>51</v>
      </c>
      <c r="U111">
        <v>488</v>
      </c>
      <c r="V111">
        <v>-5.3468025999999898E-2</v>
      </c>
      <c r="W111">
        <v>65</v>
      </c>
      <c r="X111">
        <v>613</v>
      </c>
      <c r="Y111">
        <v>5.9708267999999898E-2</v>
      </c>
      <c r="Z111">
        <v>232</v>
      </c>
      <c r="AA111">
        <v>2153</v>
      </c>
      <c r="AE111">
        <v>0.18311751899999901</v>
      </c>
      <c r="AF111">
        <v>108</v>
      </c>
      <c r="AG111">
        <v>1193</v>
      </c>
    </row>
    <row r="112" spans="1:33" x14ac:dyDescent="0.3">
      <c r="A112">
        <v>110</v>
      </c>
      <c r="B112">
        <v>7</v>
      </c>
      <c r="C112">
        <v>5</v>
      </c>
      <c r="D112" t="s">
        <v>295</v>
      </c>
      <c r="E112" s="1">
        <v>34991</v>
      </c>
      <c r="F112" t="s">
        <v>273</v>
      </c>
      <c r="G112" t="s">
        <v>234</v>
      </c>
      <c r="H112" t="s">
        <v>296</v>
      </c>
      <c r="I112">
        <v>8.8000000000000007</v>
      </c>
      <c r="J112">
        <v>2.7138065999999999E-2</v>
      </c>
      <c r="K112">
        <v>282</v>
      </c>
      <c r="L112">
        <v>3247</v>
      </c>
      <c r="M112">
        <v>6.0962795E-2</v>
      </c>
      <c r="N112">
        <v>89</v>
      </c>
      <c r="O112">
        <v>973</v>
      </c>
      <c r="P112">
        <v>-0.18061522299999999</v>
      </c>
      <c r="Q112">
        <v>37</v>
      </c>
      <c r="R112">
        <v>381</v>
      </c>
      <c r="S112">
        <v>0.2175</v>
      </c>
      <c r="T112">
        <v>28</v>
      </c>
      <c r="U112">
        <v>341</v>
      </c>
      <c r="V112">
        <v>-1.5828411000000001E-2</v>
      </c>
      <c r="W112">
        <v>49</v>
      </c>
      <c r="X112">
        <v>535</v>
      </c>
      <c r="Y112">
        <v>2.5202556000000001E-2</v>
      </c>
      <c r="Z112">
        <v>203</v>
      </c>
      <c r="AA112">
        <v>2230</v>
      </c>
      <c r="AE112">
        <v>3.1382104000000001E-2</v>
      </c>
      <c r="AF112">
        <v>79</v>
      </c>
      <c r="AG112">
        <v>1017</v>
      </c>
    </row>
    <row r="113" spans="1:33" x14ac:dyDescent="0.3">
      <c r="A113">
        <v>111</v>
      </c>
      <c r="B113">
        <v>7</v>
      </c>
      <c r="C113">
        <v>6</v>
      </c>
      <c r="D113" t="s">
        <v>297</v>
      </c>
      <c r="E113" s="1">
        <v>35005</v>
      </c>
      <c r="F113" t="s">
        <v>298</v>
      </c>
      <c r="G113" t="s">
        <v>234</v>
      </c>
      <c r="H113" t="s">
        <v>299</v>
      </c>
      <c r="I113">
        <v>9.6</v>
      </c>
      <c r="J113">
        <v>0.18704505599999999</v>
      </c>
      <c r="K113">
        <v>393</v>
      </c>
      <c r="L113">
        <v>3216</v>
      </c>
      <c r="M113">
        <v>0.186937672</v>
      </c>
      <c r="N113">
        <v>96</v>
      </c>
      <c r="O113">
        <v>799</v>
      </c>
      <c r="P113">
        <v>0.23139982200000001</v>
      </c>
      <c r="Q113">
        <v>70</v>
      </c>
      <c r="R113">
        <v>562</v>
      </c>
      <c r="S113">
        <v>0.17902595600000001</v>
      </c>
      <c r="T113">
        <v>51</v>
      </c>
      <c r="U113">
        <v>366</v>
      </c>
      <c r="V113">
        <v>0.170752933</v>
      </c>
      <c r="W113">
        <v>84</v>
      </c>
      <c r="X113">
        <v>716</v>
      </c>
      <c r="Y113">
        <v>0.19123720799999999</v>
      </c>
      <c r="Z113">
        <v>301</v>
      </c>
      <c r="AA113">
        <v>2443</v>
      </c>
      <c r="AB113">
        <v>0.10961515199999999</v>
      </c>
      <c r="AC113">
        <v>19</v>
      </c>
      <c r="AD113">
        <v>198</v>
      </c>
      <c r="AE113">
        <v>0.19589669600000001</v>
      </c>
      <c r="AF113">
        <v>73</v>
      </c>
      <c r="AG113">
        <v>575</v>
      </c>
    </row>
    <row r="114" spans="1:33" x14ac:dyDescent="0.3">
      <c r="A114">
        <v>112</v>
      </c>
      <c r="B114">
        <v>7</v>
      </c>
      <c r="C114">
        <v>7</v>
      </c>
      <c r="D114" t="s">
        <v>300</v>
      </c>
      <c r="E114" s="1">
        <v>35012</v>
      </c>
      <c r="F114" t="s">
        <v>245</v>
      </c>
      <c r="G114" t="s">
        <v>234</v>
      </c>
      <c r="H114" t="s">
        <v>301</v>
      </c>
      <c r="I114">
        <v>8.6</v>
      </c>
      <c r="J114">
        <v>6.2939834E-2</v>
      </c>
      <c r="K114">
        <v>299</v>
      </c>
      <c r="L114">
        <v>2892</v>
      </c>
      <c r="M114">
        <v>7.4645245999999998E-2</v>
      </c>
      <c r="N114">
        <v>76</v>
      </c>
      <c r="O114">
        <v>610</v>
      </c>
      <c r="P114">
        <v>0.101211698</v>
      </c>
      <c r="Q114">
        <v>65</v>
      </c>
      <c r="R114">
        <v>530</v>
      </c>
      <c r="S114">
        <v>2.0861190000000002E-2</v>
      </c>
      <c r="T114">
        <v>28</v>
      </c>
      <c r="U114">
        <v>420</v>
      </c>
      <c r="V114">
        <v>0.14990911900000001</v>
      </c>
      <c r="W114">
        <v>40</v>
      </c>
      <c r="X114">
        <v>329</v>
      </c>
      <c r="Y114">
        <v>8.3249127000000006E-2</v>
      </c>
      <c r="Z114">
        <v>209</v>
      </c>
      <c r="AA114">
        <v>1889</v>
      </c>
      <c r="AB114">
        <v>0.18492380999999999</v>
      </c>
      <c r="AC114">
        <v>10</v>
      </c>
      <c r="AD114">
        <v>84</v>
      </c>
      <c r="AE114">
        <v>1.0044396000000001E-2</v>
      </c>
      <c r="AF114">
        <v>80</v>
      </c>
      <c r="AG114">
        <v>919</v>
      </c>
    </row>
    <row r="115" spans="1:33" x14ac:dyDescent="0.3">
      <c r="A115">
        <v>113</v>
      </c>
      <c r="B115">
        <v>7</v>
      </c>
      <c r="C115">
        <v>8</v>
      </c>
      <c r="D115" t="s">
        <v>302</v>
      </c>
      <c r="E115" s="1">
        <v>35019</v>
      </c>
      <c r="F115" t="s">
        <v>303</v>
      </c>
      <c r="G115" t="s">
        <v>234</v>
      </c>
      <c r="H115" t="s">
        <v>304</v>
      </c>
      <c r="I115">
        <v>8.5</v>
      </c>
      <c r="J115">
        <v>6.6103276000000002E-2</v>
      </c>
      <c r="K115">
        <v>354</v>
      </c>
      <c r="L115">
        <v>3449</v>
      </c>
      <c r="M115">
        <v>-4.5311850000000001E-3</v>
      </c>
      <c r="N115">
        <v>106</v>
      </c>
      <c r="O115">
        <v>869</v>
      </c>
      <c r="P115">
        <v>6.6454195999999993E-2</v>
      </c>
      <c r="Q115">
        <v>60</v>
      </c>
      <c r="R115">
        <v>703</v>
      </c>
      <c r="S115">
        <v>7.5990452E-2</v>
      </c>
      <c r="T115">
        <v>52</v>
      </c>
      <c r="U115">
        <v>597</v>
      </c>
      <c r="V115">
        <v>0.236249076</v>
      </c>
      <c r="W115">
        <v>58</v>
      </c>
      <c r="X115">
        <v>487</v>
      </c>
      <c r="Y115">
        <v>7.6505760999999894E-2</v>
      </c>
      <c r="Z115">
        <v>276</v>
      </c>
      <c r="AA115">
        <v>2656</v>
      </c>
      <c r="AB115">
        <v>0.13178442600000001</v>
      </c>
      <c r="AC115">
        <v>35</v>
      </c>
      <c r="AD115">
        <v>244</v>
      </c>
      <c r="AE115">
        <v>-1.341439E-2</v>
      </c>
      <c r="AF115">
        <v>43</v>
      </c>
      <c r="AG115">
        <v>549</v>
      </c>
    </row>
    <row r="116" spans="1:33" x14ac:dyDescent="0.3">
      <c r="A116">
        <v>114</v>
      </c>
      <c r="B116">
        <v>7</v>
      </c>
      <c r="C116">
        <v>9</v>
      </c>
      <c r="D116" t="s">
        <v>305</v>
      </c>
      <c r="E116" s="1">
        <v>35040</v>
      </c>
      <c r="F116" t="s">
        <v>52</v>
      </c>
      <c r="G116" t="s">
        <v>234</v>
      </c>
      <c r="H116" t="s">
        <v>306</v>
      </c>
      <c r="I116">
        <v>8.5</v>
      </c>
      <c r="J116">
        <v>7.4834527999999997E-2</v>
      </c>
      <c r="K116">
        <v>325</v>
      </c>
      <c r="L116">
        <v>3096</v>
      </c>
      <c r="M116">
        <v>0.116451096999999</v>
      </c>
      <c r="N116">
        <v>70</v>
      </c>
      <c r="O116">
        <v>775</v>
      </c>
      <c r="P116">
        <v>-6.1959805E-2</v>
      </c>
      <c r="Q116">
        <v>72</v>
      </c>
      <c r="R116">
        <v>719</v>
      </c>
      <c r="S116">
        <v>8.5757850999999996E-2</v>
      </c>
      <c r="T116">
        <v>22</v>
      </c>
      <c r="U116">
        <v>242</v>
      </c>
      <c r="V116">
        <v>0.17854799099999999</v>
      </c>
      <c r="W116">
        <v>46</v>
      </c>
      <c r="X116">
        <v>423</v>
      </c>
      <c r="Y116">
        <v>6.5761788000000002E-2</v>
      </c>
      <c r="Z116">
        <v>210</v>
      </c>
      <c r="AA116">
        <v>2159</v>
      </c>
      <c r="AB116">
        <v>3.6693442999999999E-2</v>
      </c>
      <c r="AC116">
        <v>34</v>
      </c>
      <c r="AD116">
        <v>244</v>
      </c>
      <c r="AE116">
        <v>0.11652929300000001</v>
      </c>
      <c r="AF116">
        <v>81</v>
      </c>
      <c r="AG116">
        <v>693</v>
      </c>
    </row>
    <row r="117" spans="1:33" x14ac:dyDescent="0.3">
      <c r="A117">
        <v>115</v>
      </c>
      <c r="B117">
        <v>7</v>
      </c>
      <c r="C117">
        <v>10</v>
      </c>
      <c r="D117" t="s">
        <v>307</v>
      </c>
      <c r="E117" s="1">
        <v>35047</v>
      </c>
      <c r="F117" t="s">
        <v>188</v>
      </c>
      <c r="G117" t="s">
        <v>234</v>
      </c>
      <c r="H117" t="s">
        <v>308</v>
      </c>
      <c r="I117">
        <v>8.8000000000000007</v>
      </c>
      <c r="J117">
        <v>0.16144962500000001</v>
      </c>
      <c r="K117">
        <v>350</v>
      </c>
      <c r="L117">
        <v>3196</v>
      </c>
      <c r="M117">
        <v>7.3409668999999997E-2</v>
      </c>
      <c r="N117">
        <v>56</v>
      </c>
      <c r="O117">
        <v>362</v>
      </c>
      <c r="P117">
        <v>7.4886896999999994E-2</v>
      </c>
      <c r="Q117">
        <v>80</v>
      </c>
      <c r="R117">
        <v>809</v>
      </c>
      <c r="S117">
        <v>0.35337934100000001</v>
      </c>
      <c r="T117">
        <v>71</v>
      </c>
      <c r="U117">
        <v>910</v>
      </c>
      <c r="V117">
        <v>9.7887909999999998E-3</v>
      </c>
      <c r="W117">
        <v>31</v>
      </c>
      <c r="X117">
        <v>339</v>
      </c>
      <c r="Y117">
        <v>0.170269174</v>
      </c>
      <c r="Z117">
        <v>238</v>
      </c>
      <c r="AA117">
        <v>2420</v>
      </c>
      <c r="AE117">
        <v>0.13394536099999901</v>
      </c>
      <c r="AF117">
        <v>112</v>
      </c>
      <c r="AG117">
        <v>776</v>
      </c>
    </row>
    <row r="118" spans="1:33" x14ac:dyDescent="0.3">
      <c r="A118">
        <v>116</v>
      </c>
      <c r="B118">
        <v>7</v>
      </c>
      <c r="C118">
        <v>11</v>
      </c>
      <c r="D118" t="s">
        <v>309</v>
      </c>
      <c r="E118" s="1">
        <v>35068</v>
      </c>
      <c r="F118" t="s">
        <v>195</v>
      </c>
      <c r="G118" t="s">
        <v>234</v>
      </c>
      <c r="H118" t="s">
        <v>310</v>
      </c>
      <c r="I118">
        <v>9</v>
      </c>
      <c r="J118">
        <v>0.101014033</v>
      </c>
      <c r="K118">
        <v>295</v>
      </c>
      <c r="L118">
        <v>3000</v>
      </c>
      <c r="M118">
        <v>0.112962006999999</v>
      </c>
      <c r="N118">
        <v>61</v>
      </c>
      <c r="O118">
        <v>608</v>
      </c>
      <c r="P118">
        <v>4.1607376000000001E-2</v>
      </c>
      <c r="Q118">
        <v>55</v>
      </c>
      <c r="R118">
        <v>583</v>
      </c>
      <c r="S118">
        <v>0.22113812199999999</v>
      </c>
      <c r="T118">
        <v>37</v>
      </c>
      <c r="U118">
        <v>362</v>
      </c>
      <c r="V118">
        <v>0.19329785399999999</v>
      </c>
      <c r="W118">
        <v>32</v>
      </c>
      <c r="X118">
        <v>466</v>
      </c>
      <c r="Y118">
        <v>0.13029559199999999</v>
      </c>
      <c r="Z118">
        <v>185</v>
      </c>
      <c r="AA118">
        <v>2019</v>
      </c>
      <c r="AB118">
        <v>-3.1039347999999901E-2</v>
      </c>
      <c r="AC118">
        <v>46</v>
      </c>
      <c r="AD118">
        <v>460</v>
      </c>
      <c r="AE118">
        <v>0.10413320500000001</v>
      </c>
      <c r="AF118">
        <v>64</v>
      </c>
      <c r="AG118">
        <v>521</v>
      </c>
    </row>
    <row r="119" spans="1:33" x14ac:dyDescent="0.3">
      <c r="A119">
        <v>117</v>
      </c>
      <c r="B119">
        <v>7</v>
      </c>
      <c r="C119">
        <v>12</v>
      </c>
      <c r="D119" t="s">
        <v>311</v>
      </c>
      <c r="E119" s="1">
        <v>35089</v>
      </c>
      <c r="F119" t="s">
        <v>273</v>
      </c>
      <c r="G119" t="s">
        <v>234</v>
      </c>
      <c r="H119" t="s">
        <v>312</v>
      </c>
      <c r="I119">
        <v>8.6999999999999993</v>
      </c>
      <c r="J119">
        <v>9.8130113000000005E-2</v>
      </c>
      <c r="K119">
        <v>345</v>
      </c>
      <c r="L119">
        <v>3530</v>
      </c>
      <c r="M119">
        <v>3.8940151999999999E-2</v>
      </c>
      <c r="N119">
        <v>69</v>
      </c>
      <c r="O119">
        <v>660</v>
      </c>
      <c r="P119">
        <v>0.20615029800000001</v>
      </c>
      <c r="Q119">
        <v>41</v>
      </c>
      <c r="R119">
        <v>503</v>
      </c>
      <c r="S119">
        <v>0.108155714</v>
      </c>
      <c r="T119">
        <v>57</v>
      </c>
      <c r="U119">
        <v>490</v>
      </c>
      <c r="V119">
        <v>0.26139260399999997</v>
      </c>
      <c r="W119">
        <v>36</v>
      </c>
      <c r="X119">
        <v>338</v>
      </c>
      <c r="Y119">
        <v>0.13598247099999999</v>
      </c>
      <c r="Z119">
        <v>203</v>
      </c>
      <c r="AA119">
        <v>1991</v>
      </c>
      <c r="AB119">
        <v>-9.9885106000000001E-2</v>
      </c>
      <c r="AC119">
        <v>6</v>
      </c>
      <c r="AD119">
        <v>47</v>
      </c>
      <c r="AE119">
        <v>5.3855764E-2</v>
      </c>
      <c r="AF119">
        <v>136</v>
      </c>
      <c r="AG119">
        <v>1492</v>
      </c>
    </row>
    <row r="120" spans="1:33" x14ac:dyDescent="0.3">
      <c r="A120">
        <v>118</v>
      </c>
      <c r="B120">
        <v>7</v>
      </c>
      <c r="C120">
        <v>13</v>
      </c>
      <c r="D120" t="s">
        <v>313</v>
      </c>
      <c r="E120" s="1">
        <v>35096</v>
      </c>
      <c r="F120" t="s">
        <v>245</v>
      </c>
      <c r="G120" t="s">
        <v>234</v>
      </c>
      <c r="H120" t="s">
        <v>314</v>
      </c>
      <c r="I120">
        <v>8.3000000000000007</v>
      </c>
      <c r="J120">
        <v>0.119715717</v>
      </c>
      <c r="K120">
        <v>345</v>
      </c>
      <c r="L120">
        <v>3423</v>
      </c>
      <c r="M120">
        <v>0.22427560999999999</v>
      </c>
      <c r="N120">
        <v>75</v>
      </c>
      <c r="O120">
        <v>902</v>
      </c>
      <c r="P120">
        <v>0.161927136</v>
      </c>
      <c r="Q120">
        <v>57</v>
      </c>
      <c r="R120">
        <v>597</v>
      </c>
      <c r="S120">
        <v>0.112510518</v>
      </c>
      <c r="T120">
        <v>62</v>
      </c>
      <c r="U120">
        <v>599</v>
      </c>
      <c r="V120">
        <v>7.08107599999999E-3</v>
      </c>
      <c r="W120">
        <v>61</v>
      </c>
      <c r="X120">
        <v>502</v>
      </c>
      <c r="Y120">
        <v>0.142275231</v>
      </c>
      <c r="Z120">
        <v>255</v>
      </c>
      <c r="AA120">
        <v>2600</v>
      </c>
      <c r="AB120">
        <v>-9.0960196999999895E-2</v>
      </c>
      <c r="AC120">
        <v>29</v>
      </c>
      <c r="AD120">
        <v>407</v>
      </c>
      <c r="AE120">
        <v>0.18483677899999901</v>
      </c>
      <c r="AF120">
        <v>61</v>
      </c>
      <c r="AG120">
        <v>416</v>
      </c>
    </row>
    <row r="121" spans="1:33" x14ac:dyDescent="0.3">
      <c r="A121">
        <v>119</v>
      </c>
      <c r="B121">
        <v>7</v>
      </c>
      <c r="C121">
        <v>14</v>
      </c>
      <c r="D121" t="s">
        <v>315</v>
      </c>
      <c r="E121" s="1">
        <v>35103</v>
      </c>
      <c r="F121" t="s">
        <v>33</v>
      </c>
      <c r="G121" t="s">
        <v>234</v>
      </c>
      <c r="H121" t="s">
        <v>316</v>
      </c>
      <c r="I121">
        <v>8.6</v>
      </c>
      <c r="J121">
        <v>0.19576186600000001</v>
      </c>
      <c r="K121">
        <v>372</v>
      </c>
      <c r="L121">
        <v>3215</v>
      </c>
      <c r="M121">
        <v>0.131379359</v>
      </c>
      <c r="N121">
        <v>88</v>
      </c>
      <c r="O121">
        <v>562</v>
      </c>
      <c r="P121">
        <v>0.44723617500000001</v>
      </c>
      <c r="Q121">
        <v>70</v>
      </c>
      <c r="R121">
        <v>821</v>
      </c>
      <c r="S121">
        <v>0.30629264699999997</v>
      </c>
      <c r="T121">
        <v>36</v>
      </c>
      <c r="U121">
        <v>340</v>
      </c>
      <c r="V121">
        <v>0.19385593899999901</v>
      </c>
      <c r="W121">
        <v>36</v>
      </c>
      <c r="X121">
        <v>261</v>
      </c>
      <c r="Y121">
        <v>0.30027822599999998</v>
      </c>
      <c r="Z121">
        <v>230</v>
      </c>
      <c r="AA121">
        <v>1984</v>
      </c>
      <c r="AB121">
        <v>0.112125214</v>
      </c>
      <c r="AC121">
        <v>72</v>
      </c>
      <c r="AD121">
        <v>583</v>
      </c>
      <c r="AE121">
        <v>-4.8991667000000003E-2</v>
      </c>
      <c r="AF121">
        <v>70</v>
      </c>
      <c r="AG121">
        <v>648</v>
      </c>
    </row>
    <row r="122" spans="1:33" x14ac:dyDescent="0.3">
      <c r="A122">
        <v>120</v>
      </c>
      <c r="B122">
        <v>7</v>
      </c>
      <c r="C122">
        <v>15</v>
      </c>
      <c r="D122" t="s">
        <v>317</v>
      </c>
      <c r="E122" s="1">
        <v>35103</v>
      </c>
      <c r="F122" t="s">
        <v>33</v>
      </c>
      <c r="G122" t="s">
        <v>234</v>
      </c>
      <c r="H122" t="s">
        <v>318</v>
      </c>
      <c r="I122">
        <v>8.6</v>
      </c>
      <c r="J122">
        <v>0.17383946</v>
      </c>
      <c r="K122">
        <v>266</v>
      </c>
      <c r="L122">
        <v>2372</v>
      </c>
      <c r="M122">
        <v>0.21855509000000001</v>
      </c>
      <c r="N122">
        <v>27</v>
      </c>
      <c r="O122">
        <v>167</v>
      </c>
      <c r="P122">
        <v>0.34968138100000001</v>
      </c>
      <c r="Q122">
        <v>44</v>
      </c>
      <c r="R122">
        <v>478</v>
      </c>
      <c r="S122">
        <v>0.29486315800000001</v>
      </c>
      <c r="T122">
        <v>4</v>
      </c>
      <c r="U122">
        <v>19</v>
      </c>
      <c r="V122">
        <v>9.2769259000000007E-2</v>
      </c>
      <c r="W122">
        <v>64</v>
      </c>
      <c r="X122">
        <v>553</v>
      </c>
      <c r="Y122">
        <v>0.21409219399999899</v>
      </c>
      <c r="Z122">
        <v>139</v>
      </c>
      <c r="AA122">
        <v>1217</v>
      </c>
      <c r="AB122">
        <v>1.28667419999999E-2</v>
      </c>
      <c r="AC122">
        <v>60</v>
      </c>
      <c r="AD122">
        <v>445</v>
      </c>
      <c r="AE122">
        <v>0.20573422499999999</v>
      </c>
      <c r="AF122">
        <v>67</v>
      </c>
      <c r="AG122">
        <v>710</v>
      </c>
    </row>
    <row r="123" spans="1:33" x14ac:dyDescent="0.3">
      <c r="A123">
        <v>121</v>
      </c>
      <c r="B123">
        <v>7</v>
      </c>
      <c r="C123">
        <v>16</v>
      </c>
      <c r="D123" t="s">
        <v>319</v>
      </c>
      <c r="E123" s="1">
        <v>35110</v>
      </c>
      <c r="F123" t="s">
        <v>320</v>
      </c>
      <c r="G123" t="s">
        <v>234</v>
      </c>
      <c r="H123" t="s">
        <v>321</v>
      </c>
      <c r="I123">
        <v>8.6</v>
      </c>
      <c r="J123">
        <v>2.2207991E-2</v>
      </c>
      <c r="K123">
        <v>314</v>
      </c>
      <c r="L123">
        <v>3216</v>
      </c>
      <c r="M123">
        <v>-0.10759299899999999</v>
      </c>
      <c r="N123">
        <v>75</v>
      </c>
      <c r="O123">
        <v>957</v>
      </c>
      <c r="P123">
        <v>0.18201204500000001</v>
      </c>
      <c r="Q123">
        <v>36</v>
      </c>
      <c r="R123">
        <v>357</v>
      </c>
      <c r="S123">
        <v>3.4471859999999901E-3</v>
      </c>
      <c r="T123">
        <v>25</v>
      </c>
      <c r="U123">
        <v>231</v>
      </c>
      <c r="V123">
        <v>0.148608613</v>
      </c>
      <c r="W123">
        <v>55</v>
      </c>
      <c r="X123">
        <v>476</v>
      </c>
      <c r="Y123">
        <v>1.6598615000000001E-2</v>
      </c>
      <c r="Z123">
        <v>191</v>
      </c>
      <c r="AA123">
        <v>2021</v>
      </c>
      <c r="AB123">
        <v>3.1358103999999998E-2</v>
      </c>
      <c r="AC123">
        <v>87</v>
      </c>
      <c r="AD123">
        <v>728</v>
      </c>
      <c r="AE123">
        <v>3.2219272E-2</v>
      </c>
      <c r="AF123">
        <v>36</v>
      </c>
      <c r="AG123">
        <v>467</v>
      </c>
    </row>
    <row r="124" spans="1:33" x14ac:dyDescent="0.3">
      <c r="A124">
        <v>122</v>
      </c>
      <c r="B124">
        <v>7</v>
      </c>
      <c r="C124">
        <v>17</v>
      </c>
      <c r="D124" t="s">
        <v>322</v>
      </c>
      <c r="E124" s="1">
        <v>35117</v>
      </c>
      <c r="F124" t="s">
        <v>188</v>
      </c>
      <c r="G124" t="s">
        <v>234</v>
      </c>
      <c r="H124" t="s">
        <v>323</v>
      </c>
      <c r="I124">
        <v>8.3000000000000007</v>
      </c>
      <c r="J124">
        <v>0.13352302599999999</v>
      </c>
      <c r="K124">
        <v>313</v>
      </c>
      <c r="L124">
        <v>3813</v>
      </c>
      <c r="M124">
        <v>0.11697850799999999</v>
      </c>
      <c r="N124">
        <v>75</v>
      </c>
      <c r="O124">
        <v>1019</v>
      </c>
      <c r="P124">
        <v>9.1856061000000003E-2</v>
      </c>
      <c r="Q124">
        <v>39</v>
      </c>
      <c r="R124">
        <v>462</v>
      </c>
      <c r="S124">
        <v>0.26511737200000002</v>
      </c>
      <c r="T124">
        <v>33</v>
      </c>
      <c r="U124">
        <v>449</v>
      </c>
      <c r="V124">
        <v>0.16239718</v>
      </c>
      <c r="W124">
        <v>44</v>
      </c>
      <c r="X124">
        <v>532</v>
      </c>
      <c r="Y124">
        <v>0.14909488199999901</v>
      </c>
      <c r="Z124">
        <v>191</v>
      </c>
      <c r="AA124">
        <v>2462</v>
      </c>
      <c r="AB124">
        <v>6.2584250999999994E-2</v>
      </c>
      <c r="AC124">
        <v>53</v>
      </c>
      <c r="AD124">
        <v>654</v>
      </c>
      <c r="AE124">
        <v>0.14508120499999999</v>
      </c>
      <c r="AF124">
        <v>69</v>
      </c>
      <c r="AG124">
        <v>697</v>
      </c>
    </row>
    <row r="125" spans="1:33" x14ac:dyDescent="0.3">
      <c r="A125">
        <v>123</v>
      </c>
      <c r="B125">
        <v>7</v>
      </c>
      <c r="C125">
        <v>18</v>
      </c>
      <c r="D125" t="s">
        <v>324</v>
      </c>
      <c r="E125" s="1">
        <v>35131</v>
      </c>
      <c r="F125" t="s">
        <v>303</v>
      </c>
      <c r="G125" t="s">
        <v>234</v>
      </c>
      <c r="H125" t="s">
        <v>325</v>
      </c>
      <c r="I125">
        <v>8</v>
      </c>
      <c r="J125">
        <v>9.1407611E-2</v>
      </c>
      <c r="K125">
        <v>389</v>
      </c>
      <c r="L125">
        <v>3127</v>
      </c>
      <c r="M125">
        <v>5.7519720000000003E-2</v>
      </c>
      <c r="N125">
        <v>137</v>
      </c>
      <c r="O125">
        <v>928</v>
      </c>
      <c r="P125">
        <v>0.200063663999999</v>
      </c>
      <c r="Q125">
        <v>78</v>
      </c>
      <c r="R125">
        <v>655</v>
      </c>
      <c r="S125">
        <v>0.118028274</v>
      </c>
      <c r="T125">
        <v>45</v>
      </c>
      <c r="U125">
        <v>481</v>
      </c>
      <c r="V125">
        <v>3.3999233999999899E-2</v>
      </c>
      <c r="W125">
        <v>33</v>
      </c>
      <c r="X125">
        <v>261</v>
      </c>
      <c r="Y125">
        <v>0.10755501099999901</v>
      </c>
      <c r="Z125">
        <v>293</v>
      </c>
      <c r="AA125">
        <v>2325</v>
      </c>
      <c r="AB125">
        <v>0.143675472</v>
      </c>
      <c r="AC125">
        <v>9</v>
      </c>
      <c r="AD125">
        <v>53</v>
      </c>
      <c r="AE125">
        <v>3.7585314000000002E-2</v>
      </c>
      <c r="AF125">
        <v>87</v>
      </c>
      <c r="AG125">
        <v>749</v>
      </c>
    </row>
    <row r="126" spans="1:33" x14ac:dyDescent="0.3">
      <c r="A126">
        <v>124</v>
      </c>
      <c r="B126">
        <v>7</v>
      </c>
      <c r="C126">
        <v>19</v>
      </c>
      <c r="D126" t="s">
        <v>326</v>
      </c>
      <c r="E126" s="1">
        <v>35159</v>
      </c>
      <c r="F126" t="s">
        <v>298</v>
      </c>
      <c r="G126" t="s">
        <v>234</v>
      </c>
      <c r="H126" t="s">
        <v>327</v>
      </c>
      <c r="I126">
        <v>8.3000000000000007</v>
      </c>
      <c r="J126">
        <v>0.10034681500000001</v>
      </c>
      <c r="K126">
        <v>355</v>
      </c>
      <c r="L126">
        <v>3108</v>
      </c>
      <c r="M126">
        <v>-1.3065373999999999E-2</v>
      </c>
      <c r="N126">
        <v>73</v>
      </c>
      <c r="O126">
        <v>722</v>
      </c>
      <c r="P126">
        <v>3.5898516999999998E-2</v>
      </c>
      <c r="Q126">
        <v>38</v>
      </c>
      <c r="R126">
        <v>472</v>
      </c>
      <c r="S126">
        <v>0.17064627800000001</v>
      </c>
      <c r="T126">
        <v>53</v>
      </c>
      <c r="U126">
        <v>497</v>
      </c>
      <c r="V126">
        <v>0.199372311</v>
      </c>
      <c r="W126">
        <v>68</v>
      </c>
      <c r="X126">
        <v>437</v>
      </c>
      <c r="Y126">
        <v>8.4326973999999999E-2</v>
      </c>
      <c r="Z126">
        <v>232</v>
      </c>
      <c r="AA126">
        <v>2128</v>
      </c>
      <c r="AB126">
        <v>0.21153076899999901</v>
      </c>
      <c r="AC126">
        <v>8</v>
      </c>
      <c r="AD126">
        <v>52</v>
      </c>
      <c r="AE126">
        <v>0.130851832</v>
      </c>
      <c r="AF126">
        <v>115</v>
      </c>
      <c r="AG126">
        <v>928</v>
      </c>
    </row>
    <row r="127" spans="1:33" x14ac:dyDescent="0.3">
      <c r="A127">
        <v>125</v>
      </c>
      <c r="B127">
        <v>7</v>
      </c>
      <c r="C127">
        <v>20</v>
      </c>
      <c r="D127" t="s">
        <v>328</v>
      </c>
      <c r="E127" s="1">
        <v>35180</v>
      </c>
      <c r="F127" t="s">
        <v>245</v>
      </c>
      <c r="G127" t="s">
        <v>234</v>
      </c>
      <c r="H127" t="s">
        <v>329</v>
      </c>
      <c r="I127">
        <v>9</v>
      </c>
      <c r="J127">
        <v>5.2971557000000002E-2</v>
      </c>
      <c r="K127">
        <v>296</v>
      </c>
      <c r="L127">
        <v>2897</v>
      </c>
      <c r="M127">
        <v>-6.5591053999999996E-2</v>
      </c>
      <c r="N127">
        <v>71</v>
      </c>
      <c r="O127">
        <v>626</v>
      </c>
      <c r="P127">
        <v>0.14758143599999901</v>
      </c>
      <c r="Q127">
        <v>48</v>
      </c>
      <c r="R127">
        <v>571</v>
      </c>
      <c r="S127">
        <v>0.249095225</v>
      </c>
      <c r="T127">
        <v>40</v>
      </c>
      <c r="U127">
        <v>356</v>
      </c>
      <c r="V127">
        <v>-6.7347559999999997E-3</v>
      </c>
      <c r="W127">
        <v>54</v>
      </c>
      <c r="X127">
        <v>328</v>
      </c>
      <c r="Y127">
        <v>6.8940935999999994E-2</v>
      </c>
      <c r="Z127">
        <v>213</v>
      </c>
      <c r="AA127">
        <v>1881</v>
      </c>
      <c r="AB127">
        <v>0.15789890700000001</v>
      </c>
      <c r="AC127">
        <v>14</v>
      </c>
      <c r="AD127">
        <v>183</v>
      </c>
      <c r="AE127">
        <v>-6.14021599999999E-3</v>
      </c>
      <c r="AF127">
        <v>69</v>
      </c>
      <c r="AG127">
        <v>833</v>
      </c>
    </row>
    <row r="128" spans="1:33" x14ac:dyDescent="0.3">
      <c r="A128">
        <v>126</v>
      </c>
      <c r="B128">
        <v>7</v>
      </c>
      <c r="C128">
        <v>21</v>
      </c>
      <c r="D128" t="s">
        <v>330</v>
      </c>
      <c r="E128" s="1">
        <v>35187</v>
      </c>
      <c r="F128" t="s">
        <v>273</v>
      </c>
      <c r="G128" t="s">
        <v>234</v>
      </c>
      <c r="H128" t="s">
        <v>331</v>
      </c>
      <c r="I128">
        <v>8.9</v>
      </c>
      <c r="J128">
        <v>0.129933096</v>
      </c>
      <c r="K128">
        <v>267</v>
      </c>
      <c r="L128">
        <v>2813</v>
      </c>
      <c r="M128">
        <v>-1.1794035E-2</v>
      </c>
      <c r="N128">
        <v>65</v>
      </c>
      <c r="O128">
        <v>570</v>
      </c>
      <c r="P128">
        <v>0.146273824</v>
      </c>
      <c r="Q128">
        <v>46</v>
      </c>
      <c r="R128">
        <v>489</v>
      </c>
      <c r="S128">
        <v>8.6288426000000001E-2</v>
      </c>
      <c r="T128">
        <v>26</v>
      </c>
      <c r="U128">
        <v>216</v>
      </c>
      <c r="V128">
        <v>0.238504348</v>
      </c>
      <c r="W128">
        <v>32</v>
      </c>
      <c r="X128">
        <v>299</v>
      </c>
      <c r="Y128">
        <v>9.8320456999999903E-2</v>
      </c>
      <c r="Z128">
        <v>169</v>
      </c>
      <c r="AA128">
        <v>1574</v>
      </c>
      <c r="AB128">
        <v>-6.3746087000000007E-2</v>
      </c>
      <c r="AC128">
        <v>23</v>
      </c>
      <c r="AD128">
        <v>230</v>
      </c>
      <c r="AE128">
        <v>0.22339643200000001</v>
      </c>
      <c r="AF128">
        <v>75</v>
      </c>
      <c r="AG128">
        <v>1009</v>
      </c>
    </row>
    <row r="129" spans="1:33" x14ac:dyDescent="0.3">
      <c r="A129">
        <v>127</v>
      </c>
      <c r="B129">
        <v>7</v>
      </c>
      <c r="C129">
        <v>22</v>
      </c>
      <c r="D129" t="s">
        <v>332</v>
      </c>
      <c r="E129" s="1">
        <v>35187</v>
      </c>
      <c r="F129" t="s">
        <v>273</v>
      </c>
      <c r="G129" t="s">
        <v>234</v>
      </c>
      <c r="H129" t="s">
        <v>333</v>
      </c>
      <c r="I129">
        <v>8.9</v>
      </c>
      <c r="J129">
        <v>0.18281556600000001</v>
      </c>
      <c r="K129">
        <v>261</v>
      </c>
      <c r="L129">
        <v>2801</v>
      </c>
      <c r="M129">
        <v>0.148522556</v>
      </c>
      <c r="N129">
        <v>51</v>
      </c>
      <c r="O129">
        <v>399</v>
      </c>
      <c r="P129">
        <v>0.120631169</v>
      </c>
      <c r="Q129">
        <v>19</v>
      </c>
      <c r="R129">
        <v>231</v>
      </c>
      <c r="S129">
        <v>2.6798901E-2</v>
      </c>
      <c r="T129">
        <v>47</v>
      </c>
      <c r="U129">
        <v>455</v>
      </c>
      <c r="V129">
        <v>6.3630251999999998E-2</v>
      </c>
      <c r="W129">
        <v>34</v>
      </c>
      <c r="X129">
        <v>238</v>
      </c>
      <c r="Y129">
        <v>8.6518366999999999E-2</v>
      </c>
      <c r="Z129">
        <v>151</v>
      </c>
      <c r="AA129">
        <v>1323</v>
      </c>
      <c r="AB129">
        <v>6.9854203000000004E-2</v>
      </c>
      <c r="AC129">
        <v>35</v>
      </c>
      <c r="AD129">
        <v>345</v>
      </c>
      <c r="AE129">
        <v>0.32965834100000002</v>
      </c>
      <c r="AF129">
        <v>75</v>
      </c>
      <c r="AG129">
        <v>1133</v>
      </c>
    </row>
    <row r="130" spans="1:33" x14ac:dyDescent="0.3">
      <c r="A130">
        <v>128</v>
      </c>
      <c r="B130">
        <v>7</v>
      </c>
      <c r="C130">
        <v>23</v>
      </c>
      <c r="D130" t="s">
        <v>334</v>
      </c>
      <c r="E130" s="1">
        <v>35194</v>
      </c>
      <c r="F130" t="s">
        <v>52</v>
      </c>
      <c r="G130" t="s">
        <v>234</v>
      </c>
      <c r="H130" t="s">
        <v>335</v>
      </c>
      <c r="I130">
        <v>8.5</v>
      </c>
      <c r="J130">
        <v>0.15343733199999901</v>
      </c>
      <c r="K130">
        <v>309</v>
      </c>
      <c r="L130">
        <v>3426</v>
      </c>
      <c r="M130">
        <v>1.6741781000000001E-2</v>
      </c>
      <c r="N130">
        <v>81</v>
      </c>
      <c r="O130">
        <v>730</v>
      </c>
      <c r="P130">
        <v>0.43050244299999901</v>
      </c>
      <c r="Q130">
        <v>39</v>
      </c>
      <c r="R130">
        <v>614</v>
      </c>
      <c r="S130">
        <v>4.0431974000000002E-2</v>
      </c>
      <c r="T130">
        <v>41</v>
      </c>
      <c r="U130">
        <v>466</v>
      </c>
      <c r="V130">
        <v>0.21976716399999999</v>
      </c>
      <c r="W130">
        <v>56</v>
      </c>
      <c r="X130">
        <v>670</v>
      </c>
      <c r="Y130">
        <v>0.17848197599999999</v>
      </c>
      <c r="Z130">
        <v>217</v>
      </c>
      <c r="AA130">
        <v>2480</v>
      </c>
      <c r="AB130">
        <v>0.309044706</v>
      </c>
      <c r="AC130">
        <v>6</v>
      </c>
      <c r="AD130">
        <v>85</v>
      </c>
      <c r="AE130">
        <v>6.5937515000000002E-2</v>
      </c>
      <c r="AF130">
        <v>86</v>
      </c>
      <c r="AG130">
        <v>861</v>
      </c>
    </row>
    <row r="131" spans="1:33" x14ac:dyDescent="0.3">
      <c r="A131">
        <v>129</v>
      </c>
      <c r="B131">
        <v>7</v>
      </c>
      <c r="C131">
        <v>24</v>
      </c>
      <c r="D131" t="s">
        <v>336</v>
      </c>
      <c r="E131" s="1">
        <v>35201</v>
      </c>
      <c r="F131" t="s">
        <v>55</v>
      </c>
      <c r="G131" t="s">
        <v>234</v>
      </c>
      <c r="H131" t="s">
        <v>337</v>
      </c>
      <c r="I131">
        <v>8.9</v>
      </c>
      <c r="J131">
        <v>9.8559865999999996E-2</v>
      </c>
      <c r="K131">
        <v>332</v>
      </c>
      <c r="L131">
        <v>2696</v>
      </c>
      <c r="M131">
        <v>7.7655370000000001E-2</v>
      </c>
      <c r="N131">
        <v>84</v>
      </c>
      <c r="O131">
        <v>717</v>
      </c>
      <c r="P131">
        <v>0.18757499999999999</v>
      </c>
      <c r="Q131">
        <v>77</v>
      </c>
      <c r="R131">
        <v>596</v>
      </c>
      <c r="S131">
        <v>1.5769177999999998E-2</v>
      </c>
      <c r="T131">
        <v>59</v>
      </c>
      <c r="U131">
        <v>438</v>
      </c>
      <c r="V131">
        <v>1.3334211E-2</v>
      </c>
      <c r="W131">
        <v>20</v>
      </c>
      <c r="X131">
        <v>190</v>
      </c>
      <c r="Y131">
        <v>9.1145800999999999E-2</v>
      </c>
      <c r="Z131">
        <v>240</v>
      </c>
      <c r="AA131">
        <v>1941</v>
      </c>
      <c r="AB131">
        <v>3.9591625999999998E-2</v>
      </c>
      <c r="AC131">
        <v>26</v>
      </c>
      <c r="AD131">
        <v>203</v>
      </c>
      <c r="AE131">
        <v>0.14631576099999999</v>
      </c>
      <c r="AF131">
        <v>66</v>
      </c>
      <c r="AG131">
        <v>552</v>
      </c>
    </row>
    <row r="132" spans="1:33" x14ac:dyDescent="0.3">
      <c r="A132">
        <v>130</v>
      </c>
      <c r="B132">
        <v>8</v>
      </c>
      <c r="C132">
        <v>1</v>
      </c>
      <c r="D132" t="s">
        <v>338</v>
      </c>
      <c r="E132" s="1">
        <v>35327</v>
      </c>
      <c r="F132" t="s">
        <v>245</v>
      </c>
      <c r="G132" t="s">
        <v>234</v>
      </c>
      <c r="H132" t="s">
        <v>339</v>
      </c>
      <c r="I132">
        <v>8.4</v>
      </c>
      <c r="J132">
        <v>5.4722059000000003E-2</v>
      </c>
      <c r="K132">
        <v>315</v>
      </c>
      <c r="L132">
        <v>2720</v>
      </c>
      <c r="M132">
        <v>4.1468692000000001E-2</v>
      </c>
      <c r="N132">
        <v>92</v>
      </c>
      <c r="O132">
        <v>757</v>
      </c>
      <c r="P132">
        <v>0.193772633999999</v>
      </c>
      <c r="Q132">
        <v>65</v>
      </c>
      <c r="R132">
        <v>486</v>
      </c>
      <c r="S132">
        <v>-9.4379445999999895E-2</v>
      </c>
      <c r="T132">
        <v>37</v>
      </c>
      <c r="U132">
        <v>433</v>
      </c>
      <c r="V132">
        <v>-2.4105714E-2</v>
      </c>
      <c r="W132">
        <v>52</v>
      </c>
      <c r="X132">
        <v>455</v>
      </c>
      <c r="Y132">
        <v>3.4599202000000003E-2</v>
      </c>
      <c r="Z132">
        <v>246</v>
      </c>
      <c r="AA132">
        <v>2131</v>
      </c>
      <c r="AE132">
        <v>0.12752648599999999</v>
      </c>
      <c r="AF132">
        <v>69</v>
      </c>
      <c r="AG132">
        <v>589</v>
      </c>
    </row>
    <row r="133" spans="1:33" x14ac:dyDescent="0.3">
      <c r="A133">
        <v>131</v>
      </c>
      <c r="B133">
        <v>8</v>
      </c>
      <c r="C133">
        <v>2</v>
      </c>
      <c r="D133" t="s">
        <v>340</v>
      </c>
      <c r="E133" s="1">
        <v>35334</v>
      </c>
      <c r="F133" t="s">
        <v>52</v>
      </c>
      <c r="G133" t="s">
        <v>234</v>
      </c>
      <c r="H133" t="s">
        <v>341</v>
      </c>
      <c r="I133">
        <v>8.1999999999999993</v>
      </c>
      <c r="J133">
        <v>8.8134926000000002E-2</v>
      </c>
      <c r="K133">
        <v>306</v>
      </c>
      <c r="L133">
        <v>2909</v>
      </c>
      <c r="M133">
        <v>0.11413511599999999</v>
      </c>
      <c r="N133">
        <v>69</v>
      </c>
      <c r="O133">
        <v>561</v>
      </c>
      <c r="P133">
        <v>-0.14523301599999999</v>
      </c>
      <c r="Q133">
        <v>47</v>
      </c>
      <c r="R133">
        <v>630</v>
      </c>
      <c r="S133">
        <v>0.12527359099999999</v>
      </c>
      <c r="T133">
        <v>47</v>
      </c>
      <c r="U133">
        <v>337</v>
      </c>
      <c r="V133">
        <v>0.27521236799999999</v>
      </c>
      <c r="W133">
        <v>40</v>
      </c>
      <c r="X133">
        <v>380</v>
      </c>
      <c r="Y133">
        <v>6.2542399999999998E-2</v>
      </c>
      <c r="Z133">
        <v>203</v>
      </c>
      <c r="AA133">
        <v>1908</v>
      </c>
      <c r="AB133">
        <v>0.18255175699999901</v>
      </c>
      <c r="AC133">
        <v>27</v>
      </c>
      <c r="AD133">
        <v>313</v>
      </c>
      <c r="AE133">
        <v>0.116155378</v>
      </c>
      <c r="AF133">
        <v>76</v>
      </c>
      <c r="AG133">
        <v>688</v>
      </c>
    </row>
    <row r="134" spans="1:33" x14ac:dyDescent="0.3">
      <c r="A134">
        <v>132</v>
      </c>
      <c r="B134">
        <v>8</v>
      </c>
      <c r="C134">
        <v>3</v>
      </c>
      <c r="D134" t="s">
        <v>342</v>
      </c>
      <c r="E134" s="1">
        <v>35341</v>
      </c>
      <c r="F134" t="s">
        <v>303</v>
      </c>
      <c r="G134" t="s">
        <v>234</v>
      </c>
      <c r="H134" t="s">
        <v>343</v>
      </c>
      <c r="I134">
        <v>9.1999999999999993</v>
      </c>
      <c r="J134">
        <v>0.16669123499999999</v>
      </c>
      <c r="K134">
        <v>302</v>
      </c>
      <c r="L134">
        <v>2989</v>
      </c>
      <c r="M134">
        <v>0.12921803500000001</v>
      </c>
      <c r="N134">
        <v>89</v>
      </c>
      <c r="O134">
        <v>804</v>
      </c>
      <c r="P134">
        <v>0.26243871600000002</v>
      </c>
      <c r="Q134">
        <v>41</v>
      </c>
      <c r="R134">
        <v>545</v>
      </c>
      <c r="S134">
        <v>0.11761618</v>
      </c>
      <c r="T134">
        <v>38</v>
      </c>
      <c r="U134">
        <v>377</v>
      </c>
      <c r="V134">
        <v>0.195459298</v>
      </c>
      <c r="W134">
        <v>50</v>
      </c>
      <c r="X134">
        <v>570</v>
      </c>
      <c r="Y134">
        <v>0.175380444</v>
      </c>
      <c r="Z134">
        <v>218</v>
      </c>
      <c r="AA134">
        <v>2296</v>
      </c>
      <c r="AE134">
        <v>0.13790274199999999</v>
      </c>
      <c r="AF134">
        <v>84</v>
      </c>
      <c r="AG134">
        <v>693</v>
      </c>
    </row>
    <row r="135" spans="1:33" x14ac:dyDescent="0.3">
      <c r="A135">
        <v>133</v>
      </c>
      <c r="B135">
        <v>8</v>
      </c>
      <c r="C135">
        <v>4</v>
      </c>
      <c r="D135" t="s">
        <v>344</v>
      </c>
      <c r="E135" s="1">
        <v>35348</v>
      </c>
      <c r="F135" t="s">
        <v>298</v>
      </c>
      <c r="G135" t="s">
        <v>234</v>
      </c>
      <c r="H135" t="s">
        <v>345</v>
      </c>
      <c r="I135">
        <v>9</v>
      </c>
      <c r="J135">
        <v>-6.8707600000000001E-3</v>
      </c>
      <c r="K135">
        <v>324</v>
      </c>
      <c r="L135">
        <v>3054</v>
      </c>
      <c r="M135">
        <v>-0.16347711400000001</v>
      </c>
      <c r="N135">
        <v>95</v>
      </c>
      <c r="O135">
        <v>1005</v>
      </c>
      <c r="P135">
        <v>9.4609859000000004E-2</v>
      </c>
      <c r="Q135">
        <v>48</v>
      </c>
      <c r="R135">
        <v>355</v>
      </c>
      <c r="S135">
        <v>2.4553230999999998E-2</v>
      </c>
      <c r="T135">
        <v>61</v>
      </c>
      <c r="U135">
        <v>588</v>
      </c>
      <c r="V135">
        <v>0.175593533</v>
      </c>
      <c r="W135">
        <v>57</v>
      </c>
      <c r="X135">
        <v>634</v>
      </c>
      <c r="Y135">
        <v>-1.9149499999999999E-3</v>
      </c>
      <c r="Z135">
        <v>261</v>
      </c>
      <c r="AA135">
        <v>2582</v>
      </c>
      <c r="AB135">
        <v>-3.3397333000000001E-2</v>
      </c>
      <c r="AC135">
        <v>7</v>
      </c>
      <c r="AD135">
        <v>75</v>
      </c>
      <c r="AE135">
        <v>-3.4090931999999997E-2</v>
      </c>
      <c r="AF135">
        <v>56</v>
      </c>
      <c r="AG135">
        <v>397</v>
      </c>
    </row>
    <row r="136" spans="1:33" x14ac:dyDescent="0.3">
      <c r="A136">
        <v>134</v>
      </c>
      <c r="B136">
        <v>8</v>
      </c>
      <c r="C136">
        <v>5</v>
      </c>
      <c r="D136" t="s">
        <v>346</v>
      </c>
      <c r="E136" s="1">
        <v>35355</v>
      </c>
      <c r="F136" t="s">
        <v>347</v>
      </c>
      <c r="G136" t="s">
        <v>234</v>
      </c>
      <c r="H136" t="s">
        <v>348</v>
      </c>
      <c r="I136">
        <v>8.8000000000000007</v>
      </c>
      <c r="J136">
        <v>0.118463626</v>
      </c>
      <c r="K136">
        <v>325</v>
      </c>
      <c r="L136">
        <v>2675</v>
      </c>
      <c r="M136">
        <v>3.4357139999999999E-3</v>
      </c>
      <c r="N136">
        <v>74</v>
      </c>
      <c r="O136">
        <v>462</v>
      </c>
      <c r="P136">
        <v>0.153122811</v>
      </c>
      <c r="Q136">
        <v>55</v>
      </c>
      <c r="R136">
        <v>434</v>
      </c>
      <c r="S136">
        <v>0.177901274</v>
      </c>
      <c r="T136">
        <v>44</v>
      </c>
      <c r="U136">
        <v>471</v>
      </c>
      <c r="V136">
        <v>9.6727308999999997E-2</v>
      </c>
      <c r="W136">
        <v>53</v>
      </c>
      <c r="X136">
        <v>498</v>
      </c>
      <c r="Y136">
        <v>0.10724091199999999</v>
      </c>
      <c r="Z136">
        <v>226</v>
      </c>
      <c r="AA136">
        <v>1865</v>
      </c>
      <c r="AB136">
        <v>0.29856254199999999</v>
      </c>
      <c r="AC136">
        <v>24</v>
      </c>
      <c r="AD136">
        <v>299</v>
      </c>
      <c r="AE136">
        <v>5.4042465999999997E-2</v>
      </c>
      <c r="AF136">
        <v>75</v>
      </c>
      <c r="AG136">
        <v>511</v>
      </c>
    </row>
    <row r="137" spans="1:33" x14ac:dyDescent="0.3">
      <c r="A137">
        <v>135</v>
      </c>
      <c r="B137">
        <v>8</v>
      </c>
      <c r="C137">
        <v>6</v>
      </c>
      <c r="D137" t="s">
        <v>349</v>
      </c>
      <c r="E137" s="1">
        <v>35369</v>
      </c>
      <c r="F137" t="s">
        <v>273</v>
      </c>
      <c r="G137" t="s">
        <v>234</v>
      </c>
      <c r="H137" t="s">
        <v>350</v>
      </c>
      <c r="I137">
        <v>8.3000000000000007</v>
      </c>
      <c r="J137">
        <v>5.6290659999999899E-3</v>
      </c>
      <c r="K137">
        <v>271</v>
      </c>
      <c r="L137">
        <v>2601</v>
      </c>
      <c r="M137">
        <v>6.1657033E-2</v>
      </c>
      <c r="N137">
        <v>76</v>
      </c>
      <c r="O137">
        <v>519</v>
      </c>
      <c r="P137">
        <v>-0.13485119000000001</v>
      </c>
      <c r="Q137">
        <v>34</v>
      </c>
      <c r="R137">
        <v>336</v>
      </c>
      <c r="S137">
        <v>-1.46169589999999E-2</v>
      </c>
      <c r="T137">
        <v>31</v>
      </c>
      <c r="U137">
        <v>342</v>
      </c>
      <c r="V137">
        <v>0.14403760400000001</v>
      </c>
      <c r="W137">
        <v>35</v>
      </c>
      <c r="X137">
        <v>359</v>
      </c>
      <c r="Y137">
        <v>2.1465616999999999E-2</v>
      </c>
      <c r="Z137">
        <v>176</v>
      </c>
      <c r="AA137">
        <v>1556</v>
      </c>
      <c r="AB137">
        <v>-0.233622148</v>
      </c>
      <c r="AC137">
        <v>21</v>
      </c>
      <c r="AD137">
        <v>298</v>
      </c>
      <c r="AE137">
        <v>6.8085809999999997E-2</v>
      </c>
      <c r="AF137">
        <v>74</v>
      </c>
      <c r="AG137">
        <v>747</v>
      </c>
    </row>
    <row r="138" spans="1:33" x14ac:dyDescent="0.3">
      <c r="A138">
        <v>136</v>
      </c>
      <c r="B138">
        <v>8</v>
      </c>
      <c r="C138">
        <v>7</v>
      </c>
      <c r="D138" t="s">
        <v>351</v>
      </c>
      <c r="E138" s="1">
        <v>35376</v>
      </c>
      <c r="F138" t="s">
        <v>352</v>
      </c>
      <c r="G138" t="s">
        <v>234</v>
      </c>
      <c r="H138" t="s">
        <v>353</v>
      </c>
      <c r="I138">
        <v>8.4</v>
      </c>
      <c r="J138">
        <v>0.180423107</v>
      </c>
      <c r="K138">
        <v>357</v>
      </c>
      <c r="L138">
        <v>3276</v>
      </c>
      <c r="M138">
        <v>9.9099124999999996E-2</v>
      </c>
      <c r="N138">
        <v>104</v>
      </c>
      <c r="O138">
        <v>800</v>
      </c>
      <c r="P138">
        <v>7.4111359000000002E-2</v>
      </c>
      <c r="Q138">
        <v>44</v>
      </c>
      <c r="R138">
        <v>537</v>
      </c>
      <c r="S138">
        <v>0.34177075899999998</v>
      </c>
      <c r="T138">
        <v>52</v>
      </c>
      <c r="U138">
        <v>619</v>
      </c>
      <c r="V138">
        <v>0.19373628899999901</v>
      </c>
      <c r="W138">
        <v>57</v>
      </c>
      <c r="X138">
        <v>485</v>
      </c>
      <c r="Y138">
        <v>0.173943178999999</v>
      </c>
      <c r="Z138">
        <v>257</v>
      </c>
      <c r="AA138">
        <v>2441</v>
      </c>
      <c r="AE138">
        <v>0.19936622800000001</v>
      </c>
      <c r="AF138">
        <v>100</v>
      </c>
      <c r="AG138">
        <v>835</v>
      </c>
    </row>
    <row r="139" spans="1:33" x14ac:dyDescent="0.3">
      <c r="A139">
        <v>137</v>
      </c>
      <c r="B139">
        <v>8</v>
      </c>
      <c r="C139">
        <v>8</v>
      </c>
      <c r="D139" t="s">
        <v>354</v>
      </c>
      <c r="E139" s="1">
        <v>35383</v>
      </c>
      <c r="F139" t="s">
        <v>245</v>
      </c>
      <c r="G139" t="s">
        <v>234</v>
      </c>
      <c r="H139" t="s">
        <v>355</v>
      </c>
      <c r="I139">
        <v>9.1</v>
      </c>
      <c r="J139">
        <v>8.1263901999999999E-2</v>
      </c>
      <c r="K139">
        <v>319</v>
      </c>
      <c r="L139">
        <v>2978</v>
      </c>
      <c r="M139">
        <v>1.3012019999999999E-2</v>
      </c>
      <c r="N139">
        <v>80</v>
      </c>
      <c r="O139">
        <v>782</v>
      </c>
      <c r="P139">
        <v>5.0795880000000002E-2</v>
      </c>
      <c r="Q139">
        <v>51</v>
      </c>
      <c r="R139">
        <v>534</v>
      </c>
      <c r="S139">
        <v>3.7846627000000001E-2</v>
      </c>
      <c r="T139">
        <v>46</v>
      </c>
      <c r="U139">
        <v>504</v>
      </c>
      <c r="V139">
        <v>0.16924309300000001</v>
      </c>
      <c r="W139">
        <v>52</v>
      </c>
      <c r="X139">
        <v>485</v>
      </c>
      <c r="Y139">
        <v>6.0068547E-2</v>
      </c>
      <c r="Z139">
        <v>229</v>
      </c>
      <c r="AA139">
        <v>2305</v>
      </c>
      <c r="AB139">
        <v>0.303853763</v>
      </c>
      <c r="AC139">
        <v>14</v>
      </c>
      <c r="AD139">
        <v>93</v>
      </c>
      <c r="AE139">
        <v>0.12980603399999999</v>
      </c>
      <c r="AF139">
        <v>76</v>
      </c>
      <c r="AG139">
        <v>580</v>
      </c>
    </row>
    <row r="140" spans="1:33" x14ac:dyDescent="0.3">
      <c r="A140">
        <v>138</v>
      </c>
      <c r="B140">
        <v>8</v>
      </c>
      <c r="C140">
        <v>9</v>
      </c>
      <c r="D140" t="s">
        <v>356</v>
      </c>
      <c r="E140" s="1">
        <v>35390</v>
      </c>
      <c r="F140" t="s">
        <v>357</v>
      </c>
      <c r="G140" t="s">
        <v>234</v>
      </c>
      <c r="H140" t="s">
        <v>358</v>
      </c>
      <c r="I140">
        <v>9.1</v>
      </c>
      <c r="J140">
        <v>9.8749948000000004E-2</v>
      </c>
      <c r="K140">
        <v>309</v>
      </c>
      <c r="L140">
        <v>2877</v>
      </c>
      <c r="M140">
        <v>9.9383878999999994E-2</v>
      </c>
      <c r="N140">
        <v>85</v>
      </c>
      <c r="O140">
        <v>763</v>
      </c>
      <c r="P140">
        <v>0.20023884</v>
      </c>
      <c r="Q140">
        <v>59</v>
      </c>
      <c r="R140">
        <v>569</v>
      </c>
      <c r="S140">
        <v>3.4006897000000001E-2</v>
      </c>
      <c r="T140">
        <v>36</v>
      </c>
      <c r="U140">
        <v>319</v>
      </c>
      <c r="V140">
        <v>0.17451381099999999</v>
      </c>
      <c r="W140">
        <v>39</v>
      </c>
      <c r="X140">
        <v>391</v>
      </c>
      <c r="Y140">
        <v>0.13165959799999999</v>
      </c>
      <c r="Z140">
        <v>219</v>
      </c>
      <c r="AA140">
        <v>2042</v>
      </c>
      <c r="AE140">
        <v>1.8269101999999999E-2</v>
      </c>
      <c r="AF140">
        <v>90</v>
      </c>
      <c r="AG140">
        <v>835</v>
      </c>
    </row>
    <row r="141" spans="1:33" x14ac:dyDescent="0.3">
      <c r="A141">
        <v>139</v>
      </c>
      <c r="B141">
        <v>8</v>
      </c>
      <c r="C141">
        <v>10</v>
      </c>
      <c r="D141" t="s">
        <v>359</v>
      </c>
      <c r="E141" s="1">
        <v>35418</v>
      </c>
      <c r="F141" t="s">
        <v>298</v>
      </c>
      <c r="G141" t="s">
        <v>234</v>
      </c>
      <c r="H141" t="s">
        <v>360</v>
      </c>
      <c r="I141">
        <v>8.5</v>
      </c>
      <c r="J141">
        <v>-1.4052828999999999E-2</v>
      </c>
      <c r="K141">
        <v>301</v>
      </c>
      <c r="L141">
        <v>3606</v>
      </c>
      <c r="M141">
        <v>-2.2460462E-2</v>
      </c>
      <c r="N141">
        <v>83</v>
      </c>
      <c r="O141">
        <v>822</v>
      </c>
      <c r="P141">
        <v>-0.133146335</v>
      </c>
      <c r="Q141">
        <v>46</v>
      </c>
      <c r="R141">
        <v>805</v>
      </c>
      <c r="S141">
        <v>-0.15762641099999999</v>
      </c>
      <c r="T141">
        <v>33</v>
      </c>
      <c r="U141">
        <v>443</v>
      </c>
      <c r="V141">
        <v>0.30644232999999999</v>
      </c>
      <c r="W141">
        <v>33</v>
      </c>
      <c r="X141">
        <v>515</v>
      </c>
      <c r="Y141">
        <v>-1.4567118E-2</v>
      </c>
      <c r="Z141">
        <v>195</v>
      </c>
      <c r="AA141">
        <v>2585</v>
      </c>
      <c r="AB141">
        <v>4.0542369999999996E-3</v>
      </c>
      <c r="AC141">
        <v>34</v>
      </c>
      <c r="AD141">
        <v>472</v>
      </c>
      <c r="AE141">
        <v>-2.7198725E-2</v>
      </c>
      <c r="AF141">
        <v>72</v>
      </c>
      <c r="AG141">
        <v>549</v>
      </c>
    </row>
    <row r="142" spans="1:33" x14ac:dyDescent="0.3">
      <c r="A142">
        <v>140</v>
      </c>
      <c r="B142">
        <v>8</v>
      </c>
      <c r="C142">
        <v>11</v>
      </c>
      <c r="D142" t="s">
        <v>361</v>
      </c>
      <c r="E142" s="1">
        <v>35439</v>
      </c>
      <c r="F142" t="s">
        <v>347</v>
      </c>
      <c r="G142" t="s">
        <v>234</v>
      </c>
      <c r="H142" t="s">
        <v>362</v>
      </c>
      <c r="I142">
        <v>8.5</v>
      </c>
      <c r="J142">
        <v>9.3240669999999998E-2</v>
      </c>
      <c r="K142">
        <v>345</v>
      </c>
      <c r="L142">
        <v>3076</v>
      </c>
      <c r="M142">
        <v>4.7728615000000002E-2</v>
      </c>
      <c r="N142">
        <v>95</v>
      </c>
      <c r="O142">
        <v>657</v>
      </c>
      <c r="P142">
        <v>0.13352527</v>
      </c>
      <c r="Q142">
        <v>53</v>
      </c>
      <c r="R142">
        <v>649</v>
      </c>
      <c r="S142">
        <v>2.5579003999999999E-2</v>
      </c>
      <c r="T142">
        <v>52</v>
      </c>
      <c r="U142">
        <v>462</v>
      </c>
      <c r="V142">
        <v>8.9233163000000004E-2</v>
      </c>
      <c r="W142">
        <v>39</v>
      </c>
      <c r="X142">
        <v>392</v>
      </c>
      <c r="Y142">
        <v>7.6302082999999896E-2</v>
      </c>
      <c r="Z142">
        <v>239</v>
      </c>
      <c r="AA142">
        <v>2160</v>
      </c>
      <c r="AB142">
        <v>0.28370985900000001</v>
      </c>
      <c r="AC142">
        <v>6</v>
      </c>
      <c r="AD142">
        <v>71</v>
      </c>
      <c r="AE142">
        <v>0.12053538499999999</v>
      </c>
      <c r="AF142">
        <v>100</v>
      </c>
      <c r="AG142">
        <v>845</v>
      </c>
    </row>
    <row r="143" spans="1:33" x14ac:dyDescent="0.3">
      <c r="A143">
        <v>141</v>
      </c>
      <c r="B143">
        <v>8</v>
      </c>
      <c r="C143">
        <v>12</v>
      </c>
      <c r="D143" t="s">
        <v>363</v>
      </c>
      <c r="E143" s="1">
        <v>35446</v>
      </c>
      <c r="F143" t="s">
        <v>52</v>
      </c>
      <c r="G143" t="s">
        <v>234</v>
      </c>
      <c r="H143" t="s">
        <v>364</v>
      </c>
      <c r="I143">
        <v>8</v>
      </c>
      <c r="J143">
        <v>0.129657404</v>
      </c>
      <c r="K143">
        <v>362</v>
      </c>
      <c r="L143">
        <v>3397</v>
      </c>
      <c r="M143">
        <v>0.111464444</v>
      </c>
      <c r="N143">
        <v>60</v>
      </c>
      <c r="O143">
        <v>495</v>
      </c>
      <c r="P143">
        <v>9.5042653000000005E-2</v>
      </c>
      <c r="Q143">
        <v>57</v>
      </c>
      <c r="R143">
        <v>490</v>
      </c>
      <c r="S143">
        <v>0.16767301000000001</v>
      </c>
      <c r="T143">
        <v>50</v>
      </c>
      <c r="U143">
        <v>515</v>
      </c>
      <c r="V143">
        <v>0.18530250000000001</v>
      </c>
      <c r="W143">
        <v>52</v>
      </c>
      <c r="X143">
        <v>440</v>
      </c>
      <c r="Y143">
        <v>0.13898479399999999</v>
      </c>
      <c r="Z143">
        <v>219</v>
      </c>
      <c r="AA143">
        <v>1940</v>
      </c>
      <c r="AB143">
        <v>8.4751760999999995E-2</v>
      </c>
      <c r="AC143">
        <v>90</v>
      </c>
      <c r="AD143">
        <v>852</v>
      </c>
      <c r="AE143">
        <v>0.16298710699999999</v>
      </c>
      <c r="AF143">
        <v>53</v>
      </c>
      <c r="AG143">
        <v>605</v>
      </c>
    </row>
    <row r="144" spans="1:33" x14ac:dyDescent="0.3">
      <c r="A144">
        <v>142</v>
      </c>
      <c r="B144">
        <v>8</v>
      </c>
      <c r="C144">
        <v>13</v>
      </c>
      <c r="D144" t="s">
        <v>365</v>
      </c>
      <c r="E144" s="1">
        <v>35460</v>
      </c>
      <c r="F144" t="s">
        <v>273</v>
      </c>
      <c r="G144" t="s">
        <v>254</v>
      </c>
      <c r="H144" t="s">
        <v>366</v>
      </c>
      <c r="I144">
        <v>8.8000000000000007</v>
      </c>
      <c r="J144">
        <v>8.2115925000000006E-2</v>
      </c>
      <c r="K144">
        <v>286</v>
      </c>
      <c r="L144">
        <v>2945</v>
      </c>
      <c r="M144">
        <v>0.127664474</v>
      </c>
      <c r="N144">
        <v>61</v>
      </c>
      <c r="O144">
        <v>608</v>
      </c>
      <c r="P144">
        <v>0.14301227399999999</v>
      </c>
      <c r="Q144">
        <v>35</v>
      </c>
      <c r="R144">
        <v>497</v>
      </c>
      <c r="S144">
        <v>0.132505505</v>
      </c>
      <c r="T144">
        <v>46</v>
      </c>
      <c r="U144">
        <v>545</v>
      </c>
      <c r="V144">
        <v>-3.9529643999999899E-2</v>
      </c>
      <c r="W144">
        <v>64</v>
      </c>
      <c r="X144">
        <v>506</v>
      </c>
      <c r="Y144">
        <v>9.3186735000000007E-2</v>
      </c>
      <c r="Z144">
        <v>206</v>
      </c>
      <c r="AA144">
        <v>2156</v>
      </c>
      <c r="AE144">
        <v>5.1864132E-2</v>
      </c>
      <c r="AF144">
        <v>80</v>
      </c>
      <c r="AG144">
        <v>789</v>
      </c>
    </row>
    <row r="145" spans="1:33" x14ac:dyDescent="0.3">
      <c r="A145">
        <v>143</v>
      </c>
      <c r="B145">
        <v>8</v>
      </c>
      <c r="C145">
        <v>14</v>
      </c>
      <c r="D145" t="s">
        <v>367</v>
      </c>
      <c r="E145" s="1">
        <v>35467</v>
      </c>
      <c r="F145" t="s">
        <v>368</v>
      </c>
      <c r="G145" t="s">
        <v>234</v>
      </c>
      <c r="H145" t="s">
        <v>369</v>
      </c>
      <c r="I145">
        <v>8.3000000000000007</v>
      </c>
      <c r="J145">
        <v>0.15450076599999901</v>
      </c>
      <c r="K145">
        <v>301</v>
      </c>
      <c r="L145">
        <v>3525</v>
      </c>
      <c r="M145">
        <v>0.268665498</v>
      </c>
      <c r="N145">
        <v>51</v>
      </c>
      <c r="O145">
        <v>542</v>
      </c>
      <c r="P145">
        <v>0.15393520899999999</v>
      </c>
      <c r="Q145">
        <v>54</v>
      </c>
      <c r="R145">
        <v>693</v>
      </c>
      <c r="S145">
        <v>0.16935056500000001</v>
      </c>
      <c r="T145">
        <v>49</v>
      </c>
      <c r="U145">
        <v>797</v>
      </c>
      <c r="V145">
        <v>3.8386965000000002E-2</v>
      </c>
      <c r="W145">
        <v>42</v>
      </c>
      <c r="X145">
        <v>491</v>
      </c>
      <c r="Y145">
        <v>0.16096480399999999</v>
      </c>
      <c r="Z145">
        <v>196</v>
      </c>
      <c r="AA145">
        <v>2523</v>
      </c>
      <c r="AB145">
        <v>0.21181265799999999</v>
      </c>
      <c r="AC145">
        <v>11</v>
      </c>
      <c r="AD145">
        <v>79</v>
      </c>
      <c r="AE145">
        <v>0.13192611099999901</v>
      </c>
      <c r="AF145">
        <v>94</v>
      </c>
      <c r="AG145">
        <v>923</v>
      </c>
    </row>
    <row r="146" spans="1:33" x14ac:dyDescent="0.3">
      <c r="A146">
        <v>144</v>
      </c>
      <c r="B146">
        <v>8</v>
      </c>
      <c r="C146">
        <v>15</v>
      </c>
      <c r="D146" t="s">
        <v>370</v>
      </c>
      <c r="E146" s="1">
        <v>35474</v>
      </c>
      <c r="F146" t="s">
        <v>303</v>
      </c>
      <c r="G146" t="s">
        <v>234</v>
      </c>
      <c r="H146" t="s">
        <v>371</v>
      </c>
      <c r="I146">
        <v>8.6999999999999993</v>
      </c>
      <c r="J146">
        <v>9.8177455999999996E-2</v>
      </c>
      <c r="K146">
        <v>295</v>
      </c>
      <c r="L146">
        <v>2932</v>
      </c>
      <c r="M146">
        <v>3.3168070000000002E-3</v>
      </c>
      <c r="N146">
        <v>70</v>
      </c>
      <c r="O146">
        <v>476</v>
      </c>
      <c r="P146">
        <v>0.14185409599999901</v>
      </c>
      <c r="Q146">
        <v>54</v>
      </c>
      <c r="R146">
        <v>586</v>
      </c>
      <c r="S146">
        <v>0.14303363999999999</v>
      </c>
      <c r="T146">
        <v>59</v>
      </c>
      <c r="U146">
        <v>761</v>
      </c>
      <c r="V146">
        <v>-1.2804908E-2</v>
      </c>
      <c r="W146">
        <v>55</v>
      </c>
      <c r="X146">
        <v>489</v>
      </c>
      <c r="Y146">
        <v>8.1008780000000002E-2</v>
      </c>
      <c r="Z146">
        <v>238</v>
      </c>
      <c r="AA146">
        <v>2312</v>
      </c>
      <c r="AE146">
        <v>0.16220000000000001</v>
      </c>
      <c r="AF146">
        <v>57</v>
      </c>
      <c r="AG146">
        <v>620</v>
      </c>
    </row>
    <row r="147" spans="1:33" x14ac:dyDescent="0.3">
      <c r="A147">
        <v>145</v>
      </c>
      <c r="B147">
        <v>8</v>
      </c>
      <c r="C147">
        <v>16</v>
      </c>
      <c r="D147" t="s">
        <v>372</v>
      </c>
      <c r="E147" s="1">
        <v>35481</v>
      </c>
      <c r="F147" t="s">
        <v>373</v>
      </c>
      <c r="G147" t="s">
        <v>234</v>
      </c>
      <c r="H147" t="s">
        <v>374</v>
      </c>
      <c r="I147">
        <v>8.8000000000000007</v>
      </c>
      <c r="J147">
        <v>0.16884153199999999</v>
      </c>
      <c r="K147">
        <v>297</v>
      </c>
      <c r="L147">
        <v>2728</v>
      </c>
      <c r="M147">
        <v>0.18727530000000001</v>
      </c>
      <c r="N147">
        <v>91</v>
      </c>
      <c r="O147">
        <v>834</v>
      </c>
      <c r="P147">
        <v>0.23991990399999999</v>
      </c>
      <c r="Q147">
        <v>34</v>
      </c>
      <c r="R147">
        <v>417</v>
      </c>
      <c r="S147">
        <v>0.35150488699999999</v>
      </c>
      <c r="T147">
        <v>42</v>
      </c>
      <c r="U147">
        <v>532</v>
      </c>
      <c r="V147">
        <v>3.9441045000000001E-2</v>
      </c>
      <c r="W147">
        <v>62</v>
      </c>
      <c r="X147">
        <v>536</v>
      </c>
      <c r="Y147">
        <v>0.20024803799999999</v>
      </c>
      <c r="Z147">
        <v>229</v>
      </c>
      <c r="AA147">
        <v>2319</v>
      </c>
      <c r="AB147">
        <v>-2.1096429E-2</v>
      </c>
      <c r="AC147">
        <v>4</v>
      </c>
      <c r="AD147">
        <v>28</v>
      </c>
      <c r="AE147">
        <v>-8.3590550000000007E-3</v>
      </c>
      <c r="AF147">
        <v>64</v>
      </c>
      <c r="AG147">
        <v>381</v>
      </c>
    </row>
    <row r="148" spans="1:33" x14ac:dyDescent="0.3">
      <c r="A148">
        <v>146</v>
      </c>
      <c r="B148">
        <v>8</v>
      </c>
      <c r="C148">
        <v>17</v>
      </c>
      <c r="D148" t="s">
        <v>375</v>
      </c>
      <c r="E148" s="1">
        <v>35502</v>
      </c>
      <c r="F148" t="s">
        <v>357</v>
      </c>
      <c r="G148" t="s">
        <v>234</v>
      </c>
      <c r="H148" t="s">
        <v>376</v>
      </c>
      <c r="I148">
        <v>8.6999999999999993</v>
      </c>
      <c r="J148">
        <v>9.9946880000000002E-2</v>
      </c>
      <c r="K148">
        <v>387</v>
      </c>
      <c r="L148">
        <v>3189</v>
      </c>
      <c r="M148">
        <v>6.9192768000000002E-2</v>
      </c>
      <c r="N148">
        <v>103</v>
      </c>
      <c r="O148">
        <v>719</v>
      </c>
      <c r="P148">
        <v>0.17077119800000001</v>
      </c>
      <c r="Q148">
        <v>42</v>
      </c>
      <c r="R148">
        <v>434</v>
      </c>
      <c r="S148">
        <v>3.7130904999999999E-2</v>
      </c>
      <c r="T148">
        <v>45</v>
      </c>
      <c r="U148">
        <v>398</v>
      </c>
      <c r="V148">
        <v>-2.0748935999999999E-2</v>
      </c>
      <c r="W148">
        <v>41</v>
      </c>
      <c r="X148">
        <v>376</v>
      </c>
      <c r="Y148">
        <v>6.7898703000000005E-2</v>
      </c>
      <c r="Z148">
        <v>231</v>
      </c>
      <c r="AA148">
        <v>1927</v>
      </c>
      <c r="AB148">
        <v>0.16814115399999999</v>
      </c>
      <c r="AC148">
        <v>26</v>
      </c>
      <c r="AD148">
        <v>260</v>
      </c>
      <c r="AE148">
        <v>0.14388532900000001</v>
      </c>
      <c r="AF148">
        <v>130</v>
      </c>
      <c r="AG148">
        <v>1002</v>
      </c>
    </row>
    <row r="149" spans="1:33" x14ac:dyDescent="0.3">
      <c r="A149">
        <v>147</v>
      </c>
      <c r="B149">
        <v>8</v>
      </c>
      <c r="C149">
        <v>18</v>
      </c>
      <c r="D149" t="s">
        <v>377</v>
      </c>
      <c r="E149" s="1">
        <v>35530</v>
      </c>
      <c r="F149" t="s">
        <v>273</v>
      </c>
      <c r="G149" t="s">
        <v>234</v>
      </c>
      <c r="H149" t="s">
        <v>378</v>
      </c>
      <c r="I149">
        <v>8.9</v>
      </c>
      <c r="J149">
        <v>1.1935101E-2</v>
      </c>
      <c r="K149">
        <v>281</v>
      </c>
      <c r="L149">
        <v>2715</v>
      </c>
      <c r="M149">
        <v>2.3092214E-2</v>
      </c>
      <c r="N149">
        <v>58</v>
      </c>
      <c r="O149">
        <v>411</v>
      </c>
      <c r="P149">
        <v>6.9881465000000004E-2</v>
      </c>
      <c r="Q149">
        <v>44</v>
      </c>
      <c r="R149">
        <v>437</v>
      </c>
      <c r="S149">
        <v>-4.6190582000000001E-2</v>
      </c>
      <c r="T149">
        <v>39</v>
      </c>
      <c r="U149">
        <v>361</v>
      </c>
      <c r="V149">
        <v>0.10961857999999999</v>
      </c>
      <c r="W149">
        <v>54</v>
      </c>
      <c r="X149">
        <v>479</v>
      </c>
      <c r="Y149">
        <v>4.4941705999999998E-2</v>
      </c>
      <c r="Z149">
        <v>195</v>
      </c>
      <c r="AA149">
        <v>1688</v>
      </c>
      <c r="AE149">
        <v>-4.2315287E-2</v>
      </c>
      <c r="AF149">
        <v>86</v>
      </c>
      <c r="AG149">
        <v>1027</v>
      </c>
    </row>
    <row r="150" spans="1:33" x14ac:dyDescent="0.3">
      <c r="A150">
        <v>148</v>
      </c>
      <c r="B150">
        <v>8</v>
      </c>
      <c r="C150">
        <v>19</v>
      </c>
      <c r="D150" t="s">
        <v>379</v>
      </c>
      <c r="E150" s="1">
        <v>35544</v>
      </c>
      <c r="F150" t="s">
        <v>380</v>
      </c>
      <c r="G150" t="s">
        <v>234</v>
      </c>
      <c r="H150" t="s">
        <v>381</v>
      </c>
      <c r="I150">
        <v>9</v>
      </c>
      <c r="J150">
        <v>0.13713452500000001</v>
      </c>
      <c r="K150">
        <v>294</v>
      </c>
      <c r="L150">
        <v>2798</v>
      </c>
      <c r="M150">
        <v>0.12448367</v>
      </c>
      <c r="N150">
        <v>80</v>
      </c>
      <c r="O150">
        <v>643</v>
      </c>
      <c r="P150">
        <v>0.102309963</v>
      </c>
      <c r="Q150">
        <v>32</v>
      </c>
      <c r="R150">
        <v>271</v>
      </c>
      <c r="S150">
        <v>0.13627714299999999</v>
      </c>
      <c r="T150">
        <v>39</v>
      </c>
      <c r="U150">
        <v>350</v>
      </c>
      <c r="V150">
        <v>0.246435878</v>
      </c>
      <c r="W150">
        <v>36</v>
      </c>
      <c r="X150">
        <v>524</v>
      </c>
      <c r="Y150">
        <v>0.15917136500000001</v>
      </c>
      <c r="Z150">
        <v>187</v>
      </c>
      <c r="AA150">
        <v>1788</v>
      </c>
      <c r="AE150">
        <v>9.8122771999999997E-2</v>
      </c>
      <c r="AF150">
        <v>107</v>
      </c>
      <c r="AG150">
        <v>1010</v>
      </c>
    </row>
    <row r="151" spans="1:33" x14ac:dyDescent="0.3">
      <c r="A151">
        <v>149</v>
      </c>
      <c r="B151">
        <v>8</v>
      </c>
      <c r="C151">
        <v>20</v>
      </c>
      <c r="D151" t="s">
        <v>382</v>
      </c>
      <c r="E151" s="1">
        <v>35551</v>
      </c>
      <c r="F151" t="s">
        <v>347</v>
      </c>
      <c r="G151" t="s">
        <v>234</v>
      </c>
      <c r="H151" t="s">
        <v>383</v>
      </c>
      <c r="I151">
        <v>8.3000000000000007</v>
      </c>
      <c r="J151">
        <v>5.1351984000000003E-2</v>
      </c>
      <c r="K151">
        <v>305</v>
      </c>
      <c r="L151">
        <v>3049</v>
      </c>
      <c r="M151">
        <v>8.9632832999999995E-2</v>
      </c>
      <c r="N151">
        <v>90</v>
      </c>
      <c r="O151">
        <v>600</v>
      </c>
      <c r="P151">
        <v>-9.9662662999999999E-2</v>
      </c>
      <c r="Q151">
        <v>37</v>
      </c>
      <c r="R151">
        <v>383</v>
      </c>
      <c r="S151">
        <v>0.19800683799999999</v>
      </c>
      <c r="T151">
        <v>55</v>
      </c>
      <c r="U151">
        <v>702</v>
      </c>
      <c r="V151">
        <v>-0.120803597</v>
      </c>
      <c r="W151">
        <v>30</v>
      </c>
      <c r="X151">
        <v>278</v>
      </c>
      <c r="Y151">
        <v>6.1653744000000003E-2</v>
      </c>
      <c r="Z151">
        <v>212</v>
      </c>
      <c r="AA151">
        <v>1963</v>
      </c>
      <c r="AB151">
        <v>0.153417895</v>
      </c>
      <c r="AC151">
        <v>13</v>
      </c>
      <c r="AD151">
        <v>190</v>
      </c>
      <c r="AE151">
        <v>7.1389510000000002E-3</v>
      </c>
      <c r="AF151">
        <v>80</v>
      </c>
      <c r="AG151">
        <v>896</v>
      </c>
    </row>
    <row r="152" spans="1:33" x14ac:dyDescent="0.3">
      <c r="A152">
        <v>150</v>
      </c>
      <c r="B152">
        <v>8</v>
      </c>
      <c r="C152">
        <v>21</v>
      </c>
      <c r="D152" t="s">
        <v>384</v>
      </c>
      <c r="E152" s="1">
        <v>35558</v>
      </c>
      <c r="F152" t="s">
        <v>298</v>
      </c>
      <c r="G152" t="s">
        <v>234</v>
      </c>
      <c r="H152" t="s">
        <v>385</v>
      </c>
      <c r="I152">
        <v>8.6999999999999993</v>
      </c>
      <c r="J152">
        <v>0.10944725499999999</v>
      </c>
      <c r="K152">
        <v>287</v>
      </c>
      <c r="L152">
        <v>3005</v>
      </c>
      <c r="M152">
        <v>7.2823528999999998E-2</v>
      </c>
      <c r="N152">
        <v>56</v>
      </c>
      <c r="O152">
        <v>493</v>
      </c>
      <c r="P152">
        <v>9.5728351999999906E-2</v>
      </c>
      <c r="Q152">
        <v>40</v>
      </c>
      <c r="R152">
        <v>455</v>
      </c>
      <c r="S152">
        <v>0.14523862600000001</v>
      </c>
      <c r="T152">
        <v>62</v>
      </c>
      <c r="U152">
        <v>655</v>
      </c>
      <c r="V152">
        <v>0.107113</v>
      </c>
      <c r="W152">
        <v>38</v>
      </c>
      <c r="X152">
        <v>400</v>
      </c>
      <c r="Y152">
        <v>0.10855461800000001</v>
      </c>
      <c r="Z152">
        <v>196</v>
      </c>
      <c r="AA152">
        <v>2003</v>
      </c>
      <c r="AB152">
        <v>0.116339474</v>
      </c>
      <c r="AC152">
        <v>3</v>
      </c>
      <c r="AD152">
        <v>38</v>
      </c>
      <c r="AE152">
        <v>0.11103029</v>
      </c>
      <c r="AF152">
        <v>88</v>
      </c>
      <c r="AG152">
        <v>964</v>
      </c>
    </row>
    <row r="153" spans="1:33" x14ac:dyDescent="0.3">
      <c r="A153">
        <v>151</v>
      </c>
      <c r="B153">
        <v>8</v>
      </c>
      <c r="C153">
        <v>22</v>
      </c>
      <c r="D153" t="s">
        <v>386</v>
      </c>
      <c r="E153" s="1">
        <v>35565</v>
      </c>
      <c r="F153" t="s">
        <v>245</v>
      </c>
      <c r="G153" t="s">
        <v>234</v>
      </c>
      <c r="H153" t="s">
        <v>387</v>
      </c>
      <c r="I153">
        <v>8.6999999999999993</v>
      </c>
      <c r="J153">
        <v>6.7811362E-2</v>
      </c>
      <c r="K153">
        <v>328</v>
      </c>
      <c r="L153">
        <v>2746</v>
      </c>
      <c r="M153">
        <v>0.124577234</v>
      </c>
      <c r="N153">
        <v>100</v>
      </c>
      <c r="O153">
        <v>593</v>
      </c>
      <c r="P153">
        <v>5.5361092000000001E-2</v>
      </c>
      <c r="Q153">
        <v>59</v>
      </c>
      <c r="R153">
        <v>586</v>
      </c>
      <c r="S153">
        <v>0.10125208300000001</v>
      </c>
      <c r="T153">
        <v>49</v>
      </c>
      <c r="U153">
        <v>480</v>
      </c>
      <c r="V153">
        <v>-8.7015060000000005E-2</v>
      </c>
      <c r="W153">
        <v>35</v>
      </c>
      <c r="X153">
        <v>332</v>
      </c>
      <c r="Y153">
        <v>6.3298795000000005E-2</v>
      </c>
      <c r="Z153">
        <v>243</v>
      </c>
      <c r="AA153">
        <v>1991</v>
      </c>
      <c r="AE153">
        <v>7.9711390999999895E-2</v>
      </c>
      <c r="AF153">
        <v>85</v>
      </c>
      <c r="AG153">
        <v>755</v>
      </c>
    </row>
    <row r="154" spans="1:33" x14ac:dyDescent="0.3">
      <c r="A154">
        <v>152</v>
      </c>
      <c r="B154">
        <v>9</v>
      </c>
      <c r="C154">
        <v>1</v>
      </c>
      <c r="D154" t="s">
        <v>388</v>
      </c>
      <c r="E154" s="1">
        <v>35698</v>
      </c>
      <c r="F154" t="s">
        <v>389</v>
      </c>
      <c r="G154" t="s">
        <v>234</v>
      </c>
      <c r="H154" t="s">
        <v>390</v>
      </c>
      <c r="I154">
        <v>8.6</v>
      </c>
      <c r="J154">
        <v>5.0590759999999999E-2</v>
      </c>
      <c r="K154">
        <v>312</v>
      </c>
      <c r="L154">
        <v>2738</v>
      </c>
      <c r="M154">
        <v>-7.7482902000000006E-2</v>
      </c>
      <c r="N154">
        <v>89</v>
      </c>
      <c r="O154">
        <v>696</v>
      </c>
      <c r="P154">
        <v>0.16375162900000001</v>
      </c>
      <c r="Q154">
        <v>64</v>
      </c>
      <c r="R154">
        <v>614</v>
      </c>
      <c r="S154">
        <v>0.128099768</v>
      </c>
      <c r="T154">
        <v>45</v>
      </c>
      <c r="U154">
        <v>431</v>
      </c>
      <c r="V154">
        <v>-1.5996117000000001E-2</v>
      </c>
      <c r="W154">
        <v>30</v>
      </c>
      <c r="X154">
        <v>309</v>
      </c>
      <c r="Y154">
        <v>4.7260292999999898E-2</v>
      </c>
      <c r="Z154">
        <v>228</v>
      </c>
      <c r="AA154">
        <v>2050</v>
      </c>
      <c r="AB154">
        <v>1.1947222E-2</v>
      </c>
      <c r="AC154">
        <v>31</v>
      </c>
      <c r="AD154">
        <v>252</v>
      </c>
      <c r="AE154">
        <v>8.8585320999999995E-2</v>
      </c>
      <c r="AF154">
        <v>53</v>
      </c>
      <c r="AG154">
        <v>436</v>
      </c>
    </row>
    <row r="155" spans="1:33" x14ac:dyDescent="0.3">
      <c r="A155">
        <v>153</v>
      </c>
      <c r="B155">
        <v>9</v>
      </c>
      <c r="C155">
        <v>2</v>
      </c>
      <c r="D155" t="s">
        <v>391</v>
      </c>
      <c r="E155" s="1">
        <v>35705</v>
      </c>
      <c r="F155" t="s">
        <v>389</v>
      </c>
      <c r="G155" t="s">
        <v>234</v>
      </c>
      <c r="H155" t="s">
        <v>392</v>
      </c>
      <c r="I155">
        <v>8.6</v>
      </c>
      <c r="J155">
        <v>0.130478131</v>
      </c>
      <c r="K155">
        <v>372</v>
      </c>
      <c r="L155">
        <v>3178</v>
      </c>
      <c r="M155">
        <v>0.15053282800000001</v>
      </c>
      <c r="N155">
        <v>117</v>
      </c>
      <c r="O155">
        <v>990</v>
      </c>
      <c r="P155">
        <v>0.18464322</v>
      </c>
      <c r="Q155">
        <v>54</v>
      </c>
      <c r="R155">
        <v>472</v>
      </c>
      <c r="S155">
        <v>3.99124599999999E-3</v>
      </c>
      <c r="T155">
        <v>54</v>
      </c>
      <c r="U155">
        <v>594</v>
      </c>
      <c r="V155">
        <v>0.21631428599999999</v>
      </c>
      <c r="W155">
        <v>52</v>
      </c>
      <c r="X155">
        <v>413</v>
      </c>
      <c r="Y155">
        <v>0.13280182300000001</v>
      </c>
      <c r="Z155">
        <v>277</v>
      </c>
      <c r="AA155">
        <v>2469</v>
      </c>
      <c r="AB155">
        <v>0.160275</v>
      </c>
      <c r="AC155">
        <v>13</v>
      </c>
      <c r="AD155">
        <v>92</v>
      </c>
      <c r="AE155">
        <v>0.11673662899999999</v>
      </c>
      <c r="AF155">
        <v>82</v>
      </c>
      <c r="AG155">
        <v>617</v>
      </c>
    </row>
    <row r="156" spans="1:33" x14ac:dyDescent="0.3">
      <c r="A156">
        <v>154</v>
      </c>
      <c r="B156">
        <v>9</v>
      </c>
      <c r="C156">
        <v>3</v>
      </c>
      <c r="D156" t="s">
        <v>393</v>
      </c>
      <c r="E156" s="1">
        <v>35712</v>
      </c>
      <c r="F156" t="s">
        <v>357</v>
      </c>
      <c r="G156" t="s">
        <v>234</v>
      </c>
      <c r="H156" t="s">
        <v>394</v>
      </c>
      <c r="I156">
        <v>9</v>
      </c>
      <c r="J156">
        <v>0.158670162</v>
      </c>
      <c r="K156">
        <v>307</v>
      </c>
      <c r="L156">
        <v>3080</v>
      </c>
      <c r="M156">
        <v>6.5862580999999906E-2</v>
      </c>
      <c r="N156">
        <v>77</v>
      </c>
      <c r="O156">
        <v>620</v>
      </c>
      <c r="P156">
        <v>0.23827984699999999</v>
      </c>
      <c r="Q156">
        <v>58</v>
      </c>
      <c r="R156">
        <v>655</v>
      </c>
      <c r="S156">
        <v>0.119467713</v>
      </c>
      <c r="T156">
        <v>36</v>
      </c>
      <c r="U156">
        <v>446</v>
      </c>
      <c r="V156">
        <v>0.29859119299999998</v>
      </c>
      <c r="W156">
        <v>52</v>
      </c>
      <c r="X156">
        <v>545</v>
      </c>
      <c r="Y156">
        <v>0.182225463</v>
      </c>
      <c r="Z156">
        <v>223</v>
      </c>
      <c r="AA156">
        <v>2266</v>
      </c>
      <c r="AB156">
        <v>3.6582459999999997E-2</v>
      </c>
      <c r="AC156">
        <v>41</v>
      </c>
      <c r="AD156">
        <v>439</v>
      </c>
      <c r="AE156">
        <v>0.159257333</v>
      </c>
      <c r="AF156">
        <v>43</v>
      </c>
      <c r="AG156">
        <v>375</v>
      </c>
    </row>
    <row r="157" spans="1:33" x14ac:dyDescent="0.3">
      <c r="A157">
        <v>155</v>
      </c>
      <c r="B157">
        <v>9</v>
      </c>
      <c r="C157">
        <v>4</v>
      </c>
      <c r="D157" t="s">
        <v>395</v>
      </c>
      <c r="E157" s="1">
        <v>35719</v>
      </c>
      <c r="F157" t="s">
        <v>396</v>
      </c>
      <c r="G157" t="s">
        <v>234</v>
      </c>
      <c r="H157" t="s">
        <v>397</v>
      </c>
      <c r="I157">
        <v>8.4</v>
      </c>
      <c r="J157">
        <v>7.9399520000000001E-2</v>
      </c>
      <c r="K157">
        <v>303</v>
      </c>
      <c r="L157">
        <v>2918</v>
      </c>
      <c r="M157">
        <v>-2.4011919999999999E-3</v>
      </c>
      <c r="N157">
        <v>89</v>
      </c>
      <c r="O157">
        <v>671</v>
      </c>
      <c r="P157">
        <v>0.26765180700000002</v>
      </c>
      <c r="Q157">
        <v>44</v>
      </c>
      <c r="R157">
        <v>498</v>
      </c>
      <c r="S157">
        <v>0.112242406</v>
      </c>
      <c r="T157">
        <v>53</v>
      </c>
      <c r="U157">
        <v>665</v>
      </c>
      <c r="V157">
        <v>3.0584472000000001E-2</v>
      </c>
      <c r="W157">
        <v>42</v>
      </c>
      <c r="X157">
        <v>483</v>
      </c>
      <c r="Y157">
        <v>9.5422054000000006E-2</v>
      </c>
      <c r="Z157">
        <v>228</v>
      </c>
      <c r="AA157">
        <v>2317</v>
      </c>
      <c r="AB157">
        <v>-2.6867347E-2</v>
      </c>
      <c r="AC157">
        <v>18</v>
      </c>
      <c r="AD157">
        <v>147</v>
      </c>
      <c r="AE157">
        <v>3.2036123E-2</v>
      </c>
      <c r="AF157">
        <v>57</v>
      </c>
      <c r="AG157">
        <v>454</v>
      </c>
    </row>
    <row r="158" spans="1:33" x14ac:dyDescent="0.3">
      <c r="A158">
        <v>156</v>
      </c>
      <c r="B158">
        <v>9</v>
      </c>
      <c r="C158">
        <v>5</v>
      </c>
      <c r="D158" t="s">
        <v>398</v>
      </c>
      <c r="E158" s="1">
        <v>35733</v>
      </c>
      <c r="F158" t="s">
        <v>298</v>
      </c>
      <c r="G158" t="s">
        <v>234</v>
      </c>
      <c r="H158" t="s">
        <v>399</v>
      </c>
      <c r="I158">
        <v>8.3000000000000007</v>
      </c>
      <c r="J158">
        <v>0.124039543</v>
      </c>
      <c r="K158">
        <v>321</v>
      </c>
      <c r="L158">
        <v>3108</v>
      </c>
      <c r="M158">
        <v>7.6981421999999994E-2</v>
      </c>
      <c r="N158">
        <v>77</v>
      </c>
      <c r="O158">
        <v>689</v>
      </c>
      <c r="P158">
        <v>3.8511433999999997E-2</v>
      </c>
      <c r="Q158">
        <v>57</v>
      </c>
      <c r="R158">
        <v>516</v>
      </c>
      <c r="S158">
        <v>5.7700464E-2</v>
      </c>
      <c r="T158">
        <v>59</v>
      </c>
      <c r="U158">
        <v>646</v>
      </c>
      <c r="V158">
        <v>0.31631999999999999</v>
      </c>
      <c r="W158">
        <v>23</v>
      </c>
      <c r="X158">
        <v>220</v>
      </c>
      <c r="Y158">
        <v>8.6806856999999904E-2</v>
      </c>
      <c r="Z158">
        <v>216</v>
      </c>
      <c r="AA158">
        <v>2071</v>
      </c>
      <c r="AB158">
        <v>0.27824969799999999</v>
      </c>
      <c r="AC158">
        <v>48</v>
      </c>
      <c r="AD158">
        <v>497</v>
      </c>
      <c r="AE158">
        <v>0.12490333300000001</v>
      </c>
      <c r="AF158">
        <v>57</v>
      </c>
      <c r="AG158">
        <v>540</v>
      </c>
    </row>
    <row r="159" spans="1:33" x14ac:dyDescent="0.3">
      <c r="A159">
        <v>157</v>
      </c>
      <c r="B159">
        <v>9</v>
      </c>
      <c r="C159">
        <v>6</v>
      </c>
      <c r="D159" t="s">
        <v>400</v>
      </c>
      <c r="E159" s="1">
        <v>35740</v>
      </c>
      <c r="F159" t="s">
        <v>401</v>
      </c>
      <c r="G159" t="s">
        <v>234</v>
      </c>
      <c r="H159" t="s">
        <v>402</v>
      </c>
      <c r="I159">
        <v>9.1999999999999993</v>
      </c>
      <c r="J159">
        <v>0.124347713</v>
      </c>
      <c r="K159">
        <v>298</v>
      </c>
      <c r="L159">
        <v>3257</v>
      </c>
      <c r="M159">
        <v>8.7644479999999997E-2</v>
      </c>
      <c r="N159">
        <v>68</v>
      </c>
      <c r="O159">
        <v>625</v>
      </c>
      <c r="P159">
        <v>0.155362105</v>
      </c>
      <c r="Q159">
        <v>49</v>
      </c>
      <c r="R159">
        <v>475</v>
      </c>
      <c r="S159">
        <v>0.18720044999999999</v>
      </c>
      <c r="T159">
        <v>58</v>
      </c>
      <c r="U159">
        <v>889</v>
      </c>
      <c r="V159">
        <v>0.146106653</v>
      </c>
      <c r="W159">
        <v>47</v>
      </c>
      <c r="X159">
        <v>481</v>
      </c>
      <c r="Y159">
        <v>0.147883927</v>
      </c>
      <c r="Z159">
        <v>222</v>
      </c>
      <c r="AA159">
        <v>2470</v>
      </c>
      <c r="AB159">
        <v>-0.111038372</v>
      </c>
      <c r="AC159">
        <v>12</v>
      </c>
      <c r="AD159">
        <v>86</v>
      </c>
      <c r="AE159">
        <v>7.0294578999999996E-2</v>
      </c>
      <c r="AF159">
        <v>64</v>
      </c>
      <c r="AG159">
        <v>701</v>
      </c>
    </row>
    <row r="160" spans="1:33" x14ac:dyDescent="0.3">
      <c r="A160">
        <v>158</v>
      </c>
      <c r="B160">
        <v>9</v>
      </c>
      <c r="C160">
        <v>7</v>
      </c>
      <c r="D160" t="s">
        <v>403</v>
      </c>
      <c r="E160" s="1">
        <v>35747</v>
      </c>
      <c r="F160" t="s">
        <v>273</v>
      </c>
      <c r="G160" t="s">
        <v>234</v>
      </c>
      <c r="H160" t="s">
        <v>404</v>
      </c>
      <c r="I160">
        <v>8.6</v>
      </c>
      <c r="J160">
        <v>2.5825802999999901E-2</v>
      </c>
      <c r="K160">
        <v>344</v>
      </c>
      <c r="L160">
        <v>3267</v>
      </c>
      <c r="M160">
        <v>4.5852509999999898E-3</v>
      </c>
      <c r="N160">
        <v>81</v>
      </c>
      <c r="O160">
        <v>617</v>
      </c>
      <c r="P160">
        <v>-4.4294657000000001E-2</v>
      </c>
      <c r="Q160">
        <v>75</v>
      </c>
      <c r="R160">
        <v>861</v>
      </c>
      <c r="S160">
        <v>0.17825986199999999</v>
      </c>
      <c r="T160">
        <v>81</v>
      </c>
      <c r="U160">
        <v>872</v>
      </c>
      <c r="V160">
        <v>-1.7591702000000001E-2</v>
      </c>
      <c r="W160">
        <v>61</v>
      </c>
      <c r="X160">
        <v>470</v>
      </c>
      <c r="Y160">
        <v>3.9668758999999998E-2</v>
      </c>
      <c r="Z160">
        <v>298</v>
      </c>
      <c r="AA160">
        <v>2820</v>
      </c>
      <c r="AE160">
        <v>-6.1505592999999997E-2</v>
      </c>
      <c r="AF160">
        <v>46</v>
      </c>
      <c r="AG160">
        <v>447</v>
      </c>
    </row>
    <row r="161" spans="1:33" x14ac:dyDescent="0.3">
      <c r="A161">
        <v>159</v>
      </c>
      <c r="B161">
        <v>9</v>
      </c>
      <c r="C161">
        <v>8</v>
      </c>
      <c r="D161" t="s">
        <v>405</v>
      </c>
      <c r="E161" s="1">
        <v>35754</v>
      </c>
      <c r="F161" t="s">
        <v>406</v>
      </c>
      <c r="G161" t="s">
        <v>234</v>
      </c>
      <c r="H161" t="s">
        <v>407</v>
      </c>
      <c r="I161">
        <v>9.1</v>
      </c>
      <c r="J161">
        <v>8.2180618999999996E-2</v>
      </c>
      <c r="K161">
        <v>438</v>
      </c>
      <c r="L161">
        <v>3942</v>
      </c>
      <c r="M161">
        <v>6.9448850999999895E-2</v>
      </c>
      <c r="N161">
        <v>100</v>
      </c>
      <c r="O161">
        <v>827</v>
      </c>
      <c r="P161">
        <v>0.109708005</v>
      </c>
      <c r="Q161">
        <v>67</v>
      </c>
      <c r="R161">
        <v>787</v>
      </c>
      <c r="S161">
        <v>0.242596953999999</v>
      </c>
      <c r="T161">
        <v>51</v>
      </c>
      <c r="U161">
        <v>591</v>
      </c>
      <c r="V161">
        <v>6.6453319999999899E-3</v>
      </c>
      <c r="W161">
        <v>79</v>
      </c>
      <c r="X161">
        <v>814</v>
      </c>
      <c r="Y161">
        <v>9.6905763000000006E-2</v>
      </c>
      <c r="Z161">
        <v>297</v>
      </c>
      <c r="AA161">
        <v>3019</v>
      </c>
      <c r="AB161">
        <v>0.204265788999999</v>
      </c>
      <c r="AC161">
        <v>15</v>
      </c>
      <c r="AD161">
        <v>114</v>
      </c>
      <c r="AE161">
        <v>1.0026205E-2</v>
      </c>
      <c r="AF161">
        <v>126</v>
      </c>
      <c r="AG161">
        <v>809</v>
      </c>
    </row>
    <row r="162" spans="1:33" x14ac:dyDescent="0.3">
      <c r="A162">
        <v>160</v>
      </c>
      <c r="B162">
        <v>9</v>
      </c>
      <c r="C162">
        <v>9</v>
      </c>
      <c r="D162" t="s">
        <v>408</v>
      </c>
      <c r="E162" s="1">
        <v>35775</v>
      </c>
      <c r="F162" t="s">
        <v>347</v>
      </c>
      <c r="G162" t="s">
        <v>234</v>
      </c>
      <c r="H162" t="s">
        <v>409</v>
      </c>
      <c r="I162">
        <v>8.5</v>
      </c>
      <c r="J162">
        <v>8.6857159000000003E-2</v>
      </c>
      <c r="K162">
        <v>318</v>
      </c>
      <c r="L162">
        <v>3471</v>
      </c>
      <c r="M162">
        <v>3.09295679999999E-2</v>
      </c>
      <c r="N162">
        <v>67</v>
      </c>
      <c r="O162">
        <v>602</v>
      </c>
      <c r="P162">
        <v>0.15671321499999999</v>
      </c>
      <c r="Q162">
        <v>62</v>
      </c>
      <c r="R162">
        <v>734</v>
      </c>
      <c r="S162">
        <v>0.19074026999999999</v>
      </c>
      <c r="T162">
        <v>41</v>
      </c>
      <c r="U162">
        <v>519</v>
      </c>
      <c r="V162">
        <v>0.17717970699999999</v>
      </c>
      <c r="W162">
        <v>45</v>
      </c>
      <c r="X162">
        <v>547</v>
      </c>
      <c r="Y162">
        <v>0.13720174900000001</v>
      </c>
      <c r="Z162">
        <v>215</v>
      </c>
      <c r="AA162">
        <v>2402</v>
      </c>
      <c r="AB162">
        <v>1.2643523E-2</v>
      </c>
      <c r="AC162">
        <v>22</v>
      </c>
      <c r="AD162">
        <v>193</v>
      </c>
      <c r="AE162">
        <v>-3.4837442999999899E-2</v>
      </c>
      <c r="AF162">
        <v>81</v>
      </c>
      <c r="AG162">
        <v>876</v>
      </c>
    </row>
    <row r="163" spans="1:33" x14ac:dyDescent="0.3">
      <c r="A163">
        <v>161</v>
      </c>
      <c r="B163">
        <v>9</v>
      </c>
      <c r="C163">
        <v>10</v>
      </c>
      <c r="D163" t="s">
        <v>410</v>
      </c>
      <c r="E163" s="1">
        <v>35782</v>
      </c>
      <c r="F163" t="s">
        <v>411</v>
      </c>
      <c r="G163" t="s">
        <v>234</v>
      </c>
      <c r="H163" t="s">
        <v>412</v>
      </c>
      <c r="I163">
        <v>8.9</v>
      </c>
      <c r="J163">
        <v>0.11094736500000001</v>
      </c>
      <c r="K163">
        <v>365</v>
      </c>
      <c r="L163">
        <v>3454</v>
      </c>
      <c r="M163">
        <v>9.7557934999999998E-2</v>
      </c>
      <c r="N163">
        <v>71</v>
      </c>
      <c r="O163">
        <v>523</v>
      </c>
      <c r="P163">
        <v>0.16165173399999999</v>
      </c>
      <c r="Q163">
        <v>66</v>
      </c>
      <c r="R163">
        <v>692</v>
      </c>
      <c r="S163">
        <v>0.209462378</v>
      </c>
      <c r="T163">
        <v>51</v>
      </c>
      <c r="U163">
        <v>614</v>
      </c>
      <c r="V163">
        <v>2.3636851E-2</v>
      </c>
      <c r="W163">
        <v>54</v>
      </c>
      <c r="X163">
        <v>578</v>
      </c>
      <c r="Y163">
        <v>0.12677931000000001</v>
      </c>
      <c r="Z163">
        <v>242</v>
      </c>
      <c r="AA163">
        <v>2407</v>
      </c>
      <c r="AB163">
        <v>-3.9385676000000001E-2</v>
      </c>
      <c r="AC163">
        <v>30</v>
      </c>
      <c r="AD163">
        <v>370</v>
      </c>
      <c r="AE163">
        <v>0.136819941</v>
      </c>
      <c r="AF163">
        <v>93</v>
      </c>
      <c r="AG163">
        <v>677</v>
      </c>
    </row>
    <row r="164" spans="1:33" x14ac:dyDescent="0.3">
      <c r="A164">
        <v>162</v>
      </c>
      <c r="B164">
        <v>9</v>
      </c>
      <c r="C164">
        <v>11</v>
      </c>
      <c r="D164" t="s">
        <v>413</v>
      </c>
      <c r="E164" s="1">
        <v>35803</v>
      </c>
      <c r="F164" t="s">
        <v>357</v>
      </c>
      <c r="G164" t="s">
        <v>234</v>
      </c>
      <c r="H164" t="s">
        <v>414</v>
      </c>
      <c r="I164">
        <v>8.6999999999999993</v>
      </c>
      <c r="J164">
        <v>7.5402054999999996E-2</v>
      </c>
      <c r="K164">
        <v>352</v>
      </c>
      <c r="L164">
        <v>3941</v>
      </c>
      <c r="M164">
        <v>7.1090112999999996E-2</v>
      </c>
      <c r="N164">
        <v>71</v>
      </c>
      <c r="O164">
        <v>799</v>
      </c>
      <c r="P164">
        <v>-1.1121021E-2</v>
      </c>
      <c r="Q164">
        <v>76</v>
      </c>
      <c r="R164">
        <v>1313</v>
      </c>
      <c r="S164">
        <v>0.17042713500000001</v>
      </c>
      <c r="T164">
        <v>37</v>
      </c>
      <c r="U164">
        <v>527</v>
      </c>
      <c r="V164">
        <v>0.174469497</v>
      </c>
      <c r="W164">
        <v>40</v>
      </c>
      <c r="X164">
        <v>318</v>
      </c>
      <c r="Y164">
        <v>6.3407338999999993E-2</v>
      </c>
      <c r="Z164">
        <v>224</v>
      </c>
      <c r="AA164">
        <v>2957</v>
      </c>
      <c r="AB164">
        <v>0.111855881999999</v>
      </c>
      <c r="AC164">
        <v>37</v>
      </c>
      <c r="AD164">
        <v>340</v>
      </c>
      <c r="AE164">
        <v>0.111231366</v>
      </c>
      <c r="AF164">
        <v>91</v>
      </c>
      <c r="AG164">
        <v>644</v>
      </c>
    </row>
    <row r="165" spans="1:33" x14ac:dyDescent="0.3">
      <c r="A165">
        <v>163</v>
      </c>
      <c r="B165">
        <v>9</v>
      </c>
      <c r="C165">
        <v>12</v>
      </c>
      <c r="D165" t="s">
        <v>415</v>
      </c>
      <c r="E165" s="1">
        <v>35810</v>
      </c>
      <c r="F165" t="s">
        <v>298</v>
      </c>
      <c r="G165" t="s">
        <v>234</v>
      </c>
      <c r="H165" t="s">
        <v>416</v>
      </c>
      <c r="I165">
        <v>8.5</v>
      </c>
      <c r="J165">
        <v>0.17880785099999999</v>
      </c>
      <c r="K165">
        <v>332</v>
      </c>
      <c r="L165">
        <v>2917</v>
      </c>
      <c r="M165">
        <v>7.7654119999999993E-2</v>
      </c>
      <c r="N165">
        <v>84</v>
      </c>
      <c r="O165">
        <v>619</v>
      </c>
      <c r="P165">
        <v>0.134537136</v>
      </c>
      <c r="Q165">
        <v>45</v>
      </c>
      <c r="R165">
        <v>412</v>
      </c>
      <c r="S165">
        <v>0.24353080599999999</v>
      </c>
      <c r="T165">
        <v>58</v>
      </c>
      <c r="U165">
        <v>633</v>
      </c>
      <c r="V165">
        <v>0.28269018499999998</v>
      </c>
      <c r="W165">
        <v>57</v>
      </c>
      <c r="X165">
        <v>540</v>
      </c>
      <c r="Y165">
        <v>0.18616374799999999</v>
      </c>
      <c r="Z165">
        <v>244</v>
      </c>
      <c r="AA165">
        <v>2204</v>
      </c>
      <c r="AB165">
        <v>0.10905271599999999</v>
      </c>
      <c r="AC165">
        <v>36</v>
      </c>
      <c r="AD165">
        <v>313</v>
      </c>
      <c r="AE165">
        <v>0.19286025000000001</v>
      </c>
      <c r="AF165">
        <v>52</v>
      </c>
      <c r="AG165">
        <v>400</v>
      </c>
    </row>
    <row r="166" spans="1:33" x14ac:dyDescent="0.3">
      <c r="A166">
        <v>164</v>
      </c>
      <c r="B166">
        <v>9</v>
      </c>
      <c r="C166">
        <v>13</v>
      </c>
      <c r="D166" t="s">
        <v>417</v>
      </c>
      <c r="E166" s="1">
        <v>35824</v>
      </c>
      <c r="F166" t="s">
        <v>401</v>
      </c>
      <c r="G166" t="s">
        <v>234</v>
      </c>
      <c r="H166" t="s">
        <v>418</v>
      </c>
      <c r="I166">
        <v>8.1999999999999993</v>
      </c>
      <c r="J166">
        <v>0.17873468100000001</v>
      </c>
      <c r="K166">
        <v>275</v>
      </c>
      <c r="L166">
        <v>3117</v>
      </c>
      <c r="M166">
        <v>-7.2123934000000001E-2</v>
      </c>
      <c r="N166">
        <v>89</v>
      </c>
      <c r="O166">
        <v>844</v>
      </c>
      <c r="P166">
        <v>4.6930342999999999E-2</v>
      </c>
      <c r="Q166">
        <v>47</v>
      </c>
      <c r="R166">
        <v>379</v>
      </c>
      <c r="S166">
        <v>0.26733174199999998</v>
      </c>
      <c r="T166">
        <v>32</v>
      </c>
      <c r="U166">
        <v>419</v>
      </c>
      <c r="V166">
        <v>0.32048358700000001</v>
      </c>
      <c r="W166">
        <v>52</v>
      </c>
      <c r="X166">
        <v>658</v>
      </c>
      <c r="Y166">
        <v>0.121654</v>
      </c>
      <c r="Z166">
        <v>220</v>
      </c>
      <c r="AA166">
        <v>2300</v>
      </c>
      <c r="AB166">
        <v>0.59765000000000001</v>
      </c>
      <c r="AC166">
        <v>2</v>
      </c>
      <c r="AD166">
        <v>34</v>
      </c>
      <c r="AE166">
        <v>0.32821417600000002</v>
      </c>
      <c r="AF166">
        <v>53</v>
      </c>
      <c r="AG166">
        <v>783</v>
      </c>
    </row>
    <row r="167" spans="1:33" x14ac:dyDescent="0.3">
      <c r="A167">
        <v>165</v>
      </c>
      <c r="B167">
        <v>9</v>
      </c>
      <c r="C167">
        <v>14</v>
      </c>
      <c r="D167" t="s">
        <v>419</v>
      </c>
      <c r="E167" s="1">
        <v>35831</v>
      </c>
      <c r="F167" t="s">
        <v>396</v>
      </c>
      <c r="G167" t="s">
        <v>234</v>
      </c>
      <c r="H167" t="s">
        <v>420</v>
      </c>
      <c r="I167">
        <v>8.1</v>
      </c>
      <c r="J167">
        <v>1.3795190000000001E-2</v>
      </c>
      <c r="K167">
        <v>338</v>
      </c>
      <c r="L167">
        <v>3555</v>
      </c>
      <c r="M167">
        <v>-5.6494505E-2</v>
      </c>
      <c r="N167">
        <v>102</v>
      </c>
      <c r="O167">
        <v>1001</v>
      </c>
      <c r="P167">
        <v>3.0873993999999998E-2</v>
      </c>
      <c r="Q167">
        <v>60</v>
      </c>
      <c r="R167">
        <v>696</v>
      </c>
      <c r="S167">
        <v>0.101479021</v>
      </c>
      <c r="T167">
        <v>40</v>
      </c>
      <c r="U167">
        <v>572</v>
      </c>
      <c r="V167">
        <v>0.12247024199999899</v>
      </c>
      <c r="W167">
        <v>68</v>
      </c>
      <c r="X167">
        <v>662</v>
      </c>
      <c r="Y167">
        <v>3.5502763999999999E-2</v>
      </c>
      <c r="Z167">
        <v>270</v>
      </c>
      <c r="AA167">
        <v>2931</v>
      </c>
      <c r="AE167">
        <v>-8.8167787999999997E-2</v>
      </c>
      <c r="AF167">
        <v>68</v>
      </c>
      <c r="AG167">
        <v>624</v>
      </c>
    </row>
    <row r="168" spans="1:33" x14ac:dyDescent="0.3">
      <c r="A168">
        <v>166</v>
      </c>
      <c r="B168">
        <v>9</v>
      </c>
      <c r="C168">
        <v>15</v>
      </c>
      <c r="D168" t="s">
        <v>421</v>
      </c>
      <c r="E168" s="1">
        <v>35852</v>
      </c>
      <c r="F168" t="s">
        <v>422</v>
      </c>
      <c r="G168" t="s">
        <v>234</v>
      </c>
      <c r="H168" t="s">
        <v>423</v>
      </c>
      <c r="I168">
        <v>8.3000000000000007</v>
      </c>
      <c r="J168">
        <v>8.6928169E-2</v>
      </c>
      <c r="K168">
        <v>341</v>
      </c>
      <c r="L168">
        <v>3014</v>
      </c>
      <c r="M168">
        <v>0.123716639</v>
      </c>
      <c r="N168">
        <v>65</v>
      </c>
      <c r="O168">
        <v>607</v>
      </c>
      <c r="P168">
        <v>-1.3366206E-2</v>
      </c>
      <c r="Q168">
        <v>58</v>
      </c>
      <c r="R168">
        <v>651</v>
      </c>
      <c r="S168">
        <v>0.25478677500000002</v>
      </c>
      <c r="T168">
        <v>38</v>
      </c>
      <c r="U168">
        <v>431</v>
      </c>
      <c r="V168">
        <v>8.1354622000000001E-2</v>
      </c>
      <c r="W168">
        <v>65</v>
      </c>
      <c r="X168">
        <v>476</v>
      </c>
      <c r="Y168">
        <v>9.9275981999999999E-2</v>
      </c>
      <c r="Z168">
        <v>226</v>
      </c>
      <c r="AA168">
        <v>2165</v>
      </c>
      <c r="AB168">
        <v>0.112005362</v>
      </c>
      <c r="AC168">
        <v>41</v>
      </c>
      <c r="AD168">
        <v>373</v>
      </c>
      <c r="AE168">
        <v>1.1115546E-2</v>
      </c>
      <c r="AF168">
        <v>74</v>
      </c>
      <c r="AG168">
        <v>476</v>
      </c>
    </row>
    <row r="169" spans="1:33" x14ac:dyDescent="0.3">
      <c r="A169">
        <v>167</v>
      </c>
      <c r="B169">
        <v>9</v>
      </c>
      <c r="C169">
        <v>16</v>
      </c>
      <c r="D169" t="s">
        <v>424</v>
      </c>
      <c r="E169" s="1">
        <v>35873</v>
      </c>
      <c r="F169" t="s">
        <v>347</v>
      </c>
      <c r="G169" t="s">
        <v>234</v>
      </c>
      <c r="H169" t="s">
        <v>425</v>
      </c>
      <c r="I169">
        <v>8.6</v>
      </c>
      <c r="J169">
        <v>2.1662567999999899E-2</v>
      </c>
      <c r="K169">
        <v>287</v>
      </c>
      <c r="L169">
        <v>2773</v>
      </c>
      <c r="M169">
        <v>-2.6891846E-2</v>
      </c>
      <c r="N169">
        <v>67</v>
      </c>
      <c r="O169">
        <v>650</v>
      </c>
      <c r="P169">
        <v>2.7382478999999901E-2</v>
      </c>
      <c r="Q169">
        <v>56</v>
      </c>
      <c r="R169">
        <v>702</v>
      </c>
      <c r="S169">
        <v>0.348892233</v>
      </c>
      <c r="T169">
        <v>30</v>
      </c>
      <c r="U169">
        <v>309</v>
      </c>
      <c r="V169">
        <v>5.3623354999999998E-2</v>
      </c>
      <c r="W169">
        <v>44</v>
      </c>
      <c r="X169">
        <v>304</v>
      </c>
      <c r="Y169">
        <v>6.4046819000000005E-2</v>
      </c>
      <c r="Z169">
        <v>197</v>
      </c>
      <c r="AA169">
        <v>1965</v>
      </c>
      <c r="AB169">
        <v>-3.6034166999999999E-2</v>
      </c>
      <c r="AC169">
        <v>21</v>
      </c>
      <c r="AD169">
        <v>120</v>
      </c>
      <c r="AE169">
        <v>-8.9327906999999998E-2</v>
      </c>
      <c r="AF169">
        <v>69</v>
      </c>
      <c r="AG169">
        <v>688</v>
      </c>
    </row>
    <row r="170" spans="1:33" x14ac:dyDescent="0.3">
      <c r="A170">
        <v>168</v>
      </c>
      <c r="B170">
        <v>9</v>
      </c>
      <c r="C170">
        <v>17</v>
      </c>
      <c r="D170" t="s">
        <v>426</v>
      </c>
      <c r="E170" s="1">
        <v>35894</v>
      </c>
      <c r="F170" t="s">
        <v>298</v>
      </c>
      <c r="G170" t="s">
        <v>234</v>
      </c>
      <c r="H170" t="s">
        <v>427</v>
      </c>
      <c r="I170">
        <v>8.5</v>
      </c>
      <c r="J170">
        <v>5.0767079E-2</v>
      </c>
      <c r="K170">
        <v>301</v>
      </c>
      <c r="L170">
        <v>3074</v>
      </c>
      <c r="M170">
        <v>-5.2105899999999997E-2</v>
      </c>
      <c r="N170">
        <v>76</v>
      </c>
      <c r="O170">
        <v>678</v>
      </c>
      <c r="P170">
        <v>2.57618079999999E-2</v>
      </c>
      <c r="Q170">
        <v>36</v>
      </c>
      <c r="R170">
        <v>343</v>
      </c>
      <c r="S170">
        <v>0.24162275599999999</v>
      </c>
      <c r="T170">
        <v>37</v>
      </c>
      <c r="U170">
        <v>479</v>
      </c>
      <c r="V170">
        <v>6.0135194000000003E-2</v>
      </c>
      <c r="W170">
        <v>36</v>
      </c>
      <c r="X170">
        <v>412</v>
      </c>
      <c r="Y170">
        <v>5.9634675999999998E-2</v>
      </c>
      <c r="Z170">
        <v>185</v>
      </c>
      <c r="AA170">
        <v>1912</v>
      </c>
      <c r="AB170">
        <v>9.7149687999999998E-2</v>
      </c>
      <c r="AC170">
        <v>36</v>
      </c>
      <c r="AD170">
        <v>320</v>
      </c>
      <c r="AE170">
        <v>1.3003087999999999E-2</v>
      </c>
      <c r="AF170">
        <v>80</v>
      </c>
      <c r="AG170">
        <v>842</v>
      </c>
    </row>
    <row r="171" spans="1:33" x14ac:dyDescent="0.3">
      <c r="A171">
        <v>169</v>
      </c>
      <c r="B171">
        <v>9</v>
      </c>
      <c r="C171">
        <v>18</v>
      </c>
      <c r="D171" t="s">
        <v>428</v>
      </c>
      <c r="E171" s="1">
        <v>35908</v>
      </c>
      <c r="F171" t="s">
        <v>273</v>
      </c>
      <c r="G171" t="s">
        <v>234</v>
      </c>
      <c r="H171" t="s">
        <v>429</v>
      </c>
      <c r="I171">
        <v>9</v>
      </c>
      <c r="J171">
        <v>8.5209714000000006E-2</v>
      </c>
      <c r="K171">
        <v>299</v>
      </c>
      <c r="L171">
        <v>2697</v>
      </c>
      <c r="M171">
        <v>0.111629534</v>
      </c>
      <c r="N171">
        <v>72</v>
      </c>
      <c r="O171">
        <v>579</v>
      </c>
      <c r="P171">
        <v>0.123638846</v>
      </c>
      <c r="Q171">
        <v>54</v>
      </c>
      <c r="R171">
        <v>520</v>
      </c>
      <c r="S171">
        <v>-5.8960683999999999E-2</v>
      </c>
      <c r="T171">
        <v>33</v>
      </c>
      <c r="U171">
        <v>351</v>
      </c>
      <c r="V171">
        <v>4.2036530000000003E-2</v>
      </c>
      <c r="W171">
        <v>41</v>
      </c>
      <c r="X171">
        <v>438</v>
      </c>
      <c r="Y171">
        <v>6.7077595000000004E-2</v>
      </c>
      <c r="Z171">
        <v>200</v>
      </c>
      <c r="AA171">
        <v>1888</v>
      </c>
      <c r="AE171">
        <v>0.12752546400000001</v>
      </c>
      <c r="AF171">
        <v>99</v>
      </c>
      <c r="AG171">
        <v>809</v>
      </c>
    </row>
    <row r="172" spans="1:33" x14ac:dyDescent="0.3">
      <c r="A172">
        <v>170</v>
      </c>
      <c r="B172">
        <v>9</v>
      </c>
      <c r="C172">
        <v>19</v>
      </c>
      <c r="D172" t="s">
        <v>430</v>
      </c>
      <c r="E172" s="1">
        <v>35915</v>
      </c>
      <c r="F172" t="s">
        <v>431</v>
      </c>
      <c r="G172" t="s">
        <v>234</v>
      </c>
      <c r="H172" t="s">
        <v>432</v>
      </c>
      <c r="I172">
        <v>8.3000000000000007</v>
      </c>
      <c r="J172">
        <v>5.6641422999999899E-2</v>
      </c>
      <c r="K172">
        <v>364</v>
      </c>
      <c r="L172">
        <v>2740</v>
      </c>
      <c r="M172">
        <v>6.4530210000000005E-2</v>
      </c>
      <c r="N172">
        <v>105</v>
      </c>
      <c r="O172">
        <v>619</v>
      </c>
      <c r="P172">
        <v>5.5882067000000001E-2</v>
      </c>
      <c r="Q172">
        <v>45</v>
      </c>
      <c r="R172">
        <v>329</v>
      </c>
      <c r="S172">
        <v>9.5593895999999998E-2</v>
      </c>
      <c r="T172">
        <v>56</v>
      </c>
      <c r="U172">
        <v>557</v>
      </c>
      <c r="V172">
        <v>1.8076821E-2</v>
      </c>
      <c r="W172">
        <v>58</v>
      </c>
      <c r="X172">
        <v>453</v>
      </c>
      <c r="Y172">
        <v>6.1166495999999897E-2</v>
      </c>
      <c r="Z172">
        <v>264</v>
      </c>
      <c r="AA172">
        <v>1958</v>
      </c>
      <c r="AE172">
        <v>4.5311380999999998E-2</v>
      </c>
      <c r="AF172">
        <v>100</v>
      </c>
      <c r="AG172">
        <v>782</v>
      </c>
    </row>
    <row r="173" spans="1:33" x14ac:dyDescent="0.3">
      <c r="A173">
        <v>171</v>
      </c>
      <c r="B173">
        <v>9</v>
      </c>
      <c r="C173">
        <v>20</v>
      </c>
      <c r="D173" t="s">
        <v>433</v>
      </c>
      <c r="E173" s="1">
        <v>35922</v>
      </c>
      <c r="F173" t="s">
        <v>434</v>
      </c>
      <c r="G173" t="s">
        <v>234</v>
      </c>
      <c r="H173" t="s">
        <v>435</v>
      </c>
      <c r="I173">
        <v>8.1999999999999993</v>
      </c>
      <c r="J173">
        <v>7.2542852000000005E-2</v>
      </c>
      <c r="K173">
        <v>316</v>
      </c>
      <c r="L173">
        <v>2784</v>
      </c>
      <c r="M173">
        <v>1.1879315999999999E-2</v>
      </c>
      <c r="N173">
        <v>75</v>
      </c>
      <c r="O173">
        <v>585</v>
      </c>
      <c r="P173">
        <v>3.8387991000000003E-2</v>
      </c>
      <c r="Q173">
        <v>49</v>
      </c>
      <c r="R173">
        <v>433</v>
      </c>
      <c r="S173">
        <v>0.12403696</v>
      </c>
      <c r="T173">
        <v>57</v>
      </c>
      <c r="U173">
        <v>717</v>
      </c>
      <c r="V173">
        <v>8.6721158000000007E-2</v>
      </c>
      <c r="W173">
        <v>48</v>
      </c>
      <c r="X173">
        <v>449</v>
      </c>
      <c r="Y173">
        <v>6.9342352999999995E-2</v>
      </c>
      <c r="Z173">
        <v>229</v>
      </c>
      <c r="AA173">
        <v>2184</v>
      </c>
      <c r="AE173">
        <v>8.4192666999999999E-2</v>
      </c>
      <c r="AF173">
        <v>87</v>
      </c>
      <c r="AG173">
        <v>600</v>
      </c>
    </row>
    <row r="174" spans="1:33" x14ac:dyDescent="0.3">
      <c r="A174">
        <v>172</v>
      </c>
      <c r="B174">
        <v>9</v>
      </c>
      <c r="C174">
        <v>23</v>
      </c>
      <c r="D174" t="s">
        <v>436</v>
      </c>
      <c r="E174" s="1">
        <v>35929</v>
      </c>
      <c r="F174" t="s">
        <v>55</v>
      </c>
      <c r="G174" t="s">
        <v>234</v>
      </c>
      <c r="H174" t="s">
        <v>437</v>
      </c>
      <c r="I174">
        <v>7.7</v>
      </c>
      <c r="J174">
        <v>3.5248511000000003E-2</v>
      </c>
      <c r="K174">
        <v>713</v>
      </c>
      <c r="L174">
        <v>6986</v>
      </c>
      <c r="M174">
        <v>7.1567090999999999E-2</v>
      </c>
      <c r="N174">
        <v>151</v>
      </c>
      <c r="O174">
        <v>1334</v>
      </c>
      <c r="P174">
        <v>-2.2854666999999999E-2</v>
      </c>
      <c r="Q174">
        <v>126</v>
      </c>
      <c r="R174">
        <v>975</v>
      </c>
      <c r="S174">
        <v>0.170964477</v>
      </c>
      <c r="T174">
        <v>38</v>
      </c>
      <c r="U174">
        <v>411</v>
      </c>
      <c r="V174">
        <v>0.140492479</v>
      </c>
      <c r="W174">
        <v>75</v>
      </c>
      <c r="X174">
        <v>585</v>
      </c>
      <c r="Y174">
        <v>6.8272828999999993E-2</v>
      </c>
      <c r="Z174">
        <v>390</v>
      </c>
      <c r="AA174">
        <v>3305</v>
      </c>
      <c r="AB174">
        <v>1.7130929999999999E-2</v>
      </c>
      <c r="AC174">
        <v>45</v>
      </c>
      <c r="AD174">
        <v>527</v>
      </c>
      <c r="AE174">
        <v>3.6703870000000002E-3</v>
      </c>
      <c r="AF174">
        <v>278</v>
      </c>
      <c r="AG174">
        <v>3154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seinfeld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Benzen</dc:creator>
  <cp:lastModifiedBy>Chris Benzen</cp:lastModifiedBy>
  <dcterms:created xsi:type="dcterms:W3CDTF">2018-04-14T20:54:54Z</dcterms:created>
  <dcterms:modified xsi:type="dcterms:W3CDTF">2018-04-14T20:54:54Z</dcterms:modified>
</cp:coreProperties>
</file>