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Y:\Personal Folder\Ashok\"/>
    </mc:Choice>
  </mc:AlternateContent>
  <xr:revisionPtr revIDLastSave="0" documentId="13_ncr:1_{D68503D1-9337-48BB-ABCB-F7F409CB4A80}" xr6:coauthVersionLast="45" xr6:coauthVersionMax="45" xr10:uidLastSave="{00000000-0000-0000-0000-000000000000}"/>
  <bookViews>
    <workbookView xWindow="2100" yWindow="-120" windowWidth="36420" windowHeight="21840" xr2:uid="{8DECC51F-A10A-47F2-859B-95642A5E85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5" i="1" l="1"/>
</calcChain>
</file>

<file path=xl/sharedStrings.xml><?xml version="1.0" encoding="utf-8"?>
<sst xmlns="http://schemas.openxmlformats.org/spreadsheetml/2006/main" count="606" uniqueCount="396">
  <si>
    <t>Function Table</t>
  </si>
  <si>
    <t>Fn ID</t>
  </si>
  <si>
    <t>ID</t>
  </si>
  <si>
    <t>English Name</t>
  </si>
  <si>
    <t>English Description</t>
  </si>
  <si>
    <t>Input</t>
  </si>
  <si>
    <t>Fn Type</t>
  </si>
  <si>
    <t>Output</t>
  </si>
  <si>
    <t>Input Table</t>
  </si>
  <si>
    <t>Input #</t>
  </si>
  <si>
    <t>Input Condition</t>
  </si>
  <si>
    <t>Definition Table</t>
  </si>
  <si>
    <t>Step Table</t>
  </si>
  <si>
    <t>Step #</t>
  </si>
  <si>
    <t>Fn ID (proof)</t>
  </si>
  <si>
    <t>Computation Table</t>
  </si>
  <si>
    <t>Inputs</t>
  </si>
  <si>
    <t>R</t>
  </si>
  <si>
    <t>Real Number System</t>
  </si>
  <si>
    <t>addition is commutative</t>
  </si>
  <si>
    <t>2 + 3</t>
  </si>
  <si>
    <t>=</t>
  </si>
  <si>
    <t>3 + 2</t>
  </si>
  <si>
    <t>2 E R</t>
  </si>
  <si>
    <t>3 E R</t>
  </si>
  <si>
    <t>addition is associative</t>
  </si>
  <si>
    <t>(2 + 3) + 4</t>
  </si>
  <si>
    <t>2 + (3 + 4)</t>
  </si>
  <si>
    <t>4 E R</t>
  </si>
  <si>
    <t>zero element</t>
  </si>
  <si>
    <t>Zero Element</t>
  </si>
  <si>
    <t>Unit Element</t>
  </si>
  <si>
    <t>2</t>
  </si>
  <si>
    <t>3 E 0</t>
  </si>
  <si>
    <t>negative element</t>
  </si>
  <si>
    <t>2 - 2</t>
  </si>
  <si>
    <t>0</t>
  </si>
  <si>
    <t>zero is unique</t>
  </si>
  <si>
    <t>Zero is unique</t>
  </si>
  <si>
    <t>Definition of zero element</t>
  </si>
  <si>
    <t>Definition of negative element</t>
  </si>
  <si>
    <t>Addition is associative</t>
  </si>
  <si>
    <t>Addition is commutative</t>
  </si>
  <si>
    <t>3</t>
  </si>
  <si>
    <t>2 E 0</t>
  </si>
  <si>
    <r>
      <t>Assume there are two zero elements 0</t>
    </r>
    <r>
      <rPr>
        <vertAlign val="subscript"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and 0</t>
    </r>
    <r>
      <rPr>
        <vertAlign val="sub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. We will show these are equal to each other.</t>
    </r>
  </si>
  <si>
    <r>
      <t>0</t>
    </r>
    <r>
      <rPr>
        <vertAlign val="sub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E 0</t>
    </r>
  </si>
  <si>
    <t>zero is a real</t>
  </si>
  <si>
    <t>Zero is a real</t>
  </si>
  <si>
    <t>G</t>
  </si>
  <si>
    <r>
      <t>0</t>
    </r>
    <r>
      <rPr>
        <vertAlign val="subscript"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E 0</t>
    </r>
  </si>
  <si>
    <t>Math</t>
  </si>
  <si>
    <t>English</t>
  </si>
  <si>
    <t>Expected Output</t>
  </si>
  <si>
    <r>
      <t>0</t>
    </r>
    <r>
      <rPr>
        <vertAlign val="subscript"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+ 0</t>
    </r>
    <r>
      <rPr>
        <vertAlign val="sub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= 0</t>
    </r>
    <r>
      <rPr>
        <vertAlign val="subscript"/>
        <sz val="8"/>
        <color theme="1"/>
        <rFont val="Calibri"/>
        <family val="2"/>
        <scheme val="minor"/>
      </rPr>
      <t>1</t>
    </r>
  </si>
  <si>
    <r>
      <t>0</t>
    </r>
    <r>
      <rPr>
        <vertAlign val="sub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+ 0</t>
    </r>
    <r>
      <rPr>
        <vertAlign val="subscript"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= 0</t>
    </r>
    <r>
      <rPr>
        <vertAlign val="subscript"/>
        <sz val="8"/>
        <color theme="1"/>
        <rFont val="Calibri"/>
        <family val="2"/>
        <scheme val="minor"/>
      </rPr>
      <t>2</t>
    </r>
  </si>
  <si>
    <t>By axiom:</t>
  </si>
  <si>
    <r>
      <t>0</t>
    </r>
    <r>
      <rPr>
        <vertAlign val="subscript"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+ 0</t>
    </r>
    <r>
      <rPr>
        <vertAlign val="sub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= 0</t>
    </r>
    <r>
      <rPr>
        <vertAlign val="sub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+ 0</t>
    </r>
    <r>
      <rPr>
        <vertAlign val="subscript"/>
        <sz val="8"/>
        <color theme="1"/>
        <rFont val="Calibri"/>
        <family val="2"/>
        <scheme val="minor"/>
      </rPr>
      <t>1</t>
    </r>
  </si>
  <si>
    <t>Equating prior results (2, 4, 3):</t>
  </si>
  <si>
    <r>
      <t>0</t>
    </r>
    <r>
      <rPr>
        <vertAlign val="subscript"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= 0</t>
    </r>
    <r>
      <rPr>
        <vertAlign val="subscript"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+ 0</t>
    </r>
    <r>
      <rPr>
        <vertAlign val="sub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= 0</t>
    </r>
    <r>
      <rPr>
        <vertAlign val="sub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+ 0</t>
    </r>
    <r>
      <rPr>
        <vertAlign val="subscript"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= 0</t>
    </r>
    <r>
      <rPr>
        <vertAlign val="subscript"/>
        <sz val="8"/>
        <color theme="1"/>
        <rFont val="Calibri"/>
        <family val="2"/>
        <scheme val="minor"/>
      </rPr>
      <t>2</t>
    </r>
  </si>
  <si>
    <t>** Notes</t>
  </si>
  <si>
    <t>Last equation should match inputs &amp; outputs of theorem</t>
  </si>
  <si>
    <r>
      <t>We have 0</t>
    </r>
    <r>
      <rPr>
        <vertAlign val="subscript"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E 0 but need 0</t>
    </r>
    <r>
      <rPr>
        <vertAlign val="subscript"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E R : Program should search for all theorems using 0</t>
    </r>
    <r>
      <rPr>
        <vertAlign val="subscript"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E 0 (input) and see if it can find one which results in 0</t>
    </r>
    <r>
      <rPr>
        <vertAlign val="subscript"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E R)</t>
    </r>
  </si>
  <si>
    <t>AGG(2R = 2L = 4R = 3R)</t>
  </si>
  <si>
    <t>AGG function - if 2R, then use 2L to check if = 4R, then use 4L to see if = to 3R, no point having 2L and 4R exactly equal as adds no value, can remove one of these</t>
  </si>
  <si>
    <t>This is implicit</t>
  </si>
  <si>
    <t>Making explicit</t>
  </si>
  <si>
    <t xml:space="preserve"> --&gt; Add this to conditions automatically, now 2 satisfies R so therefore </t>
  </si>
  <si>
    <t>can be used in formula. But what if there is another restriction?</t>
  </si>
  <si>
    <t>Have to see which definitions are clashing?</t>
  </si>
  <si>
    <t>How to treat subsets?</t>
  </si>
  <si>
    <t>Subsets are intersection between sets</t>
  </si>
  <si>
    <t>E.g. Real AND ZERO</t>
  </si>
  <si>
    <t>x &lt; 5</t>
  </si>
  <si>
    <t>x &gt; -3</t>
  </si>
  <si>
    <t>so using 1 we get</t>
  </si>
  <si>
    <t>but need to apply x &gt; -3</t>
  </si>
  <si>
    <t>or x = 5</t>
  </si>
  <si>
    <t>So need to apply all restrictions to ensure its valid</t>
  </si>
  <si>
    <t>i.e. clashing restrictions</t>
  </si>
  <si>
    <t>Use AND --&gt; all conditions must be satisfied</t>
  </si>
  <si>
    <t>Since 0 is a subset of R , R. 0 = 0</t>
  </si>
  <si>
    <t>x &lt; 5 is a subset of R</t>
  </si>
  <si>
    <t>which means all x &lt; 5 is still R</t>
  </si>
  <si>
    <t>so it works</t>
  </si>
  <si>
    <t>But if X E Z</t>
  </si>
  <si>
    <t>then doesn’t work</t>
  </si>
  <si>
    <t>since x not always R</t>
  </si>
  <si>
    <t>Ie condition must cover all aspects</t>
  </si>
  <si>
    <t>so you may need a table which compares conditions and sees  if superset</t>
  </si>
  <si>
    <t>Second Example</t>
  </si>
  <si>
    <t>If x E R</t>
  </si>
  <si>
    <t>then x E Z</t>
  </si>
  <si>
    <t>so we can apply logic of x E Z to x</t>
  </si>
  <si>
    <t>Make sure conditions don’t clash with each other</t>
  </si>
  <si>
    <t>e.g. x E 0 and x E not 0</t>
  </si>
  <si>
    <t>What if rules of x E Z not apply to x E R --&gt; that means there is another condition, e.g. x E Z and x !E R</t>
  </si>
  <si>
    <t xml:space="preserve">So need to see what is set of X </t>
  </si>
  <si>
    <t xml:space="preserve">e.g. x &lt; 5 </t>
  </si>
  <si>
    <t>AND x &gt; -3</t>
  </si>
  <si>
    <t xml:space="preserve"> So is intersection of all conditions</t>
  </si>
  <si>
    <t>this set has to be passed into the condition</t>
  </si>
  <si>
    <t>to see if it satisfied</t>
  </si>
  <si>
    <t>but not in set x &gt; 5 so that rule cannot be applied</t>
  </si>
  <si>
    <t>e.g. x &lt; 5 and x &gt; -3 fits into x E R therefore rules of x E R can be applied</t>
  </si>
  <si>
    <t>negative element is unique</t>
  </si>
  <si>
    <t>Negative element is unique</t>
  </si>
  <si>
    <t>3 E N</t>
  </si>
  <si>
    <t>2 + 3 = 0</t>
  </si>
  <si>
    <t>2 + 4 = 0</t>
  </si>
  <si>
    <t>4</t>
  </si>
  <si>
    <r>
      <t>Assume for an arbitrary x E R, there are two negatives y</t>
    </r>
    <r>
      <rPr>
        <vertAlign val="subscript"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and y</t>
    </r>
    <r>
      <rPr>
        <vertAlign val="sub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>. We will show these are equal to each other and hence any x has a unique negative.</t>
    </r>
  </si>
  <si>
    <t>Fn (5)</t>
  </si>
  <si>
    <t>By assumption</t>
  </si>
  <si>
    <r>
      <t>x + y</t>
    </r>
    <r>
      <rPr>
        <vertAlign val="subscript"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= 0</t>
    </r>
  </si>
  <si>
    <r>
      <t>x + y</t>
    </r>
    <r>
      <rPr>
        <vertAlign val="sub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= 0</t>
    </r>
  </si>
  <si>
    <t>2 + 4</t>
  </si>
  <si>
    <t>Fn (6)</t>
  </si>
  <si>
    <t>Fn (x) --&gt; use input conditions</t>
  </si>
  <si>
    <t>By axiom</t>
  </si>
  <si>
    <r>
      <t>y</t>
    </r>
    <r>
      <rPr>
        <vertAlign val="subscript"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+ 0 = y</t>
    </r>
    <r>
      <rPr>
        <vertAlign val="subscript"/>
        <sz val="8"/>
        <color theme="1"/>
        <rFont val="Calibri"/>
        <family val="2"/>
        <scheme val="minor"/>
      </rPr>
      <t>1</t>
    </r>
  </si>
  <si>
    <t>3 + 0</t>
  </si>
  <si>
    <t>4 + 0</t>
  </si>
  <si>
    <r>
      <t>y</t>
    </r>
    <r>
      <rPr>
        <vertAlign val="subscript"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+ 0 = y</t>
    </r>
    <r>
      <rPr>
        <vertAlign val="subscript"/>
        <sz val="8"/>
        <color theme="1"/>
        <rFont val="Calibri"/>
        <family val="2"/>
        <scheme val="minor"/>
      </rPr>
      <t>2</t>
    </r>
  </si>
  <si>
    <t>can also do</t>
  </si>
  <si>
    <t xml:space="preserve">then have function </t>
  </si>
  <si>
    <t>but how to reference</t>
  </si>
  <si>
    <t>that 2 is related to 3,4?</t>
  </si>
  <si>
    <t>Should do</t>
  </si>
  <si>
    <t>(2, 3) E N</t>
  </si>
  <si>
    <t>so it is linked</t>
  </si>
  <si>
    <t>Substituting (3, 4)</t>
  </si>
  <si>
    <t>y1 + x + y2 = y1</t>
  </si>
  <si>
    <t>y2 + x + y1 = y2</t>
  </si>
  <si>
    <t>AGG()</t>
  </si>
  <si>
    <t>3 + 2 + 4</t>
  </si>
  <si>
    <t>4 + 2 + 3</t>
  </si>
  <si>
    <t>(actually applied a few times -- create a rule to automatically do this)</t>
  </si>
  <si>
    <t>2 + 3 + 4</t>
  </si>
  <si>
    <t>2 + 4 + 3</t>
  </si>
  <si>
    <t>AGG (6R = 8R = 9R = 10R = 7R)</t>
  </si>
  <si>
    <t>Figure out how aggregator function works</t>
  </si>
  <si>
    <t>SUB(3R, 4L)</t>
  </si>
  <si>
    <t>Third Example</t>
  </si>
  <si>
    <t>1.03.03</t>
  </si>
  <si>
    <t>Equation a + x = b has a unique soltuion in R equal to b - a</t>
  </si>
  <si>
    <t>Need to come up with permutation combinator to apply arithmetic</t>
  </si>
  <si>
    <t>without having to write every step</t>
  </si>
  <si>
    <t>5 E R</t>
  </si>
  <si>
    <t>5</t>
  </si>
  <si>
    <t>Is a solution</t>
  </si>
  <si>
    <t>A</t>
  </si>
  <si>
    <t>3 + 2 = 4</t>
  </si>
  <si>
    <t>2 = 4 - 3</t>
  </si>
  <si>
    <t>SUB(5, A)</t>
  </si>
  <si>
    <t>Substituting:</t>
  </si>
  <si>
    <t>3 + (4 - 3)</t>
  </si>
  <si>
    <t>3 + 4 - 3</t>
  </si>
  <si>
    <t>O16</t>
  </si>
  <si>
    <t>0 + 4</t>
  </si>
  <si>
    <t>3 - 3 + 4</t>
  </si>
  <si>
    <t>By neg def:</t>
  </si>
  <si>
    <t>O17</t>
  </si>
  <si>
    <t>(should create "duples" for common changes)</t>
  </si>
  <si>
    <t>by axiom:</t>
  </si>
  <si>
    <t>O18</t>
  </si>
  <si>
    <t>By zero:</t>
  </si>
  <si>
    <t>^^^ need to split into multiple parts</t>
  </si>
  <si>
    <t>this is a function of two</t>
  </si>
  <si>
    <t>Equating</t>
  </si>
  <si>
    <t>REF8</t>
  </si>
  <si>
    <t>&lt;&lt;&lt; reuse from 8</t>
  </si>
  <si>
    <t>Solution to a + x = b is unique</t>
  </si>
  <si>
    <t>3 + 5 = 4</t>
  </si>
  <si>
    <t>&lt;&lt;&lt; This actually is a result from 8</t>
  </si>
  <si>
    <t>&lt;&lt;&lt; Maybe do this way</t>
  </si>
  <si>
    <t>RES8</t>
  </si>
  <si>
    <t>Recalling 5</t>
  </si>
  <si>
    <t>4 - 3</t>
  </si>
  <si>
    <t>&lt;&lt;&lt; missing one</t>
  </si>
  <si>
    <t>3 + 5 - 3</t>
  </si>
  <si>
    <t>6 - 3</t>
  </si>
  <si>
    <t>ADD(6, -3)</t>
  </si>
  <si>
    <t>3 - 3 + 5</t>
  </si>
  <si>
    <t>By neg:</t>
  </si>
  <si>
    <t>I23</t>
  </si>
  <si>
    <t>0 + 5</t>
  </si>
  <si>
    <t>by zero:</t>
  </si>
  <si>
    <t>O25</t>
  </si>
  <si>
    <t>O24</t>
  </si>
  <si>
    <t>5 + 0</t>
  </si>
  <si>
    <t>O26</t>
  </si>
  <si>
    <t>Equating:</t>
  </si>
  <si>
    <t>AGG (…)</t>
  </si>
  <si>
    <t>Use letters to determine function of x variables</t>
  </si>
  <si>
    <t>A = 1 variable (2)</t>
  </si>
  <si>
    <t>B = 2 variables (2, 3)</t>
  </si>
  <si>
    <t>etc.</t>
  </si>
  <si>
    <t>= 0</t>
  </si>
  <si>
    <t>A(5)</t>
  </si>
  <si>
    <t>A(6)</t>
  </si>
  <si>
    <t>maybe define in terms of lower case variables</t>
  </si>
  <si>
    <t xml:space="preserve">a - a </t>
  </si>
  <si>
    <t>when using A(2)</t>
  </si>
  <si>
    <t>multiplication is commutative</t>
  </si>
  <si>
    <t>Multiplication is commutative</t>
  </si>
  <si>
    <t>3 . 2</t>
  </si>
  <si>
    <t>2 . 3</t>
  </si>
  <si>
    <t>mutliplication is associative</t>
  </si>
  <si>
    <t>Multiplication is associative</t>
  </si>
  <si>
    <t>(2 . 3) . 4</t>
  </si>
  <si>
    <t>2 . (3. 4)</t>
  </si>
  <si>
    <t>unit element</t>
  </si>
  <si>
    <t>Definition of unit element</t>
  </si>
  <si>
    <t>3 E 1</t>
  </si>
  <si>
    <t>unit is real</t>
  </si>
  <si>
    <t>Unit is real</t>
  </si>
  <si>
    <t>2 E 1</t>
  </si>
  <si>
    <t>multiplication is distributive over addition</t>
  </si>
  <si>
    <t>Multiplication is distributive over addition</t>
  </si>
  <si>
    <t>2 . (3 + 4)</t>
  </si>
  <si>
    <t>2 . 3 + 2 . 4</t>
  </si>
  <si>
    <t>reciprocal element</t>
  </si>
  <si>
    <t>Definition of reciprocal element</t>
  </si>
  <si>
    <t>1</t>
  </si>
  <si>
    <t>2 E R &amp; 2 != 0</t>
  </si>
  <si>
    <t>2 / 2</t>
  </si>
  <si>
    <t>order axiom a</t>
  </si>
  <si>
    <t>order axiom b</t>
  </si>
  <si>
    <t>order axiom c</t>
  </si>
  <si>
    <t>order axiom d</t>
  </si>
  <si>
    <t>Order axiom a</t>
  </si>
  <si>
    <t>Order axiom b</t>
  </si>
  <si>
    <t>Order axiom c</t>
  </si>
  <si>
    <t>Order axiom d</t>
  </si>
  <si>
    <t>order axiom a2</t>
  </si>
  <si>
    <t>Order axiom a2</t>
  </si>
  <si>
    <t>&lt;=</t>
  </si>
  <si>
    <t>** Should not need to keep defining 0, 1 within input sections  --&gt; have these as global variables</t>
  </si>
  <si>
    <t>0 &lt;= 2</t>
  </si>
  <si>
    <t>0 &lt;= 3</t>
  </si>
  <si>
    <t xml:space="preserve">2 .3 </t>
  </si>
  <si>
    <t>&gt;=</t>
  </si>
  <si>
    <t>3 + 4</t>
  </si>
  <si>
    <t>2 &lt;= 3</t>
  </si>
  <si>
    <t>Define remaining</t>
  </si>
  <si>
    <t>Fourth Example</t>
  </si>
  <si>
    <t>Unique reciprocal</t>
  </si>
  <si>
    <t>Least Upper Bound</t>
  </si>
  <si>
    <t>E C R</t>
  </si>
  <si>
    <t>3 E C</t>
  </si>
  <si>
    <t>3 &lt;= 4</t>
  </si>
  <si>
    <t>6</t>
  </si>
  <si>
    <t>6 E R</t>
  </si>
  <si>
    <t>&lt;&lt; Least upper Bound</t>
  </si>
  <si>
    <t>least upper bound</t>
  </si>
  <si>
    <t>reciprocal is unique</t>
  </si>
  <si>
    <t>No need to use equations here</t>
  </si>
  <si>
    <t>Should we be passing a generic function into a "unique" proof where we show that two solutions equal each other?</t>
  </si>
  <si>
    <t>Issue is that its not solved for every equation --&gt; unless you have exact criteria of what makes unique, but might as well do directly</t>
  </si>
  <si>
    <t>then as we do here</t>
  </si>
  <si>
    <t>Fifth Example</t>
  </si>
  <si>
    <t>If a product vanishes, so does one of its factors, That is if x . y = 0 then either x = 0 or y = 0</t>
  </si>
  <si>
    <t>HELPER FUNCTIONS</t>
  </si>
  <si>
    <t>2 . 3 = 0</t>
  </si>
  <si>
    <t>GEN</t>
  </si>
  <si>
    <t>&lt;&lt;&lt; Removing this and putting as input condition in other table? What is distinction</t>
  </si>
  <si>
    <t>Either way it’s a condition, but here you have it recorded, whereas there its lost</t>
  </si>
  <si>
    <t>So remove from Col D.</t>
  </si>
  <si>
    <t>NULL</t>
  </si>
  <si>
    <t>&lt;&lt; Make NULL</t>
  </si>
  <si>
    <t>So should be null for all GENs</t>
  </si>
  <si>
    <t>(2 E 0) U (3 E 0) != NULL SET</t>
  </si>
  <si>
    <t>Issue here is we have hypothetical conditions that are not part of the original condition set --&gt; we need to show truth across all hypothetical conditions --&gt; add a column for hypothetical case</t>
  </si>
  <si>
    <t>x E 0</t>
  </si>
  <si>
    <t>x != 0</t>
  </si>
  <si>
    <t>2 . 3 / 2</t>
  </si>
  <si>
    <t>O29</t>
  </si>
  <si>
    <t>COMB (Cases)</t>
  </si>
  <si>
    <t>x E R</t>
  </si>
  <si>
    <t>Repeat for Y</t>
  </si>
  <si>
    <t>Replace x with Y</t>
  </si>
  <si>
    <t>^^^^ we should create macro function</t>
  </si>
  <si>
    <t>to swap variables or replace</t>
  </si>
  <si>
    <t>This means we should have a "shorthand" table</t>
  </si>
  <si>
    <t>which then translates into a "longhand" table with no shortcuts?</t>
  </si>
  <si>
    <t>When equating to 0 or 1, remember that these are unique, therefore anything equal to it is uniquely equal to the other?</t>
  </si>
  <si>
    <t>Sixth Example</t>
  </si>
  <si>
    <t>Multi statement profos</t>
  </si>
  <si>
    <t>Should have common set of inputs</t>
  </si>
  <si>
    <t>Output as separate, but linked to common inputs?</t>
  </si>
  <si>
    <t>Start with most basic</t>
  </si>
  <si>
    <t>Then do REF90 to access these inputs</t>
  </si>
  <si>
    <t>Numbering should continue from there</t>
  </si>
  <si>
    <t>y &gt; z</t>
  </si>
  <si>
    <t>Put ALL</t>
  </si>
  <si>
    <t>OR selection of conditions used</t>
  </si>
  <si>
    <t>(1,2,3)</t>
  </si>
  <si>
    <t>FROM(1,2,3)</t>
  </si>
  <si>
    <t>FROM (ALL)</t>
  </si>
  <si>
    <t>FROM (x = z)</t>
  </si>
  <si>
    <t>O(PREV)</t>
  </si>
  <si>
    <t>CONTRADICTION</t>
  </si>
  <si>
    <t>using O attaches the hypothetical condition used</t>
  </si>
  <si>
    <t>but we are not attaching the hypothetical to this line</t>
  </si>
  <si>
    <t>y &lt; = z</t>
  </si>
  <si>
    <t>How to handle multiple conditions?</t>
  </si>
  <si>
    <t>You can use intersection</t>
  </si>
  <si>
    <t>If contradiction then should be based on intersection</t>
  </si>
  <si>
    <t>e.g. y E R . y &lt; z</t>
  </si>
  <si>
    <t>is contradiction for y &gt; z</t>
  </si>
  <si>
    <t>should return y E R . Y &gt;= z</t>
  </si>
  <si>
    <t>see which one of the intersections (can be multiple) are not met with</t>
  </si>
  <si>
    <t>the generated conditions, therefore for the remainder of the intersection, the flip is true by contradiciton</t>
  </si>
  <si>
    <t>These inputs are fixed and outputs are fixed</t>
  </si>
  <si>
    <t>How to create recursive versions of these to continously apply</t>
  </si>
  <si>
    <t>CONGEN</t>
  </si>
  <si>
    <t>&lt;&lt;&lt; disregard condition and provide global result</t>
  </si>
  <si>
    <t>assume true for n is same as putting n condition into the hypothetical</t>
  </si>
  <si>
    <t>how to treat combined objects e.g. passing x1 + x2 … + xn into "x" in x + y</t>
  </si>
  <si>
    <t>Use brackets to combine and then split up</t>
  </si>
  <si>
    <t>so (x1 + x2 + … xn) + y = y + (x1 +  … + xn) = y + x1 + … + xn</t>
  </si>
  <si>
    <t>1.07.02</t>
  </si>
  <si>
    <t>A = {x E A, xN &lt;= y}</t>
  </si>
  <si>
    <t>SUP (A)</t>
  </si>
  <si>
    <t>sup(a) / X</t>
  </si>
  <si>
    <t>&lt;</t>
  </si>
  <si>
    <t>Sup (A)</t>
  </si>
  <si>
    <t>xN+1</t>
  </si>
  <si>
    <t>&gt;</t>
  </si>
  <si>
    <t>sup A</t>
  </si>
  <si>
    <t>xN</t>
  </si>
  <si>
    <t>supA / x</t>
  </si>
  <si>
    <t>for all N</t>
  </si>
  <si>
    <t>contradiction</t>
  </si>
  <si>
    <t>xn &gt; y</t>
  </si>
  <si>
    <t>xn &lt;= y &amp; xn+1 &lt;y for all n</t>
  </si>
  <si>
    <t xml:space="preserve">shown before than </t>
  </si>
  <si>
    <t>xn &gt; y for some n</t>
  </si>
  <si>
    <t>xn &gt;= y xn+1 &gt; y U xn&lt;=y xn+1 &gt; y</t>
  </si>
  <si>
    <t>xn &gt;= y &amp; xn &gt; y</t>
  </si>
  <si>
    <t>xN &lt;= y xn &lt; y U xn &lt;= y xn+1 &gt; y</t>
  </si>
  <si>
    <t>for some n</t>
  </si>
  <si>
    <t>combine</t>
  </si>
  <si>
    <t>two parts</t>
  </si>
  <si>
    <t>x0 &lt;= y</t>
  </si>
  <si>
    <t>xn -1 &lt; = xn</t>
  </si>
  <si>
    <t>assume xn &lt;= y</t>
  </si>
  <si>
    <t>if x N+ 1 &lt;=y for all n then contradiction</t>
  </si>
  <si>
    <t>therefore for some n, xN &lt; y and xN+1 &gt; y</t>
  </si>
  <si>
    <t>Process of induction</t>
  </si>
  <si>
    <t>for all n in 0 .. N + 1, at least one xn &lt; y since x0 &lt; y</t>
  </si>
  <si>
    <t>xm &lt; y</t>
  </si>
  <si>
    <t xml:space="preserve">then xm + 1 </t>
  </si>
  <si>
    <t>(xn, xn +1)</t>
  </si>
  <si>
    <t xml:space="preserve">if null set </t>
  </si>
  <si>
    <t>then either xn &lt;= y and xn+1 &lt; y or xn &gt; y and xN+1 &gt; y for all n</t>
  </si>
  <si>
    <t>x0 &lt; y</t>
  </si>
  <si>
    <t>x1 is either &lt; y or &gt; y</t>
  </si>
  <si>
    <t>there exists xn+1 &gt; y</t>
  </si>
  <si>
    <t>for 0 … N</t>
  </si>
  <si>
    <t>xn -1 &lt; y or xn -1 &gt; y</t>
  </si>
  <si>
    <t>If first then stop</t>
  </si>
  <si>
    <t>x0 &gt; y</t>
  </si>
  <si>
    <t>then x 1 &gt; y or x 1 &lt; y</t>
  </si>
  <si>
    <t>if second then stop</t>
  </si>
  <si>
    <t>if first than keep doing</t>
  </si>
  <si>
    <t>eventually you will get to x N + 1 &gt; y</t>
  </si>
  <si>
    <t>repeat</t>
  </si>
  <si>
    <t>xm &gt; y</t>
  </si>
  <si>
    <t>xn &lt; y</t>
  </si>
  <si>
    <t xml:space="preserve">if m &gt; n, then go one by one from n to m --&gt; induction, stop </t>
  </si>
  <si>
    <t>if n &gt; m, then go one by one from m to n --&gt; induction, stop</t>
  </si>
  <si>
    <t>go through all the pairs</t>
  </si>
  <si>
    <t>recurisve function --&gt; how to treat this mathematical induciton</t>
  </si>
  <si>
    <t>Indunction</t>
  </si>
  <si>
    <t>starting n</t>
  </si>
  <si>
    <t>Proof statement</t>
  </si>
  <si>
    <t>G(n + 1) = TRUE | G(N)</t>
  </si>
  <si>
    <t>G For all n &gt;= 2</t>
  </si>
  <si>
    <t>So you need to be able to combine conditionals plus proof statement into input</t>
  </si>
  <si>
    <t>see green</t>
  </si>
  <si>
    <t>Pairwise examination</t>
  </si>
  <si>
    <t>So basically you can create composite functions that return certain values based on input conditions</t>
  </si>
  <si>
    <t>Do same for (xn, xn+1) to show xn &gt; =  y , xn+1 &lt; y</t>
  </si>
  <si>
    <t>This way you can fit any transformation into a theorem , noting the theorem itself does not have a 100% exact proof back to first principles</t>
  </si>
  <si>
    <t>Parameters --&gt; Numbers</t>
  </si>
  <si>
    <t>Statement is of equality or &lt; &gt;, for a given variable set</t>
  </si>
  <si>
    <t>and given assumed conditions</t>
  </si>
  <si>
    <t>English / math output combine</t>
  </si>
  <si>
    <t>use : to separate</t>
  </si>
  <si>
    <t>only print this</t>
  </si>
  <si>
    <t>together with what is used</t>
  </si>
  <si>
    <t>add complete flag</t>
  </si>
  <si>
    <t>Gn condition met</t>
  </si>
  <si>
    <t>Gn+1 condition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</si>
</sst>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vertAlign val="subscript"/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1" fillId="0" borderId="0" xfId="0" applyFont="1" applyAlignment="1">
      <alignment horizontal="center"/>
    </xf>
    <xf numFmtId="0" fontId="2" fillId="0" borderId="0" xfId="0" quotePrefix="1" applyFont="1"/>
    <xf numFmtId="49" fontId="2" fillId="0" borderId="0" xfId="0" applyNumberFormat="1" applyFont="1"/>
    <xf numFmtId="49" fontId="2" fillId="0" borderId="1" xfId="0" applyNumberFormat="1" applyFont="1" applyBorder="1"/>
    <xf numFmtId="49" fontId="2" fillId="0" borderId="0" xfId="0" quotePrefix="1" applyNumberFormat="1" applyFont="1"/>
    <xf numFmtId="49" fontId="2" fillId="0" borderId="0" xfId="0" applyNumberFormat="1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49" fontId="2" fillId="0" borderId="2" xfId="0" applyNumberFormat="1" applyFont="1" applyBorder="1"/>
    <xf numFmtId="49" fontId="2" fillId="0" borderId="2" xfId="0" applyNumberFormat="1" applyFont="1" applyBorder="1" applyAlignment="1">
      <alignment horizontal="center"/>
    </xf>
    <xf numFmtId="16" fontId="2" fillId="0" borderId="0" xfId="0" quotePrefix="1" applyNumberFormat="1" applyFont="1"/>
    <xf numFmtId="16" fontId="2" fillId="0" borderId="0" xfId="0" quotePrefix="1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/>
    <xf numFmtId="49" fontId="2" fillId="2" borderId="0" xfId="0" applyNumberFormat="1" applyFont="1" applyFill="1"/>
    <xf numFmtId="49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0" xfId="0" applyFont="1" applyFill="1"/>
    <xf numFmtId="49" fontId="2" fillId="3" borderId="0" xfId="0" applyNumberFormat="1" applyFont="1" applyFill="1"/>
    <xf numFmtId="0" fontId="2" fillId="4" borderId="0" xfId="0" applyFont="1" applyFill="1"/>
    <xf numFmtId="49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2884B-34F8-4492-847E-B6DFFF9D620B}">
  <dimension ref="A1:AC153"/>
  <sheetViews>
    <sheetView showGridLines="0" tabSelected="1" workbookViewId="0">
      <pane ySplit="2" topLeftCell="A3" activePane="bottomLeft" state="frozen"/>
      <selection pane="bottomLeft" activeCell="F20" sqref="F20"/>
    </sheetView>
  </sheetViews>
  <sheetFormatPr defaultRowHeight="11.25" x14ac:dyDescent="0.2"/>
  <cols>
    <col min="1" max="1" width="13.85546875" style="3" customWidth="1"/>
    <col min="2" max="2" width="17.7109375" style="2" bestFit="1" customWidth="1"/>
    <col min="3" max="3" width="18.140625" style="2" bestFit="1" customWidth="1"/>
    <col min="4" max="4" width="20.7109375" style="9" customWidth="1"/>
    <col min="5" max="5" width="7" style="12" customWidth="1"/>
    <col min="6" max="6" width="16" style="9" customWidth="1"/>
    <col min="7" max="7" width="9.140625" style="2"/>
    <col min="8" max="9" width="9.140625" style="3"/>
    <col min="10" max="10" width="15" style="2" bestFit="1" customWidth="1"/>
    <col min="11" max="11" width="9.140625" style="2"/>
    <col min="12" max="12" width="9.140625" style="3"/>
    <col min="13" max="13" width="13.140625" style="3" bestFit="1" customWidth="1"/>
    <col min="14" max="14" width="18.140625" style="2" bestFit="1" customWidth="1"/>
    <col min="15" max="18" width="9.140625" style="2"/>
    <col min="19" max="19" width="9" style="2" customWidth="1"/>
    <col min="20" max="20" width="11.7109375" style="2" bestFit="1" customWidth="1"/>
    <col min="21" max="23" width="9.140625" style="9"/>
    <col min="24" max="24" width="14.28515625" style="2" bestFit="1" customWidth="1"/>
    <col min="25" max="16384" width="9.140625" style="2"/>
  </cols>
  <sheetData>
    <row r="1" spans="1:28" x14ac:dyDescent="0.2">
      <c r="A1" s="1" t="s">
        <v>0</v>
      </c>
      <c r="H1" s="1" t="s">
        <v>8</v>
      </c>
      <c r="L1" s="1" t="s">
        <v>11</v>
      </c>
      <c r="P1" s="4" t="s">
        <v>12</v>
      </c>
      <c r="Z1" s="4" t="s">
        <v>15</v>
      </c>
    </row>
    <row r="2" spans="1:28" x14ac:dyDescent="0.2">
      <c r="A2" s="5" t="s">
        <v>2</v>
      </c>
      <c r="B2" s="6" t="s">
        <v>3</v>
      </c>
      <c r="C2" s="6" t="s">
        <v>4</v>
      </c>
      <c r="D2" s="10" t="s">
        <v>5</v>
      </c>
      <c r="E2" s="13" t="s">
        <v>6</v>
      </c>
      <c r="F2" s="10" t="s">
        <v>7</v>
      </c>
      <c r="H2" s="5" t="s">
        <v>1</v>
      </c>
      <c r="I2" s="5" t="s">
        <v>9</v>
      </c>
      <c r="J2" s="6" t="s">
        <v>10</v>
      </c>
      <c r="L2" s="5" t="s">
        <v>2</v>
      </c>
      <c r="M2" s="5" t="s">
        <v>3</v>
      </c>
      <c r="N2" s="6" t="s">
        <v>4</v>
      </c>
      <c r="P2" s="6" t="s">
        <v>2</v>
      </c>
      <c r="Q2" s="6" t="s">
        <v>1</v>
      </c>
      <c r="R2" s="6" t="s">
        <v>13</v>
      </c>
      <c r="S2" s="6" t="s">
        <v>52</v>
      </c>
      <c r="T2" s="6" t="s">
        <v>51</v>
      </c>
      <c r="U2" s="10" t="s">
        <v>5</v>
      </c>
      <c r="V2" s="10" t="s">
        <v>6</v>
      </c>
      <c r="W2" s="10" t="s">
        <v>53</v>
      </c>
      <c r="X2" s="6" t="s">
        <v>14</v>
      </c>
      <c r="Z2" s="6" t="s">
        <v>1</v>
      </c>
      <c r="AA2" s="6" t="s">
        <v>9</v>
      </c>
      <c r="AB2" s="6" t="s">
        <v>16</v>
      </c>
    </row>
    <row r="3" spans="1:28" ht="12.75" x14ac:dyDescent="0.25">
      <c r="A3" s="3">
        <v>1</v>
      </c>
      <c r="B3" s="2" t="s">
        <v>19</v>
      </c>
      <c r="C3" s="2" t="s">
        <v>42</v>
      </c>
      <c r="D3" s="11" t="s">
        <v>20</v>
      </c>
      <c r="E3" s="12" t="s">
        <v>21</v>
      </c>
      <c r="F3" s="9" t="s">
        <v>22</v>
      </c>
      <c r="H3" s="3">
        <v>1</v>
      </c>
      <c r="I3" s="3">
        <v>2</v>
      </c>
      <c r="J3" s="2" t="s">
        <v>23</v>
      </c>
      <c r="L3" s="3">
        <v>1</v>
      </c>
      <c r="M3" s="3" t="s">
        <v>17</v>
      </c>
      <c r="N3" s="2" t="s">
        <v>18</v>
      </c>
      <c r="P3" s="2">
        <v>1</v>
      </c>
      <c r="Q3" s="2">
        <v>5</v>
      </c>
      <c r="R3" s="2">
        <v>1</v>
      </c>
      <c r="S3" s="2" t="s">
        <v>45</v>
      </c>
      <c r="Z3" s="2">
        <v>5</v>
      </c>
      <c r="AA3" s="2">
        <v>2</v>
      </c>
      <c r="AB3" s="2" t="s">
        <v>46</v>
      </c>
    </row>
    <row r="4" spans="1:28" ht="12.75" x14ac:dyDescent="0.25">
      <c r="A4" s="3">
        <v>2</v>
      </c>
      <c r="B4" s="2" t="s">
        <v>25</v>
      </c>
      <c r="C4" s="2" t="s">
        <v>41</v>
      </c>
      <c r="D4" s="9" t="s">
        <v>26</v>
      </c>
      <c r="E4" s="12" t="s">
        <v>21</v>
      </c>
      <c r="F4" s="9" t="s">
        <v>27</v>
      </c>
      <c r="H4" s="3">
        <v>1</v>
      </c>
      <c r="I4" s="3">
        <v>3</v>
      </c>
      <c r="J4" s="2" t="s">
        <v>24</v>
      </c>
      <c r="L4" s="3">
        <v>2</v>
      </c>
      <c r="M4" s="3">
        <v>0</v>
      </c>
      <c r="N4" s="2" t="s">
        <v>30</v>
      </c>
      <c r="P4" s="2">
        <v>2</v>
      </c>
      <c r="Q4" s="2">
        <v>5</v>
      </c>
      <c r="R4" s="2">
        <v>2</v>
      </c>
      <c r="S4" s="2" t="s">
        <v>56</v>
      </c>
      <c r="T4" s="2" t="s">
        <v>54</v>
      </c>
      <c r="U4" s="9" t="s">
        <v>20</v>
      </c>
      <c r="V4" s="9" t="s">
        <v>21</v>
      </c>
      <c r="W4" s="9">
        <v>2</v>
      </c>
      <c r="X4" s="2">
        <v>3</v>
      </c>
      <c r="Z4" s="2">
        <v>5</v>
      </c>
      <c r="AA4" s="2">
        <v>3</v>
      </c>
      <c r="AB4" s="2" t="s">
        <v>50</v>
      </c>
    </row>
    <row r="5" spans="1:28" ht="12.75" x14ac:dyDescent="0.25">
      <c r="A5" s="3">
        <v>3</v>
      </c>
      <c r="B5" s="2" t="s">
        <v>29</v>
      </c>
      <c r="C5" s="2" t="s">
        <v>39</v>
      </c>
      <c r="D5" s="9" t="s">
        <v>20</v>
      </c>
      <c r="E5" s="12" t="s">
        <v>21</v>
      </c>
      <c r="F5" s="9" t="s">
        <v>32</v>
      </c>
      <c r="H5" s="3">
        <v>2</v>
      </c>
      <c r="I5" s="3">
        <v>2</v>
      </c>
      <c r="J5" s="2" t="s">
        <v>23</v>
      </c>
      <c r="L5" s="3">
        <v>3</v>
      </c>
      <c r="M5" s="3">
        <v>1</v>
      </c>
      <c r="N5" s="2" t="s">
        <v>31</v>
      </c>
      <c r="P5" s="2">
        <v>3</v>
      </c>
      <c r="Q5" s="2">
        <v>5</v>
      </c>
      <c r="R5" s="2">
        <v>3</v>
      </c>
      <c r="S5" s="2" t="s">
        <v>56</v>
      </c>
      <c r="T5" s="2" t="s">
        <v>55</v>
      </c>
      <c r="U5" s="9" t="s">
        <v>22</v>
      </c>
      <c r="V5" s="9" t="s">
        <v>21</v>
      </c>
      <c r="W5" s="9">
        <v>3</v>
      </c>
      <c r="X5" s="2">
        <v>3</v>
      </c>
    </row>
    <row r="6" spans="1:28" ht="12.75" x14ac:dyDescent="0.25">
      <c r="A6" s="3">
        <v>4</v>
      </c>
      <c r="B6" s="2" t="s">
        <v>34</v>
      </c>
      <c r="C6" s="2" t="s">
        <v>40</v>
      </c>
      <c r="D6" s="9" t="s">
        <v>35</v>
      </c>
      <c r="E6" s="12" t="s">
        <v>21</v>
      </c>
      <c r="F6" s="9" t="s">
        <v>36</v>
      </c>
      <c r="H6" s="3">
        <v>2</v>
      </c>
      <c r="I6" s="3">
        <v>3</v>
      </c>
      <c r="J6" s="2" t="s">
        <v>24</v>
      </c>
      <c r="P6" s="2">
        <v>4</v>
      </c>
      <c r="Q6" s="2">
        <v>5</v>
      </c>
      <c r="R6" s="2">
        <v>4</v>
      </c>
      <c r="S6" s="2" t="s">
        <v>56</v>
      </c>
      <c r="T6" s="2" t="s">
        <v>57</v>
      </c>
      <c r="U6" s="9" t="s">
        <v>20</v>
      </c>
      <c r="V6" s="9" t="s">
        <v>21</v>
      </c>
      <c r="W6" s="9" t="s">
        <v>22</v>
      </c>
      <c r="X6" s="2">
        <v>1</v>
      </c>
    </row>
    <row r="7" spans="1:28" ht="12.75" x14ac:dyDescent="0.25">
      <c r="A7" s="3">
        <v>5</v>
      </c>
      <c r="B7" s="2" t="s">
        <v>37</v>
      </c>
      <c r="C7" s="2" t="s">
        <v>38</v>
      </c>
      <c r="D7" s="9" t="s">
        <v>32</v>
      </c>
      <c r="E7" s="12" t="s">
        <v>21</v>
      </c>
      <c r="F7" s="9" t="s">
        <v>43</v>
      </c>
      <c r="H7" s="3">
        <v>2</v>
      </c>
      <c r="I7" s="3">
        <v>4</v>
      </c>
      <c r="J7" s="2" t="s">
        <v>28</v>
      </c>
      <c r="L7" s="3" t="s">
        <v>70</v>
      </c>
      <c r="P7" s="2">
        <v>5</v>
      </c>
      <c r="Q7" s="2">
        <v>5</v>
      </c>
      <c r="R7" s="2">
        <v>5</v>
      </c>
      <c r="S7" s="2" t="s">
        <v>58</v>
      </c>
      <c r="T7" s="2" t="s">
        <v>59</v>
      </c>
      <c r="U7" s="9" t="s">
        <v>32</v>
      </c>
      <c r="V7" s="9" t="s">
        <v>21</v>
      </c>
      <c r="W7" s="9" t="s">
        <v>43</v>
      </c>
      <c r="X7" s="2" t="s">
        <v>63</v>
      </c>
    </row>
    <row r="8" spans="1:28" x14ac:dyDescent="0.2">
      <c r="A8" s="3">
        <v>6</v>
      </c>
      <c r="B8" s="2" t="s">
        <v>47</v>
      </c>
      <c r="C8" s="2" t="s">
        <v>48</v>
      </c>
      <c r="D8" s="9" t="s">
        <v>44</v>
      </c>
      <c r="E8" s="12" t="s">
        <v>49</v>
      </c>
      <c r="F8" s="9" t="s">
        <v>23</v>
      </c>
      <c r="H8" s="3">
        <v>3</v>
      </c>
      <c r="I8" s="3">
        <v>2</v>
      </c>
      <c r="J8" s="2" t="s">
        <v>23</v>
      </c>
      <c r="L8" s="3" t="s">
        <v>71</v>
      </c>
    </row>
    <row r="9" spans="1:28" x14ac:dyDescent="0.2">
      <c r="A9" s="3">
        <v>7</v>
      </c>
      <c r="B9" s="2" t="s">
        <v>204</v>
      </c>
      <c r="C9" s="2" t="s">
        <v>205</v>
      </c>
      <c r="D9" s="9" t="s">
        <v>207</v>
      </c>
      <c r="E9" s="12" t="s">
        <v>21</v>
      </c>
      <c r="F9" s="9" t="s">
        <v>206</v>
      </c>
      <c r="H9" s="3">
        <v>3</v>
      </c>
      <c r="I9" s="3">
        <v>3</v>
      </c>
      <c r="J9" s="2" t="s">
        <v>33</v>
      </c>
      <c r="P9" s="2" t="s">
        <v>60</v>
      </c>
    </row>
    <row r="10" spans="1:28" x14ac:dyDescent="0.2">
      <c r="A10" s="3">
        <v>8</v>
      </c>
      <c r="B10" s="2" t="s">
        <v>208</v>
      </c>
      <c r="C10" s="2" t="s">
        <v>209</v>
      </c>
      <c r="D10" s="9" t="s">
        <v>210</v>
      </c>
      <c r="E10" s="12" t="s">
        <v>21</v>
      </c>
      <c r="F10" s="9" t="s">
        <v>211</v>
      </c>
      <c r="H10" s="3">
        <v>4</v>
      </c>
      <c r="I10" s="3">
        <v>2</v>
      </c>
      <c r="J10" s="2" t="s">
        <v>23</v>
      </c>
      <c r="L10" s="3" t="s">
        <v>72</v>
      </c>
      <c r="P10" s="2" t="s">
        <v>61</v>
      </c>
    </row>
    <row r="11" spans="1:28" ht="12.75" x14ac:dyDescent="0.25">
      <c r="A11" s="3">
        <v>9</v>
      </c>
      <c r="B11" s="2" t="s">
        <v>212</v>
      </c>
      <c r="C11" s="2" t="s">
        <v>213</v>
      </c>
      <c r="D11" s="9" t="s">
        <v>207</v>
      </c>
      <c r="E11" s="12" t="s">
        <v>21</v>
      </c>
      <c r="F11" s="9" t="s">
        <v>32</v>
      </c>
      <c r="H11" s="3">
        <v>5</v>
      </c>
      <c r="I11" s="3">
        <v>2</v>
      </c>
      <c r="J11" s="2" t="s">
        <v>44</v>
      </c>
      <c r="P11" s="2" t="s">
        <v>62</v>
      </c>
    </row>
    <row r="12" spans="1:28" x14ac:dyDescent="0.2">
      <c r="A12" s="3">
        <v>10</v>
      </c>
      <c r="B12" s="2" t="s">
        <v>215</v>
      </c>
      <c r="C12" s="2" t="s">
        <v>216</v>
      </c>
      <c r="D12" s="27" t="s">
        <v>217</v>
      </c>
      <c r="E12" s="12" t="s">
        <v>49</v>
      </c>
      <c r="F12" s="9" t="s">
        <v>23</v>
      </c>
      <c r="G12" s="2" t="s">
        <v>270</v>
      </c>
      <c r="H12" s="3">
        <v>5</v>
      </c>
      <c r="I12" s="3">
        <v>3</v>
      </c>
      <c r="J12" s="2" t="s">
        <v>33</v>
      </c>
      <c r="L12" s="3" t="s">
        <v>73</v>
      </c>
      <c r="P12" s="2" t="s">
        <v>64</v>
      </c>
    </row>
    <row r="13" spans="1:28" x14ac:dyDescent="0.2">
      <c r="A13" s="3">
        <v>11</v>
      </c>
      <c r="B13" s="2" t="s">
        <v>218</v>
      </c>
      <c r="C13" s="2" t="s">
        <v>219</v>
      </c>
      <c r="D13" s="9" t="s">
        <v>220</v>
      </c>
      <c r="E13" s="12" t="s">
        <v>21</v>
      </c>
      <c r="F13" s="9" t="s">
        <v>221</v>
      </c>
      <c r="H13" s="3">
        <v>6</v>
      </c>
      <c r="I13" s="3">
        <v>2</v>
      </c>
      <c r="J13" s="2" t="s">
        <v>44</v>
      </c>
      <c r="L13" s="3" t="s">
        <v>74</v>
      </c>
    </row>
    <row r="14" spans="1:28" x14ac:dyDescent="0.2">
      <c r="A14" s="3">
        <v>12</v>
      </c>
      <c r="B14" s="2" t="s">
        <v>222</v>
      </c>
      <c r="C14" s="2" t="s">
        <v>223</v>
      </c>
      <c r="D14" s="9" t="s">
        <v>226</v>
      </c>
      <c r="E14" s="12" t="s">
        <v>21</v>
      </c>
      <c r="F14" s="9" t="s">
        <v>224</v>
      </c>
      <c r="H14" s="3">
        <v>7</v>
      </c>
      <c r="I14" s="3">
        <v>2</v>
      </c>
      <c r="J14" s="2" t="s">
        <v>23</v>
      </c>
      <c r="P14" s="2" t="s">
        <v>65</v>
      </c>
    </row>
    <row r="15" spans="1:28" x14ac:dyDescent="0.2">
      <c r="A15" s="3">
        <v>13</v>
      </c>
      <c r="B15" s="2" t="s">
        <v>227</v>
      </c>
      <c r="C15" s="2" t="s">
        <v>231</v>
      </c>
      <c r="H15" s="3">
        <v>7</v>
      </c>
      <c r="I15" s="3">
        <v>3</v>
      </c>
      <c r="J15" s="2" t="s">
        <v>24</v>
      </c>
      <c r="L15" s="3" t="s">
        <v>75</v>
      </c>
    </row>
    <row r="16" spans="1:28" x14ac:dyDescent="0.2">
      <c r="A16" s="3">
        <v>14</v>
      </c>
      <c r="B16" s="2" t="s">
        <v>235</v>
      </c>
      <c r="C16" s="2" t="s">
        <v>236</v>
      </c>
      <c r="D16" s="9" t="s">
        <v>32</v>
      </c>
      <c r="E16" s="12" t="s">
        <v>237</v>
      </c>
      <c r="F16" s="9" t="s">
        <v>32</v>
      </c>
      <c r="H16" s="3">
        <v>8</v>
      </c>
      <c r="I16" s="3">
        <v>2</v>
      </c>
      <c r="J16" s="2" t="s">
        <v>23</v>
      </c>
      <c r="L16" s="3" t="s">
        <v>73</v>
      </c>
      <c r="P16" s="2" t="s">
        <v>66</v>
      </c>
    </row>
    <row r="17" spans="1:25" ht="12.75" x14ac:dyDescent="0.25">
      <c r="A17" s="3">
        <v>15</v>
      </c>
      <c r="B17" s="2" t="s">
        <v>228</v>
      </c>
      <c r="C17" s="2" t="s">
        <v>232</v>
      </c>
      <c r="H17" s="3">
        <v>8</v>
      </c>
      <c r="I17" s="3">
        <v>3</v>
      </c>
      <c r="J17" s="2" t="s">
        <v>24</v>
      </c>
      <c r="L17" s="3" t="s">
        <v>76</v>
      </c>
      <c r="P17" s="2">
        <v>1</v>
      </c>
      <c r="Q17" s="2">
        <v>5</v>
      </c>
      <c r="R17" s="2">
        <v>1</v>
      </c>
      <c r="S17" s="2" t="s">
        <v>45</v>
      </c>
    </row>
    <row r="18" spans="1:25" x14ac:dyDescent="0.2">
      <c r="A18" s="3">
        <v>16</v>
      </c>
      <c r="B18" s="2" t="s">
        <v>229</v>
      </c>
      <c r="C18" s="2" t="s">
        <v>233</v>
      </c>
      <c r="D18" s="9" t="s">
        <v>116</v>
      </c>
      <c r="E18" s="12" t="s">
        <v>237</v>
      </c>
      <c r="F18" s="9" t="s">
        <v>243</v>
      </c>
      <c r="H18" s="3">
        <v>8</v>
      </c>
      <c r="I18" s="3">
        <v>4</v>
      </c>
      <c r="J18" s="2" t="s">
        <v>28</v>
      </c>
      <c r="L18" s="3" t="s">
        <v>77</v>
      </c>
      <c r="P18" s="2">
        <v>2</v>
      </c>
      <c r="Q18" s="2">
        <v>5</v>
      </c>
      <c r="R18" s="2">
        <v>2</v>
      </c>
      <c r="U18" s="9" t="s">
        <v>32</v>
      </c>
      <c r="V18" s="9" t="s">
        <v>49</v>
      </c>
      <c r="W18" s="9" t="s">
        <v>23</v>
      </c>
      <c r="X18" s="2">
        <v>6</v>
      </c>
      <c r="Y18" s="2" t="s">
        <v>67</v>
      </c>
    </row>
    <row r="19" spans="1:25" x14ac:dyDescent="0.2">
      <c r="A19" s="3">
        <v>17</v>
      </c>
      <c r="B19" s="2" t="s">
        <v>230</v>
      </c>
      <c r="C19" s="2" t="s">
        <v>234</v>
      </c>
      <c r="D19" s="9" t="s">
        <v>241</v>
      </c>
      <c r="E19" s="12" t="s">
        <v>242</v>
      </c>
      <c r="F19" s="9" t="s">
        <v>36</v>
      </c>
      <c r="H19" s="3">
        <v>9</v>
      </c>
      <c r="I19" s="3">
        <v>2</v>
      </c>
      <c r="J19" s="2" t="s">
        <v>23</v>
      </c>
      <c r="P19" s="2">
        <v>3</v>
      </c>
      <c r="Q19" s="2">
        <v>5</v>
      </c>
      <c r="R19" s="2">
        <v>3</v>
      </c>
      <c r="U19" s="9" t="s">
        <v>43</v>
      </c>
      <c r="V19" s="9" t="s">
        <v>49</v>
      </c>
      <c r="W19" s="9" t="s">
        <v>24</v>
      </c>
      <c r="X19" s="2">
        <v>6</v>
      </c>
      <c r="Y19" s="2" t="s">
        <v>68</v>
      </c>
    </row>
    <row r="20" spans="1:25" ht="12.75" x14ac:dyDescent="0.25">
      <c r="H20" s="3">
        <v>9</v>
      </c>
      <c r="I20" s="3">
        <v>3</v>
      </c>
      <c r="J20" s="2" t="s">
        <v>214</v>
      </c>
      <c r="L20" s="3" t="s">
        <v>78</v>
      </c>
      <c r="P20" s="2">
        <v>4</v>
      </c>
      <c r="Q20" s="2">
        <v>5</v>
      </c>
      <c r="R20" s="2">
        <v>2</v>
      </c>
      <c r="S20" s="2" t="s">
        <v>56</v>
      </c>
      <c r="T20" s="2" t="s">
        <v>54</v>
      </c>
      <c r="U20" s="9" t="s">
        <v>20</v>
      </c>
      <c r="V20" s="9" t="s">
        <v>21</v>
      </c>
      <c r="W20" s="9">
        <v>2</v>
      </c>
      <c r="X20" s="2">
        <v>3</v>
      </c>
      <c r="Y20" s="2" t="s">
        <v>69</v>
      </c>
    </row>
    <row r="21" spans="1:25" ht="12.75" x14ac:dyDescent="0.25">
      <c r="H21" s="3">
        <v>10</v>
      </c>
      <c r="I21" s="3">
        <v>2</v>
      </c>
      <c r="J21" s="26" t="s">
        <v>217</v>
      </c>
      <c r="L21" s="3" t="s">
        <v>79</v>
      </c>
      <c r="P21" s="2">
        <v>5</v>
      </c>
      <c r="Q21" s="2">
        <v>5</v>
      </c>
      <c r="R21" s="2">
        <v>3</v>
      </c>
      <c r="S21" s="2" t="s">
        <v>56</v>
      </c>
      <c r="T21" s="2" t="s">
        <v>55</v>
      </c>
      <c r="U21" s="9" t="s">
        <v>22</v>
      </c>
      <c r="V21" s="9" t="s">
        <v>21</v>
      </c>
      <c r="W21" s="9">
        <v>3</v>
      </c>
      <c r="X21" s="2">
        <v>3</v>
      </c>
    </row>
    <row r="22" spans="1:25" ht="12.75" x14ac:dyDescent="0.25">
      <c r="A22" s="21" t="s">
        <v>248</v>
      </c>
      <c r="B22" s="22"/>
      <c r="C22" s="22"/>
      <c r="D22" s="23"/>
      <c r="E22" s="24"/>
      <c r="H22" s="3">
        <v>11</v>
      </c>
      <c r="I22" s="3">
        <v>2</v>
      </c>
      <c r="J22" s="2" t="s">
        <v>23</v>
      </c>
      <c r="P22" s="2">
        <v>6</v>
      </c>
      <c r="Q22" s="2">
        <v>5</v>
      </c>
      <c r="R22" s="2">
        <v>4</v>
      </c>
      <c r="S22" s="2" t="s">
        <v>56</v>
      </c>
      <c r="T22" s="2" t="s">
        <v>57</v>
      </c>
      <c r="U22" s="9" t="s">
        <v>20</v>
      </c>
      <c r="V22" s="9" t="s">
        <v>21</v>
      </c>
      <c r="W22" s="9" t="s">
        <v>22</v>
      </c>
      <c r="X22" s="2">
        <v>1</v>
      </c>
    </row>
    <row r="23" spans="1:25" ht="12.75" x14ac:dyDescent="0.25">
      <c r="A23" s="25"/>
      <c r="B23" s="22"/>
      <c r="C23" s="22"/>
      <c r="D23" s="23"/>
      <c r="E23" s="24"/>
      <c r="H23" s="3">
        <v>11</v>
      </c>
      <c r="I23" s="3">
        <v>3</v>
      </c>
      <c r="J23" s="2" t="s">
        <v>24</v>
      </c>
      <c r="L23" s="3" t="s">
        <v>80</v>
      </c>
      <c r="P23" s="2">
        <v>7</v>
      </c>
      <c r="Q23" s="2">
        <v>5</v>
      </c>
      <c r="R23" s="2">
        <v>5</v>
      </c>
      <c r="S23" s="2" t="s">
        <v>58</v>
      </c>
      <c r="T23" s="2" t="s">
        <v>59</v>
      </c>
      <c r="U23" s="9" t="s">
        <v>32</v>
      </c>
      <c r="V23" s="9" t="s">
        <v>21</v>
      </c>
      <c r="W23" s="9" t="s">
        <v>43</v>
      </c>
      <c r="X23" s="2" t="s">
        <v>63</v>
      </c>
    </row>
    <row r="24" spans="1:25" x14ac:dyDescent="0.2">
      <c r="A24" s="25"/>
      <c r="B24" s="22"/>
      <c r="C24" s="22">
        <v>1</v>
      </c>
      <c r="D24" s="23" t="s">
        <v>32</v>
      </c>
      <c r="E24" s="24" t="s">
        <v>249</v>
      </c>
      <c r="H24" s="3">
        <v>11</v>
      </c>
      <c r="I24" s="3">
        <v>4</v>
      </c>
      <c r="J24" s="2" t="s">
        <v>28</v>
      </c>
      <c r="L24" s="3" t="s">
        <v>81</v>
      </c>
    </row>
    <row r="25" spans="1:25" x14ac:dyDescent="0.2">
      <c r="A25" s="25"/>
      <c r="B25" s="22"/>
      <c r="C25" s="22">
        <v>1</v>
      </c>
      <c r="D25" s="23" t="s">
        <v>43</v>
      </c>
      <c r="E25" s="24" t="s">
        <v>250</v>
      </c>
      <c r="H25" s="3">
        <v>12</v>
      </c>
      <c r="I25" s="3">
        <v>2</v>
      </c>
      <c r="J25" s="2" t="s">
        <v>225</v>
      </c>
    </row>
    <row r="26" spans="1:25" x14ac:dyDescent="0.2">
      <c r="A26" s="25"/>
      <c r="B26" s="22"/>
      <c r="C26" s="22">
        <v>1</v>
      </c>
      <c r="D26" s="23" t="s">
        <v>110</v>
      </c>
      <c r="E26" s="24" t="s">
        <v>28</v>
      </c>
      <c r="H26" s="3">
        <v>12</v>
      </c>
      <c r="I26" s="3">
        <v>3</v>
      </c>
      <c r="L26" s="3" t="s">
        <v>82</v>
      </c>
    </row>
    <row r="27" spans="1:25" x14ac:dyDescent="0.2">
      <c r="A27" s="25"/>
      <c r="B27" s="22"/>
      <c r="C27" s="22">
        <v>1</v>
      </c>
      <c r="D27" s="23" t="s">
        <v>149</v>
      </c>
      <c r="E27" s="24" t="s">
        <v>251</v>
      </c>
      <c r="H27" s="3">
        <v>13</v>
      </c>
      <c r="I27" s="3">
        <v>2</v>
      </c>
      <c r="J27" s="2" t="s">
        <v>23</v>
      </c>
      <c r="L27" s="3" t="s">
        <v>83</v>
      </c>
    </row>
    <row r="28" spans="1:25" x14ac:dyDescent="0.2">
      <c r="A28" s="25"/>
      <c r="B28" s="22"/>
      <c r="C28" s="22">
        <v>1</v>
      </c>
      <c r="D28" s="23" t="s">
        <v>252</v>
      </c>
      <c r="E28" s="24" t="s">
        <v>253</v>
      </c>
      <c r="F28" s="9" t="s">
        <v>254</v>
      </c>
      <c r="H28" s="3">
        <v>13</v>
      </c>
      <c r="I28" s="3">
        <v>3</v>
      </c>
      <c r="J28" s="2" t="s">
        <v>24</v>
      </c>
      <c r="L28" s="3" t="s">
        <v>84</v>
      </c>
    </row>
    <row r="29" spans="1:25" x14ac:dyDescent="0.2">
      <c r="A29" s="25"/>
      <c r="B29" s="22"/>
      <c r="C29" s="22"/>
      <c r="D29" s="23"/>
      <c r="E29" s="24"/>
      <c r="H29" s="3">
        <v>14</v>
      </c>
      <c r="I29" s="3">
        <v>2</v>
      </c>
      <c r="J29" s="2" t="s">
        <v>23</v>
      </c>
    </row>
    <row r="30" spans="1:25" x14ac:dyDescent="0.2">
      <c r="A30" s="25"/>
      <c r="B30" s="22"/>
      <c r="C30" s="22"/>
      <c r="D30" s="23"/>
      <c r="E30" s="24"/>
      <c r="H30" s="3">
        <v>15</v>
      </c>
      <c r="I30" s="3">
        <v>2</v>
      </c>
      <c r="J30" s="2" t="s">
        <v>23</v>
      </c>
      <c r="L30" s="3" t="s">
        <v>85</v>
      </c>
    </row>
    <row r="31" spans="1:25" x14ac:dyDescent="0.2">
      <c r="A31" s="25"/>
      <c r="B31" s="22" t="s">
        <v>255</v>
      </c>
      <c r="C31" s="22"/>
      <c r="D31" s="23" t="s">
        <v>43</v>
      </c>
      <c r="E31" s="24" t="s">
        <v>237</v>
      </c>
      <c r="F31" s="9" t="s">
        <v>252</v>
      </c>
      <c r="H31" s="3">
        <v>15</v>
      </c>
      <c r="I31" s="3">
        <v>3</v>
      </c>
      <c r="J31" s="2" t="s">
        <v>24</v>
      </c>
      <c r="L31" s="3" t="s">
        <v>86</v>
      </c>
    </row>
    <row r="32" spans="1:25" x14ac:dyDescent="0.2">
      <c r="A32" s="25"/>
      <c r="B32" s="22"/>
      <c r="C32" s="22"/>
      <c r="D32" s="23"/>
      <c r="E32" s="24"/>
      <c r="H32" s="3">
        <v>15</v>
      </c>
      <c r="I32" s="3">
        <v>4</v>
      </c>
      <c r="J32" s="2" t="s">
        <v>28</v>
      </c>
      <c r="L32" s="3" t="s">
        <v>87</v>
      </c>
    </row>
    <row r="33" spans="1:29" x14ac:dyDescent="0.2">
      <c r="A33" s="25"/>
      <c r="B33" s="22"/>
      <c r="C33" s="22"/>
      <c r="D33" s="23"/>
      <c r="E33" s="24"/>
      <c r="H33" s="3">
        <v>16</v>
      </c>
      <c r="I33" s="3">
        <v>2</v>
      </c>
      <c r="J33" s="2" t="s">
        <v>23</v>
      </c>
    </row>
    <row r="34" spans="1:29" x14ac:dyDescent="0.2">
      <c r="A34" s="25"/>
      <c r="B34" s="22"/>
      <c r="C34" s="22"/>
      <c r="D34" s="23"/>
      <c r="E34" s="24"/>
      <c r="H34" s="3">
        <v>16</v>
      </c>
      <c r="I34" s="3">
        <v>3</v>
      </c>
      <c r="J34" s="2" t="s">
        <v>24</v>
      </c>
      <c r="L34" s="3" t="s">
        <v>88</v>
      </c>
    </row>
    <row r="35" spans="1:29" x14ac:dyDescent="0.2">
      <c r="H35" s="3">
        <v>16</v>
      </c>
      <c r="I35" s="3">
        <v>4</v>
      </c>
      <c r="J35" s="2" t="s">
        <v>28</v>
      </c>
    </row>
    <row r="36" spans="1:29" x14ac:dyDescent="0.2">
      <c r="H36" s="3">
        <v>17</v>
      </c>
      <c r="I36" s="3">
        <v>2</v>
      </c>
      <c r="J36" s="2" t="s">
        <v>23</v>
      </c>
      <c r="L36" s="3" t="s">
        <v>89</v>
      </c>
      <c r="Q36" s="2" t="s">
        <v>97</v>
      </c>
    </row>
    <row r="37" spans="1:29" x14ac:dyDescent="0.2">
      <c r="A37" s="20" t="s">
        <v>238</v>
      </c>
      <c r="H37" s="3">
        <v>17</v>
      </c>
      <c r="I37" s="3">
        <v>3</v>
      </c>
      <c r="J37" s="2" t="s">
        <v>24</v>
      </c>
      <c r="Q37" s="2" t="s">
        <v>98</v>
      </c>
      <c r="R37" s="2" t="s">
        <v>99</v>
      </c>
      <c r="S37" s="2" t="s">
        <v>100</v>
      </c>
      <c r="V37" s="9" t="s">
        <v>101</v>
      </c>
      <c r="Z37" s="2" t="s">
        <v>102</v>
      </c>
    </row>
    <row r="38" spans="1:29" x14ac:dyDescent="0.2">
      <c r="H38" s="3">
        <v>17</v>
      </c>
      <c r="I38" s="3">
        <v>4</v>
      </c>
      <c r="J38" s="2" t="s">
        <v>239</v>
      </c>
      <c r="K38" s="2" t="s">
        <v>91</v>
      </c>
      <c r="L38" s="3" t="s">
        <v>92</v>
      </c>
      <c r="N38" s="2" t="s">
        <v>93</v>
      </c>
      <c r="W38" s="9" t="s">
        <v>104</v>
      </c>
    </row>
    <row r="39" spans="1:29" x14ac:dyDescent="0.2">
      <c r="H39" s="3">
        <v>17</v>
      </c>
      <c r="I39" s="3">
        <v>5</v>
      </c>
      <c r="J39" s="2" t="s">
        <v>240</v>
      </c>
      <c r="W39" s="9" t="s">
        <v>103</v>
      </c>
    </row>
    <row r="40" spans="1:29" x14ac:dyDescent="0.2">
      <c r="H40" s="3">
        <v>16</v>
      </c>
      <c r="I40" s="3">
        <v>5</v>
      </c>
      <c r="J40" s="2" t="s">
        <v>244</v>
      </c>
      <c r="K40" s="2" t="s">
        <v>94</v>
      </c>
      <c r="O40" s="2" t="s">
        <v>95</v>
      </c>
      <c r="Q40" s="2" t="s">
        <v>96</v>
      </c>
    </row>
    <row r="41" spans="1:29" x14ac:dyDescent="0.2">
      <c r="H41" s="3" t="s">
        <v>245</v>
      </c>
    </row>
    <row r="43" spans="1:29" x14ac:dyDescent="0.2">
      <c r="A43" s="14"/>
      <c r="B43" s="15"/>
      <c r="C43" s="15"/>
      <c r="D43" s="16"/>
      <c r="E43" s="17"/>
      <c r="F43" s="16"/>
      <c r="G43" s="15"/>
      <c r="H43" s="14"/>
      <c r="I43" s="14"/>
      <c r="J43" s="15"/>
      <c r="K43" s="15"/>
      <c r="L43" s="14"/>
      <c r="M43" s="14"/>
      <c r="N43" s="15"/>
      <c r="O43" s="15"/>
      <c r="P43" s="15"/>
      <c r="Q43" s="15"/>
      <c r="R43" s="15"/>
      <c r="S43" s="15"/>
      <c r="T43" s="15"/>
      <c r="U43" s="16"/>
      <c r="V43" s="16"/>
      <c r="W43" s="16"/>
      <c r="X43" s="15"/>
      <c r="Y43" s="15"/>
      <c r="Z43" s="15"/>
      <c r="AA43" s="15"/>
      <c r="AB43" s="15"/>
      <c r="AC43" s="15"/>
    </row>
    <row r="46" spans="1:29" x14ac:dyDescent="0.2">
      <c r="A46" s="7" t="s">
        <v>90</v>
      </c>
      <c r="X46" s="26" t="s">
        <v>263</v>
      </c>
    </row>
    <row r="48" spans="1:29" ht="12.75" x14ac:dyDescent="0.25">
      <c r="A48" s="3">
        <v>7</v>
      </c>
      <c r="B48" s="2" t="s">
        <v>105</v>
      </c>
      <c r="C48" s="2" t="s">
        <v>106</v>
      </c>
      <c r="D48" s="9" t="s">
        <v>43</v>
      </c>
      <c r="E48" s="12" t="s">
        <v>21</v>
      </c>
      <c r="F48" s="9" t="s">
        <v>110</v>
      </c>
      <c r="H48" s="3">
        <v>7</v>
      </c>
      <c r="I48" s="3">
        <v>2</v>
      </c>
      <c r="J48" s="2" t="s">
        <v>23</v>
      </c>
      <c r="P48" s="2">
        <v>6</v>
      </c>
      <c r="Q48" s="2">
        <v>7</v>
      </c>
      <c r="R48" s="2">
        <v>1</v>
      </c>
      <c r="S48" s="2" t="s">
        <v>111</v>
      </c>
      <c r="Z48" s="2">
        <v>7</v>
      </c>
      <c r="AA48" s="2">
        <v>2</v>
      </c>
      <c r="AB48" s="2" t="s">
        <v>23</v>
      </c>
    </row>
    <row r="49" spans="1:29" ht="12.75" x14ac:dyDescent="0.25">
      <c r="I49" s="3">
        <v>3</v>
      </c>
      <c r="J49" s="2" t="s">
        <v>24</v>
      </c>
      <c r="L49" s="3" t="s">
        <v>151</v>
      </c>
      <c r="M49" s="19" t="s">
        <v>35</v>
      </c>
      <c r="N49" s="8" t="s">
        <v>198</v>
      </c>
      <c r="P49" s="2">
        <v>6</v>
      </c>
      <c r="Q49" s="2">
        <v>7</v>
      </c>
      <c r="R49" s="2">
        <v>2</v>
      </c>
      <c r="S49" s="2" t="s">
        <v>113</v>
      </c>
      <c r="T49" s="2" t="s">
        <v>114</v>
      </c>
      <c r="U49" s="9" t="s">
        <v>20</v>
      </c>
      <c r="V49" s="9" t="s">
        <v>21</v>
      </c>
      <c r="W49" s="9" t="s">
        <v>36</v>
      </c>
      <c r="X49" s="2" t="s">
        <v>112</v>
      </c>
      <c r="Z49" s="2">
        <v>7</v>
      </c>
      <c r="AA49" s="2">
        <v>3</v>
      </c>
      <c r="AB49" s="2" t="s">
        <v>24</v>
      </c>
      <c r="AC49" s="2" t="s">
        <v>124</v>
      </c>
    </row>
    <row r="50" spans="1:29" ht="12.75" x14ac:dyDescent="0.25">
      <c r="I50" s="3">
        <v>4</v>
      </c>
      <c r="J50" s="2" t="s">
        <v>28</v>
      </c>
      <c r="P50" s="2">
        <v>6</v>
      </c>
      <c r="Q50" s="2">
        <v>7</v>
      </c>
      <c r="R50" s="2">
        <v>3</v>
      </c>
      <c r="S50" s="2" t="s">
        <v>113</v>
      </c>
      <c r="T50" s="2" t="s">
        <v>115</v>
      </c>
      <c r="U50" s="9" t="s">
        <v>116</v>
      </c>
      <c r="V50" s="9" t="s">
        <v>21</v>
      </c>
      <c r="W50" s="9" t="s">
        <v>36</v>
      </c>
      <c r="X50" s="2" t="s">
        <v>117</v>
      </c>
      <c r="Z50" s="2">
        <v>7</v>
      </c>
      <c r="AA50" s="2">
        <v>4</v>
      </c>
      <c r="AB50" s="2" t="s">
        <v>28</v>
      </c>
      <c r="AC50" s="2" t="s">
        <v>107</v>
      </c>
    </row>
    <row r="51" spans="1:29" ht="12.75" x14ac:dyDescent="0.25">
      <c r="I51" s="3">
        <v>5</v>
      </c>
      <c r="J51" s="2" t="s">
        <v>108</v>
      </c>
      <c r="M51" s="3" t="s">
        <v>199</v>
      </c>
      <c r="P51" s="2">
        <v>6</v>
      </c>
      <c r="Q51" s="2">
        <v>7</v>
      </c>
      <c r="R51" s="2">
        <v>4</v>
      </c>
      <c r="S51" s="2" t="s">
        <v>119</v>
      </c>
      <c r="T51" s="2" t="s">
        <v>120</v>
      </c>
      <c r="U51" s="9" t="s">
        <v>121</v>
      </c>
      <c r="V51" s="9" t="s">
        <v>21</v>
      </c>
      <c r="W51" s="9" t="s">
        <v>43</v>
      </c>
      <c r="X51" s="2">
        <v>3</v>
      </c>
      <c r="Z51" s="2">
        <v>7</v>
      </c>
      <c r="AA51" s="2">
        <v>5</v>
      </c>
      <c r="AB51" s="2" t="s">
        <v>108</v>
      </c>
      <c r="AC51" s="2" t="s">
        <v>125</v>
      </c>
    </row>
    <row r="52" spans="1:29" ht="12.75" x14ac:dyDescent="0.25">
      <c r="I52" s="3">
        <v>6</v>
      </c>
      <c r="J52" s="2" t="s">
        <v>109</v>
      </c>
      <c r="M52" s="3" t="s">
        <v>200</v>
      </c>
      <c r="P52" s="2">
        <v>6</v>
      </c>
      <c r="Q52" s="2">
        <v>7</v>
      </c>
      <c r="R52" s="2">
        <v>5</v>
      </c>
      <c r="S52" s="2" t="s">
        <v>119</v>
      </c>
      <c r="T52" s="2" t="s">
        <v>123</v>
      </c>
      <c r="U52" s="9" t="s">
        <v>122</v>
      </c>
      <c r="V52" s="9" t="s">
        <v>21</v>
      </c>
      <c r="W52" s="9" t="s">
        <v>110</v>
      </c>
      <c r="X52" s="2">
        <v>3</v>
      </c>
      <c r="Z52" s="2">
        <v>7</v>
      </c>
      <c r="AA52" s="2">
        <v>6</v>
      </c>
      <c r="AB52" s="2" t="s">
        <v>109</v>
      </c>
      <c r="AC52" s="2" t="s">
        <v>126</v>
      </c>
    </row>
    <row r="53" spans="1:29" x14ac:dyDescent="0.2">
      <c r="B53" s="2" t="s">
        <v>258</v>
      </c>
      <c r="M53" s="3" t="s">
        <v>201</v>
      </c>
      <c r="P53" s="2">
        <v>6</v>
      </c>
      <c r="Q53" s="2">
        <v>7</v>
      </c>
      <c r="R53" s="2">
        <v>6</v>
      </c>
      <c r="S53" s="2" t="s">
        <v>131</v>
      </c>
      <c r="T53" s="2" t="s">
        <v>132</v>
      </c>
      <c r="U53" s="9" t="s">
        <v>135</v>
      </c>
      <c r="V53" s="9" t="s">
        <v>21</v>
      </c>
      <c r="W53" s="9" t="s">
        <v>43</v>
      </c>
      <c r="X53" s="2" t="s">
        <v>142</v>
      </c>
      <c r="AC53" s="2" t="s">
        <v>127</v>
      </c>
    </row>
    <row r="54" spans="1:29" x14ac:dyDescent="0.2">
      <c r="B54" s="2" t="s">
        <v>259</v>
      </c>
      <c r="P54" s="2">
        <v>6</v>
      </c>
      <c r="Q54" s="2">
        <v>7</v>
      </c>
      <c r="R54" s="2">
        <v>7</v>
      </c>
      <c r="S54" s="2" t="s">
        <v>131</v>
      </c>
      <c r="T54" s="2" t="s">
        <v>133</v>
      </c>
      <c r="U54" s="9" t="s">
        <v>136</v>
      </c>
      <c r="V54" s="9" t="s">
        <v>21</v>
      </c>
      <c r="W54" s="9" t="s">
        <v>110</v>
      </c>
      <c r="X54" s="2" t="s">
        <v>134</v>
      </c>
    </row>
    <row r="55" spans="1:29" x14ac:dyDescent="0.2">
      <c r="B55" s="2" t="s">
        <v>260</v>
      </c>
      <c r="M55" s="3" t="s">
        <v>202</v>
      </c>
      <c r="N55" s="2">
        <f>0</f>
        <v>0</v>
      </c>
      <c r="P55" s="2">
        <v>6</v>
      </c>
      <c r="Q55" s="2">
        <v>7</v>
      </c>
      <c r="R55" s="2">
        <v>8</v>
      </c>
      <c r="S55" s="2" t="s">
        <v>56</v>
      </c>
      <c r="U55" s="9" t="s">
        <v>135</v>
      </c>
      <c r="V55" s="9" t="s">
        <v>21</v>
      </c>
      <c r="W55" s="9" t="s">
        <v>138</v>
      </c>
      <c r="X55" s="2">
        <v>1</v>
      </c>
      <c r="Y55" s="2" t="s">
        <v>137</v>
      </c>
      <c r="AC55" s="2" t="s">
        <v>128</v>
      </c>
    </row>
    <row r="56" spans="1:29" x14ac:dyDescent="0.2">
      <c r="M56" s="3" t="s">
        <v>203</v>
      </c>
      <c r="P56" s="2">
        <v>6</v>
      </c>
      <c r="Q56" s="2">
        <v>7</v>
      </c>
      <c r="R56" s="2">
        <v>9</v>
      </c>
      <c r="S56" s="2" t="s">
        <v>56</v>
      </c>
      <c r="U56" s="9" t="s">
        <v>138</v>
      </c>
      <c r="V56" s="9" t="s">
        <v>21</v>
      </c>
      <c r="W56" s="9" t="s">
        <v>139</v>
      </c>
      <c r="X56" s="2">
        <v>1</v>
      </c>
    </row>
    <row r="57" spans="1:29" x14ac:dyDescent="0.2">
      <c r="P57" s="2">
        <v>6</v>
      </c>
      <c r="Q57" s="2">
        <v>7</v>
      </c>
      <c r="R57" s="2">
        <v>10</v>
      </c>
      <c r="S57" s="2" t="s">
        <v>56</v>
      </c>
      <c r="U57" s="9" t="s">
        <v>139</v>
      </c>
      <c r="V57" s="9" t="s">
        <v>21</v>
      </c>
      <c r="W57" s="9" t="s">
        <v>136</v>
      </c>
      <c r="AC57" s="2" t="s">
        <v>129</v>
      </c>
    </row>
    <row r="58" spans="1:29" x14ac:dyDescent="0.2">
      <c r="U58" s="9" t="s">
        <v>43</v>
      </c>
      <c r="V58" s="9" t="s">
        <v>21</v>
      </c>
      <c r="W58" s="9" t="s">
        <v>110</v>
      </c>
      <c r="X58" s="2" t="s">
        <v>140</v>
      </c>
      <c r="AC58" s="2" t="s">
        <v>130</v>
      </c>
    </row>
    <row r="60" spans="1:29" x14ac:dyDescent="0.2">
      <c r="J60" s="2" t="s">
        <v>146</v>
      </c>
      <c r="X60" s="2" t="s">
        <v>141</v>
      </c>
    </row>
    <row r="61" spans="1:29" x14ac:dyDescent="0.2">
      <c r="J61" s="2" t="s">
        <v>147</v>
      </c>
    </row>
    <row r="62" spans="1:29" x14ac:dyDescent="0.2">
      <c r="Q62" s="2" t="s">
        <v>118</v>
      </c>
    </row>
    <row r="64" spans="1:29" x14ac:dyDescent="0.2">
      <c r="A64" s="14"/>
      <c r="B64" s="15"/>
      <c r="C64" s="15"/>
      <c r="D64" s="16"/>
      <c r="E64" s="17"/>
      <c r="F64" s="16"/>
      <c r="G64" s="15"/>
      <c r="H64" s="14"/>
      <c r="I64" s="14"/>
      <c r="J64" s="15"/>
      <c r="K64" s="15"/>
      <c r="L64" s="14"/>
      <c r="M64" s="14"/>
      <c r="N64" s="15"/>
      <c r="O64" s="15"/>
      <c r="P64" s="15"/>
      <c r="Q64" s="15"/>
      <c r="R64" s="15"/>
      <c r="S64" s="15"/>
      <c r="T64" s="15"/>
      <c r="U64" s="16"/>
      <c r="V64" s="16"/>
      <c r="W64" s="16"/>
      <c r="X64" s="15"/>
      <c r="Y64" s="15"/>
      <c r="Z64" s="15"/>
      <c r="AA64" s="15"/>
      <c r="AB64" s="15"/>
      <c r="AC64" s="15"/>
    </row>
    <row r="67" spans="1:28" x14ac:dyDescent="0.2">
      <c r="A67" s="7" t="s">
        <v>143</v>
      </c>
    </row>
    <row r="68" spans="1:28" x14ac:dyDescent="0.2">
      <c r="A68" s="3">
        <v>9</v>
      </c>
      <c r="B68" s="2" t="s">
        <v>150</v>
      </c>
      <c r="P68" s="2">
        <v>15</v>
      </c>
      <c r="Q68" s="2">
        <v>8</v>
      </c>
      <c r="S68" s="2" t="s">
        <v>155</v>
      </c>
      <c r="T68" s="2" t="s">
        <v>22</v>
      </c>
      <c r="U68" s="9" t="s">
        <v>21</v>
      </c>
      <c r="V68" s="9" t="s">
        <v>156</v>
      </c>
      <c r="X68" s="2" t="s">
        <v>154</v>
      </c>
      <c r="Z68" s="2">
        <v>8</v>
      </c>
      <c r="AA68" s="2">
        <v>2</v>
      </c>
      <c r="AB68" s="2" t="s">
        <v>23</v>
      </c>
    </row>
    <row r="69" spans="1:28" x14ac:dyDescent="0.2">
      <c r="A69" s="3">
        <v>8</v>
      </c>
      <c r="B69" s="2" t="s">
        <v>144</v>
      </c>
      <c r="C69" s="2" t="s">
        <v>145</v>
      </c>
      <c r="D69" s="9" t="s">
        <v>151</v>
      </c>
      <c r="E69" s="12" t="s">
        <v>21</v>
      </c>
      <c r="F69" s="9" t="s">
        <v>110</v>
      </c>
      <c r="H69" s="3">
        <v>8</v>
      </c>
      <c r="I69" s="3">
        <v>2</v>
      </c>
      <c r="J69" s="2" t="s">
        <v>23</v>
      </c>
      <c r="L69" s="3" t="s">
        <v>194</v>
      </c>
      <c r="P69" s="2">
        <v>16</v>
      </c>
      <c r="Q69" s="2">
        <v>8</v>
      </c>
      <c r="S69" s="2" t="s">
        <v>56</v>
      </c>
      <c r="T69" s="2" t="s">
        <v>157</v>
      </c>
      <c r="U69" s="9" t="s">
        <v>21</v>
      </c>
      <c r="V69" s="9" t="s">
        <v>160</v>
      </c>
      <c r="Z69" s="2">
        <v>8</v>
      </c>
      <c r="AA69" s="2">
        <v>3</v>
      </c>
      <c r="AB69" s="2" t="s">
        <v>24</v>
      </c>
    </row>
    <row r="70" spans="1:28" x14ac:dyDescent="0.2">
      <c r="C70" s="2" t="s">
        <v>167</v>
      </c>
      <c r="H70" s="3">
        <v>8</v>
      </c>
      <c r="I70" s="3">
        <v>3</v>
      </c>
      <c r="J70" s="2" t="s">
        <v>24</v>
      </c>
      <c r="L70" s="3" t="s">
        <v>195</v>
      </c>
      <c r="P70" s="2">
        <v>17</v>
      </c>
      <c r="Q70" s="2">
        <v>8</v>
      </c>
      <c r="S70" s="2" t="s">
        <v>161</v>
      </c>
      <c r="T70" s="2" t="s">
        <v>158</v>
      </c>
      <c r="U70" s="9" t="s">
        <v>21</v>
      </c>
      <c r="V70" s="9" t="s">
        <v>159</v>
      </c>
      <c r="Z70" s="2">
        <v>8</v>
      </c>
      <c r="AA70" s="2">
        <v>4</v>
      </c>
      <c r="AB70" s="2" t="s">
        <v>28</v>
      </c>
    </row>
    <row r="71" spans="1:28" x14ac:dyDescent="0.2">
      <c r="C71" s="2" t="s">
        <v>168</v>
      </c>
      <c r="H71" s="3">
        <v>8</v>
      </c>
      <c r="I71" s="3">
        <v>4</v>
      </c>
      <c r="J71" s="2" t="s">
        <v>28</v>
      </c>
      <c r="L71" s="3" t="s">
        <v>196</v>
      </c>
      <c r="P71" s="2">
        <v>18</v>
      </c>
      <c r="Q71" s="2">
        <v>8</v>
      </c>
      <c r="S71" s="2" t="s">
        <v>56</v>
      </c>
      <c r="T71" s="2" t="s">
        <v>162</v>
      </c>
      <c r="U71" s="9" t="s">
        <v>21</v>
      </c>
      <c r="V71" s="9" t="s">
        <v>122</v>
      </c>
      <c r="X71" s="2" t="s">
        <v>163</v>
      </c>
      <c r="Z71" s="2">
        <v>8</v>
      </c>
      <c r="AA71" s="2" t="s">
        <v>151</v>
      </c>
      <c r="AB71" s="2" t="s">
        <v>22</v>
      </c>
    </row>
    <row r="72" spans="1:28" x14ac:dyDescent="0.2">
      <c r="H72" s="3">
        <v>8</v>
      </c>
      <c r="I72" s="3" t="s">
        <v>151</v>
      </c>
      <c r="J72" s="2" t="s">
        <v>22</v>
      </c>
      <c r="L72" s="3" t="s">
        <v>197</v>
      </c>
      <c r="P72" s="2">
        <v>19</v>
      </c>
      <c r="Q72" s="2">
        <v>8</v>
      </c>
      <c r="S72" s="2" t="s">
        <v>166</v>
      </c>
      <c r="T72" s="2" t="s">
        <v>165</v>
      </c>
      <c r="U72" s="9" t="s">
        <v>21</v>
      </c>
      <c r="V72" s="9" t="s">
        <v>110</v>
      </c>
      <c r="AA72" s="2">
        <v>5</v>
      </c>
      <c r="AB72" s="2" t="s">
        <v>153</v>
      </c>
    </row>
    <row r="73" spans="1:28" x14ac:dyDescent="0.2">
      <c r="P73" s="2">
        <v>20</v>
      </c>
      <c r="Q73" s="2">
        <v>8</v>
      </c>
      <c r="S73" s="2" t="s">
        <v>169</v>
      </c>
      <c r="T73" s="2" t="s">
        <v>22</v>
      </c>
      <c r="U73" s="9" t="s">
        <v>21</v>
      </c>
      <c r="V73" s="9" t="s">
        <v>110</v>
      </c>
    </row>
    <row r="74" spans="1:28" x14ac:dyDescent="0.2">
      <c r="A74" s="3">
        <v>10</v>
      </c>
      <c r="C74" s="2" t="s">
        <v>172</v>
      </c>
      <c r="D74" s="9" t="s">
        <v>32</v>
      </c>
      <c r="E74" s="12" t="s">
        <v>21</v>
      </c>
      <c r="F74" s="9" t="s">
        <v>149</v>
      </c>
      <c r="H74" s="3">
        <v>10</v>
      </c>
      <c r="I74" s="3" t="s">
        <v>170</v>
      </c>
      <c r="J74" s="2" t="s">
        <v>171</v>
      </c>
      <c r="K74" s="2" t="s">
        <v>179</v>
      </c>
    </row>
    <row r="75" spans="1:28" x14ac:dyDescent="0.2">
      <c r="H75" s="3">
        <v>10</v>
      </c>
      <c r="I75" s="3">
        <v>5</v>
      </c>
      <c r="J75" s="2" t="s">
        <v>148</v>
      </c>
      <c r="P75" s="2">
        <v>22</v>
      </c>
      <c r="Q75" s="2">
        <v>9</v>
      </c>
      <c r="S75" s="2" t="s">
        <v>177</v>
      </c>
      <c r="T75" s="2">
        <v>2</v>
      </c>
      <c r="U75" s="11" t="s">
        <v>21</v>
      </c>
      <c r="V75" s="9" t="s">
        <v>178</v>
      </c>
      <c r="AA75" s="2" t="s">
        <v>170</v>
      </c>
    </row>
    <row r="76" spans="1:28" x14ac:dyDescent="0.2">
      <c r="H76" s="3">
        <v>10</v>
      </c>
      <c r="I76" s="3">
        <v>6</v>
      </c>
      <c r="J76" s="2" t="s">
        <v>173</v>
      </c>
      <c r="P76" s="2">
        <v>23</v>
      </c>
      <c r="S76" s="18" t="s">
        <v>181</v>
      </c>
      <c r="T76" s="2" t="s">
        <v>180</v>
      </c>
      <c r="U76" s="9" t="s">
        <v>21</v>
      </c>
      <c r="V76" s="9" t="s">
        <v>178</v>
      </c>
      <c r="X76" s="2" t="s">
        <v>182</v>
      </c>
    </row>
    <row r="77" spans="1:28" x14ac:dyDescent="0.2">
      <c r="H77" s="3">
        <v>10</v>
      </c>
      <c r="I77" s="3">
        <v>7</v>
      </c>
      <c r="J77" s="2" t="s">
        <v>152</v>
      </c>
      <c r="K77" s="2" t="s">
        <v>174</v>
      </c>
      <c r="P77" s="2">
        <v>24</v>
      </c>
      <c r="S77" s="2" t="s">
        <v>56</v>
      </c>
      <c r="T77" s="2" t="s">
        <v>185</v>
      </c>
      <c r="U77" s="9" t="s">
        <v>21</v>
      </c>
      <c r="V77" s="9" t="s">
        <v>183</v>
      </c>
    </row>
    <row r="78" spans="1:28" x14ac:dyDescent="0.2">
      <c r="H78" s="3">
        <v>11</v>
      </c>
      <c r="I78" s="3">
        <v>8</v>
      </c>
      <c r="J78" s="2" t="s">
        <v>176</v>
      </c>
      <c r="K78" s="2" t="s">
        <v>175</v>
      </c>
      <c r="P78" s="2">
        <v>25</v>
      </c>
      <c r="S78" s="2" t="s">
        <v>184</v>
      </c>
      <c r="T78" s="2" t="s">
        <v>189</v>
      </c>
      <c r="U78" s="9" t="s">
        <v>21</v>
      </c>
      <c r="V78" s="9" t="s">
        <v>186</v>
      </c>
    </row>
    <row r="79" spans="1:28" x14ac:dyDescent="0.2">
      <c r="P79" s="2">
        <v>26</v>
      </c>
      <c r="S79" s="2" t="s">
        <v>164</v>
      </c>
      <c r="T79" s="2" t="s">
        <v>188</v>
      </c>
      <c r="U79" s="9" t="s">
        <v>21</v>
      </c>
      <c r="V79" s="9" t="s">
        <v>190</v>
      </c>
    </row>
    <row r="80" spans="1:28" x14ac:dyDescent="0.2">
      <c r="P80" s="2">
        <v>27</v>
      </c>
      <c r="S80" s="2" t="s">
        <v>187</v>
      </c>
      <c r="T80" s="2" t="s">
        <v>191</v>
      </c>
      <c r="U80" s="9" t="s">
        <v>21</v>
      </c>
      <c r="V80" s="9" t="s">
        <v>149</v>
      </c>
    </row>
    <row r="81" spans="1:28" x14ac:dyDescent="0.2">
      <c r="S81" s="2" t="s">
        <v>192</v>
      </c>
      <c r="T81" s="2">
        <v>5</v>
      </c>
      <c r="U81" s="9" t="s">
        <v>21</v>
      </c>
      <c r="V81" s="9" t="s">
        <v>178</v>
      </c>
      <c r="X81" s="2" t="s">
        <v>193</v>
      </c>
    </row>
    <row r="82" spans="1:28" x14ac:dyDescent="0.2">
      <c r="A82" s="7" t="s">
        <v>246</v>
      </c>
      <c r="B82" s="2" t="s">
        <v>247</v>
      </c>
      <c r="S82" s="2" t="s">
        <v>192</v>
      </c>
      <c r="T82" s="2">
        <v>5</v>
      </c>
      <c r="U82" s="9" t="s">
        <v>21</v>
      </c>
      <c r="V82" s="9" t="s">
        <v>32</v>
      </c>
    </row>
    <row r="84" spans="1:28" x14ac:dyDescent="0.2">
      <c r="A84" s="3">
        <v>18</v>
      </c>
      <c r="B84" s="2" t="s">
        <v>256</v>
      </c>
      <c r="C84" s="2" t="s">
        <v>257</v>
      </c>
    </row>
    <row r="88" spans="1:28" x14ac:dyDescent="0.2">
      <c r="A88" s="7" t="s">
        <v>261</v>
      </c>
      <c r="B88" s="2" t="s">
        <v>262</v>
      </c>
      <c r="P88" s="2" t="s">
        <v>273</v>
      </c>
    </row>
    <row r="89" spans="1:28" x14ac:dyDescent="0.2">
      <c r="D89" s="9" t="s">
        <v>269</v>
      </c>
      <c r="E89" s="12" t="s">
        <v>265</v>
      </c>
      <c r="F89" s="9" t="s">
        <v>272</v>
      </c>
    </row>
    <row r="90" spans="1:28" x14ac:dyDescent="0.2">
      <c r="A90" s="3">
        <v>80</v>
      </c>
      <c r="H90" s="3">
        <v>80</v>
      </c>
      <c r="I90" s="3">
        <v>2</v>
      </c>
      <c r="J90" s="2" t="s">
        <v>23</v>
      </c>
      <c r="P90" s="2">
        <v>28</v>
      </c>
      <c r="T90" s="2" t="s">
        <v>274</v>
      </c>
      <c r="U90" s="9" t="s">
        <v>265</v>
      </c>
      <c r="V90" s="9" t="s">
        <v>272</v>
      </c>
      <c r="Z90" s="2">
        <v>80</v>
      </c>
      <c r="AA90" s="2">
        <v>2</v>
      </c>
      <c r="AB90" s="2" t="s">
        <v>23</v>
      </c>
    </row>
    <row r="91" spans="1:28" x14ac:dyDescent="0.2">
      <c r="H91" s="3">
        <v>80</v>
      </c>
      <c r="I91" s="3">
        <v>3</v>
      </c>
      <c r="J91" s="2" t="s">
        <v>24</v>
      </c>
      <c r="P91" s="2">
        <v>29</v>
      </c>
      <c r="T91" s="2" t="s">
        <v>276</v>
      </c>
      <c r="U91" s="9" t="s">
        <v>21</v>
      </c>
      <c r="V91" s="9" t="s">
        <v>43</v>
      </c>
      <c r="Z91" s="2">
        <v>80</v>
      </c>
      <c r="AA91" s="2">
        <v>3</v>
      </c>
      <c r="AB91" s="2" t="s">
        <v>24</v>
      </c>
    </row>
    <row r="92" spans="1:28" x14ac:dyDescent="0.2">
      <c r="H92" s="3">
        <v>80</v>
      </c>
      <c r="I92" s="3">
        <v>4</v>
      </c>
      <c r="J92" s="2" t="s">
        <v>264</v>
      </c>
      <c r="K92" s="2" t="s">
        <v>266</v>
      </c>
      <c r="P92" s="2">
        <v>30</v>
      </c>
      <c r="T92" s="2" t="s">
        <v>277</v>
      </c>
      <c r="U92" s="9" t="s">
        <v>21</v>
      </c>
      <c r="V92" s="9" t="s">
        <v>36</v>
      </c>
      <c r="Z92" s="2">
        <v>80</v>
      </c>
      <c r="AA92" s="2">
        <v>4</v>
      </c>
      <c r="AB92" s="2" t="s">
        <v>264</v>
      </c>
    </row>
    <row r="93" spans="1:28" x14ac:dyDescent="0.2">
      <c r="K93" s="2" t="s">
        <v>267</v>
      </c>
      <c r="P93" s="2">
        <v>31</v>
      </c>
      <c r="S93" s="2" t="s">
        <v>275</v>
      </c>
    </row>
    <row r="94" spans="1:28" x14ac:dyDescent="0.2">
      <c r="K94" s="2" t="s">
        <v>268</v>
      </c>
      <c r="M94" s="3" t="s">
        <v>295</v>
      </c>
      <c r="P94" s="2">
        <v>32</v>
      </c>
      <c r="S94" s="2" t="s">
        <v>279</v>
      </c>
      <c r="V94" s="9" t="s">
        <v>272</v>
      </c>
      <c r="X94" s="2" t="s">
        <v>278</v>
      </c>
    </row>
    <row r="95" spans="1:28" x14ac:dyDescent="0.2">
      <c r="M95" s="3" t="s">
        <v>296</v>
      </c>
      <c r="O95" s="2" t="s">
        <v>298</v>
      </c>
      <c r="P95" s="2">
        <v>33</v>
      </c>
      <c r="S95" s="2" t="s">
        <v>280</v>
      </c>
      <c r="T95" s="2" t="s">
        <v>281</v>
      </c>
    </row>
    <row r="96" spans="1:28" x14ac:dyDescent="0.2">
      <c r="K96" s="2" t="s">
        <v>271</v>
      </c>
      <c r="M96" s="3" t="s">
        <v>297</v>
      </c>
      <c r="O96" s="2" t="s">
        <v>299</v>
      </c>
      <c r="P96" s="2">
        <v>34</v>
      </c>
    </row>
    <row r="97" spans="1:24" x14ac:dyDescent="0.2">
      <c r="P97" s="2">
        <v>35</v>
      </c>
      <c r="S97" s="2" t="s">
        <v>282</v>
      </c>
      <c r="V97" s="9" t="s">
        <v>283</v>
      </c>
    </row>
    <row r="99" spans="1:24" x14ac:dyDescent="0.2">
      <c r="S99" s="2" t="s">
        <v>284</v>
      </c>
      <c r="W99" s="9" t="s">
        <v>285</v>
      </c>
    </row>
    <row r="101" spans="1:24" x14ac:dyDescent="0.2">
      <c r="S101" s="2" t="s">
        <v>286</v>
      </c>
    </row>
    <row r="102" spans="1:24" x14ac:dyDescent="0.2">
      <c r="A102" s="7" t="s">
        <v>287</v>
      </c>
    </row>
    <row r="104" spans="1:24" x14ac:dyDescent="0.2">
      <c r="A104" s="3">
        <v>90</v>
      </c>
    </row>
    <row r="105" spans="1:24" x14ac:dyDescent="0.2">
      <c r="A105" s="3" t="s">
        <v>288</v>
      </c>
      <c r="C105" s="2" t="s">
        <v>289</v>
      </c>
      <c r="J105" s="2" t="s">
        <v>306</v>
      </c>
    </row>
    <row r="106" spans="1:24" x14ac:dyDescent="0.2">
      <c r="C106" s="2" t="s">
        <v>290</v>
      </c>
      <c r="J106" s="2" t="s">
        <v>307</v>
      </c>
    </row>
    <row r="107" spans="1:24" x14ac:dyDescent="0.2">
      <c r="A107" s="3" t="s">
        <v>291</v>
      </c>
      <c r="C107" s="2" t="s">
        <v>292</v>
      </c>
      <c r="E107" s="12" t="s">
        <v>293</v>
      </c>
      <c r="S107" s="2" t="s">
        <v>294</v>
      </c>
      <c r="T107" s="2" t="s">
        <v>300</v>
      </c>
      <c r="U107" s="9" t="s">
        <v>294</v>
      </c>
    </row>
    <row r="108" spans="1:24" x14ac:dyDescent="0.2">
      <c r="J108" s="2" t="s">
        <v>308</v>
      </c>
      <c r="N108" s="2" t="s">
        <v>309</v>
      </c>
      <c r="O108" s="2" t="s">
        <v>310</v>
      </c>
      <c r="T108" s="2" t="s">
        <v>301</v>
      </c>
      <c r="U108" s="9" t="s">
        <v>265</v>
      </c>
      <c r="V108" s="9" t="s">
        <v>305</v>
      </c>
      <c r="W108" s="9" t="s">
        <v>302</v>
      </c>
    </row>
    <row r="109" spans="1:24" x14ac:dyDescent="0.2">
      <c r="N109" s="2" t="s">
        <v>311</v>
      </c>
      <c r="T109" s="2" t="s">
        <v>303</v>
      </c>
      <c r="X109" s="2" t="s">
        <v>304</v>
      </c>
    </row>
    <row r="110" spans="1:24" x14ac:dyDescent="0.2">
      <c r="J110" s="2" t="s">
        <v>312</v>
      </c>
      <c r="U110" s="9" t="s">
        <v>316</v>
      </c>
      <c r="V110" s="9" t="s">
        <v>317</v>
      </c>
    </row>
    <row r="111" spans="1:24" x14ac:dyDescent="0.2">
      <c r="J111" s="2" t="s">
        <v>313</v>
      </c>
    </row>
    <row r="113" spans="2:22" x14ac:dyDescent="0.2">
      <c r="C113" s="2" t="s">
        <v>314</v>
      </c>
      <c r="S113" s="2" t="s">
        <v>318</v>
      </c>
    </row>
    <row r="114" spans="2:22" x14ac:dyDescent="0.2">
      <c r="C114" s="2" t="s">
        <v>315</v>
      </c>
    </row>
    <row r="115" spans="2:22" x14ac:dyDescent="0.2">
      <c r="S115" s="2" t="s">
        <v>319</v>
      </c>
    </row>
    <row r="116" spans="2:22" x14ac:dyDescent="0.2">
      <c r="S116" s="2" t="s">
        <v>320</v>
      </c>
    </row>
    <row r="117" spans="2:22" x14ac:dyDescent="0.2">
      <c r="S117" s="2" t="s">
        <v>321</v>
      </c>
    </row>
    <row r="122" spans="2:22" x14ac:dyDescent="0.2">
      <c r="P122" s="2" t="s">
        <v>322</v>
      </c>
      <c r="R122" s="28" t="s">
        <v>323</v>
      </c>
      <c r="S122" s="28"/>
      <c r="T122" s="28"/>
      <c r="U122" s="29" t="s">
        <v>265</v>
      </c>
      <c r="V122" s="29" t="s">
        <v>324</v>
      </c>
    </row>
    <row r="123" spans="2:22" x14ac:dyDescent="0.2">
      <c r="R123" s="2" t="s">
        <v>333</v>
      </c>
      <c r="T123" s="2" t="s">
        <v>325</v>
      </c>
      <c r="U123" s="9" t="s">
        <v>326</v>
      </c>
      <c r="V123" s="9" t="s">
        <v>327</v>
      </c>
    </row>
    <row r="124" spans="2:22" x14ac:dyDescent="0.2">
      <c r="T124" s="2" t="s">
        <v>331</v>
      </c>
      <c r="U124" s="9" t="s">
        <v>329</v>
      </c>
      <c r="V124" s="9" t="s">
        <v>332</v>
      </c>
    </row>
    <row r="125" spans="2:22" x14ac:dyDescent="0.2">
      <c r="T125" s="2" t="s">
        <v>328</v>
      </c>
      <c r="U125" s="9" t="s">
        <v>329</v>
      </c>
      <c r="V125" s="9" t="s">
        <v>330</v>
      </c>
    </row>
    <row r="126" spans="2:22" x14ac:dyDescent="0.2">
      <c r="B126" s="2" t="s">
        <v>375</v>
      </c>
      <c r="O126" s="2" t="s">
        <v>345</v>
      </c>
      <c r="T126" s="2" t="s">
        <v>334</v>
      </c>
    </row>
    <row r="127" spans="2:22" x14ac:dyDescent="0.2">
      <c r="B127" s="2">
        <v>1</v>
      </c>
      <c r="C127" s="2">
        <v>2</v>
      </c>
      <c r="D127" s="9" t="s">
        <v>376</v>
      </c>
      <c r="O127" s="2" t="s">
        <v>346</v>
      </c>
      <c r="T127" s="2" t="s">
        <v>316</v>
      </c>
      <c r="U127" s="9" t="s">
        <v>335</v>
      </c>
    </row>
    <row r="128" spans="2:22" x14ac:dyDescent="0.2">
      <c r="B128" s="2" t="s">
        <v>394</v>
      </c>
      <c r="D128" s="9" t="s">
        <v>377</v>
      </c>
      <c r="O128" s="2" t="s">
        <v>347</v>
      </c>
      <c r="R128" s="2" t="s">
        <v>336</v>
      </c>
      <c r="T128" s="2" t="s">
        <v>337</v>
      </c>
      <c r="U128" s="9" t="s">
        <v>338</v>
      </c>
    </row>
    <row r="129" spans="2:25" x14ac:dyDescent="0.2">
      <c r="B129" s="2" t="s">
        <v>395</v>
      </c>
      <c r="O129" s="2" t="s">
        <v>348</v>
      </c>
      <c r="U129" s="9" t="s">
        <v>316</v>
      </c>
      <c r="V129" s="9" t="s">
        <v>339</v>
      </c>
      <c r="Y129" s="2" t="s">
        <v>342</v>
      </c>
    </row>
    <row r="130" spans="2:25" x14ac:dyDescent="0.2">
      <c r="O130" s="2" t="s">
        <v>349</v>
      </c>
      <c r="R130" s="2" t="s">
        <v>340</v>
      </c>
      <c r="U130" s="9" t="s">
        <v>316</v>
      </c>
      <c r="V130" s="9" t="s">
        <v>341</v>
      </c>
      <c r="Y130" s="2" t="s">
        <v>342</v>
      </c>
    </row>
    <row r="131" spans="2:25" x14ac:dyDescent="0.2">
      <c r="C131" s="2" t="s">
        <v>378</v>
      </c>
      <c r="D131" s="9" t="s">
        <v>265</v>
      </c>
      <c r="E131" s="12" t="s">
        <v>379</v>
      </c>
      <c r="O131" s="2" t="s">
        <v>350</v>
      </c>
      <c r="R131" s="2" t="s">
        <v>343</v>
      </c>
      <c r="U131" s="9" t="s">
        <v>344</v>
      </c>
    </row>
    <row r="132" spans="2:25" x14ac:dyDescent="0.2">
      <c r="O132" s="2" t="s">
        <v>351</v>
      </c>
    </row>
    <row r="133" spans="2:25" x14ac:dyDescent="0.2">
      <c r="F133" s="9" t="s">
        <v>380</v>
      </c>
      <c r="O133" s="2" t="s">
        <v>352</v>
      </c>
    </row>
    <row r="134" spans="2:25" x14ac:dyDescent="0.2">
      <c r="F134" s="9" t="s">
        <v>381</v>
      </c>
      <c r="O134" s="2" t="s">
        <v>353</v>
      </c>
      <c r="U134" s="9" t="s">
        <v>354</v>
      </c>
      <c r="V134" s="9" t="s">
        <v>355</v>
      </c>
      <c r="W134" s="9" t="s">
        <v>356</v>
      </c>
    </row>
    <row r="136" spans="2:25" x14ac:dyDescent="0.2">
      <c r="R136" s="2" t="s">
        <v>357</v>
      </c>
      <c r="S136" s="2" t="s">
        <v>358</v>
      </c>
    </row>
    <row r="137" spans="2:25" x14ac:dyDescent="0.2">
      <c r="S137" s="2" t="s">
        <v>359</v>
      </c>
    </row>
    <row r="138" spans="2:25" x14ac:dyDescent="0.2">
      <c r="S138" s="2" t="s">
        <v>360</v>
      </c>
    </row>
    <row r="139" spans="2:25" x14ac:dyDescent="0.2">
      <c r="B139" s="2" t="s">
        <v>382</v>
      </c>
      <c r="S139" s="2" t="s">
        <v>335</v>
      </c>
    </row>
    <row r="140" spans="2:25" x14ac:dyDescent="0.2">
      <c r="S140" s="2" t="s">
        <v>361</v>
      </c>
    </row>
    <row r="141" spans="2:25" x14ac:dyDescent="0.2">
      <c r="B141" s="2" t="s">
        <v>383</v>
      </c>
      <c r="S141" s="2" t="s">
        <v>362</v>
      </c>
    </row>
    <row r="142" spans="2:25" x14ac:dyDescent="0.2">
      <c r="B142" s="2" t="s">
        <v>384</v>
      </c>
      <c r="L142" s="3" t="s">
        <v>389</v>
      </c>
      <c r="S142" s="2" t="s">
        <v>363</v>
      </c>
    </row>
    <row r="143" spans="2:25" x14ac:dyDescent="0.2">
      <c r="L143" s="3" t="s">
        <v>390</v>
      </c>
      <c r="S143" s="2" t="s">
        <v>364</v>
      </c>
    </row>
    <row r="144" spans="2:25" x14ac:dyDescent="0.2">
      <c r="B144" s="2" t="s">
        <v>385</v>
      </c>
      <c r="L144" s="3" t="s">
        <v>391</v>
      </c>
      <c r="S144" s="2" t="s">
        <v>365</v>
      </c>
    </row>
    <row r="145" spans="2:19" x14ac:dyDescent="0.2">
      <c r="L145" s="3" t="s">
        <v>392</v>
      </c>
      <c r="S145" s="2" t="s">
        <v>366</v>
      </c>
    </row>
    <row r="146" spans="2:19" x14ac:dyDescent="0.2">
      <c r="B146" s="2" t="s">
        <v>386</v>
      </c>
      <c r="L146" s="3" t="s">
        <v>393</v>
      </c>
      <c r="S146" s="2" t="s">
        <v>367</v>
      </c>
    </row>
    <row r="147" spans="2:19" x14ac:dyDescent="0.2">
      <c r="B147" s="2" t="s">
        <v>387</v>
      </c>
      <c r="D147" s="9" t="s">
        <v>388</v>
      </c>
      <c r="S147" s="2" t="s">
        <v>368</v>
      </c>
    </row>
    <row r="148" spans="2:19" x14ac:dyDescent="0.2">
      <c r="S148" s="2" t="s">
        <v>369</v>
      </c>
    </row>
    <row r="149" spans="2:19" x14ac:dyDescent="0.2">
      <c r="S149" s="2" t="s">
        <v>370</v>
      </c>
    </row>
    <row r="150" spans="2:19" x14ac:dyDescent="0.2">
      <c r="S150" s="2" t="s">
        <v>371</v>
      </c>
    </row>
    <row r="151" spans="2:19" x14ac:dyDescent="0.2">
      <c r="S151" s="2" t="s">
        <v>372</v>
      </c>
    </row>
    <row r="152" spans="2:19" x14ac:dyDescent="0.2">
      <c r="S152" s="2" t="s">
        <v>373</v>
      </c>
    </row>
    <row r="153" spans="2:19" x14ac:dyDescent="0.2">
      <c r="S153" s="2" t="s">
        <v>374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Khanna</dc:creator>
  <cp:lastModifiedBy>Ashok Khanna</cp:lastModifiedBy>
  <dcterms:created xsi:type="dcterms:W3CDTF">2020-09-11T07:33:21Z</dcterms:created>
  <dcterms:modified xsi:type="dcterms:W3CDTF">2020-09-13T06:38:34Z</dcterms:modified>
</cp:coreProperties>
</file>