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jay Soni\Desktop\Damco\"/>
    </mc:Choice>
  </mc:AlternateContent>
  <xr:revisionPtr revIDLastSave="0" documentId="13_ncr:1_{49E5CEEC-AC46-4EDC-AA6D-DB155F31E1E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ummary" sheetId="5" r:id="rId1"/>
    <sheet name="Timeline - Efforts" sheetId="1" r:id="rId2"/>
    <sheet name="Scenarios" sheetId="3" r:id="rId3"/>
    <sheet name="Test case" sheetId="2" r:id="rId4"/>
    <sheet name="Test Report" sheetId="4" r:id="rId5"/>
  </sheets>
  <definedNames>
    <definedName name="_xlnm._FilterDatabase" localSheetId="3" hidden="1">'Test case'!$A$1:$E$121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K34" i="1"/>
  <c r="C25" i="4"/>
  <c r="C7" i="4"/>
</calcChain>
</file>

<file path=xl/sharedStrings.xml><?xml version="1.0" encoding="utf-8"?>
<sst xmlns="http://schemas.openxmlformats.org/spreadsheetml/2006/main" count="872" uniqueCount="403">
  <si>
    <t xml:space="preserve">Project Title </t>
  </si>
  <si>
    <t xml:space="preserve">company Name </t>
  </si>
  <si>
    <t>Project Manager</t>
  </si>
  <si>
    <t xml:space="preserve">Date </t>
  </si>
  <si>
    <t xml:space="preserve">Google Search </t>
  </si>
  <si>
    <t>Damco</t>
  </si>
  <si>
    <t>XXYZ</t>
  </si>
  <si>
    <t>DD-MM-YYYY</t>
  </si>
  <si>
    <t>Project Timeline</t>
  </si>
  <si>
    <t xml:space="preserve">Test Planning </t>
  </si>
  <si>
    <t>Develop test cases</t>
  </si>
  <si>
    <t>Set up test environment</t>
  </si>
  <si>
    <t>Load test data</t>
  </si>
  <si>
    <t>Execute test cases</t>
  </si>
  <si>
    <t>Capture test results</t>
  </si>
  <si>
    <t>Test Reporting</t>
  </si>
  <si>
    <t>Generate test reports</t>
  </si>
  <si>
    <t>Test Preparation</t>
  </si>
  <si>
    <t>Test core search functionality</t>
  </si>
  <si>
    <t>Test accessibility</t>
  </si>
  <si>
    <t>Test execution</t>
  </si>
  <si>
    <t>Test Result / Reporting</t>
  </si>
  <si>
    <t>Documentation</t>
  </si>
  <si>
    <t>Requirement gathering</t>
  </si>
  <si>
    <t>Define Test objective / scope</t>
  </si>
  <si>
    <t>Test Report Analysis</t>
  </si>
  <si>
    <t>Cycle - 1</t>
  </si>
  <si>
    <t>Test Reporting - Defects</t>
  </si>
  <si>
    <t>Cycle - 2</t>
  </si>
  <si>
    <t>Cycle - N</t>
  </si>
  <si>
    <t>Retest functionality</t>
  </si>
  <si>
    <t>Re-execute test cases</t>
  </si>
  <si>
    <t>Execute regression test case</t>
  </si>
  <si>
    <t xml:space="preserve">Effort Estimation </t>
  </si>
  <si>
    <t>Activity</t>
  </si>
  <si>
    <t>Duration (Days)</t>
  </si>
  <si>
    <t>Test Planning</t>
  </si>
  <si>
    <t>Test Prepration &amp; Execution</t>
  </si>
  <si>
    <t>Total (Days)</t>
  </si>
  <si>
    <t>Note : This is just a rough estimate. The actual time required will vary depending on the various factor like Team size, complexity of the feature and the scope of testing that is required.</t>
  </si>
  <si>
    <t xml:space="preserve">Device </t>
  </si>
  <si>
    <t>Browser</t>
  </si>
  <si>
    <t>Chrome</t>
  </si>
  <si>
    <t>Firefox</t>
  </si>
  <si>
    <t>QA||Desktop / Laptop computers||Chrome||Verify that Google page loaded with all UI and active controls with content.</t>
  </si>
  <si>
    <t>QA||Desktop / Laptop computers||Chrome||Verify that User able to enter query which parse and process by google search page.</t>
  </si>
  <si>
    <t>QA||Desktop / Laptop computers||Chrome||Verify that that User able to enter complex queries and queries with special characters which parse and process by google search page.</t>
  </si>
  <si>
    <t>QA||Desktop / Laptop computers||Chrome||Verify that the search engine displayed entered query’s Auto complete / predictions which help user to write query efficiently.</t>
  </si>
  <si>
    <t xml:space="preserve">QA||Desktop / Laptop computers||Chrome||Verify that the result snippets informative. </t>
  </si>
  <si>
    <t>QA||Desktop / Laptop computers||Chrome||Verify that time taken in loading search results.</t>
  </si>
  <si>
    <t>QA||Desktop / Laptop computers||Chrome||Verify that result includes the snippets for a variety of different search results, including web pages / Links, images, and videos.</t>
  </si>
  <si>
    <t>QA||Desktop / Laptop computers||Chrome||Verify that the result preview available with search results.</t>
  </si>
  <si>
    <t xml:space="preserve">QA||Desktop / Laptop computers||Chrome||Verify that the search engine is returning relevant results to users. </t>
  </si>
  <si>
    <t>QA||Desktop / Laptop computers||Chrome||Verify that the search engine includes variety of different search queries, including searched query and prediction of query.</t>
  </si>
  <si>
    <t>QA||Mobile / Tablet devices (Android)||Chrome||Verify that Google page loaded with all UI and active controls with content.</t>
  </si>
  <si>
    <t>QA||Mobile / Tablet devices (Android)||Chrome||Verify that User able to enter query which parse and process by google search page.</t>
  </si>
  <si>
    <t>QA||Mobile / Tablet devices (Android)||Chrome||Verify that that User able to enter complex queries and queries with special characters which parse and process by google search page.</t>
  </si>
  <si>
    <t>QA||Mobile / Tablet devices (Android)||Chrome||Verify that the search engine displayed entered query’s Auto complete / predictions which help user to write query efficiently.</t>
  </si>
  <si>
    <t xml:space="preserve">QA||Mobile / Tablet devices (Android)||Chrome||Verify that the result snippets informative. </t>
  </si>
  <si>
    <t>QA||Mobile / Tablet devices (Android)||Chrome||Verify that time taken in loading search results.</t>
  </si>
  <si>
    <t>QA||Mobile / Tablet devices (Android)||Chrome||Verify that result includes the snippets for a variety of different search results, including web pages / Links, images, and videos.</t>
  </si>
  <si>
    <t>QA||Mobile / Tablet devices (Android)||Chrome||Verify that the result preview available with search results.</t>
  </si>
  <si>
    <t xml:space="preserve">QA||Mobile / Tablet devices (Android)||Chrome||Verify that the search engine is returning relevant results to users. </t>
  </si>
  <si>
    <t>QA||Mobile / Tablet devices (Android)||Chrome||Verify that the search engine includes variety of different search queries, including searched query and prediction of query.</t>
  </si>
  <si>
    <t>QA||Mobile / Tablet devices (IOS)||Chrome||Verify that Google page loaded with all UI and active controls with content.</t>
  </si>
  <si>
    <t>QA||Mobile / Tablet devices (IOS)||Chrome||Verify that User able to enter query which parse and process by google search page.</t>
  </si>
  <si>
    <t>QA||Mobile / Tablet devices (IOS)||Chrome||Verify that that User able to enter complex queries and queries with special characters which parse and process by google search page.</t>
  </si>
  <si>
    <t>QA||Mobile / Tablet devices (IOS)||Chrome||Verify that the search engine displayed entered query’s Auto complete / predictions which help user to write query efficiently.</t>
  </si>
  <si>
    <t xml:space="preserve">QA||Mobile / Tablet devices (IOS)||Chrome||Verify that the result snippets informative. </t>
  </si>
  <si>
    <t>QA||Mobile / Tablet devices (IOS)||Chrome||Verify that time taken in loading search results.</t>
  </si>
  <si>
    <t>QA||Mobile / Tablet devices (IOS)||Chrome||Verify that result includes the snippets for a variety of different search results, including web pages / Links, images, and videos.</t>
  </si>
  <si>
    <t>QA||Mobile / Tablet devices (IOS)||Chrome||Verify that the result preview available with search results.</t>
  </si>
  <si>
    <t xml:space="preserve">QA||Mobile / Tablet devices (IOS)||Chrome||Verify that the search engine is returning relevant results to users. </t>
  </si>
  <si>
    <t>QA||Mobile / Tablet devices (IOS)||Chrome||Verify that the search engine includes variety of different search queries, including searched query and prediction of query.</t>
  </si>
  <si>
    <t>QA||Desktop / Laptop computers||Firefox||Verify that Google page loaded with all UI and active controls with content.</t>
  </si>
  <si>
    <t>QA||Desktop / Laptop computers||Firefox||Verify that User able to enter query which parse and process by google search page.</t>
  </si>
  <si>
    <t>QA||Desktop / Laptop computers||Firefox||Verify that that User able to enter complex queries and queries with special characters which parse and process by google search page.</t>
  </si>
  <si>
    <t>QA||Desktop / Laptop computers||Firefox||Verify that the search engine displayed entered query’s Auto complete / predictions which help user to write query efficiently.</t>
  </si>
  <si>
    <t xml:space="preserve">QA||Desktop / Laptop computers||Firefox||Verify that the result snippets informative. </t>
  </si>
  <si>
    <t>QA||Desktop / Laptop computers||Firefox||Verify that time taken in loading search results.</t>
  </si>
  <si>
    <t>QA||Desktop / Laptop computers||Firefox||Verify that result includes the snippets for a variety of different search results, including web pages / Links, images, and videos.</t>
  </si>
  <si>
    <t>QA||Desktop / Laptop computers||Firefox||Verify that the result preview available with search results.</t>
  </si>
  <si>
    <t xml:space="preserve">QA||Desktop / Laptop computers||Firefox||Verify that the search engine is returning relevant results to users. </t>
  </si>
  <si>
    <t>QA||Desktop / Laptop computers||Firefox||Verify that the search engine includes variety of different search queries, including searched query and prediction of query.</t>
  </si>
  <si>
    <t>QA||Mobile / Tablet devices (Android)||Firefox||Verify that Google page loaded with all UI and active controls with content.</t>
  </si>
  <si>
    <t>QA||Mobile / Tablet devices (Android)||Firefox||Verify that User able to enter query which parse and process by google search page.</t>
  </si>
  <si>
    <t>QA||Mobile / Tablet devices (Android)||Firefox||Verify that that User able to enter complex queries and queries with special characters which parse and process by google search page.</t>
  </si>
  <si>
    <t>QA||Mobile / Tablet devices (Android)||Firefox||Verify that the search engine displayed entered query’s Auto complete / predictions which help user to write query efficiently.</t>
  </si>
  <si>
    <t xml:space="preserve">QA||Mobile / Tablet devices (Android)||Firefox||Verify that the result snippets informative. </t>
  </si>
  <si>
    <t>QA||Mobile / Tablet devices (Android)||Firefox||Verify that time taken in loading search results.</t>
  </si>
  <si>
    <t>QA||Mobile / Tablet devices (Android)||Firefox||Verify that result includes the snippets for a variety of different search results, including web pages / Links, images, and videos.</t>
  </si>
  <si>
    <t>QA||Mobile / Tablet devices (Android)||Firefox||Verify that the result preview available with search results.</t>
  </si>
  <si>
    <t xml:space="preserve">QA||Mobile / Tablet devices (Android)||Firefox||Verify that the search engine is returning relevant results to users. </t>
  </si>
  <si>
    <t>QA||Mobile / Tablet devices (Android)||Firefox||Verify that the search engine includes variety of different search queries, including searched query and prediction of query.</t>
  </si>
  <si>
    <t>QA||Mobile / Tablet devices (IOS)||Firefox||Verify that Google page loaded with all UI and active controls with content.</t>
  </si>
  <si>
    <t>QA||Mobile / Tablet devices (IOS)||Firefox||Verify that User able to enter query which parse and process by google search page.</t>
  </si>
  <si>
    <t>QA||Mobile / Tablet devices (IOS)||Firefox||Verify that that User able to enter complex queries and queries with special characters which parse and process by google search page.</t>
  </si>
  <si>
    <t>QA||Mobile / Tablet devices (IOS)||Firefox||Verify that the search engine displayed entered query’s Auto complete / predictions which help user to write query efficiently.</t>
  </si>
  <si>
    <t xml:space="preserve">QA||Mobile / Tablet devices (IOS)||Firefox||Verify that the result snippets informative. </t>
  </si>
  <si>
    <t>QA||Mobile / Tablet devices (IOS)||Firefox||Verify that time taken in loading search results.</t>
  </si>
  <si>
    <t>QA||Mobile / Tablet devices (IOS)||Firefox||Verify that result includes the snippets for a variety of different search results, including web pages / Links, images, and videos.</t>
  </si>
  <si>
    <t>QA||Mobile / Tablet devices (IOS)||Firefox||Verify that the result preview available with search results.</t>
  </si>
  <si>
    <t xml:space="preserve">QA||Mobile / Tablet devices (IOS)||Firefox||Verify that the search engine is returning relevant results to users. </t>
  </si>
  <si>
    <t>QA||Mobile / Tablet devices (IOS)||Firefox||Verify that the search engine includes variety of different search queries, including searched query and prediction of query.</t>
  </si>
  <si>
    <t>QA||Desktop / Laptop computers||Safari||Verify that Google page loaded with all UI and active controls with content.</t>
  </si>
  <si>
    <t>QA||Desktop / Laptop computers||Safari||Verify that User able to enter query which parse and process by google search page.</t>
  </si>
  <si>
    <t>QA||Desktop / Laptop computers||Safari||Verify that that User able to enter complex queries and queries with special characters which parse and process by google search page.</t>
  </si>
  <si>
    <t>QA||Desktop / Laptop computers||Safari||Verify that the search engine displayed entered query’s Auto complete / predictions which help user to write query efficiently.</t>
  </si>
  <si>
    <t xml:space="preserve">QA||Desktop / Laptop computers||Safari||Verify that the result snippets informative. </t>
  </si>
  <si>
    <t>QA||Desktop / Laptop computers||Safari||Verify that time taken in loading search results.</t>
  </si>
  <si>
    <t>QA||Desktop / Laptop computers||Safari||Verify that result includes the snippets for a variety of different search results, including web pages / Links, images, and videos.</t>
  </si>
  <si>
    <t>QA||Desktop / Laptop computers||Safari||Verify that the result preview available with search results.</t>
  </si>
  <si>
    <t xml:space="preserve">QA||Desktop / Laptop computers||Safari||Verify that the search engine is returning relevant results to users. </t>
  </si>
  <si>
    <t>QA||Desktop / Laptop computers||Safari||Verify that the search engine includes variety of different search queries, including searched query and prediction of query.</t>
  </si>
  <si>
    <t>QA||Mobile / Tablet devices (Android)||Safari||Verify that Google page loaded with all UI and active controls with content.</t>
  </si>
  <si>
    <t>QA||Mobile / Tablet devices (Android)||Safari||Verify that User able to enter query which parse and process by google search page.</t>
  </si>
  <si>
    <t>QA||Mobile / Tablet devices (Android)||Safari||Verify that that User able to enter complex queries and queries with special characters which parse and process by google search page.</t>
  </si>
  <si>
    <t>QA||Mobile / Tablet devices (Android)||Safari||Verify that the search engine displayed entered query’s Auto complete / predictions which help user to write query efficiently.</t>
  </si>
  <si>
    <t xml:space="preserve">QA||Mobile / Tablet devices (Android)||Safari||Verify that the result snippets informative. </t>
  </si>
  <si>
    <t>QA||Mobile / Tablet devices (Android)||Safari||Verify that time taken in loading search results.</t>
  </si>
  <si>
    <t>QA||Mobile / Tablet devices (Android)||Safari||Verify that result includes the snippets for a variety of different search results, including web pages / Links, images, and videos.</t>
  </si>
  <si>
    <t>QA||Mobile / Tablet devices (Android)||Safari||Verify that the result preview available with search results.</t>
  </si>
  <si>
    <t xml:space="preserve">QA||Mobile / Tablet devices (Android)||Safari||Verify that the search engine is returning relevant results to users. </t>
  </si>
  <si>
    <t>QA||Mobile / Tablet devices (Android)||Safari||Verify that the search engine includes variety of different search queries, including searched query and prediction of query.</t>
  </si>
  <si>
    <t>QA||Mobile / Tablet devices (IOS)||Safari||Verify that Google page loaded with all UI and active controls with content.</t>
  </si>
  <si>
    <t>QA||Mobile / Tablet devices (IOS)||Safari||Verify that User able to enter query which parse and process by google search page.</t>
  </si>
  <si>
    <t>QA||Mobile / Tablet devices (IOS)||Safari||Verify that that User able to enter complex queries and queries with special characters which parse and process by google search page.</t>
  </si>
  <si>
    <t>QA||Mobile / Tablet devices (IOS)||Safari||Verify that the search engine displayed entered query’s Auto complete / predictions which help user to write query efficiently.</t>
  </si>
  <si>
    <t xml:space="preserve">QA||Mobile / Tablet devices (IOS)||Safari||Verify that the result snippets informative. </t>
  </si>
  <si>
    <t>QA||Mobile / Tablet devices (IOS)||Safari||Verify that time taken in loading search results.</t>
  </si>
  <si>
    <t>QA||Mobile / Tablet devices (IOS)||Safari||Verify that result includes the snippets for a variety of different search results, including web pages / Links, images, and videos.</t>
  </si>
  <si>
    <t>QA||Mobile / Tablet devices (IOS)||Safari||Verify that the result preview available with search results.</t>
  </si>
  <si>
    <t xml:space="preserve">QA||Mobile / Tablet devices (IOS)||Safari||Verify that the search engine is returning relevant results to users. </t>
  </si>
  <si>
    <t>QA||Mobile / Tablet devices (IOS)||Safari||Verify that the search engine includes variety of different search queries, including searched query and prediction of query.</t>
  </si>
  <si>
    <t>QA||Desktop / Laptop computers||Edge||Verify that Google page loaded with all UI and active controls with content.</t>
  </si>
  <si>
    <t>QA||Desktop / Laptop computers||Edge||Verify that User able to enter query which parse and process by google search page.</t>
  </si>
  <si>
    <t>QA||Desktop / Laptop computers||Edge||Verify that that User able to enter complex queries and queries with special characters which parse and process by google search page.</t>
  </si>
  <si>
    <t>QA||Desktop / Laptop computers||Edge||Verify that the search engine displayed entered query’s Auto complete / predictions which help user to write query efficiently.</t>
  </si>
  <si>
    <t xml:space="preserve">QA||Desktop / Laptop computers||Edge||Verify that the result snippets informative. </t>
  </si>
  <si>
    <t>QA||Desktop / Laptop computers||Edge||Verify that time taken in loading search results.</t>
  </si>
  <si>
    <t>QA||Desktop / Laptop computers||Edge||Verify that result includes the snippets for a variety of different search results, including web pages / Links, images, and videos.</t>
  </si>
  <si>
    <t>QA||Desktop / Laptop computers||Edge||Verify that the result preview available with search results.</t>
  </si>
  <si>
    <t xml:space="preserve">QA||Desktop / Laptop computers||Edge||Verify that the search engine is returning relevant results to users. </t>
  </si>
  <si>
    <t>QA||Desktop / Laptop computers||Edge||Verify that the search engine includes variety of different search queries, including searched query and prediction of query.</t>
  </si>
  <si>
    <t>QA||Mobile / Tablet devices (Android)||Edge||Verify that Google page loaded with all UI and active controls with content.</t>
  </si>
  <si>
    <t>QA||Mobile / Tablet devices (Android)||Edge||Verify that User able to enter query which parse and process by google search page.</t>
  </si>
  <si>
    <t>QA||Mobile / Tablet devices (Android)||Edge||Verify that that User able to enter complex queries and queries with special characters which parse and process by google search page.</t>
  </si>
  <si>
    <t>QA||Mobile / Tablet devices (Android)||Edge||Verify that the search engine displayed entered query’s Auto complete / predictions which help user to write query efficiently.</t>
  </si>
  <si>
    <t xml:space="preserve">QA||Mobile / Tablet devices (Android)||Edge||Verify that the result snippets informative. </t>
  </si>
  <si>
    <t>QA||Mobile / Tablet devices (Android)||Edge||Verify that time taken in loading search results.</t>
  </si>
  <si>
    <t>QA||Mobile / Tablet devices (Android)||Edge||Verify that result includes the snippets for a variety of different search results, including web pages / Links, images, and videos.</t>
  </si>
  <si>
    <t>QA||Mobile / Tablet devices (Android)||Edge||Verify that the result preview available with search results.</t>
  </si>
  <si>
    <t xml:space="preserve">QA||Mobile / Tablet devices (Android)||Edge||Verify that the search engine is returning relevant results to users. </t>
  </si>
  <si>
    <t>QA||Mobile / Tablet devices (Android)||Edge||Verify that the search engine includes variety of different search queries, including searched query and prediction of query.</t>
  </si>
  <si>
    <t>QA||Mobile / Tablet devices (IOS)||Edge||Verify that Google page loaded with all UI and active controls with content.</t>
  </si>
  <si>
    <t>QA||Mobile / Tablet devices (IOS)||Edge||Verify that User able to enter query which parse and process by google search page.</t>
  </si>
  <si>
    <t>QA||Mobile / Tablet devices (IOS)||Edge||Verify that that User able to enter complex queries and queries with special characters which parse and process by google search page.</t>
  </si>
  <si>
    <t>QA||Mobile / Tablet devices (IOS)||Edge||Verify that the search engine displayed entered query’s Auto complete / predictions which help user to write query efficiently.</t>
  </si>
  <si>
    <t xml:space="preserve">QA||Mobile / Tablet devices (IOS)||Edge||Verify that the result snippets informative. </t>
  </si>
  <si>
    <t>QA||Mobile / Tablet devices (IOS)||Edge||Verify that time taken in loading search results.</t>
  </si>
  <si>
    <t>QA||Mobile / Tablet devices (IOS)||Edge||Verify that result includes the snippets for a variety of different search results, including web pages / Links, images, and videos.</t>
  </si>
  <si>
    <t>QA||Mobile / Tablet devices (IOS)||Edge||Verify that the result preview available with search results.</t>
  </si>
  <si>
    <t xml:space="preserve">QA||Mobile / Tablet devices (IOS)||Edge||Verify that the search engine is returning relevant results to users. </t>
  </si>
  <si>
    <t>QA||Mobile / Tablet devices (IOS)||Edge||Verify that the search engine includes variety of different search queries, including searched query and prediction of query.</t>
  </si>
  <si>
    <t xml:space="preserve">Sr No </t>
  </si>
  <si>
    <t>Test Case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</si>
  <si>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</si>
  <si>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</si>
  <si>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</si>
  <si>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</si>
  <si>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</si>
  <si>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</si>
  <si>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</si>
  <si>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</si>
  <si>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</si>
  <si>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</si>
  <si>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</si>
  <si>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</si>
  <si>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</si>
  <si>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</si>
  <si>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</si>
  <si>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</si>
  <si>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</si>
  <si>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</si>
  <si>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</si>
  <si>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</si>
  <si>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</si>
  <si>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</si>
  <si>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</si>
  <si>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</si>
  <si>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</si>
  <si>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</si>
  <si>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</si>
  <si>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</si>
  <si>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</si>
  <si>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</si>
  <si>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</si>
  <si>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</si>
  <si>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</si>
  <si>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</si>
  <si>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</si>
  <si>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</si>
  <si>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</si>
  <si>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</si>
  <si>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</si>
  <si>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</si>
  <si>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</si>
  <si>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</si>
  <si>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</si>
  <si>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</si>
  <si>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</si>
  <si>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</si>
  <si>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</si>
  <si>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</si>
  <si>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</si>
  <si>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</si>
  <si>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</si>
  <si>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</si>
  <si>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</si>
  <si>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</si>
  <si>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</si>
  <si>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</si>
  <si>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</si>
  <si>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</si>
  <si>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</si>
  <si>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</si>
  <si>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</si>
  <si>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</si>
  <si>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</si>
  <si>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</si>
  <si>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</si>
  <si>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</si>
  <si>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</si>
  <si>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</si>
  <si>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</si>
  <si>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</si>
  <si>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</si>
  <si>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</si>
  <si>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</si>
  <si>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</si>
  <si>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</si>
  <si>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</si>
  <si>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</si>
  <si>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</si>
  <si>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</si>
  <si>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</si>
  <si>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</si>
  <si>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</si>
  <si>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</si>
  <si>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</si>
  <si>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</si>
  <si>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</si>
  <si>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</si>
  <si>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</si>
  <si>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</si>
  <si>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</si>
  <si>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</si>
  <si>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</si>
  <si>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</si>
  <si>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</si>
  <si>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</si>
  <si>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</si>
  <si>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</si>
  <si>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</si>
  <si>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</si>
  <si>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TC-100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</si>
  <si>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</si>
  <si>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</si>
  <si>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</si>
  <si>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</si>
  <si>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</si>
  <si>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</si>
  <si>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</si>
  <si>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</si>
  <si>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</si>
  <si>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</si>
  <si>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</si>
  <si>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</si>
  <si>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</si>
  <si>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</si>
  <si>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</si>
  <si>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</si>
  <si>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</si>
  <si>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</si>
  <si>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</si>
  <si>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</si>
  <si>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Iteration - 1 Result</t>
  </si>
  <si>
    <t>Sr no</t>
  </si>
  <si>
    <t>Test Scenarios</t>
  </si>
  <si>
    <t>Functionality (Search query processing)</t>
  </si>
  <si>
    <t>Performance (Result snippets)</t>
  </si>
  <si>
    <t>Functionality (Search query processing) || Verify that Google page loaded with all UI and active controls with content.</t>
  </si>
  <si>
    <t>Functionality (Search query processing)||Verify that User able to enter query which parse and process by google search page.</t>
  </si>
  <si>
    <t>Functionality (Search query processing)||Verify that that User able to enter complex queries and queries with special characters which parse and process by google search page.</t>
  </si>
  <si>
    <t>Functionality (Search query processing)||Verify that the search engine displayed entered query’s Auto complete / predictions which help user to write query efficiently.</t>
  </si>
  <si>
    <t xml:space="preserve">Performance (Result snippets)||Verify that the result snippets informative. </t>
  </si>
  <si>
    <t>Performance (Result snippets)||Verify that time taken in loading search results.</t>
  </si>
  <si>
    <t>Performance (Result snippets)||Verify that result includes the snippets for a variety of different search results, including web pages / Links, images, and videos.</t>
  </si>
  <si>
    <t>Accuracy (Relevance of results)||Verify that the result preview available with search results.</t>
  </si>
  <si>
    <t xml:space="preserve">Accuracy (Relevance of results)||Verify that the search engine is returning relevant results to users. </t>
  </si>
  <si>
    <t>Accuracy (Relevance of results)||Verify that the search engine includes variety of different search queries, including searched query and prediction of query.</t>
  </si>
  <si>
    <t>Scenario ID</t>
  </si>
  <si>
    <t>Search functionality with limited feature includes entering query with prediction / Auto complete and showing result.</t>
  </si>
  <si>
    <t xml:space="preserve">Functionality excluded Ranking algoritham, Search in multiple language, Image search, Search Labs, I'm feeling lucky, performance and accessiblity </t>
  </si>
  <si>
    <t>Laptop / Desktop</t>
  </si>
  <si>
    <t>Mobile (Adnroid / IOS)</t>
  </si>
  <si>
    <t>Tablet (Adnroid / IOS)</t>
  </si>
  <si>
    <t xml:space="preserve">Edge </t>
  </si>
  <si>
    <t xml:space="preserve">Safari </t>
  </si>
  <si>
    <t>Included</t>
  </si>
  <si>
    <t>Excluded</t>
  </si>
  <si>
    <t>QA , Staging</t>
  </si>
  <si>
    <t>Production</t>
  </si>
  <si>
    <t xml:space="preserve">Random hardware configuration, and random software version (like Android version, Browser version) </t>
  </si>
  <si>
    <t>Specific Hardware configuration and Software versions</t>
  </si>
  <si>
    <t>UAT</t>
  </si>
  <si>
    <t xml:space="preserve">UAT test case must be executed by Manager or alpha user to make sure requirement fulfilled </t>
  </si>
  <si>
    <t>Requirement</t>
  </si>
  <si>
    <t xml:space="preserve">Executed </t>
  </si>
  <si>
    <t>Passed test case</t>
  </si>
  <si>
    <t>Failed test case</t>
  </si>
  <si>
    <t>Total Test case executed (Pass+fail)</t>
  </si>
  <si>
    <t>Iteration / Cycle no</t>
  </si>
  <si>
    <t>Cycle 1</t>
  </si>
  <si>
    <t xml:space="preserve">Pending </t>
  </si>
  <si>
    <t xml:space="preserve">Blocked </t>
  </si>
  <si>
    <t>Scenario</t>
  </si>
  <si>
    <t>Executed</t>
  </si>
  <si>
    <t>Passed</t>
  </si>
  <si>
    <t>Failed</t>
  </si>
  <si>
    <t>Pending</t>
  </si>
  <si>
    <t>Blocked</t>
  </si>
  <si>
    <t>In-progress</t>
  </si>
  <si>
    <t xml:space="preserve">Priority </t>
  </si>
  <si>
    <t xml:space="preserve">Project Name </t>
  </si>
  <si>
    <t>Product Description (if any)</t>
  </si>
  <si>
    <t>Project Start date</t>
  </si>
  <si>
    <t>Project End date</t>
  </si>
  <si>
    <t xml:space="preserve">Activity type </t>
  </si>
  <si>
    <t>Project URL</t>
  </si>
  <si>
    <t>Google Search Engine</t>
  </si>
  <si>
    <t xml:space="preserve">search functionality need to test </t>
  </si>
  <si>
    <t>www.google.com</t>
  </si>
  <si>
    <t xml:space="preserve">Testing </t>
  </si>
  <si>
    <t>Environment :
Device : 
Browser Version No :
Result : 
Status (with Priority and severity if failed) :
Defect Description :</t>
  </si>
  <si>
    <t>Iteration - N Result</t>
  </si>
  <si>
    <t>Document approved by</t>
  </si>
  <si>
    <t>Document reviewed by</t>
  </si>
  <si>
    <t>Document creater by</t>
  </si>
  <si>
    <t>Date</t>
  </si>
  <si>
    <t xml:space="preserve">Document Version </t>
  </si>
  <si>
    <t>Test Lead - AAA</t>
  </si>
  <si>
    <t>Version-01</t>
  </si>
  <si>
    <t>Test Manager - AABC</t>
  </si>
  <si>
    <t xml:space="preserve">Accuracy (Relevance of results) </t>
  </si>
  <si>
    <t>TS-1.1</t>
  </si>
  <si>
    <t>TS-1.2</t>
  </si>
  <si>
    <t>TS-1.3</t>
  </si>
  <si>
    <t>TS-1.4</t>
  </si>
  <si>
    <t>TS-2.1</t>
  </si>
  <si>
    <t>TS-2.2</t>
  </si>
  <si>
    <t>TS-2.3</t>
  </si>
  <si>
    <t>TS-3.1</t>
  </si>
  <si>
    <t>TS-3.2</t>
  </si>
  <si>
    <t>TS-3.3</t>
  </si>
  <si>
    <t>no of Test cases</t>
  </si>
  <si>
    <t>High</t>
  </si>
  <si>
    <t>Med</t>
  </si>
  <si>
    <t>Low</t>
  </si>
  <si>
    <t xml:space="preserve">Random Testcase with device and browser </t>
  </si>
  <si>
    <t>Iterration Start Date</t>
  </si>
  <si>
    <t>Iterration End Date</t>
  </si>
  <si>
    <t>Review comment</t>
  </si>
  <si>
    <t>Abc</t>
  </si>
  <si>
    <t>Version-02</t>
  </si>
  <si>
    <t>Entry Criteria</t>
  </si>
  <si>
    <t>once requirement finalized and have clear understanding what need to validate.</t>
  </si>
  <si>
    <t>Exit Criteria</t>
  </si>
  <si>
    <t>Project timeline completed, all potential issues fixed, no new found in retesting and regression.</t>
  </si>
  <si>
    <t>Cycle 2</t>
  </si>
  <si>
    <t>Cycle 3</t>
  </si>
  <si>
    <t>-</t>
  </si>
  <si>
    <t xml:space="preserve">The testing process was designed to be flexible enough to accommodate a variety of changes to Google Search. </t>
  </si>
  <si>
    <t>The testing process was also designed to be scalable to accommodate the increasing size and complexity of Google Search.</t>
  </si>
  <si>
    <t xml:space="preserve">The testing process may vary depending on the specific changes that are being made to the Google Search engine. </t>
  </si>
  <si>
    <t>For example, if a new feature is being added, the testing process will focus on ensuring that the feature works as expected and that it does not introduce any new problems."</t>
  </si>
  <si>
    <t>The test environment is representative of the production environment.</t>
  </si>
  <si>
    <t>This includes the assumption that the hardware, software, and data used in the test environment are comparable to those used in the production environment.</t>
  </si>
  <si>
    <t>The test data is representative of the data that is used in the production environment.</t>
  </si>
  <si>
    <t>The test cases are comprehensive and cover the scope of the testing.</t>
  </si>
  <si>
    <t>This includes both minor changes, such as tweaks to the search functionality, and major changes, such as the addition of new features/condition.</t>
  </si>
  <si>
    <t>The test results are analysed accurately.</t>
  </si>
  <si>
    <t>Results</t>
  </si>
  <si>
    <t>The results of the testing process are documented in a test report. The test report includes the following information:</t>
  </si>
  <si>
    <t>A list of all of the test cases that were executed.</t>
  </si>
  <si>
    <t>Any bugs or performance issues that were found.</t>
  </si>
  <si>
    <t>Recommendations for how to fix any bugs or performance issues that were found.</t>
  </si>
  <si>
    <t>Conclusion</t>
  </si>
  <si>
    <t>The outcome of each test case.</t>
  </si>
  <si>
    <t>By following the testing process outlined above, Google can ensure that Google Search is tested as per scope and ready for release.</t>
  </si>
  <si>
    <t xml:space="preserve">- </t>
  </si>
  <si>
    <t>Variations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</si>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</sst>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7" fillId="0" borderId="0" xfId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8BEC-6732-4F74-9F89-BBD63980BC6B}">
  <dimension ref="B2:F29"/>
  <sheetViews>
    <sheetView topLeftCell="A6" workbookViewId="0">
      <selection activeCell="C30" sqref="C30"/>
    </sheetView>
  </sheetViews>
  <sheetFormatPr defaultRowHeight="15" x14ac:dyDescent="0.25"/>
  <cols>
    <col min="2" max="2" width="25.7109375" bestFit="1" customWidth="1"/>
    <col min="3" max="3" width="30.7109375" bestFit="1" customWidth="1"/>
    <col min="4" max="4" width="8" customWidth="1"/>
    <col min="5" max="5" width="9.85546875" customWidth="1"/>
    <col min="6" max="6" width="21.28515625" customWidth="1"/>
  </cols>
  <sheetData>
    <row r="2" spans="2:6" x14ac:dyDescent="0.25">
      <c r="B2" t="s">
        <v>334</v>
      </c>
      <c r="C2" t="s">
        <v>340</v>
      </c>
    </row>
    <row r="3" spans="2:6" x14ac:dyDescent="0.25">
      <c r="B3" t="s">
        <v>317</v>
      </c>
      <c r="C3" t="s">
        <v>4</v>
      </c>
    </row>
    <row r="4" spans="2:6" x14ac:dyDescent="0.25">
      <c r="B4" t="s">
        <v>335</v>
      </c>
      <c r="C4" t="s">
        <v>341</v>
      </c>
    </row>
    <row r="5" spans="2:6" x14ac:dyDescent="0.25">
      <c r="B5" t="s">
        <v>339</v>
      </c>
      <c r="C5" s="18" t="s">
        <v>342</v>
      </c>
    </row>
    <row r="7" spans="2:6" x14ac:dyDescent="0.25">
      <c r="B7" t="s">
        <v>336</v>
      </c>
      <c r="C7" t="s">
        <v>7</v>
      </c>
    </row>
    <row r="8" spans="2:6" x14ac:dyDescent="0.25">
      <c r="B8" t="s">
        <v>337</v>
      </c>
      <c r="C8" t="s">
        <v>7</v>
      </c>
    </row>
    <row r="9" spans="2:6" x14ac:dyDescent="0.25">
      <c r="B9" t="s">
        <v>338</v>
      </c>
      <c r="C9" t="s">
        <v>343</v>
      </c>
    </row>
    <row r="13" spans="2:6" x14ac:dyDescent="0.25">
      <c r="B13" t="s">
        <v>348</v>
      </c>
      <c r="C13" t="s">
        <v>351</v>
      </c>
      <c r="E13" t="s">
        <v>349</v>
      </c>
      <c r="F13" t="s">
        <v>7</v>
      </c>
    </row>
    <row r="14" spans="2:6" x14ac:dyDescent="0.25">
      <c r="B14" t="s">
        <v>350</v>
      </c>
      <c r="C14" t="s">
        <v>352</v>
      </c>
      <c r="E14" t="s">
        <v>349</v>
      </c>
      <c r="F14" t="s">
        <v>7</v>
      </c>
    </row>
    <row r="15" spans="2:6" x14ac:dyDescent="0.25">
      <c r="B15" t="s">
        <v>347</v>
      </c>
      <c r="C15" t="s">
        <v>353</v>
      </c>
      <c r="E15" t="s">
        <v>349</v>
      </c>
      <c r="F15" t="s">
        <v>7</v>
      </c>
    </row>
    <row r="16" spans="2:6" x14ac:dyDescent="0.25">
      <c r="B16" t="s">
        <v>372</v>
      </c>
      <c r="C16" t="s">
        <v>373</v>
      </c>
      <c r="E16" t="s">
        <v>3</v>
      </c>
      <c r="F16" t="s">
        <v>7</v>
      </c>
    </row>
    <row r="18" spans="2:6" x14ac:dyDescent="0.25">
      <c r="B18" t="s">
        <v>350</v>
      </c>
      <c r="C18" t="s">
        <v>374</v>
      </c>
      <c r="E18" t="s">
        <v>349</v>
      </c>
      <c r="F18" t="s">
        <v>7</v>
      </c>
    </row>
    <row r="19" spans="2:6" x14ac:dyDescent="0.25">
      <c r="B19" t="s">
        <v>347</v>
      </c>
      <c r="C19" t="s">
        <v>353</v>
      </c>
      <c r="E19" t="s">
        <v>349</v>
      </c>
      <c r="F19" t="s">
        <v>7</v>
      </c>
    </row>
    <row r="20" spans="2:6" x14ac:dyDescent="0.25">
      <c r="B20" t="s">
        <v>372</v>
      </c>
      <c r="C20" t="s">
        <v>373</v>
      </c>
      <c r="E20" t="s">
        <v>3</v>
      </c>
      <c r="F20" t="s">
        <v>7</v>
      </c>
    </row>
    <row r="25" spans="2:6" x14ac:dyDescent="0.25">
      <c r="B25" t="s">
        <v>346</v>
      </c>
      <c r="C25" t="s">
        <v>353</v>
      </c>
      <c r="E25" t="s">
        <v>3</v>
      </c>
      <c r="F25" t="s">
        <v>7</v>
      </c>
    </row>
    <row r="28" spans="2:6" x14ac:dyDescent="0.25">
      <c r="B28" t="s">
        <v>375</v>
      </c>
      <c r="C28" t="s">
        <v>376</v>
      </c>
    </row>
    <row r="29" spans="2:6" x14ac:dyDescent="0.25">
      <c r="B29" t="s">
        <v>377</v>
      </c>
      <c r="C29" t="s">
        <v>378</v>
      </c>
    </row>
  </sheetData>
  <hyperlinks>
    <hyperlink ref="C5" r:id="rId1" xr:uid="{524C6606-0120-4310-9470-10659822CC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workbookViewId="0">
      <selection activeCell="E29" sqref="E29"/>
    </sheetView>
  </sheetViews>
  <sheetFormatPr defaultColWidth="16.5703125" defaultRowHeight="15" x14ac:dyDescent="0.25"/>
  <cols>
    <col min="1" max="1" width="15.5703125" bestFit="1" customWidth="1"/>
    <col min="2" max="2" width="27.28515625" bestFit="1" customWidth="1"/>
    <col min="3" max="3" width="4.7109375" customWidth="1"/>
    <col min="4" max="4" width="22.85546875" bestFit="1" customWidth="1"/>
    <col min="5" max="5" width="4.7109375" customWidth="1"/>
    <col min="6" max="6" width="27.42578125" bestFit="1" customWidth="1"/>
    <col min="7" max="7" width="4.7109375" customWidth="1"/>
    <col min="8" max="8" width="21.5703125" bestFit="1" customWidth="1"/>
    <col min="10" max="10" width="39.140625" bestFit="1" customWidth="1"/>
    <col min="11" max="11" width="24.7109375" bestFit="1" customWidth="1"/>
    <col min="12" max="12" width="14" bestFit="1" customWidth="1"/>
  </cols>
  <sheetData>
    <row r="1" spans="1:11" x14ac:dyDescent="0.25">
      <c r="A1" t="s">
        <v>0</v>
      </c>
      <c r="B1" t="s">
        <v>4</v>
      </c>
    </row>
    <row r="2" spans="1:11" x14ac:dyDescent="0.25">
      <c r="A2" t="s">
        <v>1</v>
      </c>
      <c r="B2" t="s">
        <v>5</v>
      </c>
    </row>
    <row r="3" spans="1:11" x14ac:dyDescent="0.25">
      <c r="A3" t="s">
        <v>2</v>
      </c>
      <c r="B3" t="s">
        <v>6</v>
      </c>
      <c r="J3" s="12" t="s">
        <v>23</v>
      </c>
    </row>
    <row r="4" spans="1:11" x14ac:dyDescent="0.25">
      <c r="A4" t="s">
        <v>3</v>
      </c>
      <c r="B4" t="s">
        <v>7</v>
      </c>
    </row>
    <row r="5" spans="1:11" x14ac:dyDescent="0.25">
      <c r="J5" s="12" t="s">
        <v>24</v>
      </c>
    </row>
    <row r="6" spans="1:11" x14ac:dyDescent="0.25">
      <c r="B6" s="21" t="s">
        <v>8</v>
      </c>
      <c r="C6" s="21"/>
      <c r="D6" s="21"/>
      <c r="E6" s="21"/>
      <c r="F6" s="21"/>
      <c r="G6" s="21"/>
      <c r="H6" s="21"/>
      <c r="J6" t="s">
        <v>309</v>
      </c>
      <c r="K6" t="s">
        <v>302</v>
      </c>
    </row>
    <row r="7" spans="1:11" x14ac:dyDescent="0.25">
      <c r="J7" t="s">
        <v>310</v>
      </c>
      <c r="K7" t="s">
        <v>303</v>
      </c>
    </row>
    <row r="8" spans="1:11" x14ac:dyDescent="0.25">
      <c r="B8" s="2" t="s">
        <v>9</v>
      </c>
      <c r="C8" s="6"/>
      <c r="D8" s="3" t="s">
        <v>17</v>
      </c>
      <c r="E8" s="7"/>
      <c r="F8" s="2" t="s">
        <v>20</v>
      </c>
      <c r="G8" s="6"/>
      <c r="H8" s="2" t="s">
        <v>21</v>
      </c>
    </row>
    <row r="9" spans="1:11" x14ac:dyDescent="0.25">
      <c r="J9" s="13" t="s">
        <v>11</v>
      </c>
    </row>
    <row r="10" spans="1:11" x14ac:dyDescent="0.25">
      <c r="B10" s="4" t="s">
        <v>23</v>
      </c>
      <c r="D10" s="5" t="s">
        <v>11</v>
      </c>
      <c r="E10" s="1"/>
      <c r="F10" s="4" t="s">
        <v>26</v>
      </c>
      <c r="G10" s="1"/>
      <c r="H10" s="4" t="s">
        <v>16</v>
      </c>
      <c r="J10" t="s">
        <v>309</v>
      </c>
      <c r="K10" t="s">
        <v>311</v>
      </c>
    </row>
    <row r="11" spans="1:11" x14ac:dyDescent="0.25">
      <c r="B11" s="4" t="s">
        <v>24</v>
      </c>
      <c r="D11" s="4" t="s">
        <v>10</v>
      </c>
      <c r="F11" s="5" t="s">
        <v>18</v>
      </c>
      <c r="H11" s="5" t="s">
        <v>25</v>
      </c>
      <c r="J11" t="s">
        <v>310</v>
      </c>
      <c r="K11" t="s">
        <v>312</v>
      </c>
    </row>
    <row r="12" spans="1:11" x14ac:dyDescent="0.25">
      <c r="B12" s="4" t="s">
        <v>22</v>
      </c>
      <c r="D12" s="5" t="s">
        <v>12</v>
      </c>
      <c r="E12" s="1"/>
      <c r="F12" s="4" t="s">
        <v>13</v>
      </c>
      <c r="H12" s="4" t="s">
        <v>315</v>
      </c>
    </row>
    <row r="13" spans="1:11" x14ac:dyDescent="0.25">
      <c r="B13" s="5" t="s">
        <v>19</v>
      </c>
      <c r="C13" s="1"/>
      <c r="F13" s="4" t="s">
        <v>14</v>
      </c>
      <c r="J13" s="13" t="s">
        <v>19</v>
      </c>
    </row>
    <row r="14" spans="1:11" ht="15" customHeight="1" x14ac:dyDescent="0.25">
      <c r="F14" s="4" t="s">
        <v>27</v>
      </c>
      <c r="J14" t="s">
        <v>40</v>
      </c>
      <c r="K14" t="s">
        <v>304</v>
      </c>
    </row>
    <row r="15" spans="1:11" x14ac:dyDescent="0.25">
      <c r="J15" t="s">
        <v>40</v>
      </c>
      <c r="K15" t="s">
        <v>305</v>
      </c>
    </row>
    <row r="16" spans="1:11" x14ac:dyDescent="0.25">
      <c r="F16" s="4" t="s">
        <v>28</v>
      </c>
      <c r="J16" t="s">
        <v>40</v>
      </c>
      <c r="K16" t="s">
        <v>306</v>
      </c>
    </row>
    <row r="17" spans="4:15" x14ac:dyDescent="0.25">
      <c r="F17" s="5" t="s">
        <v>30</v>
      </c>
      <c r="J17" t="s">
        <v>41</v>
      </c>
      <c r="K17" t="s">
        <v>42</v>
      </c>
    </row>
    <row r="18" spans="4:15" x14ac:dyDescent="0.25">
      <c r="F18" s="4" t="s">
        <v>31</v>
      </c>
      <c r="J18" t="s">
        <v>41</v>
      </c>
      <c r="K18" t="s">
        <v>43</v>
      </c>
    </row>
    <row r="19" spans="4:15" x14ac:dyDescent="0.25">
      <c r="F19" s="4" t="s">
        <v>14</v>
      </c>
      <c r="J19" t="s">
        <v>41</v>
      </c>
      <c r="K19" t="s">
        <v>307</v>
      </c>
      <c r="O19" s="1"/>
    </row>
    <row r="20" spans="4:15" x14ac:dyDescent="0.25">
      <c r="F20" s="4" t="s">
        <v>27</v>
      </c>
      <c r="J20" t="s">
        <v>41</v>
      </c>
      <c r="K20" t="s">
        <v>308</v>
      </c>
    </row>
    <row r="21" spans="4:15" x14ac:dyDescent="0.25">
      <c r="D21" s="1"/>
      <c r="E21" s="1"/>
      <c r="F21" s="4" t="s">
        <v>32</v>
      </c>
      <c r="J21" t="s">
        <v>309</v>
      </c>
      <c r="K21" t="s">
        <v>313</v>
      </c>
      <c r="O21" s="1"/>
    </row>
    <row r="22" spans="4:15" x14ac:dyDescent="0.25">
      <c r="H22" s="1"/>
      <c r="J22" t="s">
        <v>310</v>
      </c>
      <c r="K22" t="s">
        <v>314</v>
      </c>
    </row>
    <row r="23" spans="4:15" x14ac:dyDescent="0.25">
      <c r="F23" s="4" t="s">
        <v>29</v>
      </c>
    </row>
    <row r="24" spans="4:15" x14ac:dyDescent="0.25">
      <c r="F24" s="5" t="s">
        <v>30</v>
      </c>
      <c r="J24" s="12" t="s">
        <v>315</v>
      </c>
    </row>
    <row r="25" spans="4:15" x14ac:dyDescent="0.25">
      <c r="F25" s="4" t="s">
        <v>31</v>
      </c>
      <c r="J25" t="s">
        <v>369</v>
      </c>
      <c r="K25" t="s">
        <v>316</v>
      </c>
    </row>
    <row r="26" spans="4:15" x14ac:dyDescent="0.25">
      <c r="F26" s="4" t="s">
        <v>14</v>
      </c>
    </row>
    <row r="27" spans="4:15" x14ac:dyDescent="0.25">
      <c r="F27" s="4" t="s">
        <v>27</v>
      </c>
    </row>
    <row r="28" spans="4:15" x14ac:dyDescent="0.25">
      <c r="F28" s="4" t="s">
        <v>32</v>
      </c>
      <c r="J28" s="22" t="s">
        <v>33</v>
      </c>
      <c r="K28" s="22"/>
    </row>
    <row r="30" spans="4:15" x14ac:dyDescent="0.25">
      <c r="J30" s="10" t="s">
        <v>34</v>
      </c>
      <c r="K30" s="10" t="s">
        <v>35</v>
      </c>
    </row>
    <row r="31" spans="4:15" x14ac:dyDescent="0.25">
      <c r="J31" s="9" t="s">
        <v>36</v>
      </c>
      <c r="K31" s="8">
        <v>2</v>
      </c>
    </row>
    <row r="32" spans="4:15" x14ac:dyDescent="0.25">
      <c r="J32" s="9" t="s">
        <v>37</v>
      </c>
      <c r="K32" s="8">
        <v>12</v>
      </c>
    </row>
    <row r="33" spans="10:11" x14ac:dyDescent="0.25">
      <c r="J33" s="9" t="s">
        <v>15</v>
      </c>
      <c r="K33" s="8">
        <v>2</v>
      </c>
    </row>
    <row r="34" spans="10:11" x14ac:dyDescent="0.25">
      <c r="J34" s="9" t="s">
        <v>38</v>
      </c>
      <c r="K34" s="10">
        <f>SUM(K31:K33)</f>
        <v>16</v>
      </c>
    </row>
    <row r="36" spans="10:11" x14ac:dyDescent="0.25">
      <c r="J36" s="23" t="s">
        <v>39</v>
      </c>
      <c r="K36" s="23"/>
    </row>
    <row r="37" spans="10:11" x14ac:dyDescent="0.25">
      <c r="J37" s="23"/>
      <c r="K37" s="23"/>
    </row>
    <row r="38" spans="10:11" x14ac:dyDescent="0.25">
      <c r="J38" s="23"/>
      <c r="K38" s="23"/>
    </row>
    <row r="59" spans="13:13" ht="28.5" customHeight="1" x14ac:dyDescent="0.25">
      <c r="M59" s="14"/>
    </row>
    <row r="60" spans="13:13" ht="28.5" customHeight="1" x14ac:dyDescent="0.25">
      <c r="M60" s="14"/>
    </row>
    <row r="61" spans="13:13" ht="28.5" customHeight="1" x14ac:dyDescent="0.25">
      <c r="M61" s="14"/>
    </row>
  </sheetData>
  <sortState xmlns:xlrd2="http://schemas.microsoft.com/office/spreadsheetml/2017/richdata2" ref="O7:O27">
    <sortCondition ref="O7:O27"/>
  </sortState>
  <mergeCells count="3">
    <mergeCell ref="B6:H6"/>
    <mergeCell ref="J28:K28"/>
    <mergeCell ref="J36:K38"/>
  </mergeCells>
  <conditionalFormatting sqref="F11:F14 D8:E8 H22 O30 O19:O22 O26 D21:E21 O17 D10:E12 G10:G13 B11:C13 H10:H12">
    <cfRule type="duplicateValues" dxfId="5" priority="11"/>
  </conditionalFormatting>
  <conditionalFormatting sqref="F17:F21">
    <cfRule type="duplicateValues" dxfId="4" priority="6"/>
  </conditionalFormatting>
  <conditionalFormatting sqref="F24:F28">
    <cfRule type="duplicateValues" dxfId="3" priority="4"/>
  </conditionalFormatting>
  <conditionalFormatting sqref="J5">
    <cfRule type="duplicateValues" dxfId="2" priority="3"/>
  </conditionalFormatting>
  <conditionalFormatting sqref="J9">
    <cfRule type="duplicateValues" dxfId="1" priority="2"/>
  </conditionalFormatting>
  <conditionalFormatting sqref="J1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A329-25ED-45DB-BF18-C5DD011B5267}">
  <dimension ref="A1:B11"/>
  <sheetViews>
    <sheetView workbookViewId="0">
      <selection activeCell="B21" sqref="B21"/>
    </sheetView>
  </sheetViews>
  <sheetFormatPr defaultRowHeight="15" x14ac:dyDescent="0.25"/>
  <cols>
    <col min="1" max="1" width="7.28515625" bestFit="1" customWidth="1"/>
    <col min="2" max="2" width="161.28515625" bestFit="1" customWidth="1"/>
    <col min="3" max="3" width="43.28515625" bestFit="1" customWidth="1"/>
  </cols>
  <sheetData>
    <row r="1" spans="1:2" x14ac:dyDescent="0.25">
      <c r="A1" t="s">
        <v>287</v>
      </c>
      <c r="B1" t="s">
        <v>288</v>
      </c>
    </row>
    <row r="2" spans="1:2" x14ac:dyDescent="0.25">
      <c r="A2" t="s">
        <v>355</v>
      </c>
      <c r="B2" s="11" t="s">
        <v>291</v>
      </c>
    </row>
    <row r="3" spans="1:2" x14ac:dyDescent="0.25">
      <c r="A3" t="s">
        <v>356</v>
      </c>
      <c r="B3" t="s">
        <v>292</v>
      </c>
    </row>
    <row r="4" spans="1:2" x14ac:dyDescent="0.25">
      <c r="A4" t="s">
        <v>357</v>
      </c>
      <c r="B4" t="s">
        <v>293</v>
      </c>
    </row>
    <row r="5" spans="1:2" x14ac:dyDescent="0.25">
      <c r="A5" t="s">
        <v>358</v>
      </c>
      <c r="B5" t="s">
        <v>294</v>
      </c>
    </row>
    <row r="6" spans="1:2" x14ac:dyDescent="0.25">
      <c r="A6" t="s">
        <v>359</v>
      </c>
      <c r="B6" t="s">
        <v>295</v>
      </c>
    </row>
    <row r="7" spans="1:2" x14ac:dyDescent="0.25">
      <c r="A7" t="s">
        <v>360</v>
      </c>
      <c r="B7" t="s">
        <v>296</v>
      </c>
    </row>
    <row r="8" spans="1:2" x14ac:dyDescent="0.25">
      <c r="A8" t="s">
        <v>361</v>
      </c>
      <c r="B8" t="s">
        <v>297</v>
      </c>
    </row>
    <row r="9" spans="1:2" x14ac:dyDescent="0.25">
      <c r="A9" t="s">
        <v>362</v>
      </c>
      <c r="B9" t="s">
        <v>298</v>
      </c>
    </row>
    <row r="10" spans="1:2" x14ac:dyDescent="0.25">
      <c r="A10" t="s">
        <v>363</v>
      </c>
      <c r="B10" t="s">
        <v>299</v>
      </c>
    </row>
    <row r="11" spans="1:2" x14ac:dyDescent="0.25">
      <c r="A11" t="s">
        <v>364</v>
      </c>
      <c r="B11" t="s">
        <v>300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B93B-84CC-449D-A43F-E1CB97069E93}">
  <sheetPr filterMode="1"/>
  <dimension ref="A1:E121"/>
  <sheetViews>
    <sheetView topLeftCell="A106" workbookViewId="0">
      <selection activeCell="C87" sqref="C87"/>
    </sheetView>
  </sheetViews>
  <sheetFormatPr defaultColWidth="40.42578125" defaultRowHeight="15" x14ac:dyDescent="0.25"/>
  <cols>
    <col min="1" max="1" width="8.42578125" style="15" bestFit="1" customWidth="1"/>
    <col min="2" max="2" width="13.140625" style="15" bestFit="1" customWidth="1"/>
    <col min="3" max="3" width="170.28515625" style="15" bestFit="1" customWidth="1"/>
    <col min="4" max="5" width="39.85546875" style="15" bestFit="1" customWidth="1"/>
    <col min="6" max="16384" width="40.42578125" style="15"/>
  </cols>
  <sheetData>
    <row r="1" spans="1:5" x14ac:dyDescent="0.25">
      <c r="A1" s="15" t="s">
        <v>164</v>
      </c>
      <c r="B1" s="15" t="s">
        <v>301</v>
      </c>
      <c r="C1" s="15" t="s">
        <v>165</v>
      </c>
      <c r="D1" s="15" t="s">
        <v>286</v>
      </c>
      <c r="E1" s="15" t="s">
        <v>345</v>
      </c>
    </row>
    <row r="2" spans="1:5" ht="90" hidden="1" x14ac:dyDescent="0.25">
      <c r="A2" s="15" t="s">
        <v>166</v>
      </c>
      <c r="B2" s="16" t="s">
        <v>355</v>
      </c>
      <c r="C2" s="15" t="s">
        <v>44</v>
      </c>
      <c r="D2" s="17" t="s">
        <v>344</v>
      </c>
      <c r="E2" s="17" t="s">
        <v>344</v>
      </c>
    </row>
    <row r="3" spans="1:5" ht="90" hidden="1" x14ac:dyDescent="0.25">
      <c r="A3" s="15" t="s">
        <v>256</v>
      </c>
      <c r="B3" s="16" t="s">
        <v>355</v>
      </c>
      <c r="C3" s="15" t="s">
        <v>134</v>
      </c>
      <c r="D3" s="17" t="s">
        <v>344</v>
      </c>
      <c r="E3" s="17" t="s">
        <v>344</v>
      </c>
    </row>
    <row r="4" spans="1:5" ht="90" hidden="1" x14ac:dyDescent="0.25">
      <c r="A4" s="15" t="s">
        <v>196</v>
      </c>
      <c r="B4" s="16" t="s">
        <v>355</v>
      </c>
      <c r="C4" s="15" t="s">
        <v>74</v>
      </c>
      <c r="D4" s="17" t="s">
        <v>344</v>
      </c>
      <c r="E4" s="17" t="s">
        <v>344</v>
      </c>
    </row>
    <row r="5" spans="1:5" ht="90" hidden="1" x14ac:dyDescent="0.25">
      <c r="A5" s="15" t="s">
        <v>226</v>
      </c>
      <c r="B5" s="16" t="s">
        <v>355</v>
      </c>
      <c r="C5" s="15" t="s">
        <v>104</v>
      </c>
      <c r="D5" s="17" t="s">
        <v>344</v>
      </c>
      <c r="E5" s="17" t="s">
        <v>344</v>
      </c>
    </row>
    <row r="6" spans="1:5" ht="90" hidden="1" x14ac:dyDescent="0.25">
      <c r="A6" s="15" t="s">
        <v>176</v>
      </c>
      <c r="B6" s="16" t="s">
        <v>355</v>
      </c>
      <c r="C6" s="15" t="s">
        <v>54</v>
      </c>
      <c r="D6" s="17" t="s">
        <v>344</v>
      </c>
      <c r="E6" s="17" t="s">
        <v>344</v>
      </c>
    </row>
    <row r="7" spans="1:5" ht="90" hidden="1" x14ac:dyDescent="0.25">
      <c r="A7" s="15" t="s">
        <v>266</v>
      </c>
      <c r="B7" s="16" t="s">
        <v>355</v>
      </c>
      <c r="C7" s="15" t="s">
        <v>144</v>
      </c>
      <c r="D7" s="17" t="s">
        <v>344</v>
      </c>
      <c r="E7" s="17" t="s">
        <v>344</v>
      </c>
    </row>
    <row r="8" spans="1:5" ht="90" hidden="1" x14ac:dyDescent="0.25">
      <c r="A8" s="15" t="s">
        <v>206</v>
      </c>
      <c r="B8" s="16" t="s">
        <v>355</v>
      </c>
      <c r="C8" s="15" t="s">
        <v>84</v>
      </c>
      <c r="D8" s="17" t="s">
        <v>344</v>
      </c>
      <c r="E8" s="17" t="s">
        <v>344</v>
      </c>
    </row>
    <row r="9" spans="1:5" ht="90" hidden="1" x14ac:dyDescent="0.25">
      <c r="A9" s="15" t="s">
        <v>236</v>
      </c>
      <c r="B9" s="16" t="s">
        <v>355</v>
      </c>
      <c r="C9" s="15" t="s">
        <v>114</v>
      </c>
      <c r="D9" s="17" t="s">
        <v>344</v>
      </c>
      <c r="E9" s="17" t="s">
        <v>344</v>
      </c>
    </row>
    <row r="10" spans="1:5" ht="90" hidden="1" x14ac:dyDescent="0.25">
      <c r="A10" s="15" t="s">
        <v>186</v>
      </c>
      <c r="B10" s="16" t="s">
        <v>355</v>
      </c>
      <c r="C10" s="15" t="s">
        <v>64</v>
      </c>
      <c r="D10" s="17" t="s">
        <v>344</v>
      </c>
      <c r="E10" s="17" t="s">
        <v>344</v>
      </c>
    </row>
    <row r="11" spans="1:5" ht="90" hidden="1" x14ac:dyDescent="0.25">
      <c r="A11" s="15" t="s">
        <v>276</v>
      </c>
      <c r="B11" s="16" t="s">
        <v>355</v>
      </c>
      <c r="C11" s="15" t="s">
        <v>154</v>
      </c>
      <c r="D11" s="17" t="s">
        <v>344</v>
      </c>
      <c r="E11" s="17" t="s">
        <v>344</v>
      </c>
    </row>
    <row r="12" spans="1:5" ht="90" hidden="1" x14ac:dyDescent="0.25">
      <c r="A12" s="15" t="s">
        <v>216</v>
      </c>
      <c r="B12" s="16" t="s">
        <v>355</v>
      </c>
      <c r="C12" s="15" t="s">
        <v>94</v>
      </c>
      <c r="D12" s="17" t="s">
        <v>344</v>
      </c>
      <c r="E12" s="17" t="s">
        <v>344</v>
      </c>
    </row>
    <row r="13" spans="1:5" ht="90" hidden="1" x14ac:dyDescent="0.25">
      <c r="A13" s="15" t="s">
        <v>246</v>
      </c>
      <c r="B13" s="16" t="s">
        <v>355</v>
      </c>
      <c r="C13" s="15" t="s">
        <v>124</v>
      </c>
      <c r="D13" s="17" t="s">
        <v>344</v>
      </c>
      <c r="E13" s="17" t="s">
        <v>344</v>
      </c>
    </row>
    <row r="14" spans="1:5" ht="90" hidden="1" x14ac:dyDescent="0.25">
      <c r="A14" s="15" t="s">
        <v>167</v>
      </c>
      <c r="B14" s="16" t="s">
        <v>356</v>
      </c>
      <c r="C14" s="15" t="s">
        <v>45</v>
      </c>
      <c r="D14" s="17" t="s">
        <v>344</v>
      </c>
      <c r="E14" s="17" t="s">
        <v>344</v>
      </c>
    </row>
    <row r="15" spans="1:5" ht="90" hidden="1" x14ac:dyDescent="0.25">
      <c r="A15" s="15" t="s">
        <v>257</v>
      </c>
      <c r="B15" s="16" t="s">
        <v>356</v>
      </c>
      <c r="C15" s="15" t="s">
        <v>135</v>
      </c>
      <c r="D15" s="17" t="s">
        <v>344</v>
      </c>
      <c r="E15" s="17" t="s">
        <v>344</v>
      </c>
    </row>
    <row r="16" spans="1:5" ht="90" hidden="1" x14ac:dyDescent="0.25">
      <c r="A16" s="15" t="s">
        <v>197</v>
      </c>
      <c r="B16" s="16" t="s">
        <v>356</v>
      </c>
      <c r="C16" s="15" t="s">
        <v>75</v>
      </c>
      <c r="D16" s="17" t="s">
        <v>344</v>
      </c>
      <c r="E16" s="17" t="s">
        <v>344</v>
      </c>
    </row>
    <row r="17" spans="1:5" ht="90" hidden="1" x14ac:dyDescent="0.25">
      <c r="A17" s="15" t="s">
        <v>227</v>
      </c>
      <c r="B17" s="16" t="s">
        <v>356</v>
      </c>
      <c r="C17" s="15" t="s">
        <v>105</v>
      </c>
      <c r="D17" s="17" t="s">
        <v>344</v>
      </c>
      <c r="E17" s="17" t="s">
        <v>344</v>
      </c>
    </row>
    <row r="18" spans="1:5" ht="90" hidden="1" x14ac:dyDescent="0.25">
      <c r="A18" s="15" t="s">
        <v>177</v>
      </c>
      <c r="B18" s="16" t="s">
        <v>356</v>
      </c>
      <c r="C18" s="15" t="s">
        <v>55</v>
      </c>
      <c r="D18" s="17" t="s">
        <v>344</v>
      </c>
      <c r="E18" s="17" t="s">
        <v>344</v>
      </c>
    </row>
    <row r="19" spans="1:5" ht="90" hidden="1" x14ac:dyDescent="0.25">
      <c r="A19" s="15" t="s">
        <v>267</v>
      </c>
      <c r="B19" s="16" t="s">
        <v>356</v>
      </c>
      <c r="C19" s="15" t="s">
        <v>145</v>
      </c>
      <c r="D19" s="17" t="s">
        <v>344</v>
      </c>
      <c r="E19" s="17" t="s">
        <v>344</v>
      </c>
    </row>
    <row r="20" spans="1:5" ht="90" hidden="1" x14ac:dyDescent="0.25">
      <c r="A20" s="15" t="s">
        <v>207</v>
      </c>
      <c r="B20" s="16" t="s">
        <v>356</v>
      </c>
      <c r="C20" s="15" t="s">
        <v>85</v>
      </c>
      <c r="D20" s="17" t="s">
        <v>344</v>
      </c>
      <c r="E20" s="17" t="s">
        <v>344</v>
      </c>
    </row>
    <row r="21" spans="1:5" ht="90" hidden="1" x14ac:dyDescent="0.25">
      <c r="A21" s="15" t="s">
        <v>237</v>
      </c>
      <c r="B21" s="16" t="s">
        <v>356</v>
      </c>
      <c r="C21" s="15" t="s">
        <v>115</v>
      </c>
      <c r="D21" s="17" t="s">
        <v>344</v>
      </c>
      <c r="E21" s="17" t="s">
        <v>344</v>
      </c>
    </row>
    <row r="22" spans="1:5" ht="90" hidden="1" x14ac:dyDescent="0.25">
      <c r="A22" s="15" t="s">
        <v>187</v>
      </c>
      <c r="B22" s="16" t="s">
        <v>356</v>
      </c>
      <c r="C22" s="15" t="s">
        <v>65</v>
      </c>
      <c r="D22" s="17" t="s">
        <v>344</v>
      </c>
      <c r="E22" s="17" t="s">
        <v>344</v>
      </c>
    </row>
    <row r="23" spans="1:5" ht="90" hidden="1" x14ac:dyDescent="0.25">
      <c r="A23" s="15" t="s">
        <v>277</v>
      </c>
      <c r="B23" s="16" t="s">
        <v>356</v>
      </c>
      <c r="C23" s="15" t="s">
        <v>155</v>
      </c>
      <c r="D23" s="17" t="s">
        <v>344</v>
      </c>
      <c r="E23" s="17" t="s">
        <v>344</v>
      </c>
    </row>
    <row r="24" spans="1:5" ht="90" hidden="1" x14ac:dyDescent="0.25">
      <c r="A24" s="15" t="s">
        <v>217</v>
      </c>
      <c r="B24" s="16" t="s">
        <v>356</v>
      </c>
      <c r="C24" s="15" t="s">
        <v>95</v>
      </c>
      <c r="D24" s="17" t="s">
        <v>344</v>
      </c>
      <c r="E24" s="17" t="s">
        <v>344</v>
      </c>
    </row>
    <row r="25" spans="1:5" ht="90" hidden="1" x14ac:dyDescent="0.25">
      <c r="A25" s="15" t="s">
        <v>247</v>
      </c>
      <c r="B25" s="16" t="s">
        <v>356</v>
      </c>
      <c r="C25" s="15" t="s">
        <v>125</v>
      </c>
      <c r="D25" s="17" t="s">
        <v>344</v>
      </c>
      <c r="E25" s="17" t="s">
        <v>344</v>
      </c>
    </row>
    <row r="26" spans="1:5" ht="90" hidden="1" x14ac:dyDescent="0.25">
      <c r="A26" s="15" t="s">
        <v>168</v>
      </c>
      <c r="B26" s="16" t="s">
        <v>357</v>
      </c>
      <c r="C26" s="15" t="s">
        <v>46</v>
      </c>
      <c r="D26" s="17" t="s">
        <v>344</v>
      </c>
      <c r="E26" s="17" t="s">
        <v>344</v>
      </c>
    </row>
    <row r="27" spans="1:5" ht="90" hidden="1" x14ac:dyDescent="0.25">
      <c r="A27" s="15" t="s">
        <v>258</v>
      </c>
      <c r="B27" s="16" t="s">
        <v>357</v>
      </c>
      <c r="C27" s="15" t="s">
        <v>136</v>
      </c>
      <c r="D27" s="17" t="s">
        <v>344</v>
      </c>
      <c r="E27" s="17" t="s">
        <v>344</v>
      </c>
    </row>
    <row r="28" spans="1:5" ht="90" hidden="1" x14ac:dyDescent="0.25">
      <c r="A28" s="15" t="s">
        <v>198</v>
      </c>
      <c r="B28" s="16" t="s">
        <v>357</v>
      </c>
      <c r="C28" s="15" t="s">
        <v>76</v>
      </c>
      <c r="D28" s="17" t="s">
        <v>344</v>
      </c>
      <c r="E28" s="17" t="s">
        <v>344</v>
      </c>
    </row>
    <row r="29" spans="1:5" ht="90" hidden="1" x14ac:dyDescent="0.25">
      <c r="A29" s="15" t="s">
        <v>228</v>
      </c>
      <c r="B29" s="16" t="s">
        <v>357</v>
      </c>
      <c r="C29" s="15" t="s">
        <v>106</v>
      </c>
      <c r="D29" s="17" t="s">
        <v>344</v>
      </c>
      <c r="E29" s="17" t="s">
        <v>344</v>
      </c>
    </row>
    <row r="30" spans="1:5" ht="90" hidden="1" x14ac:dyDescent="0.25">
      <c r="A30" s="15" t="s">
        <v>178</v>
      </c>
      <c r="B30" s="16" t="s">
        <v>357</v>
      </c>
      <c r="C30" s="15" t="s">
        <v>56</v>
      </c>
      <c r="D30" s="17" t="s">
        <v>344</v>
      </c>
      <c r="E30" s="17" t="s">
        <v>344</v>
      </c>
    </row>
    <row r="31" spans="1:5" ht="90" hidden="1" x14ac:dyDescent="0.25">
      <c r="A31" s="15" t="s">
        <v>268</v>
      </c>
      <c r="B31" s="16" t="s">
        <v>357</v>
      </c>
      <c r="C31" s="15" t="s">
        <v>146</v>
      </c>
      <c r="D31" s="17" t="s">
        <v>344</v>
      </c>
      <c r="E31" s="17" t="s">
        <v>344</v>
      </c>
    </row>
    <row r="32" spans="1:5" ht="90" hidden="1" x14ac:dyDescent="0.25">
      <c r="A32" s="15" t="s">
        <v>208</v>
      </c>
      <c r="B32" s="16" t="s">
        <v>357</v>
      </c>
      <c r="C32" s="15" t="s">
        <v>86</v>
      </c>
      <c r="D32" s="17" t="s">
        <v>344</v>
      </c>
      <c r="E32" s="17" t="s">
        <v>344</v>
      </c>
    </row>
    <row r="33" spans="1:5" ht="90" hidden="1" x14ac:dyDescent="0.25">
      <c r="A33" s="15" t="s">
        <v>238</v>
      </c>
      <c r="B33" s="16" t="s">
        <v>357</v>
      </c>
      <c r="C33" s="15" t="s">
        <v>116</v>
      </c>
      <c r="D33" s="17" t="s">
        <v>344</v>
      </c>
      <c r="E33" s="17" t="s">
        <v>344</v>
      </c>
    </row>
    <row r="34" spans="1:5" ht="90" hidden="1" x14ac:dyDescent="0.25">
      <c r="A34" s="15" t="s">
        <v>188</v>
      </c>
      <c r="B34" s="16" t="s">
        <v>357</v>
      </c>
      <c r="C34" s="15" t="s">
        <v>66</v>
      </c>
      <c r="D34" s="17" t="s">
        <v>344</v>
      </c>
      <c r="E34" s="17" t="s">
        <v>344</v>
      </c>
    </row>
    <row r="35" spans="1:5" ht="90" hidden="1" x14ac:dyDescent="0.25">
      <c r="A35" s="15" t="s">
        <v>278</v>
      </c>
      <c r="B35" s="16" t="s">
        <v>357</v>
      </c>
      <c r="C35" s="15" t="s">
        <v>156</v>
      </c>
      <c r="D35" s="17" t="s">
        <v>344</v>
      </c>
      <c r="E35" s="17" t="s">
        <v>344</v>
      </c>
    </row>
    <row r="36" spans="1:5" ht="90" hidden="1" x14ac:dyDescent="0.25">
      <c r="A36" s="15" t="s">
        <v>218</v>
      </c>
      <c r="B36" s="16" t="s">
        <v>357</v>
      </c>
      <c r="C36" s="15" t="s">
        <v>96</v>
      </c>
      <c r="D36" s="17" t="s">
        <v>344</v>
      </c>
      <c r="E36" s="17" t="s">
        <v>344</v>
      </c>
    </row>
    <row r="37" spans="1:5" ht="90" hidden="1" x14ac:dyDescent="0.25">
      <c r="A37" s="15" t="s">
        <v>248</v>
      </c>
      <c r="B37" s="16" t="s">
        <v>357</v>
      </c>
      <c r="C37" s="15" t="s">
        <v>126</v>
      </c>
      <c r="D37" s="17" t="s">
        <v>344</v>
      </c>
      <c r="E37" s="17" t="s">
        <v>344</v>
      </c>
    </row>
    <row r="38" spans="1:5" ht="90" hidden="1" x14ac:dyDescent="0.25">
      <c r="A38" s="15" t="s">
        <v>169</v>
      </c>
      <c r="B38" s="16" t="s">
        <v>358</v>
      </c>
      <c r="C38" s="15" t="s">
        <v>47</v>
      </c>
      <c r="D38" s="17" t="s">
        <v>344</v>
      </c>
      <c r="E38" s="17" t="s">
        <v>344</v>
      </c>
    </row>
    <row r="39" spans="1:5" ht="90" hidden="1" x14ac:dyDescent="0.25">
      <c r="A39" s="15" t="s">
        <v>259</v>
      </c>
      <c r="B39" s="16" t="s">
        <v>358</v>
      </c>
      <c r="C39" s="15" t="s">
        <v>137</v>
      </c>
      <c r="D39" s="17" t="s">
        <v>344</v>
      </c>
      <c r="E39" s="17" t="s">
        <v>344</v>
      </c>
    </row>
    <row r="40" spans="1:5" ht="90" hidden="1" x14ac:dyDescent="0.25">
      <c r="A40" s="15" t="s">
        <v>199</v>
      </c>
      <c r="B40" s="16" t="s">
        <v>358</v>
      </c>
      <c r="C40" s="15" t="s">
        <v>77</v>
      </c>
      <c r="D40" s="17" t="s">
        <v>344</v>
      </c>
      <c r="E40" s="17" t="s">
        <v>344</v>
      </c>
    </row>
    <row r="41" spans="1:5" ht="90" hidden="1" x14ac:dyDescent="0.25">
      <c r="A41" s="15" t="s">
        <v>229</v>
      </c>
      <c r="B41" s="16" t="s">
        <v>358</v>
      </c>
      <c r="C41" s="15" t="s">
        <v>107</v>
      </c>
      <c r="D41" s="17" t="s">
        <v>344</v>
      </c>
      <c r="E41" s="17" t="s">
        <v>344</v>
      </c>
    </row>
    <row r="42" spans="1:5" ht="90" hidden="1" x14ac:dyDescent="0.25">
      <c r="A42" s="15" t="s">
        <v>179</v>
      </c>
      <c r="B42" s="16" t="s">
        <v>358</v>
      </c>
      <c r="C42" s="15" t="s">
        <v>57</v>
      </c>
      <c r="D42" s="17" t="s">
        <v>344</v>
      </c>
      <c r="E42" s="17" t="s">
        <v>344</v>
      </c>
    </row>
    <row r="43" spans="1:5" ht="90" hidden="1" x14ac:dyDescent="0.25">
      <c r="A43" s="15" t="s">
        <v>269</v>
      </c>
      <c r="B43" s="16" t="s">
        <v>358</v>
      </c>
      <c r="C43" s="15" t="s">
        <v>147</v>
      </c>
      <c r="D43" s="17" t="s">
        <v>344</v>
      </c>
      <c r="E43" s="17" t="s">
        <v>344</v>
      </c>
    </row>
    <row r="44" spans="1:5" ht="90" hidden="1" x14ac:dyDescent="0.25">
      <c r="A44" s="15" t="s">
        <v>209</v>
      </c>
      <c r="B44" s="16" t="s">
        <v>358</v>
      </c>
      <c r="C44" s="15" t="s">
        <v>87</v>
      </c>
      <c r="D44" s="17" t="s">
        <v>344</v>
      </c>
      <c r="E44" s="17" t="s">
        <v>344</v>
      </c>
    </row>
    <row r="45" spans="1:5" ht="90" hidden="1" x14ac:dyDescent="0.25">
      <c r="A45" s="15" t="s">
        <v>239</v>
      </c>
      <c r="B45" s="16" t="s">
        <v>358</v>
      </c>
      <c r="C45" s="15" t="s">
        <v>117</v>
      </c>
      <c r="D45" s="17" t="s">
        <v>344</v>
      </c>
      <c r="E45" s="17" t="s">
        <v>344</v>
      </c>
    </row>
    <row r="46" spans="1:5" ht="90" hidden="1" x14ac:dyDescent="0.25">
      <c r="A46" s="15" t="s">
        <v>189</v>
      </c>
      <c r="B46" s="16" t="s">
        <v>358</v>
      </c>
      <c r="C46" s="15" t="s">
        <v>67</v>
      </c>
      <c r="D46" s="17" t="s">
        <v>344</v>
      </c>
      <c r="E46" s="17" t="s">
        <v>344</v>
      </c>
    </row>
    <row r="47" spans="1:5" ht="90" hidden="1" x14ac:dyDescent="0.25">
      <c r="A47" s="15" t="s">
        <v>279</v>
      </c>
      <c r="B47" s="16" t="s">
        <v>358</v>
      </c>
      <c r="C47" s="15" t="s">
        <v>157</v>
      </c>
      <c r="D47" s="17" t="s">
        <v>344</v>
      </c>
      <c r="E47" s="17" t="s">
        <v>344</v>
      </c>
    </row>
    <row r="48" spans="1:5" ht="90" hidden="1" x14ac:dyDescent="0.25">
      <c r="A48" s="15" t="s">
        <v>219</v>
      </c>
      <c r="B48" s="16" t="s">
        <v>358</v>
      </c>
      <c r="C48" s="15" t="s">
        <v>97</v>
      </c>
      <c r="D48" s="17" t="s">
        <v>344</v>
      </c>
      <c r="E48" s="17" t="s">
        <v>344</v>
      </c>
    </row>
    <row r="49" spans="1:5" ht="90" hidden="1" x14ac:dyDescent="0.25">
      <c r="A49" s="15" t="s">
        <v>249</v>
      </c>
      <c r="B49" s="16" t="s">
        <v>358</v>
      </c>
      <c r="C49" s="15" t="s">
        <v>127</v>
      </c>
      <c r="D49" s="17" t="s">
        <v>344</v>
      </c>
      <c r="E49" s="17" t="s">
        <v>344</v>
      </c>
    </row>
    <row r="50" spans="1:5" ht="90" hidden="1" x14ac:dyDescent="0.25">
      <c r="A50" s="15" t="s">
        <v>170</v>
      </c>
      <c r="B50" s="16" t="s">
        <v>359</v>
      </c>
      <c r="C50" s="15" t="s">
        <v>48</v>
      </c>
      <c r="D50" s="17" t="s">
        <v>344</v>
      </c>
      <c r="E50" s="17" t="s">
        <v>344</v>
      </c>
    </row>
    <row r="51" spans="1:5" ht="90" hidden="1" x14ac:dyDescent="0.25">
      <c r="A51" s="15" t="s">
        <v>260</v>
      </c>
      <c r="B51" s="16" t="s">
        <v>359</v>
      </c>
      <c r="C51" s="15" t="s">
        <v>138</v>
      </c>
      <c r="D51" s="17" t="s">
        <v>344</v>
      </c>
      <c r="E51" s="17" t="s">
        <v>344</v>
      </c>
    </row>
    <row r="52" spans="1:5" ht="90" hidden="1" x14ac:dyDescent="0.25">
      <c r="A52" s="15" t="s">
        <v>200</v>
      </c>
      <c r="B52" s="16" t="s">
        <v>359</v>
      </c>
      <c r="C52" s="15" t="s">
        <v>78</v>
      </c>
      <c r="D52" s="17" t="s">
        <v>344</v>
      </c>
      <c r="E52" s="17" t="s">
        <v>344</v>
      </c>
    </row>
    <row r="53" spans="1:5" ht="90" hidden="1" x14ac:dyDescent="0.25">
      <c r="A53" s="15" t="s">
        <v>230</v>
      </c>
      <c r="B53" s="16" t="s">
        <v>359</v>
      </c>
      <c r="C53" s="15" t="s">
        <v>108</v>
      </c>
      <c r="D53" s="17" t="s">
        <v>344</v>
      </c>
      <c r="E53" s="17" t="s">
        <v>344</v>
      </c>
    </row>
    <row r="54" spans="1:5" ht="90" hidden="1" x14ac:dyDescent="0.25">
      <c r="A54" s="15" t="s">
        <v>180</v>
      </c>
      <c r="B54" s="16" t="s">
        <v>359</v>
      </c>
      <c r="C54" s="15" t="s">
        <v>58</v>
      </c>
      <c r="D54" s="17" t="s">
        <v>344</v>
      </c>
      <c r="E54" s="17" t="s">
        <v>344</v>
      </c>
    </row>
    <row r="55" spans="1:5" ht="90" hidden="1" x14ac:dyDescent="0.25">
      <c r="A55" s="15" t="s">
        <v>270</v>
      </c>
      <c r="B55" s="16" t="s">
        <v>359</v>
      </c>
      <c r="C55" s="15" t="s">
        <v>148</v>
      </c>
      <c r="D55" s="17" t="s">
        <v>344</v>
      </c>
      <c r="E55" s="17" t="s">
        <v>344</v>
      </c>
    </row>
    <row r="56" spans="1:5" ht="90" hidden="1" x14ac:dyDescent="0.25">
      <c r="A56" s="15" t="s">
        <v>210</v>
      </c>
      <c r="B56" s="16" t="s">
        <v>359</v>
      </c>
      <c r="C56" s="15" t="s">
        <v>88</v>
      </c>
      <c r="D56" s="17" t="s">
        <v>344</v>
      </c>
      <c r="E56" s="17" t="s">
        <v>344</v>
      </c>
    </row>
    <row r="57" spans="1:5" ht="90" hidden="1" x14ac:dyDescent="0.25">
      <c r="A57" s="15" t="s">
        <v>240</v>
      </c>
      <c r="B57" s="16" t="s">
        <v>359</v>
      </c>
      <c r="C57" s="15" t="s">
        <v>118</v>
      </c>
      <c r="D57" s="17" t="s">
        <v>344</v>
      </c>
      <c r="E57" s="17" t="s">
        <v>344</v>
      </c>
    </row>
    <row r="58" spans="1:5" ht="90" hidden="1" x14ac:dyDescent="0.25">
      <c r="A58" s="15" t="s">
        <v>190</v>
      </c>
      <c r="B58" s="16" t="s">
        <v>359</v>
      </c>
      <c r="C58" s="15" t="s">
        <v>68</v>
      </c>
      <c r="D58" s="17" t="s">
        <v>344</v>
      </c>
      <c r="E58" s="17" t="s">
        <v>344</v>
      </c>
    </row>
    <row r="59" spans="1:5" ht="90" hidden="1" x14ac:dyDescent="0.25">
      <c r="A59" s="15" t="s">
        <v>280</v>
      </c>
      <c r="B59" s="16" t="s">
        <v>359</v>
      </c>
      <c r="C59" s="15" t="s">
        <v>158</v>
      </c>
      <c r="D59" s="17" t="s">
        <v>344</v>
      </c>
      <c r="E59" s="17" t="s">
        <v>344</v>
      </c>
    </row>
    <row r="60" spans="1:5" ht="90" hidden="1" x14ac:dyDescent="0.25">
      <c r="A60" s="15" t="s">
        <v>220</v>
      </c>
      <c r="B60" s="16" t="s">
        <v>359</v>
      </c>
      <c r="C60" s="15" t="s">
        <v>98</v>
      </c>
      <c r="D60" s="17" t="s">
        <v>344</v>
      </c>
      <c r="E60" s="17" t="s">
        <v>344</v>
      </c>
    </row>
    <row r="61" spans="1:5" ht="90" hidden="1" x14ac:dyDescent="0.25">
      <c r="A61" s="15" t="s">
        <v>250</v>
      </c>
      <c r="B61" s="16" t="s">
        <v>359</v>
      </c>
      <c r="C61" s="15" t="s">
        <v>128</v>
      </c>
      <c r="D61" s="17" t="s">
        <v>344</v>
      </c>
      <c r="E61" s="17" t="s">
        <v>344</v>
      </c>
    </row>
    <row r="62" spans="1:5" ht="90" hidden="1" x14ac:dyDescent="0.25">
      <c r="A62" s="15" t="s">
        <v>171</v>
      </c>
      <c r="B62" s="16" t="s">
        <v>360</v>
      </c>
      <c r="C62" s="15" t="s">
        <v>49</v>
      </c>
      <c r="D62" s="17" t="s">
        <v>344</v>
      </c>
      <c r="E62" s="17" t="s">
        <v>344</v>
      </c>
    </row>
    <row r="63" spans="1:5" ht="90" hidden="1" x14ac:dyDescent="0.25">
      <c r="A63" s="15" t="s">
        <v>261</v>
      </c>
      <c r="B63" s="16" t="s">
        <v>360</v>
      </c>
      <c r="C63" s="15" t="s">
        <v>139</v>
      </c>
      <c r="D63" s="17" t="s">
        <v>344</v>
      </c>
      <c r="E63" s="17" t="s">
        <v>344</v>
      </c>
    </row>
    <row r="64" spans="1:5" ht="90" hidden="1" x14ac:dyDescent="0.25">
      <c r="A64" s="15" t="s">
        <v>201</v>
      </c>
      <c r="B64" s="16" t="s">
        <v>360</v>
      </c>
      <c r="C64" s="15" t="s">
        <v>79</v>
      </c>
      <c r="D64" s="17" t="s">
        <v>344</v>
      </c>
      <c r="E64" s="17" t="s">
        <v>344</v>
      </c>
    </row>
    <row r="65" spans="1:5" ht="90" hidden="1" x14ac:dyDescent="0.25">
      <c r="A65" s="15" t="s">
        <v>231</v>
      </c>
      <c r="B65" s="16" t="s">
        <v>360</v>
      </c>
      <c r="C65" s="15" t="s">
        <v>109</v>
      </c>
      <c r="D65" s="17" t="s">
        <v>344</v>
      </c>
      <c r="E65" s="17" t="s">
        <v>344</v>
      </c>
    </row>
    <row r="66" spans="1:5" ht="90" hidden="1" x14ac:dyDescent="0.25">
      <c r="A66" s="15" t="s">
        <v>181</v>
      </c>
      <c r="B66" s="16" t="s">
        <v>360</v>
      </c>
      <c r="C66" s="15" t="s">
        <v>59</v>
      </c>
      <c r="D66" s="17" t="s">
        <v>344</v>
      </c>
      <c r="E66" s="17" t="s">
        <v>344</v>
      </c>
    </row>
    <row r="67" spans="1:5" ht="90" hidden="1" x14ac:dyDescent="0.25">
      <c r="A67" s="15" t="s">
        <v>271</v>
      </c>
      <c r="B67" s="16" t="s">
        <v>360</v>
      </c>
      <c r="C67" s="15" t="s">
        <v>149</v>
      </c>
      <c r="D67" s="17" t="s">
        <v>344</v>
      </c>
      <c r="E67" s="17" t="s">
        <v>344</v>
      </c>
    </row>
    <row r="68" spans="1:5" ht="90" hidden="1" x14ac:dyDescent="0.25">
      <c r="A68" s="15" t="s">
        <v>211</v>
      </c>
      <c r="B68" s="16" t="s">
        <v>360</v>
      </c>
      <c r="C68" s="15" t="s">
        <v>89</v>
      </c>
      <c r="D68" s="17" t="s">
        <v>344</v>
      </c>
      <c r="E68" s="17" t="s">
        <v>344</v>
      </c>
    </row>
    <row r="69" spans="1:5" ht="90" hidden="1" x14ac:dyDescent="0.25">
      <c r="A69" s="15" t="s">
        <v>241</v>
      </c>
      <c r="B69" s="16" t="s">
        <v>360</v>
      </c>
      <c r="C69" s="15" t="s">
        <v>119</v>
      </c>
      <c r="D69" s="17" t="s">
        <v>344</v>
      </c>
      <c r="E69" s="17" t="s">
        <v>344</v>
      </c>
    </row>
    <row r="70" spans="1:5" ht="90" hidden="1" x14ac:dyDescent="0.25">
      <c r="A70" s="15" t="s">
        <v>191</v>
      </c>
      <c r="B70" s="16" t="s">
        <v>360</v>
      </c>
      <c r="C70" s="15" t="s">
        <v>69</v>
      </c>
      <c r="D70" s="17" t="s">
        <v>344</v>
      </c>
      <c r="E70" s="17" t="s">
        <v>344</v>
      </c>
    </row>
    <row r="71" spans="1:5" ht="90" hidden="1" x14ac:dyDescent="0.25">
      <c r="A71" s="15" t="s">
        <v>281</v>
      </c>
      <c r="B71" s="16" t="s">
        <v>360</v>
      </c>
      <c r="C71" s="15" t="s">
        <v>159</v>
      </c>
      <c r="D71" s="17" t="s">
        <v>344</v>
      </c>
      <c r="E71" s="17" t="s">
        <v>344</v>
      </c>
    </row>
    <row r="72" spans="1:5" ht="90" hidden="1" x14ac:dyDescent="0.25">
      <c r="A72" s="15" t="s">
        <v>221</v>
      </c>
      <c r="B72" s="16" t="s">
        <v>360</v>
      </c>
      <c r="C72" s="15" t="s">
        <v>99</v>
      </c>
      <c r="D72" s="17" t="s">
        <v>344</v>
      </c>
      <c r="E72" s="17" t="s">
        <v>344</v>
      </c>
    </row>
    <row r="73" spans="1:5" ht="90" hidden="1" x14ac:dyDescent="0.25">
      <c r="A73" s="15" t="s">
        <v>251</v>
      </c>
      <c r="B73" s="16" t="s">
        <v>360</v>
      </c>
      <c r="C73" s="15" t="s">
        <v>129</v>
      </c>
      <c r="D73" s="17" t="s">
        <v>344</v>
      </c>
      <c r="E73" s="17" t="s">
        <v>344</v>
      </c>
    </row>
    <row r="74" spans="1:5" ht="90" hidden="1" x14ac:dyDescent="0.25">
      <c r="A74" s="15" t="s">
        <v>172</v>
      </c>
      <c r="B74" s="16" t="s">
        <v>361</v>
      </c>
      <c r="C74" s="15" t="s">
        <v>50</v>
      </c>
      <c r="D74" s="17" t="s">
        <v>344</v>
      </c>
      <c r="E74" s="17" t="s">
        <v>344</v>
      </c>
    </row>
    <row r="75" spans="1:5" ht="90" hidden="1" x14ac:dyDescent="0.25">
      <c r="A75" s="15" t="s">
        <v>262</v>
      </c>
      <c r="B75" s="16" t="s">
        <v>361</v>
      </c>
      <c r="C75" s="15" t="s">
        <v>140</v>
      </c>
      <c r="D75" s="17" t="s">
        <v>344</v>
      </c>
      <c r="E75" s="17" t="s">
        <v>344</v>
      </c>
    </row>
    <row r="76" spans="1:5" ht="90" hidden="1" x14ac:dyDescent="0.25">
      <c r="A76" s="15" t="s">
        <v>202</v>
      </c>
      <c r="B76" s="16" t="s">
        <v>361</v>
      </c>
      <c r="C76" s="15" t="s">
        <v>80</v>
      </c>
      <c r="D76" s="17" t="s">
        <v>344</v>
      </c>
      <c r="E76" s="17" t="s">
        <v>344</v>
      </c>
    </row>
    <row r="77" spans="1:5" ht="90" hidden="1" x14ac:dyDescent="0.25">
      <c r="A77" s="15" t="s">
        <v>232</v>
      </c>
      <c r="B77" s="16" t="s">
        <v>361</v>
      </c>
      <c r="C77" s="15" t="s">
        <v>110</v>
      </c>
      <c r="D77" s="17" t="s">
        <v>344</v>
      </c>
      <c r="E77" s="17" t="s">
        <v>344</v>
      </c>
    </row>
    <row r="78" spans="1:5" ht="90" hidden="1" x14ac:dyDescent="0.25">
      <c r="A78" s="15" t="s">
        <v>182</v>
      </c>
      <c r="B78" s="16" t="s">
        <v>361</v>
      </c>
      <c r="C78" s="15" t="s">
        <v>60</v>
      </c>
      <c r="D78" s="17" t="s">
        <v>344</v>
      </c>
      <c r="E78" s="17" t="s">
        <v>344</v>
      </c>
    </row>
    <row r="79" spans="1:5" ht="90" hidden="1" x14ac:dyDescent="0.25">
      <c r="A79" s="15" t="s">
        <v>272</v>
      </c>
      <c r="B79" s="16" t="s">
        <v>361</v>
      </c>
      <c r="C79" s="15" t="s">
        <v>150</v>
      </c>
      <c r="D79" s="17" t="s">
        <v>344</v>
      </c>
      <c r="E79" s="17" t="s">
        <v>344</v>
      </c>
    </row>
    <row r="80" spans="1:5" ht="90" hidden="1" x14ac:dyDescent="0.25">
      <c r="A80" s="15" t="s">
        <v>212</v>
      </c>
      <c r="B80" s="16" t="s">
        <v>361</v>
      </c>
      <c r="C80" s="15" t="s">
        <v>90</v>
      </c>
      <c r="D80" s="17" t="s">
        <v>344</v>
      </c>
      <c r="E80" s="17" t="s">
        <v>344</v>
      </c>
    </row>
    <row r="81" spans="1:5" ht="90" hidden="1" x14ac:dyDescent="0.25">
      <c r="A81" s="15" t="s">
        <v>242</v>
      </c>
      <c r="B81" s="16" t="s">
        <v>361</v>
      </c>
      <c r="C81" s="15" t="s">
        <v>120</v>
      </c>
      <c r="D81" s="17" t="s">
        <v>344</v>
      </c>
      <c r="E81" s="17" t="s">
        <v>344</v>
      </c>
    </row>
    <row r="82" spans="1:5" ht="90" hidden="1" x14ac:dyDescent="0.25">
      <c r="A82" s="15" t="s">
        <v>192</v>
      </c>
      <c r="B82" s="16" t="s">
        <v>361</v>
      </c>
      <c r="C82" s="15" t="s">
        <v>70</v>
      </c>
      <c r="D82" s="17" t="s">
        <v>344</v>
      </c>
      <c r="E82" s="17" t="s">
        <v>344</v>
      </c>
    </row>
    <row r="83" spans="1:5" ht="90" hidden="1" x14ac:dyDescent="0.25">
      <c r="A83" s="15" t="s">
        <v>282</v>
      </c>
      <c r="B83" s="16" t="s">
        <v>361</v>
      </c>
      <c r="C83" s="15" t="s">
        <v>160</v>
      </c>
      <c r="D83" s="17" t="s">
        <v>344</v>
      </c>
      <c r="E83" s="17" t="s">
        <v>344</v>
      </c>
    </row>
    <row r="84" spans="1:5" ht="90" hidden="1" x14ac:dyDescent="0.25">
      <c r="A84" s="15" t="s">
        <v>222</v>
      </c>
      <c r="B84" s="16" t="s">
        <v>361</v>
      </c>
      <c r="C84" s="15" t="s">
        <v>100</v>
      </c>
      <c r="D84" s="17" t="s">
        <v>344</v>
      </c>
      <c r="E84" s="17" t="s">
        <v>344</v>
      </c>
    </row>
    <row r="85" spans="1:5" ht="90" hidden="1" x14ac:dyDescent="0.25">
      <c r="A85" s="15" t="s">
        <v>252</v>
      </c>
      <c r="B85" s="16" t="s">
        <v>361</v>
      </c>
      <c r="C85" s="15" t="s">
        <v>130</v>
      </c>
      <c r="D85" s="17" t="s">
        <v>344</v>
      </c>
      <c r="E85" s="17" t="s">
        <v>344</v>
      </c>
    </row>
    <row r="86" spans="1:5" ht="90" x14ac:dyDescent="0.25">
      <c r="A86" s="15" t="s">
        <v>173</v>
      </c>
      <c r="B86" s="16" t="s">
        <v>362</v>
      </c>
      <c r="C86" s="15" t="s">
        <v>51</v>
      </c>
      <c r="D86" s="17" t="s">
        <v>344</v>
      </c>
      <c r="E86" s="17" t="s">
        <v>344</v>
      </c>
    </row>
    <row r="87" spans="1:5" ht="90" x14ac:dyDescent="0.25">
      <c r="A87" s="15" t="s">
        <v>263</v>
      </c>
      <c r="B87" s="16" t="s">
        <v>362</v>
      </c>
      <c r="C87" s="15" t="s">
        <v>141</v>
      </c>
      <c r="D87" s="17" t="s">
        <v>344</v>
      </c>
      <c r="E87" s="17" t="s">
        <v>344</v>
      </c>
    </row>
    <row r="88" spans="1:5" ht="90" x14ac:dyDescent="0.25">
      <c r="A88" s="15" t="s">
        <v>203</v>
      </c>
      <c r="B88" s="16" t="s">
        <v>362</v>
      </c>
      <c r="C88" s="15" t="s">
        <v>81</v>
      </c>
      <c r="D88" s="17" t="s">
        <v>344</v>
      </c>
      <c r="E88" s="17" t="s">
        <v>344</v>
      </c>
    </row>
    <row r="89" spans="1:5" ht="90" x14ac:dyDescent="0.25">
      <c r="A89" s="15" t="s">
        <v>233</v>
      </c>
      <c r="B89" s="16" t="s">
        <v>362</v>
      </c>
      <c r="C89" s="15" t="s">
        <v>111</v>
      </c>
      <c r="D89" s="17" t="s">
        <v>344</v>
      </c>
      <c r="E89" s="17" t="s">
        <v>344</v>
      </c>
    </row>
    <row r="90" spans="1:5" ht="90" x14ac:dyDescent="0.25">
      <c r="A90" s="15" t="s">
        <v>183</v>
      </c>
      <c r="B90" s="16" t="s">
        <v>362</v>
      </c>
      <c r="C90" s="15" t="s">
        <v>61</v>
      </c>
      <c r="D90" s="17" t="s">
        <v>344</v>
      </c>
      <c r="E90" s="17" t="s">
        <v>344</v>
      </c>
    </row>
    <row r="91" spans="1:5" ht="90" x14ac:dyDescent="0.25">
      <c r="A91" s="15" t="s">
        <v>273</v>
      </c>
      <c r="B91" s="16" t="s">
        <v>362</v>
      </c>
      <c r="C91" s="15" t="s">
        <v>151</v>
      </c>
      <c r="D91" s="17" t="s">
        <v>344</v>
      </c>
      <c r="E91" s="17" t="s">
        <v>344</v>
      </c>
    </row>
    <row r="92" spans="1:5" ht="90" x14ac:dyDescent="0.25">
      <c r="A92" s="15" t="s">
        <v>213</v>
      </c>
      <c r="B92" s="16" t="s">
        <v>362</v>
      </c>
      <c r="C92" s="15" t="s">
        <v>91</v>
      </c>
      <c r="D92" s="17" t="s">
        <v>344</v>
      </c>
      <c r="E92" s="17" t="s">
        <v>344</v>
      </c>
    </row>
    <row r="93" spans="1:5" ht="90" x14ac:dyDescent="0.25">
      <c r="A93" s="15" t="s">
        <v>243</v>
      </c>
      <c r="B93" s="16" t="s">
        <v>362</v>
      </c>
      <c r="C93" s="15" t="s">
        <v>121</v>
      </c>
      <c r="D93" s="17" t="s">
        <v>344</v>
      </c>
      <c r="E93" s="17" t="s">
        <v>344</v>
      </c>
    </row>
    <row r="94" spans="1:5" ht="90" x14ac:dyDescent="0.25">
      <c r="A94" s="15" t="s">
        <v>193</v>
      </c>
      <c r="B94" s="16" t="s">
        <v>362</v>
      </c>
      <c r="C94" s="15" t="s">
        <v>71</v>
      </c>
      <c r="D94" s="17" t="s">
        <v>344</v>
      </c>
      <c r="E94" s="17" t="s">
        <v>344</v>
      </c>
    </row>
    <row r="95" spans="1:5" ht="90" x14ac:dyDescent="0.25">
      <c r="A95" s="15" t="s">
        <v>283</v>
      </c>
      <c r="B95" s="16" t="s">
        <v>362</v>
      </c>
      <c r="C95" s="15" t="s">
        <v>161</v>
      </c>
      <c r="D95" s="17" t="s">
        <v>344</v>
      </c>
      <c r="E95" s="17" t="s">
        <v>344</v>
      </c>
    </row>
    <row r="96" spans="1:5" ht="90" x14ac:dyDescent="0.25">
      <c r="A96" s="15" t="s">
        <v>223</v>
      </c>
      <c r="B96" s="16" t="s">
        <v>362</v>
      </c>
      <c r="C96" s="15" t="s">
        <v>101</v>
      </c>
      <c r="D96" s="17" t="s">
        <v>344</v>
      </c>
      <c r="E96" s="17" t="s">
        <v>344</v>
      </c>
    </row>
    <row r="97" spans="1:5" ht="90" x14ac:dyDescent="0.25">
      <c r="A97" s="15" t="s">
        <v>253</v>
      </c>
      <c r="B97" s="16" t="s">
        <v>362</v>
      </c>
      <c r="C97" s="15" t="s">
        <v>131</v>
      </c>
      <c r="D97" s="17" t="s">
        <v>344</v>
      </c>
      <c r="E97" s="17" t="s">
        <v>344</v>
      </c>
    </row>
    <row r="98" spans="1:5" ht="90" x14ac:dyDescent="0.25">
      <c r="A98" s="15" t="s">
        <v>174</v>
      </c>
      <c r="B98" s="16" t="s">
        <v>363</v>
      </c>
      <c r="C98" s="15" t="s">
        <v>52</v>
      </c>
      <c r="D98" s="17" t="s">
        <v>344</v>
      </c>
      <c r="E98" s="17" t="s">
        <v>344</v>
      </c>
    </row>
    <row r="99" spans="1:5" ht="90" x14ac:dyDescent="0.25">
      <c r="A99" s="15" t="s">
        <v>264</v>
      </c>
      <c r="B99" s="16" t="s">
        <v>363</v>
      </c>
      <c r="C99" s="15" t="s">
        <v>142</v>
      </c>
      <c r="D99" s="17" t="s">
        <v>344</v>
      </c>
      <c r="E99" s="17" t="s">
        <v>344</v>
      </c>
    </row>
    <row r="100" spans="1:5" ht="90" x14ac:dyDescent="0.25">
      <c r="A100" s="15" t="s">
        <v>204</v>
      </c>
      <c r="B100" s="16" t="s">
        <v>363</v>
      </c>
      <c r="C100" s="15" t="s">
        <v>82</v>
      </c>
      <c r="D100" s="17" t="s">
        <v>344</v>
      </c>
      <c r="E100" s="17" t="s">
        <v>344</v>
      </c>
    </row>
    <row r="101" spans="1:5" ht="90" x14ac:dyDescent="0.25">
      <c r="A101" s="15" t="s">
        <v>234</v>
      </c>
      <c r="B101" s="16" t="s">
        <v>363</v>
      </c>
      <c r="C101" s="15" t="s">
        <v>112</v>
      </c>
      <c r="D101" s="17" t="s">
        <v>344</v>
      </c>
      <c r="E101" s="17" t="s">
        <v>344</v>
      </c>
    </row>
    <row r="102" spans="1:5" ht="90" x14ac:dyDescent="0.25">
      <c r="A102" s="15" t="s">
        <v>184</v>
      </c>
      <c r="B102" s="16" t="s">
        <v>363</v>
      </c>
      <c r="C102" s="15" t="s">
        <v>62</v>
      </c>
      <c r="D102" s="17" t="s">
        <v>344</v>
      </c>
      <c r="E102" s="17" t="s">
        <v>344</v>
      </c>
    </row>
    <row r="103" spans="1:5" ht="90" x14ac:dyDescent="0.25">
      <c r="A103" s="15" t="s">
        <v>274</v>
      </c>
      <c r="B103" s="16" t="s">
        <v>363</v>
      </c>
      <c r="C103" s="15" t="s">
        <v>152</v>
      </c>
      <c r="D103" s="17" t="s">
        <v>344</v>
      </c>
      <c r="E103" s="17" t="s">
        <v>344</v>
      </c>
    </row>
    <row r="104" spans="1:5" ht="90" x14ac:dyDescent="0.25">
      <c r="A104" s="15" t="s">
        <v>214</v>
      </c>
      <c r="B104" s="16" t="s">
        <v>363</v>
      </c>
      <c r="C104" s="15" t="s">
        <v>92</v>
      </c>
      <c r="D104" s="17" t="s">
        <v>344</v>
      </c>
      <c r="E104" s="17" t="s">
        <v>344</v>
      </c>
    </row>
    <row r="105" spans="1:5" ht="90" x14ac:dyDescent="0.25">
      <c r="A105" s="15" t="s">
        <v>244</v>
      </c>
      <c r="B105" s="16" t="s">
        <v>363</v>
      </c>
      <c r="C105" s="15" t="s">
        <v>122</v>
      </c>
      <c r="D105" s="17" t="s">
        <v>344</v>
      </c>
      <c r="E105" s="17" t="s">
        <v>344</v>
      </c>
    </row>
    <row r="106" spans="1:5" ht="90" x14ac:dyDescent="0.25">
      <c r="A106" s="15" t="s">
        <v>194</v>
      </c>
      <c r="B106" s="16" t="s">
        <v>363</v>
      </c>
      <c r="C106" s="15" t="s">
        <v>72</v>
      </c>
      <c r="D106" s="17" t="s">
        <v>344</v>
      </c>
      <c r="E106" s="17" t="s">
        <v>344</v>
      </c>
    </row>
    <row r="107" spans="1:5" ht="90" x14ac:dyDescent="0.25">
      <c r="A107" s="15" t="s">
        <v>284</v>
      </c>
      <c r="B107" s="16" t="s">
        <v>363</v>
      </c>
      <c r="C107" s="15" t="s">
        <v>162</v>
      </c>
      <c r="D107" s="17" t="s">
        <v>344</v>
      </c>
      <c r="E107" s="17" t="s">
        <v>344</v>
      </c>
    </row>
    <row r="108" spans="1:5" ht="90" x14ac:dyDescent="0.25">
      <c r="A108" s="15" t="s">
        <v>224</v>
      </c>
      <c r="B108" s="16" t="s">
        <v>363</v>
      </c>
      <c r="C108" s="15" t="s">
        <v>102</v>
      </c>
      <c r="D108" s="17" t="s">
        <v>344</v>
      </c>
      <c r="E108" s="17" t="s">
        <v>344</v>
      </c>
    </row>
    <row r="109" spans="1:5" ht="90" x14ac:dyDescent="0.25">
      <c r="A109" s="15" t="s">
        <v>254</v>
      </c>
      <c r="B109" s="16" t="s">
        <v>363</v>
      </c>
      <c r="C109" s="15" t="s">
        <v>132</v>
      </c>
      <c r="D109" s="17" t="s">
        <v>344</v>
      </c>
      <c r="E109" s="17" t="s">
        <v>344</v>
      </c>
    </row>
    <row r="110" spans="1:5" ht="90" x14ac:dyDescent="0.25">
      <c r="A110" s="15" t="s">
        <v>175</v>
      </c>
      <c r="B110" s="16" t="s">
        <v>364</v>
      </c>
      <c r="C110" s="15" t="s">
        <v>53</v>
      </c>
      <c r="D110" s="17" t="s">
        <v>344</v>
      </c>
      <c r="E110" s="17" t="s">
        <v>344</v>
      </c>
    </row>
    <row r="111" spans="1:5" ht="90" x14ac:dyDescent="0.25">
      <c r="A111" s="15" t="s">
        <v>265</v>
      </c>
      <c r="B111" s="16" t="s">
        <v>364</v>
      </c>
      <c r="C111" s="15" t="s">
        <v>143</v>
      </c>
      <c r="D111" s="17" t="s">
        <v>344</v>
      </c>
      <c r="E111" s="17" t="s">
        <v>344</v>
      </c>
    </row>
    <row r="112" spans="1:5" ht="90" x14ac:dyDescent="0.25">
      <c r="A112" s="15" t="s">
        <v>205</v>
      </c>
      <c r="B112" s="16" t="s">
        <v>364</v>
      </c>
      <c r="C112" s="15" t="s">
        <v>83</v>
      </c>
      <c r="D112" s="17" t="s">
        <v>344</v>
      </c>
      <c r="E112" s="17" t="s">
        <v>344</v>
      </c>
    </row>
    <row r="113" spans="1:5" ht="90" x14ac:dyDescent="0.25">
      <c r="A113" s="15" t="s">
        <v>235</v>
      </c>
      <c r="B113" s="16" t="s">
        <v>364</v>
      </c>
      <c r="C113" s="15" t="s">
        <v>113</v>
      </c>
      <c r="D113" s="17" t="s">
        <v>344</v>
      </c>
      <c r="E113" s="17" t="s">
        <v>344</v>
      </c>
    </row>
    <row r="114" spans="1:5" ht="90" x14ac:dyDescent="0.25">
      <c r="A114" s="15" t="s">
        <v>185</v>
      </c>
      <c r="B114" s="16" t="s">
        <v>364</v>
      </c>
      <c r="C114" s="15" t="s">
        <v>63</v>
      </c>
      <c r="D114" s="17" t="s">
        <v>344</v>
      </c>
      <c r="E114" s="17" t="s">
        <v>344</v>
      </c>
    </row>
    <row r="115" spans="1:5" ht="90" x14ac:dyDescent="0.25">
      <c r="A115" s="15" t="s">
        <v>275</v>
      </c>
      <c r="B115" s="16" t="s">
        <v>364</v>
      </c>
      <c r="C115" s="15" t="s">
        <v>153</v>
      </c>
      <c r="D115" s="17" t="s">
        <v>344</v>
      </c>
      <c r="E115" s="17" t="s">
        <v>344</v>
      </c>
    </row>
    <row r="116" spans="1:5" ht="90" x14ac:dyDescent="0.25">
      <c r="A116" s="15" t="s">
        <v>215</v>
      </c>
      <c r="B116" s="16" t="s">
        <v>364</v>
      </c>
      <c r="C116" s="15" t="s">
        <v>93</v>
      </c>
      <c r="D116" s="17" t="s">
        <v>344</v>
      </c>
      <c r="E116" s="17" t="s">
        <v>344</v>
      </c>
    </row>
    <row r="117" spans="1:5" ht="90" x14ac:dyDescent="0.25">
      <c r="A117" s="15" t="s">
        <v>245</v>
      </c>
      <c r="B117" s="16" t="s">
        <v>364</v>
      </c>
      <c r="C117" s="15" t="s">
        <v>123</v>
      </c>
      <c r="D117" s="17" t="s">
        <v>344</v>
      </c>
      <c r="E117" s="17" t="s">
        <v>344</v>
      </c>
    </row>
    <row r="118" spans="1:5" ht="90" x14ac:dyDescent="0.25">
      <c r="A118" s="15" t="s">
        <v>195</v>
      </c>
      <c r="B118" s="16" t="s">
        <v>364</v>
      </c>
      <c r="C118" s="15" t="s">
        <v>73</v>
      </c>
      <c r="D118" s="17" t="s">
        <v>344</v>
      </c>
      <c r="E118" s="17" t="s">
        <v>344</v>
      </c>
    </row>
    <row r="119" spans="1:5" ht="90" x14ac:dyDescent="0.25">
      <c r="A119" s="15" t="s">
        <v>285</v>
      </c>
      <c r="B119" s="16" t="s">
        <v>364</v>
      </c>
      <c r="C119" s="15" t="s">
        <v>163</v>
      </c>
      <c r="D119" s="17" t="s">
        <v>344</v>
      </c>
      <c r="E119" s="17" t="s">
        <v>344</v>
      </c>
    </row>
    <row r="120" spans="1:5" ht="90" x14ac:dyDescent="0.25">
      <c r="A120" s="15" t="s">
        <v>225</v>
      </c>
      <c r="B120" s="16" t="s">
        <v>364</v>
      </c>
      <c r="C120" s="15" t="s">
        <v>103</v>
      </c>
      <c r="D120" s="17" t="s">
        <v>344</v>
      </c>
      <c r="E120" s="17" t="s">
        <v>344</v>
      </c>
    </row>
    <row r="121" spans="1:5" ht="90" x14ac:dyDescent="0.25">
      <c r="A121" s="15" t="s">
        <v>255</v>
      </c>
      <c r="B121" s="16" t="s">
        <v>364</v>
      </c>
      <c r="C121" s="15" t="s">
        <v>133</v>
      </c>
      <c r="D121" s="17" t="s">
        <v>344</v>
      </c>
      <c r="E121" s="17" t="s">
        <v>344</v>
      </c>
    </row>
  </sheetData>
  <autoFilter ref="A1:E121" xr:uid="{6B58B93B-84CC-449D-A43F-E1CB97069E93}">
    <filterColumn colId="1">
      <filters>
        <filter val="TS-3.1"/>
        <filter val="TS-3.2"/>
        <filter val="TS-3.3"/>
      </filters>
    </filterColumn>
    <sortState xmlns:xlrd2="http://schemas.microsoft.com/office/spreadsheetml/2017/richdata2" ref="A2:E121">
      <sortCondition ref="B1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E3EF-67EC-4D01-8802-02EF30002012}">
  <dimension ref="A1:M49"/>
  <sheetViews>
    <sheetView tabSelected="1" workbookViewId="0">
      <selection activeCell="M33" sqref="M33"/>
    </sheetView>
  </sheetViews>
  <sheetFormatPr defaultColWidth="36.42578125" defaultRowHeight="15" x14ac:dyDescent="0.25"/>
  <cols>
    <col min="1" max="1" width="36.5703125" style="6" bestFit="1" customWidth="1"/>
    <col min="2" max="2" width="32.85546875" style="6" bestFit="1" customWidth="1"/>
    <col min="3" max="3" width="9.140625" style="6" bestFit="1" customWidth="1"/>
    <col min="4" max="4" width="7.140625" style="6" bestFit="1" customWidth="1"/>
    <col min="5" max="5" width="6.42578125" style="6" bestFit="1" customWidth="1"/>
    <col min="6" max="6" width="11" style="6" bestFit="1" customWidth="1"/>
    <col min="7" max="7" width="8.28515625" style="6" bestFit="1" customWidth="1"/>
    <col min="8" max="9" width="8" style="6" bestFit="1" customWidth="1"/>
    <col min="10" max="10" width="7.7109375" style="6" customWidth="1"/>
    <col min="11" max="11" width="10.5703125" style="6" bestFit="1" customWidth="1"/>
    <col min="12" max="12" width="13.140625" style="6" bestFit="1" customWidth="1"/>
    <col min="13" max="13" width="158.7109375" style="6" bestFit="1" customWidth="1"/>
    <col min="14" max="16384" width="36.42578125" style="6"/>
  </cols>
  <sheetData>
    <row r="1" spans="1:13" x14ac:dyDescent="0.25">
      <c r="L1" s="31" t="s">
        <v>401</v>
      </c>
      <c r="M1" s="29"/>
    </row>
    <row r="2" spans="1:13" x14ac:dyDescent="0.25">
      <c r="A2" s="2" t="s">
        <v>322</v>
      </c>
      <c r="B2" s="27" t="s">
        <v>323</v>
      </c>
      <c r="C2" s="28"/>
      <c r="L2" s="6" t="s">
        <v>381</v>
      </c>
      <c r="M2" s="29" t="s">
        <v>382</v>
      </c>
    </row>
    <row r="3" spans="1:13" x14ac:dyDescent="0.25">
      <c r="A3" s="2" t="s">
        <v>370</v>
      </c>
      <c r="B3" s="24" t="s">
        <v>7</v>
      </c>
      <c r="C3" s="25"/>
      <c r="L3" s="6" t="s">
        <v>381</v>
      </c>
      <c r="M3" s="29" t="s">
        <v>390</v>
      </c>
    </row>
    <row r="4" spans="1:13" x14ac:dyDescent="0.25">
      <c r="A4" s="2" t="s">
        <v>371</v>
      </c>
      <c r="B4" s="24" t="s">
        <v>7</v>
      </c>
      <c r="C4" s="25"/>
      <c r="L4" s="6" t="s">
        <v>381</v>
      </c>
      <c r="M4" s="29" t="s">
        <v>383</v>
      </c>
    </row>
    <row r="5" spans="1:13" x14ac:dyDescent="0.25">
      <c r="A5" s="26" t="s">
        <v>318</v>
      </c>
      <c r="B5" s="2" t="s">
        <v>319</v>
      </c>
      <c r="C5" s="2">
        <v>71</v>
      </c>
      <c r="L5" s="6" t="s">
        <v>381</v>
      </c>
      <c r="M5" s="29" t="s">
        <v>384</v>
      </c>
    </row>
    <row r="6" spans="1:13" x14ac:dyDescent="0.25">
      <c r="A6" s="26"/>
      <c r="B6" s="2" t="s">
        <v>320</v>
      </c>
      <c r="C6" s="2">
        <v>29</v>
      </c>
      <c r="M6" s="29" t="s">
        <v>385</v>
      </c>
    </row>
    <row r="7" spans="1:13" x14ac:dyDescent="0.25">
      <c r="A7" s="26"/>
      <c r="B7" s="2" t="s">
        <v>321</v>
      </c>
      <c r="C7" s="2">
        <f>SUM(C5:C6)</f>
        <v>100</v>
      </c>
      <c r="M7" s="29"/>
    </row>
    <row r="8" spans="1:13" x14ac:dyDescent="0.25">
      <c r="A8" s="2" t="s">
        <v>324</v>
      </c>
      <c r="B8" s="2"/>
      <c r="C8" s="2">
        <v>10</v>
      </c>
      <c r="L8" s="32" t="s">
        <v>402</v>
      </c>
      <c r="M8" s="29"/>
    </row>
    <row r="9" spans="1:13" x14ac:dyDescent="0.25">
      <c r="A9" s="2" t="s">
        <v>332</v>
      </c>
      <c r="B9" s="2"/>
      <c r="C9" s="2">
        <v>5</v>
      </c>
      <c r="L9" s="6" t="s">
        <v>381</v>
      </c>
      <c r="M9" s="29" t="s">
        <v>386</v>
      </c>
    </row>
    <row r="10" spans="1:13" x14ac:dyDescent="0.25">
      <c r="A10" s="2" t="s">
        <v>325</v>
      </c>
      <c r="B10" s="2"/>
      <c r="C10" s="2">
        <v>5</v>
      </c>
      <c r="L10" s="6" t="s">
        <v>381</v>
      </c>
      <c r="M10" s="29" t="s">
        <v>387</v>
      </c>
    </row>
    <row r="11" spans="1:13" x14ac:dyDescent="0.25">
      <c r="L11" s="6" t="s">
        <v>381</v>
      </c>
      <c r="M11" s="29" t="s">
        <v>388</v>
      </c>
    </row>
    <row r="12" spans="1:13" x14ac:dyDescent="0.25">
      <c r="A12" s="20" t="s">
        <v>326</v>
      </c>
      <c r="B12" s="20" t="s">
        <v>365</v>
      </c>
      <c r="C12" s="20" t="s">
        <v>327</v>
      </c>
      <c r="D12" s="20" t="s">
        <v>328</v>
      </c>
      <c r="E12" s="20" t="s">
        <v>329</v>
      </c>
      <c r="F12" s="20" t="s">
        <v>332</v>
      </c>
      <c r="G12" s="20" t="s">
        <v>330</v>
      </c>
      <c r="H12" s="20" t="s">
        <v>331</v>
      </c>
      <c r="I12" s="20" t="s">
        <v>333</v>
      </c>
      <c r="L12" s="6" t="s">
        <v>381</v>
      </c>
      <c r="M12" s="29" t="s">
        <v>389</v>
      </c>
    </row>
    <row r="13" spans="1:13" x14ac:dyDescent="0.25">
      <c r="A13" s="19" t="s">
        <v>289</v>
      </c>
      <c r="B13" s="2">
        <v>48</v>
      </c>
      <c r="C13" s="2">
        <v>39</v>
      </c>
      <c r="D13" s="2">
        <v>28</v>
      </c>
      <c r="E13" s="2">
        <v>11</v>
      </c>
      <c r="F13" s="2">
        <v>2</v>
      </c>
      <c r="G13" s="2">
        <v>4</v>
      </c>
      <c r="H13" s="2">
        <v>3</v>
      </c>
      <c r="I13" s="2" t="s">
        <v>366</v>
      </c>
      <c r="L13" s="6" t="s">
        <v>381</v>
      </c>
      <c r="M13" s="29" t="s">
        <v>391</v>
      </c>
    </row>
    <row r="14" spans="1:13" x14ac:dyDescent="0.25">
      <c r="A14" s="2" t="s">
        <v>290</v>
      </c>
      <c r="B14" s="2">
        <v>36</v>
      </c>
      <c r="C14" s="2">
        <v>32</v>
      </c>
      <c r="D14" s="2">
        <v>25</v>
      </c>
      <c r="E14" s="2">
        <v>7</v>
      </c>
      <c r="F14" s="2">
        <v>1</v>
      </c>
      <c r="G14" s="2">
        <v>2</v>
      </c>
      <c r="H14" s="2">
        <v>1</v>
      </c>
      <c r="I14" s="2" t="s">
        <v>367</v>
      </c>
    </row>
    <row r="15" spans="1:13" x14ac:dyDescent="0.25">
      <c r="A15" s="2" t="s">
        <v>354</v>
      </c>
      <c r="B15" s="2">
        <v>36</v>
      </c>
      <c r="C15" s="2">
        <v>29</v>
      </c>
      <c r="D15" s="2">
        <v>18</v>
      </c>
      <c r="E15" s="2">
        <v>11</v>
      </c>
      <c r="F15" s="2">
        <v>2</v>
      </c>
      <c r="G15" s="2">
        <v>4</v>
      </c>
      <c r="H15" s="2">
        <v>1</v>
      </c>
      <c r="I15" s="2" t="s">
        <v>367</v>
      </c>
      <c r="L15" s="32" t="s">
        <v>392</v>
      </c>
    </row>
    <row r="16" spans="1:13" x14ac:dyDescent="0.25">
      <c r="M16" s="29" t="s">
        <v>393</v>
      </c>
    </row>
    <row r="17" spans="1:13" x14ac:dyDescent="0.25">
      <c r="L17" s="6" t="s">
        <v>381</v>
      </c>
      <c r="M17" s="29" t="s">
        <v>394</v>
      </c>
    </row>
    <row r="18" spans="1:13" x14ac:dyDescent="0.25">
      <c r="L18" s="6" t="s">
        <v>381</v>
      </c>
      <c r="M18" s="29" t="s">
        <v>398</v>
      </c>
    </row>
    <row r="19" spans="1:13" x14ac:dyDescent="0.25">
      <c r="L19" s="6" t="s">
        <v>381</v>
      </c>
      <c r="M19" s="29" t="s">
        <v>395</v>
      </c>
    </row>
    <row r="20" spans="1:13" x14ac:dyDescent="0.25">
      <c r="A20" s="2" t="s">
        <v>322</v>
      </c>
      <c r="B20" s="27" t="s">
        <v>379</v>
      </c>
      <c r="C20" s="28"/>
      <c r="L20" s="6" t="s">
        <v>381</v>
      </c>
      <c r="M20" s="29" t="s">
        <v>396</v>
      </c>
    </row>
    <row r="21" spans="1:13" x14ac:dyDescent="0.25">
      <c r="A21" s="2" t="s">
        <v>370</v>
      </c>
      <c r="B21" s="24" t="s">
        <v>7</v>
      </c>
      <c r="C21" s="25"/>
    </row>
    <row r="22" spans="1:13" x14ac:dyDescent="0.25">
      <c r="A22" s="2" t="s">
        <v>371</v>
      </c>
      <c r="B22" s="24" t="s">
        <v>7</v>
      </c>
      <c r="C22" s="25"/>
    </row>
    <row r="23" spans="1:13" x14ac:dyDescent="0.25">
      <c r="A23" s="26" t="s">
        <v>318</v>
      </c>
      <c r="B23" s="2" t="s">
        <v>319</v>
      </c>
      <c r="C23" s="2">
        <v>112</v>
      </c>
      <c r="L23" s="32" t="s">
        <v>397</v>
      </c>
    </row>
    <row r="24" spans="1:13" x14ac:dyDescent="0.25">
      <c r="A24" s="26"/>
      <c r="B24" s="2" t="s">
        <v>320</v>
      </c>
      <c r="C24" s="2">
        <v>8</v>
      </c>
      <c r="L24" s="30" t="s">
        <v>400</v>
      </c>
      <c r="M24" s="29" t="s">
        <v>399</v>
      </c>
    </row>
    <row r="25" spans="1:13" x14ac:dyDescent="0.25">
      <c r="A25" s="26"/>
      <c r="B25" s="2" t="s">
        <v>321</v>
      </c>
      <c r="C25" s="2">
        <f>SUM(C23:C24)</f>
        <v>120</v>
      </c>
    </row>
    <row r="26" spans="1:13" x14ac:dyDescent="0.25">
      <c r="A26" s="2" t="s">
        <v>324</v>
      </c>
      <c r="B26" s="2"/>
      <c r="C26" s="2">
        <v>0</v>
      </c>
    </row>
    <row r="27" spans="1:13" x14ac:dyDescent="0.25">
      <c r="A27" s="2" t="s">
        <v>332</v>
      </c>
      <c r="B27" s="2"/>
      <c r="C27" s="2">
        <v>0</v>
      </c>
    </row>
    <row r="28" spans="1:13" x14ac:dyDescent="0.25">
      <c r="A28" s="2" t="s">
        <v>325</v>
      </c>
      <c r="B28" s="2"/>
      <c r="C28" s="2">
        <v>0</v>
      </c>
    </row>
    <row r="30" spans="1:13" x14ac:dyDescent="0.25">
      <c r="A30" s="20" t="s">
        <v>326</v>
      </c>
      <c r="B30" s="20" t="s">
        <v>365</v>
      </c>
      <c r="C30" s="20" t="s">
        <v>327</v>
      </c>
      <c r="D30" s="20" t="s">
        <v>328</v>
      </c>
      <c r="E30" s="20" t="s">
        <v>329</v>
      </c>
      <c r="F30" s="20" t="s">
        <v>332</v>
      </c>
      <c r="G30" s="20" t="s">
        <v>330</v>
      </c>
      <c r="H30" s="20" t="s">
        <v>331</v>
      </c>
      <c r="I30" s="20" t="s">
        <v>333</v>
      </c>
    </row>
    <row r="31" spans="1:13" x14ac:dyDescent="0.25">
      <c r="A31" s="19" t="s">
        <v>289</v>
      </c>
      <c r="B31" s="2">
        <v>48</v>
      </c>
      <c r="C31" s="2">
        <v>48</v>
      </c>
      <c r="D31" s="2">
        <v>48</v>
      </c>
      <c r="E31" s="2">
        <v>0</v>
      </c>
      <c r="F31" s="2">
        <v>0</v>
      </c>
      <c r="G31" s="2">
        <v>0</v>
      </c>
      <c r="H31" s="2">
        <v>0</v>
      </c>
      <c r="I31" s="2"/>
    </row>
    <row r="32" spans="1:13" x14ac:dyDescent="0.25">
      <c r="A32" s="2" t="s">
        <v>290</v>
      </c>
      <c r="B32" s="2">
        <v>36</v>
      </c>
      <c r="C32" s="2">
        <v>36</v>
      </c>
      <c r="D32" s="2">
        <v>30</v>
      </c>
      <c r="E32" s="2">
        <v>6</v>
      </c>
      <c r="F32" s="2">
        <v>0</v>
      </c>
      <c r="G32" s="2">
        <v>0</v>
      </c>
      <c r="H32" s="2">
        <v>0</v>
      </c>
      <c r="I32" s="2" t="s">
        <v>368</v>
      </c>
    </row>
    <row r="33" spans="1:9" x14ac:dyDescent="0.25">
      <c r="A33" s="2" t="s">
        <v>354</v>
      </c>
      <c r="B33" s="2">
        <v>36</v>
      </c>
      <c r="C33" s="2">
        <v>34</v>
      </c>
      <c r="D33" s="2">
        <v>34</v>
      </c>
      <c r="E33" s="2">
        <v>2</v>
      </c>
      <c r="F33" s="2">
        <v>0</v>
      </c>
      <c r="G33" s="2">
        <v>0</v>
      </c>
      <c r="H33" s="2">
        <v>0</v>
      </c>
      <c r="I33" s="2" t="s">
        <v>368</v>
      </c>
    </row>
    <row r="36" spans="1:9" x14ac:dyDescent="0.25">
      <c r="A36" s="2" t="s">
        <v>322</v>
      </c>
      <c r="B36" s="27" t="s">
        <v>380</v>
      </c>
      <c r="C36" s="28"/>
    </row>
    <row r="37" spans="1:9" x14ac:dyDescent="0.25">
      <c r="A37" s="2" t="s">
        <v>370</v>
      </c>
      <c r="B37" s="24" t="s">
        <v>7</v>
      </c>
      <c r="C37" s="25"/>
    </row>
    <row r="38" spans="1:9" x14ac:dyDescent="0.25">
      <c r="A38" s="2" t="s">
        <v>371</v>
      </c>
      <c r="B38" s="24" t="s">
        <v>7</v>
      </c>
      <c r="C38" s="25"/>
    </row>
    <row r="39" spans="1:9" x14ac:dyDescent="0.25">
      <c r="A39" s="26" t="s">
        <v>318</v>
      </c>
      <c r="B39" s="2" t="s">
        <v>319</v>
      </c>
      <c r="C39" s="2">
        <v>120</v>
      </c>
    </row>
    <row r="40" spans="1:9" x14ac:dyDescent="0.25">
      <c r="A40" s="26"/>
      <c r="B40" s="2" t="s">
        <v>320</v>
      </c>
      <c r="C40" s="2">
        <v>0</v>
      </c>
    </row>
    <row r="41" spans="1:9" x14ac:dyDescent="0.25">
      <c r="A41" s="26"/>
      <c r="B41" s="2" t="s">
        <v>321</v>
      </c>
      <c r="C41" s="2">
        <f>SUM(C39:C40)</f>
        <v>120</v>
      </c>
    </row>
    <row r="42" spans="1:9" x14ac:dyDescent="0.25">
      <c r="A42" s="2" t="s">
        <v>324</v>
      </c>
      <c r="B42" s="2"/>
      <c r="C42" s="2">
        <v>0</v>
      </c>
    </row>
    <row r="43" spans="1:9" x14ac:dyDescent="0.25">
      <c r="A43" s="2" t="s">
        <v>332</v>
      </c>
      <c r="B43" s="2"/>
      <c r="C43" s="2">
        <v>0</v>
      </c>
    </row>
    <row r="44" spans="1:9" x14ac:dyDescent="0.25">
      <c r="A44" s="2" t="s">
        <v>325</v>
      </c>
      <c r="B44" s="2"/>
      <c r="C44" s="2">
        <v>0</v>
      </c>
    </row>
    <row r="46" spans="1:9" x14ac:dyDescent="0.25">
      <c r="A46" s="20" t="s">
        <v>326</v>
      </c>
      <c r="B46" s="20" t="s">
        <v>365</v>
      </c>
      <c r="C46" s="20" t="s">
        <v>327</v>
      </c>
      <c r="D46" s="20" t="s">
        <v>328</v>
      </c>
      <c r="E46" s="20" t="s">
        <v>329</v>
      </c>
      <c r="F46" s="20" t="s">
        <v>332</v>
      </c>
      <c r="G46" s="20" t="s">
        <v>330</v>
      </c>
      <c r="H46" s="20" t="s">
        <v>331</v>
      </c>
      <c r="I46" s="20" t="s">
        <v>333</v>
      </c>
    </row>
    <row r="47" spans="1:9" x14ac:dyDescent="0.25">
      <c r="A47" s="19" t="s">
        <v>289</v>
      </c>
      <c r="B47" s="2">
        <v>48</v>
      </c>
      <c r="C47" s="2">
        <v>48</v>
      </c>
      <c r="D47" s="2">
        <v>48</v>
      </c>
      <c r="E47" s="2">
        <v>0</v>
      </c>
      <c r="F47" s="2">
        <v>0</v>
      </c>
      <c r="G47" s="2">
        <v>0</v>
      </c>
      <c r="H47" s="2">
        <v>0</v>
      </c>
      <c r="I47" s="2"/>
    </row>
    <row r="48" spans="1:9" x14ac:dyDescent="0.25">
      <c r="A48" s="2" t="s">
        <v>290</v>
      </c>
      <c r="B48" s="2">
        <v>36</v>
      </c>
      <c r="C48" s="2">
        <v>36</v>
      </c>
      <c r="D48" s="2">
        <v>36</v>
      </c>
      <c r="E48" s="2">
        <v>0</v>
      </c>
      <c r="F48" s="2">
        <v>0</v>
      </c>
      <c r="G48" s="2">
        <v>0</v>
      </c>
      <c r="H48" s="2">
        <v>0</v>
      </c>
      <c r="I48" s="2"/>
    </row>
    <row r="49" spans="1:9" x14ac:dyDescent="0.25">
      <c r="A49" s="2" t="s">
        <v>354</v>
      </c>
      <c r="B49" s="2">
        <v>36</v>
      </c>
      <c r="C49" s="2">
        <v>36</v>
      </c>
      <c r="D49" s="2">
        <v>36</v>
      </c>
      <c r="E49" s="2">
        <v>0</v>
      </c>
      <c r="F49" s="2">
        <v>0</v>
      </c>
      <c r="G49" s="2">
        <v>0</v>
      </c>
      <c r="H49" s="2">
        <v>0</v>
      </c>
      <c r="I49" s="2"/>
    </row>
  </sheetData>
  <mergeCells count="12">
    <mergeCell ref="B36:C36"/>
    <mergeCell ref="B37:C37"/>
    <mergeCell ref="B38:C38"/>
    <mergeCell ref="A39:A41"/>
    <mergeCell ref="B22:C22"/>
    <mergeCell ref="A5:A7"/>
    <mergeCell ref="A23:A25"/>
    <mergeCell ref="B2:C2"/>
    <mergeCell ref="B20:C20"/>
    <mergeCell ref="B3:C3"/>
    <mergeCell ref="B4:C4"/>
    <mergeCell ref="B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Timeline - Efforts</vt:lpstr>
      <vt:lpstr>Scenarios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Soni</dc:creator>
  <cp:lastModifiedBy>Ajay</cp:lastModifiedBy>
  <dcterms:created xsi:type="dcterms:W3CDTF">2015-06-05T18:17:20Z</dcterms:created>
  <dcterms:modified xsi:type="dcterms:W3CDTF">2023-10-23T08:19:54Z</dcterms:modified>
</cp:coreProperties>
</file>