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Receipts detail" sheetId="3" state="visible" r:id="rId3"/>
    <sheet xmlns:r="http://schemas.openxmlformats.org/officeDocument/2006/relationships" name="Payments detail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0">
    <font>
      <name val="Calibri"/>
      <family val="2"/>
      <color theme="1"/>
      <sz val="11"/>
      <scheme val="minor"/>
    </font>
    <font>
      <name val="Georgia"/>
      <b val="1"/>
      <color rgb="000B1220"/>
      <sz val="18"/>
    </font>
    <font>
      <i val="1"/>
      <color rgb="00C9A24C"/>
      <sz val="11"/>
    </font>
    <font>
      <i val="1"/>
      <color rgb="006B7280"/>
      <sz val="9"/>
    </font>
    <font>
      <b val="1"/>
      <color rgb="00F6F1E7"/>
    </font>
    <font>
      <b val="1"/>
      <color rgb="000B1220"/>
    </font>
    <font>
      <b val="1"/>
      <color rgb="00C9A24C"/>
    </font>
    <font>
      <color rgb="000B1220"/>
    </font>
    <font>
      <name val="Georgia"/>
      <b val="1"/>
      <color rgb="000B1220"/>
      <sz val="16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BF8F1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bottom style="thin">
        <color rgb="00E4DCC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164" fontId="5" fillId="3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4" fontId="0" fillId="4" borderId="1" pivotButton="0" quotePrefix="0" xfId="0"/>
    <xf numFmtId="3" fontId="0" fillId="0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 by week, base case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C9A24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'Forecast'!$B$5:$N$5</f>
            </numRef>
          </cat>
          <val>
            <numRef>
              <f>'Forecast'!$B$25:$N$25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AED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cash, four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'Scenarios'!$B$4:$N$4</f>
            </numRef>
          </cat>
          <val>
            <numRef>
              <f>'Scenarios'!$B$5:$N$5</f>
            </numRef>
          </val>
        </ser>
        <ser>
          <idx val="1"/>
          <order val="1"/>
          <tx>
            <strRef>
              <f>'Scenarios'!A6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'Scenarios'!$B$4:$N$4</f>
            </numRef>
          </cat>
          <val>
            <numRef>
              <f>'Scenarios'!$B$6:$N$6</f>
            </numRef>
          </val>
        </ser>
        <ser>
          <idx val="2"/>
          <order val="2"/>
          <tx>
            <strRef>
              <f>'Scenarios'!A7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'Scenarios'!$B$4:$N$4</f>
            </numRef>
          </cat>
          <val>
            <numRef>
              <f>'Scenarios'!$B$7:$N$7</f>
            </numRef>
          </val>
        </ser>
        <ser>
          <idx val="3"/>
          <order val="3"/>
          <tx>
            <strRef>
              <f>'Scenarios'!A8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'Scenarios'!$B$4:$N$4</f>
            </numRef>
          </cat>
          <val>
            <numRef>
              <f>'Scenarios'!$B$8:$N$8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13 week cash forecast: Sample client</t>
        </is>
      </c>
    </row>
    <row r="2">
      <c r="A2" s="2" t="inlineStr">
        <is>
          <t>Lowest point AED 155,558 in week 11. Closing position AED 186,465. Built from open receivables, open payables and the recurring schedule.</t>
        </is>
      </c>
    </row>
    <row r="3">
      <c r="A3" s="3" t="inlineStr">
        <is>
          <t>Week 1 starts 2026-09-14. Receipts dated by each customer's average days late from history, not by the due date. Read only.</t>
        </is>
      </c>
    </row>
    <row r="5">
      <c r="A5" s="4" t="inlineStr">
        <is>
          <t>AED</t>
        </is>
      </c>
      <c r="B5" s="5" t="inlineStr">
        <is>
          <t>Wk 1 (14 Sep)</t>
        </is>
      </c>
      <c r="C5" s="5" t="inlineStr">
        <is>
          <t>Wk 2 (21 Sep)</t>
        </is>
      </c>
      <c r="D5" s="5" t="inlineStr">
        <is>
          <t>Wk 3 (28 Sep)</t>
        </is>
      </c>
      <c r="E5" s="5" t="inlineStr">
        <is>
          <t>Wk 4 (05 Oct)</t>
        </is>
      </c>
      <c r="F5" s="5" t="inlineStr">
        <is>
          <t>Wk 5 (12 Oct)</t>
        </is>
      </c>
      <c r="G5" s="5" t="inlineStr">
        <is>
          <t>Wk 6 (19 Oct)</t>
        </is>
      </c>
      <c r="H5" s="5" t="inlineStr">
        <is>
          <t>Wk 7 (26 Oct)</t>
        </is>
      </c>
      <c r="I5" s="5" t="inlineStr">
        <is>
          <t>Wk 8 (02 Nov)</t>
        </is>
      </c>
      <c r="J5" s="5" t="inlineStr">
        <is>
          <t>Wk 9 (09 Nov)</t>
        </is>
      </c>
      <c r="K5" s="5" t="inlineStr">
        <is>
          <t>Wk 10 (16 Nov)</t>
        </is>
      </c>
      <c r="L5" s="5" t="inlineStr">
        <is>
          <t>Wk 11 (23 Nov)</t>
        </is>
      </c>
      <c r="M5" s="5" t="inlineStr">
        <is>
          <t>Wk 12 (30 Nov)</t>
        </is>
      </c>
      <c r="N5" s="5" t="inlineStr">
        <is>
          <t>Wk 13 (07 Dec)</t>
        </is>
      </c>
      <c r="O5" s="5" t="inlineStr">
        <is>
          <t>13 wk total</t>
        </is>
      </c>
    </row>
    <row r="6">
      <c r="A6" s="6" t="inlineStr">
        <is>
          <t>Opening cash</t>
        </is>
      </c>
      <c r="B6" s="7" t="n">
        <v>185000</v>
      </c>
      <c r="C6" s="7" t="n">
        <v>378392</v>
      </c>
      <c r="D6" s="7" t="n">
        <v>324007</v>
      </c>
      <c r="E6" s="7" t="n">
        <v>260082</v>
      </c>
      <c r="F6" s="7" t="n">
        <v>350444</v>
      </c>
      <c r="G6" s="7" t="n">
        <v>510239</v>
      </c>
      <c r="H6" s="7" t="n">
        <v>408910</v>
      </c>
      <c r="I6" s="7" t="n">
        <v>358806</v>
      </c>
      <c r="J6" s="7" t="n">
        <v>365912</v>
      </c>
      <c r="K6" s="7" t="n">
        <v>308517</v>
      </c>
      <c r="L6" s="7" t="n">
        <v>351860</v>
      </c>
      <c r="M6" s="7" t="n">
        <v>155558</v>
      </c>
      <c r="N6" s="7" t="n">
        <v>184142</v>
      </c>
      <c r="O6" s="8" t="n">
        <v>184142</v>
      </c>
    </row>
    <row r="7">
      <c r="A7" s="9" t="inlineStr">
        <is>
          <t>Receipts</t>
        </is>
      </c>
    </row>
    <row r="8">
      <c r="A8" s="10" t="inlineStr">
        <is>
          <t xml:space="preserve">   Customer receipts</t>
        </is>
      </c>
      <c r="B8" s="11" t="n">
        <v>259794</v>
      </c>
      <c r="C8" s="11" t="n">
        <v>128624</v>
      </c>
      <c r="D8" s="11" t="n">
        <v>111820</v>
      </c>
      <c r="E8" s="11" t="n">
        <v>97948</v>
      </c>
      <c r="F8" s="11" t="n">
        <v>165790</v>
      </c>
      <c r="G8" s="11" t="n">
        <v>83331</v>
      </c>
      <c r="H8" s="11" t="n">
        <v>74316</v>
      </c>
      <c r="I8" s="11" t="n">
        <v>30283</v>
      </c>
      <c r="J8" s="11" t="n">
        <v>32864</v>
      </c>
      <c r="K8" s="11" t="n">
        <v>79021</v>
      </c>
      <c r="L8" s="11" t="n">
        <v>0</v>
      </c>
      <c r="M8" s="11" t="n">
        <v>28172</v>
      </c>
      <c r="N8" s="11" t="n">
        <v>6723</v>
      </c>
      <c r="O8" s="8" t="n">
        <v>1098686</v>
      </c>
    </row>
    <row r="9">
      <c r="A9" s="10" t="inlineStr">
        <is>
          <t xml:space="preserve">   Retainer income</t>
        </is>
      </c>
      <c r="B9" s="11" t="n">
        <v>0</v>
      </c>
      <c r="C9" s="11" t="n">
        <v>0</v>
      </c>
      <c r="D9" s="11" t="n">
        <v>0</v>
      </c>
      <c r="E9" s="11" t="n">
        <v>25000</v>
      </c>
      <c r="F9" s="11" t="n">
        <v>0</v>
      </c>
      <c r="G9" s="11" t="n">
        <v>0</v>
      </c>
      <c r="H9" s="11" t="n">
        <v>0</v>
      </c>
      <c r="I9" s="11" t="n">
        <v>25000</v>
      </c>
      <c r="J9" s="11" t="n">
        <v>0</v>
      </c>
      <c r="K9" s="11" t="n">
        <v>0</v>
      </c>
      <c r="L9" s="11" t="n">
        <v>0</v>
      </c>
      <c r="M9" s="11" t="n">
        <v>25000</v>
      </c>
      <c r="N9" s="11" t="n">
        <v>0</v>
      </c>
      <c r="O9" s="8" t="n">
        <v>75000</v>
      </c>
    </row>
    <row r="10">
      <c r="A10" s="12" t="inlineStr">
        <is>
          <t>Total receipts</t>
        </is>
      </c>
      <c r="B10" s="8" t="n">
        <v>259794</v>
      </c>
      <c r="C10" s="8" t="n">
        <v>128624</v>
      </c>
      <c r="D10" s="8" t="n">
        <v>111820</v>
      </c>
      <c r="E10" s="8" t="n">
        <v>122948</v>
      </c>
      <c r="F10" s="8" t="n">
        <v>165790</v>
      </c>
      <c r="G10" s="8" t="n">
        <v>83331</v>
      </c>
      <c r="H10" s="8" t="n">
        <v>74316</v>
      </c>
      <c r="I10" s="8" t="n">
        <v>55283</v>
      </c>
      <c r="J10" s="8" t="n">
        <v>32864</v>
      </c>
      <c r="K10" s="8" t="n">
        <v>79021</v>
      </c>
      <c r="L10" s="8" t="n">
        <v>0</v>
      </c>
      <c r="M10" s="8" t="n">
        <v>53172</v>
      </c>
      <c r="N10" s="8" t="n">
        <v>6723</v>
      </c>
      <c r="O10" s="8" t="n">
        <v>1173686</v>
      </c>
    </row>
    <row r="11">
      <c r="A11" s="9" t="inlineStr">
        <is>
          <t>Payments</t>
        </is>
      </c>
    </row>
    <row r="12">
      <c r="A12" s="10" t="inlineStr">
        <is>
          <t xml:space="preserve">   Bank</t>
        </is>
      </c>
      <c r="B12" s="11" t="n">
        <v>1800</v>
      </c>
      <c r="C12" s="11" t="n">
        <v>1800</v>
      </c>
      <c r="D12" s="11" t="n">
        <v>1800</v>
      </c>
      <c r="E12" s="11" t="n">
        <v>1800</v>
      </c>
      <c r="F12" s="11" t="n">
        <v>1800</v>
      </c>
      <c r="G12" s="11" t="n">
        <v>1800</v>
      </c>
      <c r="H12" s="11" t="n">
        <v>1800</v>
      </c>
      <c r="I12" s="11" t="n">
        <v>1800</v>
      </c>
      <c r="J12" s="11" t="n">
        <v>1800</v>
      </c>
      <c r="K12" s="11" t="n">
        <v>1800</v>
      </c>
      <c r="L12" s="11" t="n">
        <v>1800</v>
      </c>
      <c r="M12" s="11" t="n">
        <v>1800</v>
      </c>
      <c r="N12" s="11" t="n">
        <v>1800</v>
      </c>
      <c r="O12" s="8" t="n">
        <v>23400</v>
      </c>
    </row>
    <row r="13">
      <c r="A13" s="10" t="inlineStr">
        <is>
          <t xml:space="preserve">   Contractors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3879</v>
      </c>
      <c r="N13" s="11" t="n">
        <v>0</v>
      </c>
      <c r="O13" s="8" t="n">
        <v>3879</v>
      </c>
    </row>
    <row r="14">
      <c r="A14" s="10" t="inlineStr">
        <is>
          <t xml:space="preserve">   Insurance</t>
        </is>
      </c>
      <c r="B14" s="11" t="n">
        <v>22225</v>
      </c>
      <c r="C14" s="11" t="n">
        <v>0</v>
      </c>
      <c r="D14" s="11" t="n">
        <v>0</v>
      </c>
      <c r="E14" s="11" t="n">
        <v>14767</v>
      </c>
      <c r="F14" s="11" t="n">
        <v>0</v>
      </c>
      <c r="G14" s="11" t="n">
        <v>0</v>
      </c>
      <c r="H14" s="11" t="n">
        <v>22256</v>
      </c>
      <c r="I14" s="11" t="n">
        <v>0</v>
      </c>
      <c r="J14" s="11" t="n">
        <v>64397</v>
      </c>
      <c r="K14" s="11" t="n">
        <v>24654</v>
      </c>
      <c r="L14" s="11" t="n">
        <v>0</v>
      </c>
      <c r="M14" s="11" t="n">
        <v>0</v>
      </c>
      <c r="N14" s="11" t="n">
        <v>0</v>
      </c>
      <c r="O14" s="8" t="n">
        <v>148299</v>
      </c>
    </row>
    <row r="15">
      <c r="A15" s="10" t="inlineStr">
        <is>
          <t xml:space="preserve">   Operations</t>
        </is>
      </c>
      <c r="B15" s="11" t="n">
        <v>24969</v>
      </c>
      <c r="C15" s="11" t="n">
        <v>4178</v>
      </c>
      <c r="D15" s="11" t="n">
        <v>2600</v>
      </c>
      <c r="E15" s="11" t="n">
        <v>9419</v>
      </c>
      <c r="F15" s="11" t="n">
        <v>2600</v>
      </c>
      <c r="G15" s="11" t="n">
        <v>3912</v>
      </c>
      <c r="H15" s="11" t="n">
        <v>2600</v>
      </c>
      <c r="I15" s="11" t="n">
        <v>24278</v>
      </c>
      <c r="J15" s="11" t="n">
        <v>2600</v>
      </c>
      <c r="K15" s="11" t="n">
        <v>2600</v>
      </c>
      <c r="L15" s="11" t="n">
        <v>2600</v>
      </c>
      <c r="M15" s="11" t="n">
        <v>13409</v>
      </c>
      <c r="N15" s="11" t="n">
        <v>2600</v>
      </c>
      <c r="O15" s="8" t="n">
        <v>98365</v>
      </c>
    </row>
    <row r="16">
      <c r="A16" s="10" t="inlineStr">
        <is>
          <t xml:space="preserve">   Payroll</t>
        </is>
      </c>
      <c r="B16" s="11" t="n">
        <v>0</v>
      </c>
      <c r="C16" s="11" t="n">
        <v>168000</v>
      </c>
      <c r="D16" s="11" t="n">
        <v>0</v>
      </c>
      <c r="E16" s="11" t="n">
        <v>0</v>
      </c>
      <c r="F16" s="11" t="n">
        <v>0</v>
      </c>
      <c r="G16" s="11" t="n">
        <v>168000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168000</v>
      </c>
      <c r="M16" s="11" t="n">
        <v>0</v>
      </c>
      <c r="N16" s="11" t="n">
        <v>0</v>
      </c>
      <c r="O16" s="8" t="n">
        <v>504000</v>
      </c>
    </row>
    <row r="17">
      <c r="A17" s="10" t="inlineStr">
        <is>
          <t xml:space="preserve">   Rent</t>
        </is>
      </c>
      <c r="B17" s="11" t="n">
        <v>0</v>
      </c>
      <c r="C17" s="11" t="n">
        <v>0</v>
      </c>
      <c r="D17" s="11" t="n">
        <v>96000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8" t="n">
        <v>96000</v>
      </c>
    </row>
    <row r="18">
      <c r="A18" s="10" t="inlineStr">
        <is>
          <t xml:space="preserve">   Software</t>
        </is>
      </c>
      <c r="B18" s="11" t="n">
        <v>3908</v>
      </c>
      <c r="C18" s="11" t="n">
        <v>0</v>
      </c>
      <c r="D18" s="11" t="n">
        <v>2642</v>
      </c>
      <c r="E18" s="11" t="n">
        <v>0</v>
      </c>
      <c r="F18" s="11" t="n">
        <v>1595</v>
      </c>
      <c r="G18" s="11" t="n">
        <v>0</v>
      </c>
      <c r="H18" s="11" t="n">
        <v>1400</v>
      </c>
      <c r="I18" s="11" t="n">
        <v>22099</v>
      </c>
      <c r="J18" s="11" t="n">
        <v>2622</v>
      </c>
      <c r="K18" s="11" t="n">
        <v>2668</v>
      </c>
      <c r="L18" s="11" t="n">
        <v>23902</v>
      </c>
      <c r="M18" s="11" t="n">
        <v>4031</v>
      </c>
      <c r="N18" s="11" t="n">
        <v>0</v>
      </c>
      <c r="O18" s="8" t="n">
        <v>64867</v>
      </c>
    </row>
    <row r="19">
      <c r="A19" s="10" t="inlineStr">
        <is>
          <t xml:space="preserve">   Tax</t>
        </is>
      </c>
      <c r="B19" s="11" t="n">
        <v>0</v>
      </c>
      <c r="C19" s="11" t="n">
        <v>0</v>
      </c>
      <c r="D19" s="11" t="n">
        <v>61000</v>
      </c>
      <c r="E19" s="11" t="n">
        <v>0</v>
      </c>
      <c r="F19" s="11" t="n">
        <v>0</v>
      </c>
      <c r="G19" s="11" t="n">
        <v>0</v>
      </c>
      <c r="H19" s="11" t="n">
        <v>74000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8" t="n">
        <v>135000</v>
      </c>
    </row>
    <row r="20">
      <c r="A20" s="10" t="inlineStr">
        <is>
          <t xml:space="preserve">   Travel</t>
        </is>
      </c>
      <c r="B20" s="11" t="n">
        <v>6834</v>
      </c>
      <c r="C20" s="11" t="n">
        <v>9031</v>
      </c>
      <c r="D20" s="11" t="n">
        <v>0</v>
      </c>
      <c r="E20" s="11" t="n">
        <v>0</v>
      </c>
      <c r="F20" s="11" t="n">
        <v>0</v>
      </c>
      <c r="G20" s="11" t="n">
        <v>10948</v>
      </c>
      <c r="H20" s="11" t="n">
        <v>0</v>
      </c>
      <c r="I20" s="11" t="n">
        <v>0</v>
      </c>
      <c r="J20" s="11" t="n">
        <v>9262</v>
      </c>
      <c r="K20" s="11" t="n">
        <v>0</v>
      </c>
      <c r="L20" s="11" t="n">
        <v>0</v>
      </c>
      <c r="M20" s="11" t="n">
        <v>0</v>
      </c>
      <c r="N20" s="11" t="n">
        <v>0</v>
      </c>
      <c r="O20" s="8" t="n">
        <v>36075</v>
      </c>
    </row>
    <row r="21">
      <c r="A21" s="10" t="inlineStr">
        <is>
          <t xml:space="preserve">   Utilities and telecoms</t>
        </is>
      </c>
      <c r="B21" s="11" t="n">
        <v>6666</v>
      </c>
      <c r="C21" s="11" t="n">
        <v>0</v>
      </c>
      <c r="D21" s="11" t="n">
        <v>11703</v>
      </c>
      <c r="E21" s="11" t="n">
        <v>6600</v>
      </c>
      <c r="F21" s="11" t="n">
        <v>0</v>
      </c>
      <c r="G21" s="11" t="n">
        <v>0</v>
      </c>
      <c r="H21" s="11" t="n">
        <v>22364</v>
      </c>
      <c r="I21" s="11" t="n">
        <v>0</v>
      </c>
      <c r="J21" s="11" t="n">
        <v>6787</v>
      </c>
      <c r="K21" s="11" t="n">
        <v>1327</v>
      </c>
      <c r="L21" s="11" t="n">
        <v>0</v>
      </c>
      <c r="M21" s="11" t="n">
        <v>1469</v>
      </c>
      <c r="N21" s="11" t="n">
        <v>0</v>
      </c>
      <c r="O21" s="8" t="n">
        <v>56916</v>
      </c>
    </row>
    <row r="22">
      <c r="A22" s="10" t="inlineStr">
        <is>
          <t xml:space="preserve">   Vehicles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2791</v>
      </c>
      <c r="K22" s="11" t="n">
        <v>2629</v>
      </c>
      <c r="L22" s="11" t="n">
        <v>0</v>
      </c>
      <c r="M22" s="11" t="n">
        <v>0</v>
      </c>
      <c r="N22" s="11" t="n">
        <v>0</v>
      </c>
      <c r="O22" s="8" t="n">
        <v>5420</v>
      </c>
    </row>
    <row r="23">
      <c r="A23" s="12" t="inlineStr">
        <is>
          <t>Total payments</t>
        </is>
      </c>
      <c r="B23" s="8" t="n">
        <v>66402</v>
      </c>
      <c r="C23" s="8" t="n">
        <v>183009</v>
      </c>
      <c r="D23" s="8" t="n">
        <v>175745</v>
      </c>
      <c r="E23" s="8" t="n">
        <v>32586</v>
      </c>
      <c r="F23" s="8" t="n">
        <v>5995</v>
      </c>
      <c r="G23" s="8" t="n">
        <v>184660</v>
      </c>
      <c r="H23" s="8" t="n">
        <v>124420</v>
      </c>
      <c r="I23" s="8" t="n">
        <v>48177</v>
      </c>
      <c r="J23" s="8" t="n">
        <v>90259</v>
      </c>
      <c r="K23" s="8" t="n">
        <v>35678</v>
      </c>
      <c r="L23" s="8" t="n">
        <v>196302</v>
      </c>
      <c r="M23" s="8" t="n">
        <v>24588</v>
      </c>
      <c r="N23" s="8" t="n">
        <v>4400</v>
      </c>
      <c r="O23" s="8" t="n">
        <v>1172221</v>
      </c>
    </row>
    <row r="24">
      <c r="A24" s="12" t="inlineStr">
        <is>
          <t>Net cash flow</t>
        </is>
      </c>
      <c r="B24" s="8" t="n">
        <v>193392</v>
      </c>
      <c r="C24" s="8" t="n">
        <v>-54385</v>
      </c>
      <c r="D24" s="8" t="n">
        <v>-63925</v>
      </c>
      <c r="E24" s="8" t="n">
        <v>90362</v>
      </c>
      <c r="F24" s="8" t="n">
        <v>159795</v>
      </c>
      <c r="G24" s="8" t="n">
        <v>-101329</v>
      </c>
      <c r="H24" s="8" t="n">
        <v>-50104</v>
      </c>
      <c r="I24" s="8" t="n">
        <v>7106</v>
      </c>
      <c r="J24" s="8" t="n">
        <v>-57395</v>
      </c>
      <c r="K24" s="8" t="n">
        <v>43343</v>
      </c>
      <c r="L24" s="8" t="n">
        <v>-196302</v>
      </c>
      <c r="M24" s="8" t="n">
        <v>28584</v>
      </c>
      <c r="N24" s="8" t="n">
        <v>2323</v>
      </c>
      <c r="O24" s="8" t="n">
        <v>1465</v>
      </c>
    </row>
    <row r="25">
      <c r="A25" s="6" t="inlineStr">
        <is>
          <t>Closing cash</t>
        </is>
      </c>
      <c r="B25" s="7" t="n">
        <v>378392</v>
      </c>
      <c r="C25" s="7" t="n">
        <v>324007</v>
      </c>
      <c r="D25" s="7" t="n">
        <v>260082</v>
      </c>
      <c r="E25" s="7" t="n">
        <v>350444</v>
      </c>
      <c r="F25" s="7" t="n">
        <v>510239</v>
      </c>
      <c r="G25" s="7" t="n">
        <v>408910</v>
      </c>
      <c r="H25" s="7" t="n">
        <v>358806</v>
      </c>
      <c r="I25" s="7" t="n">
        <v>365912</v>
      </c>
      <c r="J25" s="7" t="n">
        <v>308517</v>
      </c>
      <c r="K25" s="7" t="n">
        <v>351860</v>
      </c>
      <c r="L25" s="7" t="n">
        <v>155558</v>
      </c>
      <c r="M25" s="7" t="n">
        <v>184142</v>
      </c>
      <c r="N25" s="7" t="n">
        <v>186465</v>
      </c>
      <c r="O25" s="8" t="n">
        <v>186465</v>
      </c>
    </row>
    <row r="26">
      <c r="A26" s="10" t="inlineStr">
        <is>
          <t>Headroom vs minimum</t>
        </is>
      </c>
      <c r="B26" s="11" t="n">
        <v>278392</v>
      </c>
      <c r="C26" s="11" t="n">
        <v>224007</v>
      </c>
      <c r="D26" s="11" t="n">
        <v>160082</v>
      </c>
      <c r="E26" s="11" t="n">
        <v>250444</v>
      </c>
      <c r="F26" s="11" t="n">
        <v>410239</v>
      </c>
      <c r="G26" s="11" t="n">
        <v>308910</v>
      </c>
      <c r="H26" s="11" t="n">
        <v>258806</v>
      </c>
      <c r="I26" s="11" t="n">
        <v>265912</v>
      </c>
      <c r="J26" s="11" t="n">
        <v>208517</v>
      </c>
      <c r="K26" s="11" t="n">
        <v>251860</v>
      </c>
      <c r="L26" s="11" t="n">
        <v>55558</v>
      </c>
      <c r="M26" s="11" t="n">
        <v>84142</v>
      </c>
      <c r="N26" s="11" t="n">
        <v>86465</v>
      </c>
      <c r="O26" s="8" t="n">
        <v>86465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3" t="inlineStr">
        <is>
          <t>Closing cash by scenario</t>
        </is>
      </c>
    </row>
    <row r="2">
      <c r="A2" s="14" t="inlineStr">
        <is>
          <t>Same ledgers, one assumption changed at a time. The scenario that breaches the minimum first is the one to plan against.</t>
        </is>
      </c>
    </row>
    <row r="4">
      <c r="A4" s="4" t="inlineStr">
        <is>
          <t>Scenario</t>
        </is>
      </c>
      <c r="B4" s="5" t="inlineStr">
        <is>
          <t>Wk 1</t>
        </is>
      </c>
      <c r="C4" s="5" t="inlineStr">
        <is>
          <t>Wk 2</t>
        </is>
      </c>
      <c r="D4" s="5" t="inlineStr">
        <is>
          <t>Wk 3</t>
        </is>
      </c>
      <c r="E4" s="5" t="inlineStr">
        <is>
          <t>Wk 4</t>
        </is>
      </c>
      <c r="F4" s="5" t="inlineStr">
        <is>
          <t>Wk 5</t>
        </is>
      </c>
      <c r="G4" s="5" t="inlineStr">
        <is>
          <t>Wk 6</t>
        </is>
      </c>
      <c r="H4" s="5" t="inlineStr">
        <is>
          <t>Wk 7</t>
        </is>
      </c>
      <c r="I4" s="5" t="inlineStr">
        <is>
          <t>Wk 8</t>
        </is>
      </c>
      <c r="J4" s="5" t="inlineStr">
        <is>
          <t>Wk 9</t>
        </is>
      </c>
      <c r="K4" s="5" t="inlineStr">
        <is>
          <t>Wk 10</t>
        </is>
      </c>
      <c r="L4" s="5" t="inlineStr">
        <is>
          <t>Wk 11</t>
        </is>
      </c>
      <c r="M4" s="5" t="inlineStr">
        <is>
          <t>Wk 12</t>
        </is>
      </c>
      <c r="N4" s="5" t="inlineStr">
        <is>
          <t>Wk 13</t>
        </is>
      </c>
      <c r="O4" s="5" t="inlineStr">
        <is>
          <t>Low point</t>
        </is>
      </c>
      <c r="P4" s="5" t="inlineStr">
        <is>
          <t>First breach</t>
        </is>
      </c>
    </row>
    <row r="5">
      <c r="A5" s="12" t="inlineStr">
        <is>
          <t>Base</t>
        </is>
      </c>
      <c r="B5" s="15" t="n">
        <v>378392</v>
      </c>
      <c r="C5" s="15" t="n">
        <v>324007</v>
      </c>
      <c r="D5" s="15" t="n">
        <v>260082</v>
      </c>
      <c r="E5" s="15" t="n">
        <v>350444</v>
      </c>
      <c r="F5" s="15" t="n">
        <v>510239</v>
      </c>
      <c r="G5" s="15" t="n">
        <v>408910</v>
      </c>
      <c r="H5" s="15" t="n">
        <v>358806</v>
      </c>
      <c r="I5" s="15" t="n">
        <v>365912</v>
      </c>
      <c r="J5" s="15" t="n">
        <v>308517</v>
      </c>
      <c r="K5" s="15" t="n">
        <v>351860</v>
      </c>
      <c r="L5" s="15" t="n">
        <v>155558</v>
      </c>
      <c r="M5" s="15" t="n">
        <v>184142</v>
      </c>
      <c r="N5" s="15" t="n">
        <v>186465</v>
      </c>
      <c r="O5" s="15" t="n">
        <v>155558</v>
      </c>
      <c r="P5" s="16" t="inlineStr">
        <is>
          <t>None</t>
        </is>
      </c>
    </row>
    <row r="6">
      <c r="A6" s="12" t="inlineStr">
        <is>
          <t>Collections 14 days slower</t>
        </is>
      </c>
      <c r="B6" s="15" t="n">
        <v>209437</v>
      </c>
      <c r="C6" s="17" t="n">
        <v>81714</v>
      </c>
      <c r="D6" s="17" t="n">
        <v>19638</v>
      </c>
      <c r="E6" s="15" t="n">
        <v>140676</v>
      </c>
      <c r="F6" s="15" t="n">
        <v>246501</v>
      </c>
      <c r="G6" s="15" t="n">
        <v>159789</v>
      </c>
      <c r="H6" s="15" t="n">
        <v>201159</v>
      </c>
      <c r="I6" s="15" t="n">
        <v>261313</v>
      </c>
      <c r="J6" s="15" t="n">
        <v>245370</v>
      </c>
      <c r="K6" s="15" t="n">
        <v>239975</v>
      </c>
      <c r="L6" s="17" t="n">
        <v>76537</v>
      </c>
      <c r="M6" s="15" t="n">
        <v>155970</v>
      </c>
      <c r="N6" s="15" t="n">
        <v>151570</v>
      </c>
      <c r="O6" s="15" t="n">
        <v>19638</v>
      </c>
      <c r="P6" s="16" t="inlineStr">
        <is>
          <t>Week 2</t>
        </is>
      </c>
    </row>
    <row r="7">
      <c r="A7" s="12" t="inlineStr">
        <is>
          <t>Largest customer lost</t>
        </is>
      </c>
      <c r="B7" s="15" t="n">
        <v>378392</v>
      </c>
      <c r="C7" s="15" t="n">
        <v>324007</v>
      </c>
      <c r="D7" s="15" t="n">
        <v>260082</v>
      </c>
      <c r="E7" s="15" t="n">
        <v>350444</v>
      </c>
      <c r="F7" s="15" t="n">
        <v>486751</v>
      </c>
      <c r="G7" s="15" t="n">
        <v>385422</v>
      </c>
      <c r="H7" s="15" t="n">
        <v>335318</v>
      </c>
      <c r="I7" s="15" t="n">
        <v>342424</v>
      </c>
      <c r="J7" s="15" t="n">
        <v>285029</v>
      </c>
      <c r="K7" s="15" t="n">
        <v>328372</v>
      </c>
      <c r="L7" s="15" t="n">
        <v>132070</v>
      </c>
      <c r="M7" s="15" t="n">
        <v>160654</v>
      </c>
      <c r="N7" s="15" t="n">
        <v>162977</v>
      </c>
      <c r="O7" s="15" t="n">
        <v>132070</v>
      </c>
      <c r="P7" s="16" t="inlineStr">
        <is>
          <t>None</t>
        </is>
      </c>
    </row>
    <row r="8">
      <c r="A8" s="12" t="inlineStr">
        <is>
          <t>Supplier terms stretched 7 days</t>
        </is>
      </c>
      <c r="B8" s="15" t="n">
        <v>407427</v>
      </c>
      <c r="C8" s="15" t="n">
        <v>334616</v>
      </c>
      <c r="D8" s="15" t="n">
        <v>274427</v>
      </c>
      <c r="E8" s="15" t="n">
        <v>378630</v>
      </c>
      <c r="F8" s="15" t="n">
        <v>511834</v>
      </c>
      <c r="G8" s="15" t="n">
        <v>421170</v>
      </c>
      <c r="H8" s="15" t="n">
        <v>404826</v>
      </c>
      <c r="I8" s="15" t="n">
        <v>409689</v>
      </c>
      <c r="J8" s="15" t="n">
        <v>352376</v>
      </c>
      <c r="K8" s="15" t="n">
        <v>383138</v>
      </c>
      <c r="L8" s="15" t="n">
        <v>179460</v>
      </c>
      <c r="M8" s="15" t="n">
        <v>204330</v>
      </c>
      <c r="N8" s="15" t="n">
        <v>186465</v>
      </c>
      <c r="O8" s="15" t="n">
        <v>179460</v>
      </c>
      <c r="P8" s="16" t="inlineStr">
        <is>
          <t>None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6" customWidth="1" min="4" max="4"/>
    <col width="8" customWidth="1" min="5" max="5"/>
    <col width="14" customWidth="1" min="6" max="6"/>
  </cols>
  <sheetData>
    <row r="1">
      <c r="A1" s="4" t="inlineStr">
        <is>
          <t>Invoice</t>
        </is>
      </c>
      <c r="B1" s="5" t="inlineStr">
        <is>
          <t>Customer</t>
        </is>
      </c>
      <c r="C1" s="5" t="inlineStr">
        <is>
          <t>Due date</t>
        </is>
      </c>
      <c r="D1" s="5" t="inlineStr">
        <is>
          <t>Expected receipt</t>
        </is>
      </c>
      <c r="E1" s="5" t="inlineStr">
        <is>
          <t>Week</t>
        </is>
      </c>
      <c r="F1" s="5" t="inlineStr">
        <is>
          <t>AED</t>
        </is>
      </c>
    </row>
    <row r="2">
      <c r="A2" s="16" t="inlineStr">
        <is>
          <t>INV-1217</t>
        </is>
      </c>
      <c r="B2" s="16" t="inlineStr">
        <is>
          <t>Nordic Imports AB</t>
        </is>
      </c>
      <c r="C2" s="16" t="inlineStr">
        <is>
          <t>2026-08-16</t>
        </is>
      </c>
      <c r="D2" s="16" t="inlineStr">
        <is>
          <t>2026-09-14</t>
        </is>
      </c>
      <c r="E2" s="16" t="n">
        <v>1</v>
      </c>
      <c r="F2" s="18" t="n">
        <v>10076</v>
      </c>
    </row>
    <row r="3">
      <c r="A3" s="16" t="inlineStr">
        <is>
          <t>INV-1226</t>
        </is>
      </c>
      <c r="B3" s="16" t="inlineStr">
        <is>
          <t>Blue Coast Cafe</t>
        </is>
      </c>
      <c r="C3" s="16" t="inlineStr">
        <is>
          <t>2026-09-14</t>
        </is>
      </c>
      <c r="D3" s="16" t="inlineStr">
        <is>
          <t>2026-09-14</t>
        </is>
      </c>
      <c r="E3" s="16" t="n">
        <v>1</v>
      </c>
      <c r="F3" s="18" t="n">
        <v>9980</v>
      </c>
    </row>
    <row r="4">
      <c r="A4" s="16" t="inlineStr">
        <is>
          <t>INV-1231</t>
        </is>
      </c>
      <c r="B4" s="16" t="inlineStr">
        <is>
          <t>Blue Coast Cafe</t>
        </is>
      </c>
      <c r="C4" s="16" t="inlineStr">
        <is>
          <t>2026-08-24</t>
        </is>
      </c>
      <c r="D4" s="16" t="inlineStr">
        <is>
          <t>2026-09-14</t>
        </is>
      </c>
      <c r="E4" s="16" t="n">
        <v>1</v>
      </c>
      <c r="F4" s="18" t="n">
        <v>44649</v>
      </c>
    </row>
    <row r="5">
      <c r="A5" s="16" t="inlineStr">
        <is>
          <t>INV-1235</t>
        </is>
      </c>
      <c r="B5" s="16" t="inlineStr">
        <is>
          <t>Sharjah Textiles FZE</t>
        </is>
      </c>
      <c r="C5" s="16" t="inlineStr">
        <is>
          <t>2026-08-28</t>
        </is>
      </c>
      <c r="D5" s="16" t="inlineStr">
        <is>
          <t>2026-09-14</t>
        </is>
      </c>
      <c r="E5" s="16" t="n">
        <v>1</v>
      </c>
      <c r="F5" s="18" t="n">
        <v>10695</v>
      </c>
    </row>
    <row r="6">
      <c r="A6" s="16" t="inlineStr">
        <is>
          <t>INV-1236</t>
        </is>
      </c>
      <c r="B6" s="16" t="inlineStr">
        <is>
          <t>Ajman Foods Co</t>
        </is>
      </c>
      <c r="C6" s="16" t="inlineStr">
        <is>
          <t>2026-08-26</t>
        </is>
      </c>
      <c r="D6" s="16" t="inlineStr">
        <is>
          <t>2026-09-14</t>
        </is>
      </c>
      <c r="E6" s="16" t="n">
        <v>1</v>
      </c>
      <c r="F6" s="18" t="n">
        <v>22855</v>
      </c>
    </row>
    <row r="7">
      <c r="A7" s="16" t="inlineStr">
        <is>
          <t>INV-1240</t>
        </is>
      </c>
      <c r="B7" s="16" t="inlineStr">
        <is>
          <t>RAK Ceramics Distribution</t>
        </is>
      </c>
      <c r="C7" s="16" t="inlineStr">
        <is>
          <t>2026-08-13</t>
        </is>
      </c>
      <c r="D7" s="16" t="inlineStr">
        <is>
          <t>2026-09-14</t>
        </is>
      </c>
      <c r="E7" s="16" t="n">
        <v>1</v>
      </c>
      <c r="F7" s="18" t="n">
        <v>6710</v>
      </c>
    </row>
    <row r="8">
      <c r="A8" s="16" t="inlineStr">
        <is>
          <t>INV-1241</t>
        </is>
      </c>
      <c r="B8" s="16" t="inlineStr">
        <is>
          <t>Desert Rose Clinics</t>
        </is>
      </c>
      <c r="C8" s="16" t="inlineStr">
        <is>
          <t>2026-08-28</t>
        </is>
      </c>
      <c r="D8" s="16" t="inlineStr">
        <is>
          <t>2026-09-14</t>
        </is>
      </c>
      <c r="E8" s="16" t="n">
        <v>1</v>
      </c>
      <c r="F8" s="18" t="n">
        <v>7276</v>
      </c>
    </row>
    <row r="9">
      <c r="A9" s="16" t="inlineStr">
        <is>
          <t>INV-1244</t>
        </is>
      </c>
      <c r="B9" s="16" t="inlineStr">
        <is>
          <t>Desert Rose Clinics</t>
        </is>
      </c>
      <c r="C9" s="16" t="inlineStr">
        <is>
          <t>2026-08-25</t>
        </is>
      </c>
      <c r="D9" s="16" t="inlineStr">
        <is>
          <t>2026-09-14</t>
        </is>
      </c>
      <c r="E9" s="16" t="n">
        <v>1</v>
      </c>
      <c r="F9" s="18" t="n">
        <v>18627</v>
      </c>
    </row>
    <row r="10">
      <c r="A10" s="16" t="inlineStr">
        <is>
          <t>INV-1246</t>
        </is>
      </c>
      <c r="B10" s="16" t="inlineStr">
        <is>
          <t>Desert Rose Clinics</t>
        </is>
      </c>
      <c r="C10" s="16" t="inlineStr">
        <is>
          <t>2026-08-26</t>
        </is>
      </c>
      <c r="D10" s="16" t="inlineStr">
        <is>
          <t>2026-09-14</t>
        </is>
      </c>
      <c r="E10" s="16" t="n">
        <v>1</v>
      </c>
      <c r="F10" s="18" t="n">
        <v>6528</v>
      </c>
    </row>
    <row r="11">
      <c r="A11" s="16" t="inlineStr">
        <is>
          <t>INV-1247</t>
        </is>
      </c>
      <c r="B11" s="16" t="inlineStr">
        <is>
          <t>RAK Ceramics Distribution</t>
        </is>
      </c>
      <c r="C11" s="16" t="inlineStr">
        <is>
          <t>2026-08-29</t>
        </is>
      </c>
      <c r="D11" s="16" t="inlineStr">
        <is>
          <t>2026-09-14</t>
        </is>
      </c>
      <c r="E11" s="16" t="n">
        <v>1</v>
      </c>
      <c r="F11" s="18" t="n">
        <v>18709</v>
      </c>
    </row>
    <row r="12">
      <c r="A12" s="16" t="inlineStr">
        <is>
          <t>INV-1203</t>
        </is>
      </c>
      <c r="B12" s="16" t="inlineStr">
        <is>
          <t>Sharjah Textiles FZE</t>
        </is>
      </c>
      <c r="C12" s="16" t="inlineStr">
        <is>
          <t>2026-09-13</t>
        </is>
      </c>
      <c r="D12" s="16" t="inlineStr">
        <is>
          <t>2026-09-19</t>
        </is>
      </c>
      <c r="E12" s="16" t="n">
        <v>1</v>
      </c>
      <c r="F12" s="18" t="n">
        <v>36060</v>
      </c>
    </row>
    <row r="13">
      <c r="A13" s="16" t="inlineStr">
        <is>
          <t>INV-1210</t>
        </is>
      </c>
      <c r="B13" s="16" t="inlineStr">
        <is>
          <t>Desert Rose Clinics</t>
        </is>
      </c>
      <c r="C13" s="16" t="inlineStr">
        <is>
          <t>2026-09-04</t>
        </is>
      </c>
      <c r="D13" s="16" t="inlineStr">
        <is>
          <t>2026-09-19</t>
        </is>
      </c>
      <c r="E13" s="16" t="n">
        <v>1</v>
      </c>
      <c r="F13" s="18" t="n">
        <v>44599</v>
      </c>
    </row>
    <row r="14">
      <c r="A14" s="16" t="inlineStr">
        <is>
          <t>INV-1242</t>
        </is>
      </c>
      <c r="B14" s="16" t="inlineStr">
        <is>
          <t>Desert Rose Clinics</t>
        </is>
      </c>
      <c r="C14" s="16" t="inlineStr">
        <is>
          <t>2026-09-05</t>
        </is>
      </c>
      <c r="D14" s="16" t="inlineStr">
        <is>
          <t>2026-09-20</t>
        </is>
      </c>
      <c r="E14" s="16" t="n">
        <v>1</v>
      </c>
      <c r="F14" s="18" t="n">
        <v>23030</v>
      </c>
    </row>
    <row r="15">
      <c r="A15" s="16" t="inlineStr">
        <is>
          <t>INV-1211</t>
        </is>
      </c>
      <c r="B15" s="16" t="inlineStr">
        <is>
          <t>Nordic Imports AB</t>
        </is>
      </c>
      <c r="C15" s="16" t="inlineStr">
        <is>
          <t>2026-09-12</t>
        </is>
      </c>
      <c r="D15" s="16" t="inlineStr">
        <is>
          <t>2026-09-21</t>
        </is>
      </c>
      <c r="E15" s="16" t="n">
        <v>2</v>
      </c>
      <c r="F15" s="18" t="n">
        <v>18813</v>
      </c>
    </row>
    <row r="16">
      <c r="A16" s="16" t="inlineStr">
        <is>
          <t>INV-1224</t>
        </is>
      </c>
      <c r="B16" s="16" t="inlineStr">
        <is>
          <t>Desert Rose Clinics</t>
        </is>
      </c>
      <c r="C16" s="16" t="inlineStr">
        <is>
          <t>2026-09-08</t>
        </is>
      </c>
      <c r="D16" s="16" t="inlineStr">
        <is>
          <t>2026-09-23</t>
        </is>
      </c>
      <c r="E16" s="16" t="n">
        <v>2</v>
      </c>
      <c r="F16" s="18" t="n">
        <v>36884</v>
      </c>
    </row>
    <row r="17">
      <c r="A17" s="16" t="inlineStr">
        <is>
          <t>INV-1238</t>
        </is>
      </c>
      <c r="B17" s="16" t="inlineStr">
        <is>
          <t>Nordic Imports AB</t>
        </is>
      </c>
      <c r="C17" s="16" t="inlineStr">
        <is>
          <t>2026-09-14</t>
        </is>
      </c>
      <c r="D17" s="16" t="inlineStr">
        <is>
          <t>2026-09-23</t>
        </is>
      </c>
      <c r="E17" s="16" t="n">
        <v>2</v>
      </c>
      <c r="F17" s="18" t="n">
        <v>44319</v>
      </c>
    </row>
    <row r="18">
      <c r="A18" s="16" t="inlineStr">
        <is>
          <t>INV-1216</t>
        </is>
      </c>
      <c r="B18" s="16" t="inlineStr">
        <is>
          <t>Sharjah Textiles FZE</t>
        </is>
      </c>
      <c r="C18" s="16" t="inlineStr">
        <is>
          <t>2026-09-18</t>
        </is>
      </c>
      <c r="D18" s="16" t="inlineStr">
        <is>
          <t>2026-09-24</t>
        </is>
      </c>
      <c r="E18" s="16" t="n">
        <v>2</v>
      </c>
      <c r="F18" s="18" t="n">
        <v>28608</v>
      </c>
    </row>
    <row r="19">
      <c r="A19" s="16" t="inlineStr">
        <is>
          <t>INV-1222</t>
        </is>
      </c>
      <c r="B19" s="16" t="inlineStr">
        <is>
          <t>RAK Ceramics Distribution</t>
        </is>
      </c>
      <c r="C19" s="16" t="inlineStr">
        <is>
          <t>2026-09-27</t>
        </is>
      </c>
      <c r="D19" s="16" t="inlineStr">
        <is>
          <t>2026-09-30</t>
        </is>
      </c>
      <c r="E19" s="16" t="n">
        <v>3</v>
      </c>
      <c r="F19" s="18" t="n">
        <v>36400</v>
      </c>
    </row>
    <row r="20">
      <c r="A20" s="16" t="inlineStr">
        <is>
          <t>INV-1239</t>
        </is>
      </c>
      <c r="B20" s="16" t="inlineStr">
        <is>
          <t>Sharjah Textiles FZE</t>
        </is>
      </c>
      <c r="C20" s="16" t="inlineStr">
        <is>
          <t>2026-09-25</t>
        </is>
      </c>
      <c r="D20" s="16" t="inlineStr">
        <is>
          <t>2026-10-01</t>
        </is>
      </c>
      <c r="E20" s="16" t="n">
        <v>3</v>
      </c>
      <c r="F20" s="18" t="n">
        <v>28758</v>
      </c>
    </row>
    <row r="21">
      <c r="A21" s="16" t="inlineStr">
        <is>
          <t>INV-1233</t>
        </is>
      </c>
      <c r="B21" s="16" t="inlineStr">
        <is>
          <t>Nordic Imports AB</t>
        </is>
      </c>
      <c r="C21" s="16" t="inlineStr">
        <is>
          <t>2026-09-23</t>
        </is>
      </c>
      <c r="D21" s="16" t="inlineStr">
        <is>
          <t>2026-10-02</t>
        </is>
      </c>
      <c r="E21" s="16" t="n">
        <v>3</v>
      </c>
      <c r="F21" s="18" t="n">
        <v>28615</v>
      </c>
    </row>
    <row r="22">
      <c r="A22" s="16" t="inlineStr">
        <is>
          <t>INV-1205</t>
        </is>
      </c>
      <c r="B22" s="16" t="inlineStr">
        <is>
          <t>Emirates Steel Fabrication</t>
        </is>
      </c>
      <c r="C22" s="16" t="inlineStr">
        <is>
          <t>2026-08-24</t>
        </is>
      </c>
      <c r="D22" s="16" t="inlineStr">
        <is>
          <t>2026-10-03</t>
        </is>
      </c>
      <c r="E22" s="16" t="n">
        <v>3</v>
      </c>
      <c r="F22" s="18" t="n">
        <v>18047</v>
      </c>
    </row>
    <row r="23">
      <c r="A23" s="16" t="inlineStr">
        <is>
          <t>INV-1229</t>
        </is>
      </c>
      <c r="B23" s="16" t="inlineStr">
        <is>
          <t>Gulf Marine Services</t>
        </is>
      </c>
      <c r="C23" s="16" t="inlineStr">
        <is>
          <t>2026-09-05</t>
        </is>
      </c>
      <c r="D23" s="16" t="inlineStr">
        <is>
          <t>2026-10-06</t>
        </is>
      </c>
      <c r="E23" s="16" t="n">
        <v>4</v>
      </c>
      <c r="F23" s="18" t="n">
        <v>28128</v>
      </c>
    </row>
    <row r="24">
      <c r="A24" s="16" t="inlineStr">
        <is>
          <t>INV-1232</t>
        </is>
      </c>
      <c r="B24" s="16" t="inlineStr">
        <is>
          <t>Blue Coast Cafe</t>
        </is>
      </c>
      <c r="C24" s="16" t="inlineStr">
        <is>
          <t>2026-10-06</t>
        </is>
      </c>
      <c r="D24" s="16" t="inlineStr">
        <is>
          <t>2026-10-06</t>
        </is>
      </c>
      <c r="E24" s="16" t="n">
        <v>4</v>
      </c>
      <c r="F24" s="18" t="n">
        <v>10013</v>
      </c>
    </row>
    <row r="25">
      <c r="A25" s="16" t="inlineStr">
        <is>
          <t>INV-1213</t>
        </is>
      </c>
      <c r="B25" s="16" t="inlineStr">
        <is>
          <t>Nordic Imports AB</t>
        </is>
      </c>
      <c r="C25" s="16" t="inlineStr">
        <is>
          <t>2026-09-30</t>
        </is>
      </c>
      <c r="D25" s="16" t="inlineStr">
        <is>
          <t>2026-10-09</t>
        </is>
      </c>
      <c r="E25" s="16" t="n">
        <v>4</v>
      </c>
      <c r="F25" s="18" t="n">
        <v>23123</v>
      </c>
    </row>
    <row r="26">
      <c r="A26" s="16" t="inlineStr">
        <is>
          <t>INV-1219</t>
        </is>
      </c>
      <c r="B26" s="16" t="inlineStr">
        <is>
          <t>Emirates Steel Fabrication</t>
        </is>
      </c>
      <c r="C26" s="16" t="inlineStr">
        <is>
          <t>2026-09-01</t>
        </is>
      </c>
      <c r="D26" s="16" t="inlineStr">
        <is>
          <t>2026-10-11</t>
        </is>
      </c>
      <c r="E26" s="16" t="n">
        <v>4</v>
      </c>
      <c r="F26" s="18" t="n">
        <v>36684</v>
      </c>
    </row>
    <row r="27">
      <c r="A27" s="16" t="inlineStr">
        <is>
          <t>INV-1209</t>
        </is>
      </c>
      <c r="B27" s="16" t="inlineStr">
        <is>
          <t>Sharjah Textiles FZE</t>
        </is>
      </c>
      <c r="C27" s="16" t="inlineStr">
        <is>
          <t>2026-10-06</t>
        </is>
      </c>
      <c r="D27" s="16" t="inlineStr">
        <is>
          <t>2026-10-12</t>
        </is>
      </c>
      <c r="E27" s="16" t="n">
        <v>5</v>
      </c>
      <c r="F27" s="18" t="n">
        <v>44696</v>
      </c>
    </row>
    <row r="28">
      <c r="A28" s="16" t="inlineStr">
        <is>
          <t>INV-1223</t>
        </is>
      </c>
      <c r="B28" s="16" t="inlineStr">
        <is>
          <t>Nordic Imports AB</t>
        </is>
      </c>
      <c r="C28" s="16" t="inlineStr">
        <is>
          <t>2026-10-03</t>
        </is>
      </c>
      <c r="D28" s="16" t="inlineStr">
        <is>
          <t>2026-10-12</t>
        </is>
      </c>
      <c r="E28" s="16" t="n">
        <v>5</v>
      </c>
      <c r="F28" s="18" t="n">
        <v>44411</v>
      </c>
    </row>
    <row r="29">
      <c r="A29" s="16" t="inlineStr">
        <is>
          <t>INV-1212</t>
        </is>
      </c>
      <c r="B29" s="16" t="inlineStr">
        <is>
          <t>Gulf Marine Services</t>
        </is>
      </c>
      <c r="C29" s="16" t="inlineStr">
        <is>
          <t>2026-09-12</t>
        </is>
      </c>
      <c r="D29" s="16" t="inlineStr">
        <is>
          <t>2026-10-13</t>
        </is>
      </c>
      <c r="E29" s="16" t="n">
        <v>5</v>
      </c>
      <c r="F29" s="18" t="n">
        <v>23037</v>
      </c>
    </row>
    <row r="30">
      <c r="A30" s="16" t="inlineStr">
        <is>
          <t>INV-1218</t>
        </is>
      </c>
      <c r="B30" s="16" t="inlineStr">
        <is>
          <t>Nordic Imports AB</t>
        </is>
      </c>
      <c r="C30" s="16" t="inlineStr">
        <is>
          <t>2026-10-05</t>
        </is>
      </c>
      <c r="D30" s="16" t="inlineStr">
        <is>
          <t>2026-10-14</t>
        </is>
      </c>
      <c r="E30" s="16" t="n">
        <v>5</v>
      </c>
      <c r="F30" s="18" t="n">
        <v>23162</v>
      </c>
    </row>
    <row r="31">
      <c r="A31" s="16" t="inlineStr">
        <is>
          <t>INV-1227</t>
        </is>
      </c>
      <c r="B31" s="16" t="inlineStr">
        <is>
          <t>Gulf Marine Services</t>
        </is>
      </c>
      <c r="C31" s="16" t="inlineStr">
        <is>
          <t>2026-09-14</t>
        </is>
      </c>
      <c r="D31" s="16" t="inlineStr">
        <is>
          <t>2026-10-15</t>
        </is>
      </c>
      <c r="E31" s="16" t="n">
        <v>5</v>
      </c>
      <c r="F31" s="18" t="n">
        <v>6996</v>
      </c>
    </row>
    <row r="32">
      <c r="A32" s="16" t="inlineStr">
        <is>
          <t>INV-1234</t>
        </is>
      </c>
      <c r="B32" s="16" t="inlineStr">
        <is>
          <t>Al Noor Trading LLC</t>
        </is>
      </c>
      <c r="C32" s="16" t="inlineStr">
        <is>
          <t>2026-09-30</t>
        </is>
      </c>
      <c r="D32" s="16" t="inlineStr">
        <is>
          <t>2026-10-18</t>
        </is>
      </c>
      <c r="E32" s="16" t="n">
        <v>5</v>
      </c>
      <c r="F32" s="18" t="n">
        <v>23488</v>
      </c>
    </row>
    <row r="33">
      <c r="A33" s="16" t="inlineStr">
        <is>
          <t>INV-1202</t>
        </is>
      </c>
      <c r="B33" s="16" t="inlineStr">
        <is>
          <t>Ajman Foods Co</t>
        </is>
      </c>
      <c r="C33" s="16" t="inlineStr">
        <is>
          <t>2026-10-09</t>
        </is>
      </c>
      <c r="D33" s="16" t="inlineStr">
        <is>
          <t>2026-10-21</t>
        </is>
      </c>
      <c r="E33" s="16" t="n">
        <v>6</v>
      </c>
      <c r="F33" s="18" t="n">
        <v>36428</v>
      </c>
    </row>
    <row r="34">
      <c r="A34" s="16" t="inlineStr">
        <is>
          <t>INV-1225</t>
        </is>
      </c>
      <c r="B34" s="16" t="inlineStr">
        <is>
          <t>Desert Rose Clinics</t>
        </is>
      </c>
      <c r="C34" s="16" t="inlineStr">
        <is>
          <t>2026-10-08</t>
        </is>
      </c>
      <c r="D34" s="16" t="inlineStr">
        <is>
          <t>2026-10-23</t>
        </is>
      </c>
      <c r="E34" s="16" t="n">
        <v>6</v>
      </c>
      <c r="F34" s="18" t="n">
        <v>28699</v>
      </c>
    </row>
    <row r="35">
      <c r="A35" s="16" t="inlineStr">
        <is>
          <t>INV-1245</t>
        </is>
      </c>
      <c r="B35" s="16" t="inlineStr">
        <is>
          <t>Ajman Foods Co</t>
        </is>
      </c>
      <c r="C35" s="16" t="inlineStr">
        <is>
          <t>2026-10-13</t>
        </is>
      </c>
      <c r="D35" s="16" t="inlineStr">
        <is>
          <t>2026-10-25</t>
        </is>
      </c>
      <c r="E35" s="16" t="n">
        <v>6</v>
      </c>
      <c r="F35" s="18" t="n">
        <v>18204</v>
      </c>
    </row>
    <row r="36">
      <c r="A36" s="16" t="inlineStr">
        <is>
          <t>INV-1206</t>
        </is>
      </c>
      <c r="B36" s="16" t="inlineStr">
        <is>
          <t>Desert Rose Clinics</t>
        </is>
      </c>
      <c r="C36" s="16" t="inlineStr">
        <is>
          <t>2026-10-11</t>
        </is>
      </c>
      <c r="D36" s="16" t="inlineStr">
        <is>
          <t>2026-10-26</t>
        </is>
      </c>
      <c r="E36" s="16" t="n">
        <v>7</v>
      </c>
      <c r="F36" s="18" t="n">
        <v>36147</v>
      </c>
    </row>
    <row r="37">
      <c r="A37" s="16" t="inlineStr">
        <is>
          <t>INV-1207</t>
        </is>
      </c>
      <c r="B37" s="16" t="inlineStr">
        <is>
          <t>Desert Rose Clinics</t>
        </is>
      </c>
      <c r="C37" s="16" t="inlineStr">
        <is>
          <t>2026-10-13</t>
        </is>
      </c>
      <c r="D37" s="16" t="inlineStr">
        <is>
          <t>2026-10-28</t>
        </is>
      </c>
      <c r="E37" s="16" t="n">
        <v>7</v>
      </c>
      <c r="F37" s="18" t="n">
        <v>12605</v>
      </c>
    </row>
    <row r="38">
      <c r="A38" s="16" t="inlineStr">
        <is>
          <t>INV-1201</t>
        </is>
      </c>
      <c r="B38" s="16" t="inlineStr">
        <is>
          <t>Desert Rose Clinics</t>
        </is>
      </c>
      <c r="C38" s="16" t="inlineStr">
        <is>
          <t>2026-10-16</t>
        </is>
      </c>
      <c r="D38" s="16" t="inlineStr">
        <is>
          <t>2026-10-31</t>
        </is>
      </c>
      <c r="E38" s="16" t="n">
        <v>7</v>
      </c>
      <c r="F38" s="18" t="n">
        <v>7019</v>
      </c>
    </row>
    <row r="39">
      <c r="A39" s="16" t="inlineStr">
        <is>
          <t>INV-1243</t>
        </is>
      </c>
      <c r="B39" s="16" t="inlineStr">
        <is>
          <t>Fujairah Logistics</t>
        </is>
      </c>
      <c r="C39" s="16" t="inlineStr">
        <is>
          <t>2026-10-07</t>
        </is>
      </c>
      <c r="D39" s="16" t="inlineStr">
        <is>
          <t>2026-10-31</t>
        </is>
      </c>
      <c r="E39" s="16" t="n">
        <v>7</v>
      </c>
      <c r="F39" s="18" t="n">
        <v>18545</v>
      </c>
    </row>
    <row r="40">
      <c r="A40" s="16" t="inlineStr">
        <is>
          <t>INV-1214</t>
        </is>
      </c>
      <c r="B40" s="16" t="inlineStr">
        <is>
          <t>Sharjah Textiles FZE</t>
        </is>
      </c>
      <c r="C40" s="16" t="inlineStr">
        <is>
          <t>2026-10-28</t>
        </is>
      </c>
      <c r="D40" s="16" t="inlineStr">
        <is>
          <t>2026-11-03</t>
        </is>
      </c>
      <c r="E40" s="16" t="n">
        <v>8</v>
      </c>
      <c r="F40" s="18" t="n">
        <v>13275</v>
      </c>
    </row>
    <row r="41">
      <c r="A41" s="16" t="inlineStr">
        <is>
          <t>INV-1237</t>
        </is>
      </c>
      <c r="B41" s="16" t="inlineStr">
        <is>
          <t>Emirates Steel Fabrication</t>
        </is>
      </c>
      <c r="C41" s="16" t="inlineStr">
        <is>
          <t>2026-09-27</t>
        </is>
      </c>
      <c r="D41" s="16" t="inlineStr">
        <is>
          <t>2026-11-06</t>
        </is>
      </c>
      <c r="E41" s="16" t="n">
        <v>8</v>
      </c>
      <c r="F41" s="18" t="n">
        <v>9918</v>
      </c>
    </row>
    <row r="42">
      <c r="A42" s="16" t="inlineStr">
        <is>
          <t>INV-1204</t>
        </is>
      </c>
      <c r="B42" s="16" t="inlineStr">
        <is>
          <t>Emirates Steel Fabrication</t>
        </is>
      </c>
      <c r="C42" s="16" t="inlineStr">
        <is>
          <t>2026-09-28</t>
        </is>
      </c>
      <c r="D42" s="16" t="inlineStr">
        <is>
          <t>2026-11-07</t>
        </is>
      </c>
      <c r="E42" s="16" t="n">
        <v>8</v>
      </c>
      <c r="F42" s="18" t="n">
        <v>7090</v>
      </c>
    </row>
    <row r="43">
      <c r="A43" s="16" t="inlineStr">
        <is>
          <t>INV-1208</t>
        </is>
      </c>
      <c r="B43" s="16" t="inlineStr">
        <is>
          <t>Emirates Steel Fabrication</t>
        </is>
      </c>
      <c r="C43" s="16" t="inlineStr">
        <is>
          <t>2026-10-04</t>
        </is>
      </c>
      <c r="D43" s="16" t="inlineStr">
        <is>
          <t>2026-11-13</t>
        </is>
      </c>
      <c r="E43" s="16" t="n">
        <v>9</v>
      </c>
      <c r="F43" s="18" t="n">
        <v>10360</v>
      </c>
    </row>
    <row r="44">
      <c r="A44" s="16" t="inlineStr">
        <is>
          <t>INV-1228</t>
        </is>
      </c>
      <c r="B44" s="16" t="inlineStr">
        <is>
          <t>Emirates Steel Fabrication</t>
        </is>
      </c>
      <c r="C44" s="16" t="inlineStr">
        <is>
          <t>2026-10-05</t>
        </is>
      </c>
      <c r="D44" s="16" t="inlineStr">
        <is>
          <t>2026-11-14</t>
        </is>
      </c>
      <c r="E44" s="16" t="n">
        <v>9</v>
      </c>
      <c r="F44" s="18" t="n">
        <v>22504</v>
      </c>
    </row>
    <row r="45">
      <c r="A45" s="16" t="inlineStr">
        <is>
          <t>INV-1200</t>
        </is>
      </c>
      <c r="B45" s="16" t="inlineStr">
        <is>
          <t>Fujairah Logistics</t>
        </is>
      </c>
      <c r="C45" s="16" t="inlineStr">
        <is>
          <t>2026-10-24</t>
        </is>
      </c>
      <c r="D45" s="16" t="inlineStr">
        <is>
          <t>2026-11-17</t>
        </is>
      </c>
      <c r="E45" s="16" t="n">
        <v>10</v>
      </c>
      <c r="F45" s="18" t="n">
        <v>6574</v>
      </c>
    </row>
    <row r="46">
      <c r="A46" s="16" t="inlineStr">
        <is>
          <t>INV-1215</t>
        </is>
      </c>
      <c r="B46" s="16" t="inlineStr">
        <is>
          <t>Fujairah Logistics</t>
        </is>
      </c>
      <c r="C46" s="16" t="inlineStr">
        <is>
          <t>2026-10-24</t>
        </is>
      </c>
      <c r="D46" s="16" t="inlineStr">
        <is>
          <t>2026-11-17</t>
        </is>
      </c>
      <c r="E46" s="16" t="n">
        <v>10</v>
      </c>
      <c r="F46" s="18" t="n">
        <v>36040</v>
      </c>
    </row>
    <row r="47">
      <c r="A47" s="16" t="inlineStr">
        <is>
          <t>INV-1230</t>
        </is>
      </c>
      <c r="B47" s="16" t="inlineStr">
        <is>
          <t>Desert Rose Clinics</t>
        </is>
      </c>
      <c r="C47" s="16" t="inlineStr">
        <is>
          <t>2026-11-06</t>
        </is>
      </c>
      <c r="D47" s="16" t="inlineStr">
        <is>
          <t>2026-11-21</t>
        </is>
      </c>
      <c r="E47" s="16" t="n">
        <v>10</v>
      </c>
      <c r="F47" s="18" t="n">
        <v>36407</v>
      </c>
    </row>
    <row r="48">
      <c r="A48" s="16" t="inlineStr">
        <is>
          <t>INV-1220</t>
        </is>
      </c>
      <c r="B48" s="16" t="inlineStr">
        <is>
          <t>Fujairah Logistics</t>
        </is>
      </c>
      <c r="C48" s="16" t="inlineStr">
        <is>
          <t>2026-11-10</t>
        </is>
      </c>
      <c r="D48" s="16" t="inlineStr">
        <is>
          <t>2026-12-04</t>
        </is>
      </c>
      <c r="E48" s="16" t="n">
        <v>12</v>
      </c>
      <c r="F48" s="18" t="n">
        <v>28172</v>
      </c>
    </row>
    <row r="49">
      <c r="A49" s="16" t="inlineStr">
        <is>
          <t>INV-1221</t>
        </is>
      </c>
      <c r="B49" s="16" t="inlineStr">
        <is>
          <t>Emirates Steel Fabrication</t>
        </is>
      </c>
      <c r="C49" s="16" t="inlineStr">
        <is>
          <t>2026-10-29</t>
        </is>
      </c>
      <c r="D49" s="16" t="inlineStr">
        <is>
          <t>2026-12-08</t>
        </is>
      </c>
      <c r="E49" s="16" t="n">
        <v>13</v>
      </c>
      <c r="F49" s="18" t="n">
        <v>6723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2" customWidth="1" min="4" max="4"/>
    <col width="8" customWidth="1" min="5" max="5"/>
    <col width="14" customWidth="1" min="6" max="6"/>
  </cols>
  <sheetData>
    <row r="1">
      <c r="A1" s="4" t="inlineStr">
        <is>
          <t>Bill</t>
        </is>
      </c>
      <c r="B1" s="5" t="inlineStr">
        <is>
          <t>Supplier</t>
        </is>
      </c>
      <c r="C1" s="5" t="inlineStr">
        <is>
          <t>Category</t>
        </is>
      </c>
      <c r="D1" s="5" t="inlineStr">
        <is>
          <t>Due date</t>
        </is>
      </c>
      <c r="E1" s="5" t="inlineStr">
        <is>
          <t>Week</t>
        </is>
      </c>
      <c r="F1" s="5" t="inlineStr">
        <is>
          <t>AED</t>
        </is>
      </c>
    </row>
    <row r="2">
      <c r="A2" s="16" t="inlineStr">
        <is>
          <t>BILL-704</t>
        </is>
      </c>
      <c r="B2" s="16" t="inlineStr">
        <is>
          <t>Flydubai</t>
        </is>
      </c>
      <c r="C2" s="16" t="inlineStr">
        <is>
          <t>Travel</t>
        </is>
      </c>
      <c r="D2" s="16" t="inlineStr">
        <is>
          <t>2026-09-14</t>
        </is>
      </c>
      <c r="E2" s="16" t="n">
        <v>1</v>
      </c>
      <c r="F2" s="18" t="n">
        <v>6834</v>
      </c>
    </row>
    <row r="3">
      <c r="A3" s="16" t="inlineStr">
        <is>
          <t>BILL-717</t>
        </is>
      </c>
      <c r="B3" s="16" t="inlineStr">
        <is>
          <t>Microsoft</t>
        </is>
      </c>
      <c r="C3" s="16" t="inlineStr">
        <is>
          <t>Software</t>
        </is>
      </c>
      <c r="D3" s="16" t="inlineStr">
        <is>
          <t>2026-09-14</t>
        </is>
      </c>
      <c r="E3" s="16" t="n">
        <v>1</v>
      </c>
      <c r="F3" s="18" t="n">
        <v>3908</v>
      </c>
    </row>
    <row r="4">
      <c r="A4" s="16" t="inlineStr">
        <is>
          <t>BILL-724</t>
        </is>
      </c>
      <c r="B4" s="16" t="inlineStr">
        <is>
          <t>Dubai Insurance</t>
        </is>
      </c>
      <c r="C4" s="16" t="inlineStr">
        <is>
          <t>Insurance</t>
        </is>
      </c>
      <c r="D4" s="16" t="inlineStr">
        <is>
          <t>2026-09-14</t>
        </is>
      </c>
      <c r="E4" s="16" t="n">
        <v>1</v>
      </c>
      <c r="F4" s="18" t="n">
        <v>22225</v>
      </c>
    </row>
    <row r="5">
      <c r="A5" s="16" t="inlineStr">
        <is>
          <t>BILL-733</t>
        </is>
      </c>
      <c r="B5" s="16" t="inlineStr">
        <is>
          <t>Etisalat</t>
        </is>
      </c>
      <c r="C5" s="16" t="inlineStr">
        <is>
          <t>Utilities and telecoms</t>
        </is>
      </c>
      <c r="D5" s="16" t="inlineStr">
        <is>
          <t>2026-09-17</t>
        </is>
      </c>
      <c r="E5" s="16" t="n">
        <v>1</v>
      </c>
      <c r="F5" s="18" t="n">
        <v>6666</v>
      </c>
    </row>
    <row r="6">
      <c r="A6" s="16" t="inlineStr">
        <is>
          <t>BILL-708</t>
        </is>
      </c>
      <c r="B6" s="16" t="inlineStr">
        <is>
          <t>Emirates Post</t>
        </is>
      </c>
      <c r="C6" s="16" t="inlineStr">
        <is>
          <t>Operations</t>
        </is>
      </c>
      <c r="D6" s="16" t="inlineStr">
        <is>
          <t>2026-09-20</t>
        </is>
      </c>
      <c r="E6" s="16" t="n">
        <v>1</v>
      </c>
      <c r="F6" s="18" t="n">
        <v>22369</v>
      </c>
    </row>
    <row r="7">
      <c r="A7" s="16" t="inlineStr">
        <is>
          <t>BILL-727</t>
        </is>
      </c>
      <c r="B7" s="16" t="inlineStr">
        <is>
          <t>Flydubai</t>
        </is>
      </c>
      <c r="C7" s="16" t="inlineStr">
        <is>
          <t>Travel</t>
        </is>
      </c>
      <c r="D7" s="16" t="inlineStr">
        <is>
          <t>2026-09-24</t>
        </is>
      </c>
      <c r="E7" s="16" t="n">
        <v>2</v>
      </c>
      <c r="F7" s="18" t="n">
        <v>9031</v>
      </c>
    </row>
    <row r="8">
      <c r="A8" s="16" t="inlineStr">
        <is>
          <t>BILL-720</t>
        </is>
      </c>
      <c r="B8" s="16" t="inlineStr">
        <is>
          <t>Gulf Office Supplies</t>
        </is>
      </c>
      <c r="C8" s="16" t="inlineStr">
        <is>
          <t>Operations</t>
        </is>
      </c>
      <c r="D8" s="16" t="inlineStr">
        <is>
          <t>2026-09-25</t>
        </is>
      </c>
      <c r="E8" s="16" t="n">
        <v>2</v>
      </c>
      <c r="F8" s="18" t="n">
        <v>1578</v>
      </c>
    </row>
    <row r="9">
      <c r="A9" s="16" t="inlineStr">
        <is>
          <t>BILL-711</t>
        </is>
      </c>
      <c r="B9" s="16" t="inlineStr">
        <is>
          <t>Etisalat</t>
        </is>
      </c>
      <c r="C9" s="16" t="inlineStr">
        <is>
          <t>Utilities and telecoms</t>
        </is>
      </c>
      <c r="D9" s="16" t="inlineStr">
        <is>
          <t>2026-09-28</t>
        </is>
      </c>
      <c r="E9" s="16" t="n">
        <v>3</v>
      </c>
      <c r="F9" s="18" t="n">
        <v>9238</v>
      </c>
    </row>
    <row r="10">
      <c r="A10" s="16" t="inlineStr">
        <is>
          <t>BILL-710</t>
        </is>
      </c>
      <c r="B10" s="16" t="inlineStr">
        <is>
          <t>DEWA</t>
        </is>
      </c>
      <c r="C10" s="16" t="inlineStr">
        <is>
          <t>Utilities and telecoms</t>
        </is>
      </c>
      <c r="D10" s="16" t="inlineStr">
        <is>
          <t>2026-09-29</t>
        </is>
      </c>
      <c r="E10" s="16" t="n">
        <v>3</v>
      </c>
      <c r="F10" s="18" t="n">
        <v>2465</v>
      </c>
    </row>
    <row r="11">
      <c r="A11" s="16" t="inlineStr">
        <is>
          <t>BILL-726</t>
        </is>
      </c>
      <c r="B11" s="16" t="inlineStr">
        <is>
          <t>Zoho Corp</t>
        </is>
      </c>
      <c r="C11" s="16" t="inlineStr">
        <is>
          <t>Software</t>
        </is>
      </c>
      <c r="D11" s="16" t="inlineStr">
        <is>
          <t>2026-10-01</t>
        </is>
      </c>
      <c r="E11" s="16" t="n">
        <v>3</v>
      </c>
      <c r="F11" s="18" t="n">
        <v>2642</v>
      </c>
    </row>
    <row r="12">
      <c r="A12" s="16" t="inlineStr">
        <is>
          <t>BILL-703</t>
        </is>
      </c>
      <c r="B12" s="16" t="inlineStr">
        <is>
          <t>Emirates Post</t>
        </is>
      </c>
      <c r="C12" s="16" t="inlineStr">
        <is>
          <t>Operations</t>
        </is>
      </c>
      <c r="D12" s="16" t="inlineStr">
        <is>
          <t>2026-10-05</t>
        </is>
      </c>
      <c r="E12" s="16" t="n">
        <v>4</v>
      </c>
      <c r="F12" s="18" t="n">
        <v>6819</v>
      </c>
    </row>
    <row r="13">
      <c r="A13" s="16" t="inlineStr">
        <is>
          <t>BILL-702</t>
        </is>
      </c>
      <c r="B13" s="16" t="inlineStr">
        <is>
          <t>DEWA</t>
        </is>
      </c>
      <c r="C13" s="16" t="inlineStr">
        <is>
          <t>Utilities and telecoms</t>
        </is>
      </c>
      <c r="D13" s="16" t="inlineStr">
        <is>
          <t>2026-10-08</t>
        </is>
      </c>
      <c r="E13" s="16" t="n">
        <v>4</v>
      </c>
      <c r="F13" s="18" t="n">
        <v>6600</v>
      </c>
    </row>
    <row r="14">
      <c r="A14" s="16" t="inlineStr">
        <is>
          <t>BILL-737</t>
        </is>
      </c>
      <c r="B14" s="16" t="inlineStr">
        <is>
          <t>Dubai Insurance</t>
        </is>
      </c>
      <c r="C14" s="16" t="inlineStr">
        <is>
          <t>Insurance</t>
        </is>
      </c>
      <c r="D14" s="16" t="inlineStr">
        <is>
          <t>2026-10-10</t>
        </is>
      </c>
      <c r="E14" s="16" t="n">
        <v>4</v>
      </c>
      <c r="F14" s="18" t="n">
        <v>14767</v>
      </c>
    </row>
    <row r="15">
      <c r="A15" s="16" t="inlineStr">
        <is>
          <t>BILL-731</t>
        </is>
      </c>
      <c r="B15" s="16" t="inlineStr">
        <is>
          <t>Microsoft</t>
        </is>
      </c>
      <c r="C15" s="16" t="inlineStr">
        <is>
          <t>Software</t>
        </is>
      </c>
      <c r="D15" s="16" t="inlineStr">
        <is>
          <t>2026-10-14</t>
        </is>
      </c>
      <c r="E15" s="16" t="n">
        <v>5</v>
      </c>
      <c r="F15" s="18" t="n">
        <v>1595</v>
      </c>
    </row>
    <row r="16">
      <c r="A16" s="16" t="inlineStr">
        <is>
          <t>BILL-719</t>
        </is>
      </c>
      <c r="B16" s="16" t="inlineStr">
        <is>
          <t>Flydubai</t>
        </is>
      </c>
      <c r="C16" s="16" t="inlineStr">
        <is>
          <t>Travel</t>
        </is>
      </c>
      <c r="D16" s="16" t="inlineStr">
        <is>
          <t>2026-10-20</t>
        </is>
      </c>
      <c r="E16" s="16" t="n">
        <v>6</v>
      </c>
      <c r="F16" s="18" t="n">
        <v>4078</v>
      </c>
    </row>
    <row r="17">
      <c r="A17" s="16" t="inlineStr">
        <is>
          <t>BILL-700</t>
        </is>
      </c>
      <c r="B17" s="16" t="inlineStr">
        <is>
          <t>Flydubai</t>
        </is>
      </c>
      <c r="C17" s="16" t="inlineStr">
        <is>
          <t>Travel</t>
        </is>
      </c>
      <c r="D17" s="16" t="inlineStr">
        <is>
          <t>2026-10-23</t>
        </is>
      </c>
      <c r="E17" s="16" t="n">
        <v>6</v>
      </c>
      <c r="F17" s="18" t="n">
        <v>6870</v>
      </c>
    </row>
    <row r="18">
      <c r="A18" s="16" t="inlineStr">
        <is>
          <t>BILL-701</t>
        </is>
      </c>
      <c r="B18" s="16" t="inlineStr">
        <is>
          <t>Emirates Post</t>
        </is>
      </c>
      <c r="C18" s="16" t="inlineStr">
        <is>
          <t>Operations</t>
        </is>
      </c>
      <c r="D18" s="16" t="inlineStr">
        <is>
          <t>2026-10-25</t>
        </is>
      </c>
      <c r="E18" s="16" t="n">
        <v>6</v>
      </c>
      <c r="F18" s="18" t="n">
        <v>1312</v>
      </c>
    </row>
    <row r="19">
      <c r="A19" s="16" t="inlineStr">
        <is>
          <t>BILL-706</t>
        </is>
      </c>
      <c r="B19" s="16" t="inlineStr">
        <is>
          <t>DEWA</t>
        </is>
      </c>
      <c r="C19" s="16" t="inlineStr">
        <is>
          <t>Utilities and telecoms</t>
        </is>
      </c>
      <c r="D19" s="16" t="inlineStr">
        <is>
          <t>2026-10-28</t>
        </is>
      </c>
      <c r="E19" s="16" t="n">
        <v>7</v>
      </c>
      <c r="F19" s="18" t="n">
        <v>22364</v>
      </c>
    </row>
    <row r="20">
      <c r="A20" s="16" t="inlineStr">
        <is>
          <t>BILL-722</t>
        </is>
      </c>
      <c r="B20" s="16" t="inlineStr">
        <is>
          <t>Dubai Insurance</t>
        </is>
      </c>
      <c r="C20" s="16" t="inlineStr">
        <is>
          <t>Insurance</t>
        </is>
      </c>
      <c r="D20" s="16" t="inlineStr">
        <is>
          <t>2026-11-01</t>
        </is>
      </c>
      <c r="E20" s="16" t="n">
        <v>7</v>
      </c>
      <c r="F20" s="18" t="n">
        <v>22256</v>
      </c>
    </row>
    <row r="21">
      <c r="A21" s="16" t="inlineStr">
        <is>
          <t>BILL-739</t>
        </is>
      </c>
      <c r="B21" s="16" t="inlineStr">
        <is>
          <t>Zoho Corp</t>
        </is>
      </c>
      <c r="C21" s="16" t="inlineStr">
        <is>
          <t>Software</t>
        </is>
      </c>
      <c r="D21" s="16" t="inlineStr">
        <is>
          <t>2026-11-01</t>
        </is>
      </c>
      <c r="E21" s="16" t="n">
        <v>7</v>
      </c>
      <c r="F21" s="18" t="n">
        <v>1400</v>
      </c>
    </row>
    <row r="22">
      <c r="A22" s="16" t="inlineStr">
        <is>
          <t>BILL-716</t>
        </is>
      </c>
      <c r="B22" s="16" t="inlineStr">
        <is>
          <t>Zoho Corp</t>
        </is>
      </c>
      <c r="C22" s="16" t="inlineStr">
        <is>
          <t>Software</t>
        </is>
      </c>
      <c r="D22" s="16" t="inlineStr">
        <is>
          <t>2026-11-03</t>
        </is>
      </c>
      <c r="E22" s="16" t="n">
        <v>8</v>
      </c>
      <c r="F22" s="18" t="n">
        <v>22099</v>
      </c>
    </row>
    <row r="23">
      <c r="A23" s="16" t="inlineStr">
        <is>
          <t>BILL-721</t>
        </is>
      </c>
      <c r="B23" s="16" t="inlineStr">
        <is>
          <t>Emirates Post</t>
        </is>
      </c>
      <c r="C23" s="16" t="inlineStr">
        <is>
          <t>Operations</t>
        </is>
      </c>
      <c r="D23" s="16" t="inlineStr">
        <is>
          <t>2026-11-06</t>
        </is>
      </c>
      <c r="E23" s="16" t="n">
        <v>8</v>
      </c>
      <c r="F23" s="18" t="n">
        <v>14798</v>
      </c>
    </row>
    <row r="24">
      <c r="A24" s="16" t="inlineStr">
        <is>
          <t>BILL-709</t>
        </is>
      </c>
      <c r="B24" s="16" t="inlineStr">
        <is>
          <t>Gulf Office Supplies</t>
        </is>
      </c>
      <c r="C24" s="16" t="inlineStr">
        <is>
          <t>Operations</t>
        </is>
      </c>
      <c r="D24" s="16" t="inlineStr">
        <is>
          <t>2026-11-07</t>
        </is>
      </c>
      <c r="E24" s="16" t="n">
        <v>8</v>
      </c>
      <c r="F24" s="18" t="n">
        <v>6880</v>
      </c>
    </row>
    <row r="25">
      <c r="A25" s="16" t="inlineStr">
        <is>
          <t>BILL-707</t>
        </is>
      </c>
      <c r="B25" s="16" t="inlineStr">
        <is>
          <t>Microsoft</t>
        </is>
      </c>
      <c r="C25" s="16" t="inlineStr">
        <is>
          <t>Software</t>
        </is>
      </c>
      <c r="D25" s="16" t="inlineStr">
        <is>
          <t>2026-11-09</t>
        </is>
      </c>
      <c r="E25" s="16" t="n">
        <v>9</v>
      </c>
      <c r="F25" s="18" t="n">
        <v>2622</v>
      </c>
    </row>
    <row r="26">
      <c r="A26" s="16" t="inlineStr">
        <is>
          <t>BILL-729</t>
        </is>
      </c>
      <c r="B26" s="16" t="inlineStr">
        <is>
          <t>Dubai Insurance</t>
        </is>
      </c>
      <c r="C26" s="16" t="inlineStr">
        <is>
          <t>Insurance</t>
        </is>
      </c>
      <c r="D26" s="16" t="inlineStr">
        <is>
          <t>2026-11-09</t>
        </is>
      </c>
      <c r="E26" s="16" t="n">
        <v>9</v>
      </c>
      <c r="F26" s="18" t="n">
        <v>22397</v>
      </c>
    </row>
    <row r="27">
      <c r="A27" s="16" t="inlineStr">
        <is>
          <t>BILL-718</t>
        </is>
      </c>
      <c r="B27" s="16" t="inlineStr">
        <is>
          <t>Al Futtaim Motors</t>
        </is>
      </c>
      <c r="C27" s="16" t="inlineStr">
        <is>
          <t>Vehicles</t>
        </is>
      </c>
      <c r="D27" s="16" t="inlineStr">
        <is>
          <t>2026-11-12</t>
        </is>
      </c>
      <c r="E27" s="16" t="n">
        <v>9</v>
      </c>
      <c r="F27" s="18" t="n">
        <v>2791</v>
      </c>
    </row>
    <row r="28">
      <c r="A28" s="16" t="inlineStr">
        <is>
          <t>BILL-732</t>
        </is>
      </c>
      <c r="B28" s="16" t="inlineStr">
        <is>
          <t>DEWA</t>
        </is>
      </c>
      <c r="C28" s="16" t="inlineStr">
        <is>
          <t>Utilities and telecoms</t>
        </is>
      </c>
      <c r="D28" s="16" t="inlineStr">
        <is>
          <t>2026-11-12</t>
        </is>
      </c>
      <c r="E28" s="16" t="n">
        <v>9</v>
      </c>
      <c r="F28" s="18" t="n">
        <v>6787</v>
      </c>
    </row>
    <row r="29">
      <c r="A29" s="16" t="inlineStr">
        <is>
          <t>BILL-734</t>
        </is>
      </c>
      <c r="B29" s="16" t="inlineStr">
        <is>
          <t>Flydubai</t>
        </is>
      </c>
      <c r="C29" s="16" t="inlineStr">
        <is>
          <t>Travel</t>
        </is>
      </c>
      <c r="D29" s="16" t="inlineStr">
        <is>
          <t>2026-11-12</t>
        </is>
      </c>
      <c r="E29" s="16" t="n">
        <v>9</v>
      </c>
      <c r="F29" s="18" t="n">
        <v>9262</v>
      </c>
    </row>
    <row r="30">
      <c r="A30" s="16" t="inlineStr">
        <is>
          <t>BILL-723</t>
        </is>
      </c>
      <c r="B30" s="16" t="inlineStr">
        <is>
          <t>Zoho Corp</t>
        </is>
      </c>
      <c r="C30" s="16" t="inlineStr">
        <is>
          <t>Software</t>
        </is>
      </c>
      <c r="D30" s="16" t="inlineStr">
        <is>
          <t>2026-11-16</t>
        </is>
      </c>
      <c r="E30" s="16" t="n">
        <v>10</v>
      </c>
      <c r="F30" s="18" t="n">
        <v>2668</v>
      </c>
    </row>
    <row r="31">
      <c r="A31" s="16" t="inlineStr">
        <is>
          <t>BILL-736</t>
        </is>
      </c>
      <c r="B31" s="16" t="inlineStr">
        <is>
          <t>Dubai Insurance</t>
        </is>
      </c>
      <c r="C31" s="16" t="inlineStr">
        <is>
          <t>Insurance</t>
        </is>
      </c>
      <c r="D31" s="16" t="inlineStr">
        <is>
          <t>2026-11-16</t>
        </is>
      </c>
      <c r="E31" s="16" t="n">
        <v>10</v>
      </c>
      <c r="F31" s="18" t="n">
        <v>22244</v>
      </c>
    </row>
    <row r="32">
      <c r="A32" s="16" t="inlineStr">
        <is>
          <t>BILL-714</t>
        </is>
      </c>
      <c r="B32" s="16" t="inlineStr">
        <is>
          <t>Dubai Insurance</t>
        </is>
      </c>
      <c r="C32" s="16" t="inlineStr">
        <is>
          <t>Insurance</t>
        </is>
      </c>
      <c r="D32" s="16" t="inlineStr">
        <is>
          <t>2026-11-18</t>
        </is>
      </c>
      <c r="E32" s="16" t="n">
        <v>10</v>
      </c>
      <c r="F32" s="18" t="n">
        <v>2410</v>
      </c>
    </row>
    <row r="33">
      <c r="A33" s="16" t="inlineStr">
        <is>
          <t>BILL-730</t>
        </is>
      </c>
      <c r="B33" s="16" t="inlineStr">
        <is>
          <t>DEWA</t>
        </is>
      </c>
      <c r="C33" s="16" t="inlineStr">
        <is>
          <t>Utilities and telecoms</t>
        </is>
      </c>
      <c r="D33" s="16" t="inlineStr">
        <is>
          <t>2026-11-19</t>
        </is>
      </c>
      <c r="E33" s="16" t="n">
        <v>10</v>
      </c>
      <c r="F33" s="18" t="n">
        <v>1327</v>
      </c>
    </row>
    <row r="34">
      <c r="A34" s="16" t="inlineStr">
        <is>
          <t>BILL-738</t>
        </is>
      </c>
      <c r="B34" s="16" t="inlineStr">
        <is>
          <t>Al Futtaim Motors</t>
        </is>
      </c>
      <c r="C34" s="16" t="inlineStr">
        <is>
          <t>Vehicles</t>
        </is>
      </c>
      <c r="D34" s="16" t="inlineStr">
        <is>
          <t>2026-11-19</t>
        </is>
      </c>
      <c r="E34" s="16" t="n">
        <v>10</v>
      </c>
      <c r="F34" s="18" t="n">
        <v>2629</v>
      </c>
    </row>
    <row r="35">
      <c r="A35" s="16" t="inlineStr">
        <is>
          <t>BILL-725</t>
        </is>
      </c>
      <c r="B35" s="16" t="inlineStr">
        <is>
          <t>Zoho Corp</t>
        </is>
      </c>
      <c r="C35" s="16" t="inlineStr">
        <is>
          <t>Software</t>
        </is>
      </c>
      <c r="D35" s="16" t="inlineStr">
        <is>
          <t>2026-11-25</t>
        </is>
      </c>
      <c r="E35" s="16" t="n">
        <v>11</v>
      </c>
      <c r="F35" s="18" t="n">
        <v>1597</v>
      </c>
    </row>
    <row r="36">
      <c r="A36" s="16" t="inlineStr">
        <is>
          <t>BILL-712</t>
        </is>
      </c>
      <c r="B36" s="16" t="inlineStr">
        <is>
          <t>Zoho Corp</t>
        </is>
      </c>
      <c r="C36" s="16" t="inlineStr">
        <is>
          <t>Software</t>
        </is>
      </c>
      <c r="D36" s="16" t="inlineStr">
        <is>
          <t>2026-11-26</t>
        </is>
      </c>
      <c r="E36" s="16" t="n">
        <v>11</v>
      </c>
      <c r="F36" s="18" t="n">
        <v>22305</v>
      </c>
    </row>
    <row r="37">
      <c r="A37" s="16" t="inlineStr">
        <is>
          <t>BILL-705</t>
        </is>
      </c>
      <c r="B37" s="16" t="inlineStr">
        <is>
          <t>Emirates Post</t>
        </is>
      </c>
      <c r="C37" s="16" t="inlineStr">
        <is>
          <t>Operations</t>
        </is>
      </c>
      <c r="D37" s="16" t="inlineStr">
        <is>
          <t>2026-11-30</t>
        </is>
      </c>
      <c r="E37" s="16" t="n">
        <v>12</v>
      </c>
      <c r="F37" s="18" t="n">
        <v>1538</v>
      </c>
    </row>
    <row r="38">
      <c r="A38" s="16" t="inlineStr">
        <is>
          <t>BILL-715</t>
        </is>
      </c>
      <c r="B38" s="16" t="inlineStr">
        <is>
          <t>Etisalat</t>
        </is>
      </c>
      <c r="C38" s="16" t="inlineStr">
        <is>
          <t>Utilities and telecoms</t>
        </is>
      </c>
      <c r="D38" s="16" t="inlineStr">
        <is>
          <t>2026-12-01</t>
        </is>
      </c>
      <c r="E38" s="16" t="n">
        <v>12</v>
      </c>
      <c r="F38" s="18" t="n">
        <v>1469</v>
      </c>
    </row>
    <row r="39">
      <c r="A39" s="16" t="inlineStr">
        <is>
          <t>BILL-713</t>
        </is>
      </c>
      <c r="B39" s="16" t="inlineStr">
        <is>
          <t>Freelance developers</t>
        </is>
      </c>
      <c r="C39" s="16" t="inlineStr">
        <is>
          <t>Contractors</t>
        </is>
      </c>
      <c r="D39" s="16" t="inlineStr">
        <is>
          <t>2026-12-02</t>
        </is>
      </c>
      <c r="E39" s="16" t="n">
        <v>12</v>
      </c>
      <c r="F39" s="18" t="n">
        <v>3879</v>
      </c>
    </row>
    <row r="40">
      <c r="A40" s="16" t="inlineStr">
        <is>
          <t>BILL-728</t>
        </is>
      </c>
      <c r="B40" s="16" t="inlineStr">
        <is>
          <t>Emirates Post</t>
        </is>
      </c>
      <c r="C40" s="16" t="inlineStr">
        <is>
          <t>Operations</t>
        </is>
      </c>
      <c r="D40" s="16" t="inlineStr">
        <is>
          <t>2026-12-05</t>
        </is>
      </c>
      <c r="E40" s="16" t="n">
        <v>12</v>
      </c>
      <c r="F40" s="18" t="n">
        <v>9271</v>
      </c>
    </row>
    <row r="41">
      <c r="A41" s="16" t="inlineStr">
        <is>
          <t>BILL-735</t>
        </is>
      </c>
      <c r="B41" s="16" t="inlineStr">
        <is>
          <t>Microsoft</t>
        </is>
      </c>
      <c r="C41" s="16" t="inlineStr">
        <is>
          <t>Software</t>
        </is>
      </c>
      <c r="D41" s="16" t="inlineStr">
        <is>
          <t>2026-12-06</t>
        </is>
      </c>
      <c r="E41" s="16" t="n">
        <v>12</v>
      </c>
      <c r="F41" s="18" t="n">
        <v>4031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9" t="inlineStr">
        <is>
          <t>Week 1 start</t>
        </is>
      </c>
      <c r="B1" t="inlineStr">
        <is>
          <t>2026-09-14</t>
        </is>
      </c>
    </row>
    <row r="2">
      <c r="A2" s="19" t="inlineStr">
        <is>
          <t>Opening cash (AED)</t>
        </is>
      </c>
      <c r="B2" t="n">
        <v>185000</v>
      </c>
    </row>
    <row r="3">
      <c r="A3" s="19" t="inlineStr">
        <is>
          <t>Minimum cash (AED)</t>
        </is>
      </c>
      <c r="B3" t="n">
        <v>100000</v>
      </c>
    </row>
    <row r="4">
      <c r="A4" s="19" t="inlineStr">
        <is>
          <t>Receipt timing</t>
        </is>
      </c>
      <c r="B4" t="inlineStr">
        <is>
          <t>Due date plus the customer's average days late from the last 12 months</t>
        </is>
      </c>
    </row>
    <row r="5">
      <c r="A5" s="19" t="inlineStr">
        <is>
          <t>Payment timing</t>
        </is>
      </c>
      <c r="B5" t="inlineStr">
        <is>
          <t>Bill due date; recurring items on their scheduled day</t>
        </is>
      </c>
    </row>
    <row r="6">
      <c r="A6" s="19" t="inlineStr">
        <is>
          <t>Recurring items</t>
        </is>
      </c>
      <c r="B6" t="inlineStr">
        <is>
          <t>From recurring.csv: payroll, rent, VAT payment, corporate tax payment, subscriptions, retainer income</t>
        </is>
      </c>
    </row>
    <row r="7">
      <c r="A7" s="19" t="inlineStr">
        <is>
          <t>Excluded</t>
        </is>
      </c>
      <c r="B7" t="inlineStr">
        <is>
          <t>Receipts already overdue by more than 90 days (treated as doubtful), receipts expected beyond week 13</t>
        </is>
      </c>
    </row>
    <row r="8">
      <c r="A8" s="19" t="inlineStr">
        <is>
          <t>Scenario: collections slower</t>
        </is>
      </c>
      <c r="B8" t="inlineStr">
        <is>
          <t>Every customer pays 14 days later than history</t>
        </is>
      </c>
    </row>
    <row r="9">
      <c r="A9" s="19" t="inlineStr">
        <is>
          <t>Scenario: largest customer lost</t>
        </is>
      </c>
      <c r="B9" t="inlineStr">
        <is>
          <t>All open invoices from Al Noor Trading LLC removed</t>
        </is>
      </c>
    </row>
    <row r="10">
      <c r="A10" s="19" t="inlineStr">
        <is>
          <t>Scenario: supplier terms stretched</t>
        </is>
      </c>
      <c r="B10" t="inlineStr">
        <is>
          <t>Every bill paid 7 days after its due date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2026-09-10T00:40:19Z</dcterms:created>
  <dcterms:modified xmlns:dcterms="http://purl.org/dc/terms/" xmlns:xsi="http://www.w3.org/2001/XMLSchema-instance" xsi:type="dcterms:W3CDTF">2026-09-10T00:40:19Z</dcterms:modified>
</cp:coreProperties>
</file>