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.sequera\Desktop\app_conversion\"/>
    </mc:Choice>
  </mc:AlternateContent>
  <xr:revisionPtr revIDLastSave="0" documentId="13_ncr:1_{7B0ECC2A-F797-49F9-A1D8-BA7578AC30DF}" xr6:coauthVersionLast="47" xr6:coauthVersionMax="47" xr10:uidLastSave="{00000000-0000-0000-0000-000000000000}"/>
  <bookViews>
    <workbookView xWindow="-120" yWindow="-120" windowWidth="15600" windowHeight="11040" xr2:uid="{2CB4EBC3-BB50-48CD-94F4-9D5ADFE0F7F9}"/>
  </bookViews>
  <sheets>
    <sheet name="VENEZUEL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3" l="1"/>
  <c r="C2" i="3" a="1"/>
  <c r="C2" i="3" s="1"/>
  <c r="D2" i="3" s="1" a="1"/>
  <c r="D2" i="3" s="1"/>
  <c r="E2" i="3" s="1" a="1"/>
  <c r="E2" i="3" s="1"/>
  <c r="F2" i="3" l="1" a="1"/>
  <c r="F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<sst xmlns="http://schemas.openxmlformats.org/spreadsheetml/2006/main" count="7" uniqueCount="7">
  <si>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P2P</t>
  </si>
  <si>
    <t>MONTO EN USDT</t>
  </si>
  <si>
    <t>MONTO FINAL EN BS</t>
  </si>
  <si>
    <t>BCV$</t>
  </si>
  <si>
    <t>BCV PRECIO $</t>
  </si>
  <si>
    <t>COMISIO BINANCE</t>
  </si>
  <si>
    <t>MARGEN DE GANACIA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</si>
</sst>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1" xfId="0" applyNumberFormat="1" applyBorder="1"/>
    <xf numFmtId="4" fontId="2" fillId="3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ADE6-054F-4162-9734-7535A7FEDEA3}">
  <dimension ref="A1:I100"/>
  <sheetViews>
    <sheetView tabSelected="1" topLeftCell="A37" workbookViewId="0">
      <selection activeCell="I8" sqref="I8"/>
    </sheetView>
  </sheetViews>
  <sheetFormatPr baseColWidth="10" defaultRowHeight="15" x14ac:dyDescent="0.25"/>
  <cols>
    <col min="1" max="1" width="16.28515625" bestFit="1" customWidth="1"/>
    <col min="2" max="2" width="6.5703125" bestFit="1" customWidth="1"/>
    <col min="3" max="3" width="19.28515625" bestFit="1" customWidth="1"/>
    <col min="4" max="4" width="8.140625" bestFit="1" customWidth="1"/>
    <col min="5" max="5" width="17.5703125" bestFit="1" customWidth="1"/>
    <col min="6" max="6" width="20.85546875" bestFit="1" customWidth="1"/>
  </cols>
  <sheetData>
    <row r="1" spans="1:9" x14ac:dyDescent="0.25">
      <c r="A1" s="3" t="s">
        <v>1</v>
      </c>
      <c r="B1" s="2" t="s">
        <v>0</v>
      </c>
      <c r="C1" s="2" t="s">
        <v>2</v>
      </c>
      <c r="D1" s="2" t="s">
        <v>3</v>
      </c>
      <c r="E1" s="2" t="s">
        <v>5</v>
      </c>
      <c r="F1" s="2" t="s">
        <v>6</v>
      </c>
    </row>
    <row r="2" spans="1:9" x14ac:dyDescent="0.25">
      <c r="A2" s="4">
        <v>560</v>
      </c>
      <c r="B2" s="1">
        <v>670</v>
      </c>
      <c r="C2" s="1" cm="1">
        <f t="array" ref="C2:C100">B2:B100*A2</f>
        <v>375200</v>
      </c>
      <c r="D2" s="1" cm="1">
        <f t="array" ref="D2:D100">C2:C100/A5</f>
        <v>614.07528641571196</v>
      </c>
      <c r="E2" s="1" cm="1">
        <f t="array" ref="E2:E100">D2:D100/1.06</f>
        <v>579.31630793935085</v>
      </c>
      <c r="F2" s="1" cm="1">
        <f t="array" ref="F2:F100">E2:E100-A2</f>
        <v>19.31630793935085</v>
      </c>
    </row>
    <row r="3" spans="1:9" x14ac:dyDescent="0.25">
      <c r="A3" s="5"/>
      <c r="B3" s="1">
        <v>671</v>
      </c>
      <c r="C3" s="1">
        <v>375760</v>
      </c>
      <c r="D3" s="1">
        <v>614.99181669394432</v>
      </c>
      <c r="E3" s="1">
        <v>580.18095914523042</v>
      </c>
      <c r="F3" s="1">
        <v>20.180959145230418</v>
      </c>
    </row>
    <row r="4" spans="1:9" x14ac:dyDescent="0.25">
      <c r="A4" s="6" t="s">
        <v>4</v>
      </c>
      <c r="B4" s="1">
        <v>672</v>
      </c>
      <c r="C4" s="1">
        <v>376320</v>
      </c>
      <c r="D4" s="1">
        <v>615.90834697217679</v>
      </c>
      <c r="E4" s="1">
        <v>581.0456103511101</v>
      </c>
      <c r="F4" s="1">
        <v>21.045610351110099</v>
      </c>
    </row>
    <row r="5" spans="1:9" x14ac:dyDescent="0.25">
      <c r="A5" s="7">
        <v>611</v>
      </c>
      <c r="B5" s="1">
        <v>673</v>
      </c>
      <c r="C5" s="1">
        <v>376880</v>
      </c>
      <c r="D5" s="1">
        <v>616.82487725040914</v>
      </c>
      <c r="E5" s="1">
        <v>581.91026155698978</v>
      </c>
      <c r="F5" s="1">
        <v>21.910261556989781</v>
      </c>
      <c r="I5">
        <f>400000/713</f>
        <v>561.00981767180929</v>
      </c>
    </row>
    <row r="6" spans="1:9" x14ac:dyDescent="0.25">
      <c r="B6" s="1">
        <v>674</v>
      </c>
      <c r="C6" s="1">
        <v>377440</v>
      </c>
      <c r="D6" s="1">
        <v>617.74140752864162</v>
      </c>
      <c r="E6" s="1">
        <v>582.77491276286946</v>
      </c>
      <c r="F6" s="1">
        <v>22.774912762869462</v>
      </c>
    </row>
    <row r="7" spans="1:9" x14ac:dyDescent="0.25">
      <c r="B7" s="1">
        <v>675</v>
      </c>
      <c r="C7" s="1">
        <v>378000</v>
      </c>
      <c r="D7" s="1">
        <v>618.65793780687397</v>
      </c>
      <c r="E7" s="1">
        <v>583.63956396874903</v>
      </c>
      <c r="F7" s="1">
        <v>23.63956396874903</v>
      </c>
    </row>
    <row r="8" spans="1:9" x14ac:dyDescent="0.25">
      <c r="B8" s="1">
        <v>676</v>
      </c>
      <c r="C8" s="1">
        <v>378560</v>
      </c>
      <c r="D8" s="1">
        <v>619.57446808510633</v>
      </c>
      <c r="E8" s="1">
        <v>584.5042151746286</v>
      </c>
      <c r="F8" s="1">
        <v>24.504215174628598</v>
      </c>
    </row>
    <row r="9" spans="1:9" x14ac:dyDescent="0.25">
      <c r="B9" s="1">
        <v>677</v>
      </c>
      <c r="C9" s="1">
        <v>379120</v>
      </c>
      <c r="D9" s="1">
        <v>620.4909983633388</v>
      </c>
      <c r="E9" s="1">
        <v>585.36886638050828</v>
      </c>
      <c r="F9" s="1">
        <v>25.36886638050828</v>
      </c>
    </row>
    <row r="10" spans="1:9" x14ac:dyDescent="0.25">
      <c r="B10" s="1">
        <v>678</v>
      </c>
      <c r="C10" s="1">
        <v>379680</v>
      </c>
      <c r="D10" s="1">
        <v>621.40752864157116</v>
      </c>
      <c r="E10" s="1">
        <v>586.23351758638785</v>
      </c>
      <c r="F10" s="1">
        <v>26.233517586387848</v>
      </c>
    </row>
    <row r="11" spans="1:9" x14ac:dyDescent="0.25">
      <c r="B11" s="1">
        <v>679</v>
      </c>
      <c r="C11" s="1">
        <v>380240</v>
      </c>
      <c r="D11" s="1">
        <v>622.32405891980363</v>
      </c>
      <c r="E11" s="1">
        <v>587.09816879226753</v>
      </c>
      <c r="F11" s="1">
        <v>27.098168792267529</v>
      </c>
    </row>
    <row r="12" spans="1:9" x14ac:dyDescent="0.25">
      <c r="B12" s="1">
        <v>680</v>
      </c>
      <c r="C12" s="1">
        <v>380800</v>
      </c>
      <c r="D12" s="1">
        <v>623.24058919803599</v>
      </c>
      <c r="E12" s="1">
        <v>587.9628199981471</v>
      </c>
      <c r="F12" s="1">
        <v>27.962819998147097</v>
      </c>
    </row>
    <row r="13" spans="1:9" x14ac:dyDescent="0.25">
      <c r="B13" s="1">
        <v>681</v>
      </c>
      <c r="C13" s="1">
        <v>381360</v>
      </c>
      <c r="D13" s="1">
        <v>624.15711947626846</v>
      </c>
      <c r="E13" s="1">
        <v>588.82747120402678</v>
      </c>
      <c r="F13" s="1">
        <v>28.827471204026779</v>
      </c>
    </row>
    <row r="14" spans="1:9" x14ac:dyDescent="0.25">
      <c r="B14" s="1">
        <v>682</v>
      </c>
      <c r="C14" s="1">
        <v>381920</v>
      </c>
      <c r="D14" s="1">
        <v>625.07364975450082</v>
      </c>
      <c r="E14" s="1">
        <v>589.69212240990646</v>
      </c>
      <c r="F14" s="1">
        <v>29.69212240990646</v>
      </c>
    </row>
    <row r="15" spans="1:9" x14ac:dyDescent="0.25">
      <c r="B15" s="1">
        <v>683</v>
      </c>
      <c r="C15" s="1">
        <v>382480</v>
      </c>
      <c r="D15" s="1">
        <v>625.99018003273318</v>
      </c>
      <c r="E15" s="1">
        <v>590.55677361578603</v>
      </c>
      <c r="F15" s="1">
        <v>30.556773615786028</v>
      </c>
    </row>
    <row r="16" spans="1:9" x14ac:dyDescent="0.25">
      <c r="B16" s="1">
        <v>684</v>
      </c>
      <c r="C16" s="1">
        <v>383040</v>
      </c>
      <c r="D16" s="1">
        <v>626.90671031096565</v>
      </c>
      <c r="E16" s="1">
        <v>591.42142482166571</v>
      </c>
      <c r="F16" s="1">
        <v>31.42142482166571</v>
      </c>
    </row>
    <row r="17" spans="2:6" x14ac:dyDescent="0.25">
      <c r="B17" s="1">
        <v>685</v>
      </c>
      <c r="C17" s="1">
        <v>383600</v>
      </c>
      <c r="D17" s="1">
        <v>627.82324058919801</v>
      </c>
      <c r="E17" s="1">
        <v>592.28607602754528</v>
      </c>
      <c r="F17" s="1">
        <v>32.286076027545278</v>
      </c>
    </row>
    <row r="18" spans="2:6" x14ac:dyDescent="0.25">
      <c r="B18" s="1">
        <v>686</v>
      </c>
      <c r="C18" s="1">
        <v>384160</v>
      </c>
      <c r="D18" s="1">
        <v>628.73977086743048</v>
      </c>
      <c r="E18" s="1">
        <v>593.15072723342496</v>
      </c>
      <c r="F18" s="1">
        <v>33.150727233424959</v>
      </c>
    </row>
    <row r="19" spans="2:6" x14ac:dyDescent="0.25">
      <c r="B19" s="1">
        <v>687</v>
      </c>
      <c r="C19" s="1">
        <v>384720</v>
      </c>
      <c r="D19" s="1">
        <v>629.65630114566284</v>
      </c>
      <c r="E19" s="1">
        <v>594.01537843930453</v>
      </c>
      <c r="F19" s="1">
        <v>34.015378439304527</v>
      </c>
    </row>
    <row r="20" spans="2:6" x14ac:dyDescent="0.25">
      <c r="B20" s="1">
        <v>688</v>
      </c>
      <c r="C20" s="1">
        <v>385280</v>
      </c>
      <c r="D20" s="1">
        <v>630.57283142389531</v>
      </c>
      <c r="E20" s="1">
        <v>594.88002964518421</v>
      </c>
      <c r="F20" s="1">
        <v>34.880029645184209</v>
      </c>
    </row>
    <row r="21" spans="2:6" x14ac:dyDescent="0.25">
      <c r="B21" s="1">
        <v>689</v>
      </c>
      <c r="C21" s="1">
        <v>385840</v>
      </c>
      <c r="D21" s="1">
        <v>631.48936170212767</v>
      </c>
      <c r="E21" s="1">
        <v>595.74468085106378</v>
      </c>
      <c r="F21" s="1">
        <v>35.744680851063777</v>
      </c>
    </row>
    <row r="22" spans="2:6" x14ac:dyDescent="0.25">
      <c r="B22" s="1">
        <v>690</v>
      </c>
      <c r="C22" s="1">
        <v>386400</v>
      </c>
      <c r="D22" s="1">
        <v>632.40589198036002</v>
      </c>
      <c r="E22" s="1">
        <v>596.60933205694334</v>
      </c>
      <c r="F22" s="1">
        <v>36.609332056943344</v>
      </c>
    </row>
    <row r="23" spans="2:6" x14ac:dyDescent="0.25">
      <c r="B23" s="1">
        <v>691</v>
      </c>
      <c r="C23" s="1">
        <v>386960</v>
      </c>
      <c r="D23" s="1">
        <v>633.3224222585925</v>
      </c>
      <c r="E23" s="1">
        <v>597.47398326282303</v>
      </c>
      <c r="F23" s="1">
        <v>37.473983262823026</v>
      </c>
    </row>
    <row r="24" spans="2:6" x14ac:dyDescent="0.25">
      <c r="B24" s="1">
        <v>692</v>
      </c>
      <c r="C24" s="1">
        <v>387520</v>
      </c>
      <c r="D24" s="1">
        <v>634.23895253682485</v>
      </c>
      <c r="E24" s="1">
        <v>598.33863446870271</v>
      </c>
      <c r="F24" s="1">
        <v>38.338634468702708</v>
      </c>
    </row>
    <row r="25" spans="2:6" x14ac:dyDescent="0.25">
      <c r="B25" s="1">
        <v>693</v>
      </c>
      <c r="C25" s="1">
        <v>388080</v>
      </c>
      <c r="D25" s="1">
        <v>635.15548281505733</v>
      </c>
      <c r="E25" s="1">
        <v>599.20328567458239</v>
      </c>
      <c r="F25" s="1">
        <v>39.203285674582389</v>
      </c>
    </row>
    <row r="26" spans="2:6" x14ac:dyDescent="0.25">
      <c r="B26" s="1">
        <v>694</v>
      </c>
      <c r="C26" s="1">
        <v>388640</v>
      </c>
      <c r="D26" s="1">
        <v>636.07201309328968</v>
      </c>
      <c r="E26" s="1">
        <v>600.06793688046196</v>
      </c>
      <c r="F26" s="1">
        <v>40.067936880461957</v>
      </c>
    </row>
    <row r="27" spans="2:6" x14ac:dyDescent="0.25">
      <c r="B27" s="1">
        <v>695</v>
      </c>
      <c r="C27" s="1">
        <v>389200</v>
      </c>
      <c r="D27" s="1">
        <v>636.98854337152204</v>
      </c>
      <c r="E27" s="1">
        <v>600.93258808634153</v>
      </c>
      <c r="F27" s="1">
        <v>40.932588086341525</v>
      </c>
    </row>
    <row r="28" spans="2:6" x14ac:dyDescent="0.25">
      <c r="B28" s="1">
        <v>696</v>
      </c>
      <c r="C28" s="1">
        <v>389760</v>
      </c>
      <c r="D28" s="1">
        <v>637.90507364975451</v>
      </c>
      <c r="E28" s="1">
        <v>601.79723929222121</v>
      </c>
      <c r="F28" s="1">
        <v>41.797239292221207</v>
      </c>
    </row>
    <row r="29" spans="2:6" x14ac:dyDescent="0.25">
      <c r="B29" s="1">
        <v>697</v>
      </c>
      <c r="C29" s="1">
        <v>390320</v>
      </c>
      <c r="D29" s="1">
        <v>638.82160392798687</v>
      </c>
      <c r="E29" s="1">
        <v>602.66189049810077</v>
      </c>
      <c r="F29" s="1">
        <v>42.661890498100774</v>
      </c>
    </row>
    <row r="30" spans="2:6" x14ac:dyDescent="0.25">
      <c r="B30" s="1">
        <v>698</v>
      </c>
      <c r="C30" s="1">
        <v>390880</v>
      </c>
      <c r="D30" s="1">
        <v>639.73813420621934</v>
      </c>
      <c r="E30" s="1">
        <v>603.52654170398046</v>
      </c>
      <c r="F30" s="1">
        <v>43.526541703980456</v>
      </c>
    </row>
    <row r="31" spans="2:6" x14ac:dyDescent="0.25">
      <c r="B31" s="1">
        <v>699</v>
      </c>
      <c r="C31" s="1">
        <v>391440</v>
      </c>
      <c r="D31" s="1">
        <v>640.6546644844517</v>
      </c>
      <c r="E31" s="1">
        <v>604.39119290986002</v>
      </c>
      <c r="F31" s="1">
        <v>44.391192909860024</v>
      </c>
    </row>
    <row r="32" spans="2:6" x14ac:dyDescent="0.25">
      <c r="B32" s="1">
        <v>700</v>
      </c>
      <c r="C32" s="1">
        <v>392000</v>
      </c>
      <c r="D32" s="1">
        <v>641.57119476268417</v>
      </c>
      <c r="E32" s="1">
        <v>605.25584411573971</v>
      </c>
      <c r="F32" s="1">
        <v>45.255844115739706</v>
      </c>
    </row>
    <row r="33" spans="2:6" x14ac:dyDescent="0.25">
      <c r="B33" s="1">
        <v>701</v>
      </c>
      <c r="C33" s="1">
        <v>392560</v>
      </c>
      <c r="D33" s="1">
        <v>642.48772504091653</v>
      </c>
      <c r="E33" s="1">
        <v>606.12049532161939</v>
      </c>
      <c r="F33" s="1">
        <v>46.120495321619387</v>
      </c>
    </row>
    <row r="34" spans="2:6" x14ac:dyDescent="0.25">
      <c r="B34" s="1">
        <v>702</v>
      </c>
      <c r="C34" s="1">
        <v>393120</v>
      </c>
      <c r="D34" s="1">
        <v>643.40425531914889</v>
      </c>
      <c r="E34" s="1">
        <v>606.98514652749896</v>
      </c>
      <c r="F34" s="1">
        <v>46.985146527498955</v>
      </c>
    </row>
    <row r="35" spans="2:6" x14ac:dyDescent="0.25">
      <c r="B35" s="1">
        <v>703</v>
      </c>
      <c r="C35" s="1">
        <v>393680</v>
      </c>
      <c r="D35" s="1">
        <v>644.32078559738136</v>
      </c>
      <c r="E35" s="1">
        <v>607.84979773337864</v>
      </c>
      <c r="F35" s="1">
        <v>47.849797733378637</v>
      </c>
    </row>
    <row r="36" spans="2:6" x14ac:dyDescent="0.25">
      <c r="B36" s="1">
        <v>704</v>
      </c>
      <c r="C36" s="1">
        <v>394240</v>
      </c>
      <c r="D36" s="1">
        <v>645.23731587561372</v>
      </c>
      <c r="E36" s="1">
        <v>608.7144489392582</v>
      </c>
      <c r="F36" s="1">
        <v>48.714448939258205</v>
      </c>
    </row>
    <row r="37" spans="2:6" x14ac:dyDescent="0.25">
      <c r="B37" s="1">
        <v>705</v>
      </c>
      <c r="C37" s="1">
        <v>394800</v>
      </c>
      <c r="D37" s="1">
        <v>646.15384615384619</v>
      </c>
      <c r="E37" s="1">
        <v>609.57910014513789</v>
      </c>
      <c r="F37" s="1">
        <v>49.579100145137886</v>
      </c>
    </row>
    <row r="38" spans="2:6" x14ac:dyDescent="0.25">
      <c r="B38" s="1">
        <v>706</v>
      </c>
      <c r="C38" s="1">
        <v>395360</v>
      </c>
      <c r="D38" s="1">
        <v>647.07037643207855</v>
      </c>
      <c r="E38" s="1">
        <v>610.44375135101745</v>
      </c>
      <c r="F38" s="1">
        <v>50.443751351017454</v>
      </c>
    </row>
    <row r="39" spans="2:6" x14ac:dyDescent="0.25">
      <c r="B39" s="1">
        <v>707</v>
      </c>
      <c r="C39" s="1">
        <v>395920</v>
      </c>
      <c r="D39" s="1">
        <v>647.98690671031102</v>
      </c>
      <c r="E39" s="1">
        <v>611.30840255689714</v>
      </c>
      <c r="F39" s="1">
        <v>51.308402556897136</v>
      </c>
    </row>
    <row r="40" spans="2:6" x14ac:dyDescent="0.25">
      <c r="B40" s="1">
        <v>708</v>
      </c>
      <c r="C40" s="1">
        <v>396480</v>
      </c>
      <c r="D40" s="1">
        <v>648.90343698854338</v>
      </c>
      <c r="E40" s="1">
        <v>612.1730537627767</v>
      </c>
      <c r="F40" s="1">
        <v>52.173053762776703</v>
      </c>
    </row>
    <row r="41" spans="2:6" x14ac:dyDescent="0.25">
      <c r="B41" s="1">
        <v>709</v>
      </c>
      <c r="C41" s="1">
        <v>397040</v>
      </c>
      <c r="D41" s="1">
        <v>649.81996726677573</v>
      </c>
      <c r="E41" s="1">
        <v>613.03770496865627</v>
      </c>
      <c r="F41" s="1">
        <v>53.037704968656271</v>
      </c>
    </row>
    <row r="42" spans="2:6" x14ac:dyDescent="0.25">
      <c r="B42" s="1">
        <v>710</v>
      </c>
      <c r="C42" s="1">
        <v>397600</v>
      </c>
      <c r="D42" s="1">
        <v>650.73649754500821</v>
      </c>
      <c r="E42" s="1">
        <v>613.90235617453607</v>
      </c>
      <c r="F42" s="1">
        <v>53.902356174536067</v>
      </c>
    </row>
    <row r="43" spans="2:6" x14ac:dyDescent="0.25">
      <c r="B43" s="1">
        <v>711</v>
      </c>
      <c r="C43" s="1">
        <v>398160</v>
      </c>
      <c r="D43" s="1">
        <v>651.65302782324056</v>
      </c>
      <c r="E43" s="1">
        <v>614.76700738041563</v>
      </c>
      <c r="F43" s="1">
        <v>54.767007380415635</v>
      </c>
    </row>
    <row r="44" spans="2:6" x14ac:dyDescent="0.25">
      <c r="B44" s="1">
        <v>712</v>
      </c>
      <c r="C44" s="1">
        <v>398720</v>
      </c>
      <c r="D44" s="1">
        <v>652.56955810147304</v>
      </c>
      <c r="E44" s="1">
        <v>615.63165858629532</v>
      </c>
      <c r="F44" s="1">
        <v>55.631658586295316</v>
      </c>
    </row>
    <row r="45" spans="2:6" x14ac:dyDescent="0.25">
      <c r="B45" s="1">
        <v>713</v>
      </c>
      <c r="C45" s="1">
        <v>399280</v>
      </c>
      <c r="D45" s="1">
        <v>653.48608837970539</v>
      </c>
      <c r="E45" s="1">
        <v>616.49630979217488</v>
      </c>
      <c r="F45" s="1">
        <v>56.496309792174884</v>
      </c>
    </row>
    <row r="46" spans="2:6" x14ac:dyDescent="0.25">
      <c r="B46" s="1">
        <v>714</v>
      </c>
      <c r="C46" s="1">
        <v>399840</v>
      </c>
      <c r="D46" s="1">
        <v>654.40261865793775</v>
      </c>
      <c r="E46" s="1">
        <v>617.36096099805445</v>
      </c>
      <c r="F46" s="1">
        <v>57.360960998054452</v>
      </c>
    </row>
    <row r="47" spans="2:6" x14ac:dyDescent="0.25">
      <c r="B47" s="1">
        <v>715</v>
      </c>
      <c r="C47" s="1">
        <v>400400</v>
      </c>
      <c r="D47" s="1">
        <v>655.31914893617022</v>
      </c>
      <c r="E47" s="1">
        <v>618.22561220393413</v>
      </c>
      <c r="F47" s="1">
        <v>58.225612203934134</v>
      </c>
    </row>
    <row r="48" spans="2:6" x14ac:dyDescent="0.25">
      <c r="B48" s="1">
        <v>716</v>
      </c>
      <c r="C48" s="1">
        <v>400960</v>
      </c>
      <c r="D48" s="1">
        <v>656.23567921440258</v>
      </c>
      <c r="E48" s="1">
        <v>619.0902634098137</v>
      </c>
      <c r="F48" s="1">
        <v>59.090263409813701</v>
      </c>
    </row>
    <row r="49" spans="2:6" x14ac:dyDescent="0.25">
      <c r="B49" s="1">
        <v>717</v>
      </c>
      <c r="C49" s="1">
        <v>401520</v>
      </c>
      <c r="D49" s="1">
        <v>657.15220949263505</v>
      </c>
      <c r="E49" s="1">
        <v>619.95491461569338</v>
      </c>
      <c r="F49" s="1">
        <v>59.954914615693383</v>
      </c>
    </row>
    <row r="50" spans="2:6" x14ac:dyDescent="0.25">
      <c r="B50" s="1">
        <v>718</v>
      </c>
      <c r="C50" s="1">
        <v>402080</v>
      </c>
      <c r="D50" s="1">
        <v>658.06873977086741</v>
      </c>
      <c r="E50" s="1">
        <v>620.81956582157295</v>
      </c>
      <c r="F50" s="1">
        <v>60.819565821572951</v>
      </c>
    </row>
    <row r="51" spans="2:6" x14ac:dyDescent="0.25">
      <c r="B51" s="1">
        <v>719</v>
      </c>
      <c r="C51" s="1">
        <v>402640</v>
      </c>
      <c r="D51" s="1">
        <v>658.98527004909988</v>
      </c>
      <c r="E51" s="1">
        <v>621.68421702745263</v>
      </c>
      <c r="F51" s="1">
        <v>61.684217027452632</v>
      </c>
    </row>
    <row r="52" spans="2:6" x14ac:dyDescent="0.25">
      <c r="B52" s="1">
        <v>720</v>
      </c>
      <c r="C52" s="1">
        <v>403200</v>
      </c>
      <c r="D52" s="1">
        <v>659.90180032733224</v>
      </c>
      <c r="E52" s="1">
        <v>622.54886823333231</v>
      </c>
      <c r="F52" s="1">
        <v>62.548868233332314</v>
      </c>
    </row>
    <row r="53" spans="2:6" x14ac:dyDescent="0.25">
      <c r="B53" s="1">
        <v>721</v>
      </c>
      <c r="C53" s="1">
        <v>403760</v>
      </c>
      <c r="D53" s="1">
        <v>660.8183306055646</v>
      </c>
      <c r="E53" s="1">
        <v>623.41351943921188</v>
      </c>
      <c r="F53" s="1">
        <v>63.413519439211882</v>
      </c>
    </row>
    <row r="54" spans="2:6" x14ac:dyDescent="0.25">
      <c r="B54" s="1">
        <v>722</v>
      </c>
      <c r="C54" s="1">
        <v>404320</v>
      </c>
      <c r="D54" s="1">
        <v>661.73486088379707</v>
      </c>
      <c r="E54" s="1">
        <v>624.27817064509156</v>
      </c>
      <c r="F54" s="1">
        <v>64.278170645091564</v>
      </c>
    </row>
    <row r="55" spans="2:6" x14ac:dyDescent="0.25">
      <c r="B55" s="1">
        <v>723</v>
      </c>
      <c r="C55" s="1">
        <v>404880</v>
      </c>
      <c r="D55" s="1">
        <v>662.65139116202943</v>
      </c>
      <c r="E55" s="1">
        <v>625.14282185097113</v>
      </c>
      <c r="F55" s="1">
        <v>65.142821850971131</v>
      </c>
    </row>
    <row r="56" spans="2:6" x14ac:dyDescent="0.25">
      <c r="B56" s="1">
        <v>724</v>
      </c>
      <c r="C56" s="1">
        <v>405440</v>
      </c>
      <c r="D56" s="1">
        <v>663.5679214402619</v>
      </c>
      <c r="E56" s="1">
        <v>626.00747305685081</v>
      </c>
      <c r="F56" s="1">
        <v>66.007473056850813</v>
      </c>
    </row>
    <row r="57" spans="2:6" x14ac:dyDescent="0.25">
      <c r="B57" s="1">
        <v>725</v>
      </c>
      <c r="C57" s="1">
        <v>406000</v>
      </c>
      <c r="D57" s="1">
        <v>664.48445171849426</v>
      </c>
      <c r="E57" s="1">
        <v>626.87212426273038</v>
      </c>
      <c r="F57" s="1">
        <v>66.872124262730381</v>
      </c>
    </row>
    <row r="58" spans="2:6" x14ac:dyDescent="0.25">
      <c r="B58" s="1">
        <v>726</v>
      </c>
      <c r="C58" s="1">
        <v>406560</v>
      </c>
      <c r="D58" s="1">
        <v>665.40098199672673</v>
      </c>
      <c r="E58" s="1">
        <v>627.73677546861006</v>
      </c>
      <c r="F58" s="1">
        <v>67.736775468610062</v>
      </c>
    </row>
    <row r="59" spans="2:6" x14ac:dyDescent="0.25">
      <c r="B59" s="1">
        <v>727</v>
      </c>
      <c r="C59" s="1">
        <v>407120</v>
      </c>
      <c r="D59" s="1">
        <v>666.31751227495909</v>
      </c>
      <c r="E59" s="1">
        <v>628.60142667448963</v>
      </c>
      <c r="F59" s="1">
        <v>68.60142667448963</v>
      </c>
    </row>
    <row r="60" spans="2:6" x14ac:dyDescent="0.25">
      <c r="B60" s="1">
        <v>728</v>
      </c>
      <c r="C60" s="1">
        <v>407680</v>
      </c>
      <c r="D60" s="1">
        <v>667.23404255319144</v>
      </c>
      <c r="E60" s="1">
        <v>629.4660778803692</v>
      </c>
      <c r="F60" s="1">
        <v>69.466077880369198</v>
      </c>
    </row>
    <row r="61" spans="2:6" x14ac:dyDescent="0.25">
      <c r="B61" s="1">
        <v>729</v>
      </c>
      <c r="C61" s="1">
        <v>408240</v>
      </c>
      <c r="D61" s="1">
        <v>668.15057283142391</v>
      </c>
      <c r="E61" s="1">
        <v>630.33072908624899</v>
      </c>
      <c r="F61" s="1">
        <v>70.330729086248994</v>
      </c>
    </row>
    <row r="62" spans="2:6" x14ac:dyDescent="0.25">
      <c r="B62" s="1">
        <v>730</v>
      </c>
      <c r="C62" s="1">
        <v>408800</v>
      </c>
      <c r="D62" s="1">
        <v>669.06710310965627</v>
      </c>
      <c r="E62" s="1">
        <v>631.19538029212856</v>
      </c>
      <c r="F62" s="1">
        <v>71.195380292128561</v>
      </c>
    </row>
    <row r="63" spans="2:6" x14ac:dyDescent="0.25">
      <c r="B63" s="1">
        <v>731</v>
      </c>
      <c r="C63" s="1">
        <v>409360</v>
      </c>
      <c r="D63" s="1">
        <v>669.98363338788874</v>
      </c>
      <c r="E63" s="1">
        <v>632.06003149800824</v>
      </c>
      <c r="F63" s="1">
        <v>72.060031498008243</v>
      </c>
    </row>
    <row r="64" spans="2:6" x14ac:dyDescent="0.25">
      <c r="B64" s="1">
        <v>732</v>
      </c>
      <c r="C64" s="1">
        <v>409920</v>
      </c>
      <c r="D64" s="1">
        <v>670.9001636661211</v>
      </c>
      <c r="E64" s="1">
        <v>632.92468270388781</v>
      </c>
      <c r="F64" s="1">
        <v>72.924682703887811</v>
      </c>
    </row>
    <row r="65" spans="2:6" x14ac:dyDescent="0.25">
      <c r="B65" s="1">
        <v>733</v>
      </c>
      <c r="C65" s="1">
        <v>410480</v>
      </c>
      <c r="D65" s="1">
        <v>671.81669394435357</v>
      </c>
      <c r="E65" s="1">
        <v>633.78933390976749</v>
      </c>
      <c r="F65" s="1">
        <v>73.789333909767493</v>
      </c>
    </row>
    <row r="66" spans="2:6" x14ac:dyDescent="0.25">
      <c r="B66" s="1">
        <v>734</v>
      </c>
      <c r="C66" s="1">
        <v>411040</v>
      </c>
      <c r="D66" s="1">
        <v>672.73322422258593</v>
      </c>
      <c r="E66" s="1">
        <v>634.65398511564706</v>
      </c>
      <c r="F66" s="1">
        <v>74.65398511564706</v>
      </c>
    </row>
    <row r="67" spans="2:6" x14ac:dyDescent="0.25">
      <c r="B67" s="1">
        <v>735</v>
      </c>
      <c r="C67" s="1">
        <v>411600</v>
      </c>
      <c r="D67" s="1">
        <v>673.64975450081829</v>
      </c>
      <c r="E67" s="1">
        <v>635.51863632152663</v>
      </c>
      <c r="F67" s="1">
        <v>75.518636321526628</v>
      </c>
    </row>
    <row r="68" spans="2:6" x14ac:dyDescent="0.25">
      <c r="B68" s="1">
        <v>736</v>
      </c>
      <c r="C68" s="1">
        <v>412160</v>
      </c>
      <c r="D68" s="1">
        <v>674.56628477905076</v>
      </c>
      <c r="E68" s="1">
        <v>636.38328752740631</v>
      </c>
      <c r="F68" s="1">
        <v>76.38328752740631</v>
      </c>
    </row>
    <row r="69" spans="2:6" x14ac:dyDescent="0.25">
      <c r="B69" s="1">
        <v>737</v>
      </c>
      <c r="C69" s="1">
        <v>412720</v>
      </c>
      <c r="D69" s="1">
        <v>675.48281505728312</v>
      </c>
      <c r="E69" s="1">
        <v>637.24793873328588</v>
      </c>
      <c r="F69" s="1">
        <v>77.247938733285878</v>
      </c>
    </row>
    <row r="70" spans="2:6" x14ac:dyDescent="0.25">
      <c r="B70" s="1">
        <v>738</v>
      </c>
      <c r="C70" s="1">
        <v>413280</v>
      </c>
      <c r="D70" s="1">
        <v>676.39934533551559</v>
      </c>
      <c r="E70" s="1">
        <v>638.11258993916567</v>
      </c>
      <c r="F70" s="1">
        <v>78.112589939165673</v>
      </c>
    </row>
    <row r="71" spans="2:6" x14ac:dyDescent="0.25">
      <c r="B71" s="1">
        <v>739</v>
      </c>
      <c r="C71" s="1">
        <v>413840</v>
      </c>
      <c r="D71" s="1">
        <v>677.31587561374795</v>
      </c>
      <c r="E71" s="1">
        <v>638.97724114504524</v>
      </c>
      <c r="F71" s="1">
        <v>78.977241145045241</v>
      </c>
    </row>
    <row r="72" spans="2:6" x14ac:dyDescent="0.25">
      <c r="B72" s="1">
        <v>740</v>
      </c>
      <c r="C72" s="1">
        <v>414400</v>
      </c>
      <c r="D72" s="1">
        <v>678.23240589198031</v>
      </c>
      <c r="E72" s="1">
        <v>639.84189235092481</v>
      </c>
      <c r="F72" s="1">
        <v>79.841892350924809</v>
      </c>
    </row>
    <row r="73" spans="2:6" x14ac:dyDescent="0.25">
      <c r="B73" s="1">
        <v>741</v>
      </c>
      <c r="C73" s="1">
        <v>414960</v>
      </c>
      <c r="D73" s="1">
        <v>679.14893617021278</v>
      </c>
      <c r="E73" s="1">
        <v>640.70654355680449</v>
      </c>
      <c r="F73" s="1">
        <v>80.70654355680449</v>
      </c>
    </row>
    <row r="74" spans="2:6" x14ac:dyDescent="0.25">
      <c r="B74" s="1">
        <v>742</v>
      </c>
      <c r="C74" s="1">
        <v>415520</v>
      </c>
      <c r="D74" s="1">
        <v>680.06546644844514</v>
      </c>
      <c r="E74" s="1">
        <v>641.57119476268406</v>
      </c>
      <c r="F74" s="1">
        <v>81.571194762684058</v>
      </c>
    </row>
    <row r="75" spans="2:6" x14ac:dyDescent="0.25">
      <c r="B75" s="1">
        <v>743</v>
      </c>
      <c r="C75" s="1">
        <v>416080</v>
      </c>
      <c r="D75" s="1">
        <v>680.98199672667761</v>
      </c>
      <c r="E75" s="1">
        <v>642.43584596856374</v>
      </c>
      <c r="F75" s="1">
        <v>82.43584596856374</v>
      </c>
    </row>
    <row r="76" spans="2:6" x14ac:dyDescent="0.25">
      <c r="B76" s="1">
        <v>744</v>
      </c>
      <c r="C76" s="1">
        <v>416640</v>
      </c>
      <c r="D76" s="1">
        <v>681.89852700490997</v>
      </c>
      <c r="E76" s="1">
        <v>643.30049717444331</v>
      </c>
      <c r="F76" s="1">
        <v>83.300497174443308</v>
      </c>
    </row>
    <row r="77" spans="2:6" x14ac:dyDescent="0.25">
      <c r="B77" s="1">
        <v>745</v>
      </c>
      <c r="C77" s="1">
        <v>417200</v>
      </c>
      <c r="D77" s="1">
        <v>682.81505728314244</v>
      </c>
      <c r="E77" s="1">
        <v>644.16514838032299</v>
      </c>
      <c r="F77" s="1">
        <v>84.165148380322989</v>
      </c>
    </row>
    <row r="78" spans="2:6" x14ac:dyDescent="0.25">
      <c r="B78" s="1">
        <v>746</v>
      </c>
      <c r="C78" s="1">
        <v>417760</v>
      </c>
      <c r="D78" s="1">
        <v>683.73158756137479</v>
      </c>
      <c r="E78" s="1">
        <v>645.02979958620256</v>
      </c>
      <c r="F78" s="1">
        <v>85.029799586202557</v>
      </c>
    </row>
    <row r="79" spans="2:6" x14ac:dyDescent="0.25">
      <c r="B79" s="1">
        <v>747</v>
      </c>
      <c r="C79" s="1">
        <v>418320</v>
      </c>
      <c r="D79" s="1">
        <v>684.64811783960715</v>
      </c>
      <c r="E79" s="1">
        <v>645.89445079208224</v>
      </c>
      <c r="F79" s="1">
        <v>85.894450792082239</v>
      </c>
    </row>
    <row r="80" spans="2:6" x14ac:dyDescent="0.25">
      <c r="B80" s="1">
        <v>748</v>
      </c>
      <c r="C80" s="1">
        <v>418880</v>
      </c>
      <c r="D80" s="1">
        <v>685.56464811783962</v>
      </c>
      <c r="E80" s="1">
        <v>646.75910199796192</v>
      </c>
      <c r="F80" s="1">
        <v>86.75910199796192</v>
      </c>
    </row>
    <row r="81" spans="2:6" x14ac:dyDescent="0.25">
      <c r="B81" s="1">
        <v>749</v>
      </c>
      <c r="C81" s="1">
        <v>419440</v>
      </c>
      <c r="D81" s="1">
        <v>686.48117839607198</v>
      </c>
      <c r="E81" s="1">
        <v>647.62375320384149</v>
      </c>
      <c r="F81" s="1">
        <v>87.623753203841488</v>
      </c>
    </row>
    <row r="82" spans="2:6" x14ac:dyDescent="0.25">
      <c r="B82" s="1">
        <v>750</v>
      </c>
      <c r="C82" s="1">
        <v>420000</v>
      </c>
      <c r="D82" s="1">
        <v>687.39770867430445</v>
      </c>
      <c r="E82" s="1">
        <v>648.48840440972117</v>
      </c>
      <c r="F82" s="1">
        <v>88.48840440972117</v>
      </c>
    </row>
    <row r="83" spans="2:6" x14ac:dyDescent="0.25">
      <c r="B83" s="1">
        <v>751</v>
      </c>
      <c r="C83" s="1">
        <v>420560</v>
      </c>
      <c r="D83" s="1">
        <v>688.31423895253681</v>
      </c>
      <c r="E83" s="1">
        <v>649.35305561560074</v>
      </c>
      <c r="F83" s="1">
        <v>89.353055615600738</v>
      </c>
    </row>
    <row r="84" spans="2:6" x14ac:dyDescent="0.25">
      <c r="B84" s="1">
        <v>752</v>
      </c>
      <c r="C84" s="1">
        <v>421120</v>
      </c>
      <c r="D84" s="1">
        <v>689.23076923076928</v>
      </c>
      <c r="E84" s="1">
        <v>650.21770682148042</v>
      </c>
      <c r="F84" s="1">
        <v>90.217706821480419</v>
      </c>
    </row>
    <row r="85" spans="2:6" x14ac:dyDescent="0.25">
      <c r="B85" s="1">
        <v>753</v>
      </c>
      <c r="C85" s="1">
        <v>421680</v>
      </c>
      <c r="D85" s="1">
        <v>690.14729950900164</v>
      </c>
      <c r="E85" s="1">
        <v>651.08235802735999</v>
      </c>
      <c r="F85" s="1">
        <v>91.082358027359987</v>
      </c>
    </row>
    <row r="86" spans="2:6" x14ac:dyDescent="0.25">
      <c r="B86" s="1">
        <v>754</v>
      </c>
      <c r="C86" s="1">
        <v>422240</v>
      </c>
      <c r="D86" s="1">
        <v>691.063829787234</v>
      </c>
      <c r="E86" s="1">
        <v>651.94700923323956</v>
      </c>
      <c r="F86" s="1">
        <v>91.947009233239555</v>
      </c>
    </row>
    <row r="87" spans="2:6" x14ac:dyDescent="0.25">
      <c r="B87" s="1">
        <v>755</v>
      </c>
      <c r="C87" s="1">
        <v>422800</v>
      </c>
      <c r="D87" s="1">
        <v>691.98036006546647</v>
      </c>
      <c r="E87" s="1">
        <v>652.81166043911924</v>
      </c>
      <c r="F87" s="1">
        <v>92.811660439119237</v>
      </c>
    </row>
    <row r="88" spans="2:6" x14ac:dyDescent="0.25">
      <c r="B88" s="1">
        <v>756</v>
      </c>
      <c r="C88" s="1">
        <v>423360</v>
      </c>
      <c r="D88" s="1">
        <v>692.89689034369883</v>
      </c>
      <c r="E88" s="1">
        <v>653.67631164499892</v>
      </c>
      <c r="F88" s="1">
        <v>93.676311644998918</v>
      </c>
    </row>
    <row r="89" spans="2:6" x14ac:dyDescent="0.25">
      <c r="B89" s="1">
        <v>757</v>
      </c>
      <c r="C89" s="1">
        <v>423920</v>
      </c>
      <c r="D89" s="1">
        <v>693.8134206219313</v>
      </c>
      <c r="E89" s="1">
        <v>654.5409628508786</v>
      </c>
      <c r="F89" s="1">
        <v>94.5409628508786</v>
      </c>
    </row>
    <row r="90" spans="2:6" x14ac:dyDescent="0.25">
      <c r="B90" s="1">
        <v>758</v>
      </c>
      <c r="C90" s="1">
        <v>424480</v>
      </c>
      <c r="D90" s="1">
        <v>694.72995090016366</v>
      </c>
      <c r="E90" s="1">
        <v>655.40561405675817</v>
      </c>
      <c r="F90" s="1">
        <v>95.405614056758168</v>
      </c>
    </row>
    <row r="91" spans="2:6" x14ac:dyDescent="0.25">
      <c r="B91" s="1">
        <v>759</v>
      </c>
      <c r="C91" s="1">
        <v>425040</v>
      </c>
      <c r="D91" s="1">
        <v>695.64648117839602</v>
      </c>
      <c r="E91" s="1">
        <v>656.27026526263774</v>
      </c>
      <c r="F91" s="1">
        <v>96.270265262637736</v>
      </c>
    </row>
    <row r="92" spans="2:6" x14ac:dyDescent="0.25">
      <c r="B92" s="1">
        <v>760</v>
      </c>
      <c r="C92" s="1">
        <v>425600</v>
      </c>
      <c r="D92" s="1">
        <v>696.56301145662849</v>
      </c>
      <c r="E92" s="1">
        <v>657.13491646851742</v>
      </c>
      <c r="F92" s="1">
        <v>97.134916468517417</v>
      </c>
    </row>
    <row r="93" spans="2:6" x14ac:dyDescent="0.25">
      <c r="B93" s="1">
        <v>761</v>
      </c>
      <c r="C93" s="1">
        <v>426160</v>
      </c>
      <c r="D93" s="1">
        <v>697.47954173486085</v>
      </c>
      <c r="E93" s="1">
        <v>657.99956767439699</v>
      </c>
      <c r="F93" s="1">
        <v>97.999567674396985</v>
      </c>
    </row>
    <row r="94" spans="2:6" x14ac:dyDescent="0.25">
      <c r="B94" s="1">
        <v>762</v>
      </c>
      <c r="C94" s="1">
        <v>426720</v>
      </c>
      <c r="D94" s="1">
        <v>698.39607201309332</v>
      </c>
      <c r="E94" s="1">
        <v>658.86421888027667</v>
      </c>
      <c r="F94" s="1">
        <v>98.864218880276667</v>
      </c>
    </row>
    <row r="95" spans="2:6" x14ac:dyDescent="0.25">
      <c r="B95" s="1">
        <v>763</v>
      </c>
      <c r="C95" s="1">
        <v>427280</v>
      </c>
      <c r="D95" s="1">
        <v>699.31260229132567</v>
      </c>
      <c r="E95" s="1">
        <v>659.72887008615623</v>
      </c>
      <c r="F95" s="1">
        <v>99.728870086156235</v>
      </c>
    </row>
    <row r="96" spans="2:6" x14ac:dyDescent="0.25">
      <c r="B96" s="1">
        <v>764</v>
      </c>
      <c r="C96" s="1">
        <v>427840</v>
      </c>
      <c r="D96" s="1">
        <v>700.22913256955815</v>
      </c>
      <c r="E96" s="1">
        <v>660.59352129203592</v>
      </c>
      <c r="F96" s="1">
        <v>100.59352129203592</v>
      </c>
    </row>
    <row r="97" spans="2:6" x14ac:dyDescent="0.25">
      <c r="B97" s="1">
        <v>765</v>
      </c>
      <c r="C97" s="1">
        <v>428400</v>
      </c>
      <c r="D97" s="1">
        <v>701.1456628477905</v>
      </c>
      <c r="E97" s="1">
        <v>661.45817249791548</v>
      </c>
      <c r="F97" s="1">
        <v>101.45817249791548</v>
      </c>
    </row>
    <row r="98" spans="2:6" x14ac:dyDescent="0.25">
      <c r="B98" s="1">
        <v>766</v>
      </c>
      <c r="C98" s="1">
        <v>428960</v>
      </c>
      <c r="D98" s="1">
        <v>702.06219312602286</v>
      </c>
      <c r="E98" s="1">
        <v>662.32282370379517</v>
      </c>
      <c r="F98" s="1">
        <v>102.32282370379517</v>
      </c>
    </row>
    <row r="99" spans="2:6" x14ac:dyDescent="0.25">
      <c r="B99" s="1">
        <v>767</v>
      </c>
      <c r="C99" s="1">
        <v>429520</v>
      </c>
      <c r="D99" s="1">
        <v>702.97872340425533</v>
      </c>
      <c r="E99" s="1">
        <v>663.18747490967485</v>
      </c>
      <c r="F99" s="1">
        <v>103.18747490967485</v>
      </c>
    </row>
    <row r="100" spans="2:6" x14ac:dyDescent="0.25">
      <c r="B100" s="1">
        <v>768</v>
      </c>
      <c r="C100" s="1">
        <v>430080</v>
      </c>
      <c r="D100" s="1">
        <v>703.89525368248769</v>
      </c>
      <c r="E100" s="1">
        <v>664.05212611555442</v>
      </c>
      <c r="F100" s="1">
        <v>104.05212611555442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VENEZUELA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Anthony Sequera Rozo</dc:creator>
  <cp:lastModifiedBy>Nick Anthony Sequera Rozo</cp:lastModifiedBy>
  <dcterms:created xsi:type="dcterms:W3CDTF">2026-05-20T14:59:42Z</dcterms:created>
  <dcterms:modified xsi:type="dcterms:W3CDTF">2026-06-05T13:51:52Z</dcterms:modified>
</cp:coreProperties>
</file>