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6D923098-014F-4550-B7BD-87D635B48F8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IC" sheetId="1" r:id="rId1"/>
    <sheet name="PD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<sst xmlns="http://schemas.openxmlformats.org/spreadsheetml/2006/main" count="105" uniqueCount="68">
  <si>
    <t>BDQ</t>
  </si>
  <si>
    <t>KAN</t>
  </si>
  <si>
    <t>AMK</t>
  </si>
  <si>
    <t>EMB</t>
  </si>
  <si>
    <t>INH</t>
  </si>
  <si>
    <t>LEV</t>
  </si>
  <si>
    <t>MXF</t>
  </si>
  <si>
    <t>DLM</t>
  </si>
  <si>
    <t>ETH</t>
  </si>
  <si>
    <t>LZD</t>
  </si>
  <si>
    <t>CFZ</t>
  </si>
  <si>
    <t>RIF</t>
  </si>
  <si>
    <t>RFB</t>
  </si>
  <si>
    <t>PAS</t>
  </si>
  <si>
    <t>SRR000010</t>
  </si>
  <si>
    <t>UKMYC5</t>
  </si>
  <si>
    <t>≤ 1</t>
  </si>
  <si>
    <t>≤ 0.25</t>
  </si>
  <si>
    <t>&gt; 1.6</t>
  </si>
  <si>
    <t>≤ 0.015</t>
  </si>
  <si>
    <t>≤ 0.0625</t>
  </si>
  <si>
    <t>&gt; 4</t>
  </si>
  <si>
    <t>&gt; 2</t>
  </si>
  <si>
    <t>≤ 0.125</t>
  </si>
  <si>
    <t>UKMYC6</t>
  </si>
  <si>
    <t>&gt;16</t>
  </si>
  <si>
    <t>≤0,008</t>
  </si>
  <si>
    <t>&gt;8</t>
  </si>
  <si>
    <t>&gt;2</t>
  </si>
  <si>
    <t>FASTQ prefix</t>
  </si>
  <si>
    <t>abc</t>
  </si>
  <si>
    <t>Sample type</t>
  </si>
  <si>
    <t>Unique isolate</t>
  </si>
  <si>
    <t>DST Method</t>
  </si>
  <si>
    <t>INH (0.1)</t>
  </si>
  <si>
    <t>INH (0.4)</t>
  </si>
  <si>
    <t>RIF (0.5)</t>
  </si>
  <si>
    <t>RIF (0.9)</t>
  </si>
  <si>
    <t>RIF (1)</t>
  </si>
  <si>
    <t>EMB (5)</t>
  </si>
  <si>
    <t>PZA (100)</t>
  </si>
  <si>
    <t>OFL (20)</t>
  </si>
  <si>
    <t>MFX (CC)</t>
  </si>
  <si>
    <t>KAN (CC)</t>
  </si>
  <si>
    <t>AMK (CC)</t>
  </si>
  <si>
    <t>ETH (CC)</t>
  </si>
  <si>
    <t>(add columns for additional drugs, methods or CC)</t>
  </si>
  <si>
    <t>Host disease</t>
  </si>
  <si>
    <t>(add columns for metadata available)</t>
  </si>
  <si>
    <t>FASTQ</t>
  </si>
  <si>
    <t>NGS Instrument</t>
  </si>
  <si>
    <t>(add columns for accession numbers in case sequencing have been already submitted to public repository)</t>
  </si>
  <si>
    <t>FRA</t>
  </si>
  <si>
    <t>follow-up</t>
  </si>
  <si>
    <t>unique</t>
  </si>
  <si>
    <t>MGIT</t>
  </si>
  <si>
    <t>S</t>
  </si>
  <si>
    <t>R</t>
  </si>
  <si>
    <t>I</t>
  </si>
  <si>
    <t>pulmonary</t>
  </si>
  <si>
    <t>Illumina HiSeq2500 system</t>
  </si>
  <si>
    <t>CH</t>
  </si>
  <si>
    <t>clinical isolate</t>
  </si>
  <si>
    <t>Illumina NovaSeq 6000 or MiSeq system</t>
  </si>
  <si>
    <t>SRR000011</t>
  </si>
  <si>
    <t>Sample Id</t>
  </si>
  <si>
    <t>Country</t>
  </si>
  <si>
    <t>Sampling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</si>
</sst>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2">
    <cellStyle name="Normal" xfId="0" builtinId="0"/>
    <cellStyle name="Normale 2" xfId="1" xr:uid="{06F3770A-8588-4A0A-AAB2-55855DAAFEB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selection activeCell="R1" sqref="R1:S5"/>
    </sheetView>
  </sheetViews>
  <sheetFormatPr defaultRowHeight="15" x14ac:dyDescent="0.25"/>
  <cols>
    <col min="1" max="1" width="10.28515625" bestFit="1" customWidth="1"/>
    <col min="3" max="3" width="12.5703125" bestFit="1" customWidth="1"/>
    <col min="4" max="17" width="7.85546875" customWidth="1"/>
  </cols>
  <sheetData>
    <row r="1" spans="1:19" ht="34.5" customHeight="1" x14ac:dyDescent="0.25">
      <c r="A1" t="s">
        <v>65</v>
      </c>
      <c r="B1" s="2" t="s">
        <v>33</v>
      </c>
      <c r="C1" s="2" t="s">
        <v>29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t="s">
        <v>66</v>
      </c>
      <c r="S1" t="s">
        <v>67</v>
      </c>
    </row>
    <row r="2" spans="1:19" x14ac:dyDescent="0.25">
      <c r="A2" t="s">
        <v>14</v>
      </c>
      <c r="B2" s="1" t="s">
        <v>15</v>
      </c>
      <c r="C2" s="1" t="s">
        <v>30</v>
      </c>
      <c r="D2" s="3">
        <v>0.06</v>
      </c>
      <c r="E2" s="1" t="s">
        <v>16</v>
      </c>
      <c r="F2" s="1" t="s">
        <v>17</v>
      </c>
      <c r="G2" s="3">
        <v>8</v>
      </c>
      <c r="H2" s="1" t="s">
        <v>18</v>
      </c>
      <c r="I2" s="3">
        <v>8</v>
      </c>
      <c r="J2" s="3">
        <v>2</v>
      </c>
      <c r="K2" s="1" t="s">
        <v>19</v>
      </c>
      <c r="L2" s="3">
        <v>0.5</v>
      </c>
      <c r="M2" s="3">
        <v>0.25</v>
      </c>
      <c r="N2" s="1" t="s">
        <v>20</v>
      </c>
      <c r="O2" s="1" t="s">
        <v>21</v>
      </c>
      <c r="P2" s="1" t="s">
        <v>22</v>
      </c>
      <c r="Q2" s="1" t="s">
        <v>23</v>
      </c>
    </row>
    <row r="3" spans="1:19" x14ac:dyDescent="0.25">
      <c r="A3" t="s">
        <v>64</v>
      </c>
      <c r="B3" s="1" t="s">
        <v>24</v>
      </c>
      <c r="C3" s="1"/>
      <c r="D3" s="1">
        <v>1.4999999999999999E-2</v>
      </c>
      <c r="E3" s="1" t="s">
        <v>25</v>
      </c>
      <c r="F3" s="1" t="s">
        <v>25</v>
      </c>
      <c r="G3" s="1">
        <v>8</v>
      </c>
      <c r="H3" s="1">
        <v>3.2</v>
      </c>
      <c r="I3" s="1">
        <v>2</v>
      </c>
      <c r="J3" s="1">
        <v>0.5</v>
      </c>
      <c r="K3" s="1" t="s">
        <v>26</v>
      </c>
      <c r="L3" s="1">
        <v>8</v>
      </c>
      <c r="M3" s="1">
        <v>0.12</v>
      </c>
      <c r="N3" s="1">
        <v>0.12</v>
      </c>
      <c r="O3" s="1" t="s">
        <v>27</v>
      </c>
      <c r="P3" s="1" t="s">
        <v>28</v>
      </c>
    </row>
    <row r="4" spans="1:1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9" x14ac:dyDescent="0.25">
      <c r="B5" s="1"/>
      <c r="C5" s="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19E6-ED92-4ABA-A629-E6CF62AA2F32}">
  <dimension ref="A1:AC3"/>
  <sheetViews>
    <sheetView workbookViewId="0">
      <selection activeCell="D2" sqref="D2"/>
    </sheetView>
  </sheetViews>
  <sheetFormatPr defaultRowHeight="15" x14ac:dyDescent="0.25"/>
  <cols>
    <col min="1" max="1" width="11.5703125" customWidth="1"/>
  </cols>
  <sheetData>
    <row r="1" spans="1:29" x14ac:dyDescent="0.25">
      <c r="A1" s="5" t="s">
        <v>65</v>
      </c>
      <c r="B1" s="5" t="s">
        <v>29</v>
      </c>
      <c r="C1" s="6" t="s">
        <v>66</v>
      </c>
      <c r="D1" s="7" t="s">
        <v>67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7</v>
      </c>
      <c r="U1" s="6" t="s">
        <v>0</v>
      </c>
      <c r="V1" s="6" t="s">
        <v>10</v>
      </c>
      <c r="W1" s="6" t="s">
        <v>9</v>
      </c>
      <c r="X1" s="8" t="s">
        <v>46</v>
      </c>
      <c r="Y1" s="5" t="s">
        <v>47</v>
      </c>
      <c r="Z1" s="8" t="s">
        <v>48</v>
      </c>
      <c r="AA1" s="6" t="s">
        <v>49</v>
      </c>
      <c r="AB1" s="6" t="s">
        <v>50</v>
      </c>
      <c r="AC1" s="5" t="s">
        <v>51</v>
      </c>
    </row>
    <row r="2" spans="1:29" x14ac:dyDescent="0.25">
      <c r="A2" t="s">
        <v>14</v>
      </c>
      <c r="B2" s="9"/>
      <c r="C2" s="10" t="s">
        <v>52</v>
      </c>
      <c r="D2" s="10">
        <v>2016</v>
      </c>
      <c r="E2" s="10" t="s">
        <v>53</v>
      </c>
      <c r="F2" s="10" t="s">
        <v>54</v>
      </c>
      <c r="G2" s="10" t="s">
        <v>55</v>
      </c>
      <c r="H2" s="10" t="s">
        <v>56</v>
      </c>
      <c r="I2" s="10" t="s">
        <v>57</v>
      </c>
      <c r="J2" s="10" t="s">
        <v>58</v>
      </c>
      <c r="K2" s="10"/>
      <c r="L2" s="10" t="s">
        <v>56</v>
      </c>
      <c r="M2" s="10" t="s">
        <v>57</v>
      </c>
      <c r="N2" s="10" t="s">
        <v>58</v>
      </c>
      <c r="O2" s="10"/>
      <c r="P2" s="10" t="s">
        <v>56</v>
      </c>
      <c r="Q2" s="10" t="s">
        <v>57</v>
      </c>
      <c r="R2" s="10" t="s">
        <v>58</v>
      </c>
      <c r="S2" s="10"/>
      <c r="T2" s="10" t="s">
        <v>56</v>
      </c>
      <c r="U2" s="10" t="s">
        <v>57</v>
      </c>
      <c r="V2" s="10" t="s">
        <v>58</v>
      </c>
      <c r="W2" s="10"/>
      <c r="X2" s="10"/>
      <c r="Y2" s="9" t="s">
        <v>59</v>
      </c>
      <c r="Z2" s="10"/>
      <c r="AA2" s="10"/>
      <c r="AB2" s="10" t="s">
        <v>60</v>
      </c>
      <c r="AC2" s="9"/>
    </row>
    <row r="3" spans="1:29" x14ac:dyDescent="0.25">
      <c r="A3" t="s">
        <v>64</v>
      </c>
      <c r="B3" s="9" t="s">
        <v>30</v>
      </c>
      <c r="C3" s="10" t="s">
        <v>61</v>
      </c>
      <c r="D3" s="10">
        <v>2019</v>
      </c>
      <c r="E3" s="10" t="s">
        <v>62</v>
      </c>
      <c r="F3" s="10" t="s">
        <v>54</v>
      </c>
      <c r="G3" s="10" t="s">
        <v>55</v>
      </c>
      <c r="H3" s="10" t="s">
        <v>56</v>
      </c>
      <c r="I3" s="10" t="s">
        <v>57</v>
      </c>
      <c r="J3" s="10" t="s">
        <v>58</v>
      </c>
      <c r="K3" s="10"/>
      <c r="L3" s="10" t="s">
        <v>56</v>
      </c>
      <c r="M3" s="10" t="s">
        <v>57</v>
      </c>
      <c r="N3" s="10" t="s">
        <v>58</v>
      </c>
      <c r="O3" s="10"/>
      <c r="P3" s="10" t="s">
        <v>56</v>
      </c>
      <c r="Q3" s="10" t="s">
        <v>57</v>
      </c>
      <c r="R3" s="10" t="s">
        <v>58</v>
      </c>
      <c r="S3" s="10"/>
      <c r="T3" s="10" t="s">
        <v>56</v>
      </c>
      <c r="U3" s="10" t="s">
        <v>57</v>
      </c>
      <c r="V3" s="10" t="s">
        <v>58</v>
      </c>
      <c r="W3" s="10"/>
      <c r="X3" s="10"/>
      <c r="Y3" s="9" t="s">
        <v>59</v>
      </c>
      <c r="Z3" s="10"/>
      <c r="AA3" s="10"/>
      <c r="AB3" s="10" t="s">
        <v>63</v>
      </c>
      <c r="AC3" s="9"/>
    </row>
  </sheetData>
  <conditionalFormatting sqref="U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d40e51-b2f5-4fae-bc2e-0055840d635d">
      <Terms xmlns="http://schemas.microsoft.com/office/infopath/2007/PartnerControls"/>
    </lcf76f155ced4ddcb4097134ff3c332f>
    <TaxCatchAll xmlns="cb22d831-7461-4215-84fb-839579b4027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55C01982AE4348B44A50B6C33C2084" ma:contentTypeVersion="12" ma:contentTypeDescription="Create a new document." ma:contentTypeScope="" ma:versionID="7dff231150ebc9ac6cde19d1076bb929">
  <xsd:schema xmlns:xsd="http://www.w3.org/2001/XMLSchema" xmlns:xs="http://www.w3.org/2001/XMLSchema" xmlns:p="http://schemas.microsoft.com/office/2006/metadata/properties" xmlns:ns2="1cd40e51-b2f5-4fae-bc2e-0055840d635d" xmlns:ns3="cb22d831-7461-4215-84fb-839579b40275" targetNamespace="http://schemas.microsoft.com/office/2006/metadata/properties" ma:root="true" ma:fieldsID="f5465ab38dbd342bc2e4171e08243d4a" ns2:_="" ns3:_="">
    <xsd:import namespace="1cd40e51-b2f5-4fae-bc2e-0055840d635d"/>
    <xsd:import namespace="cb22d831-7461-4215-84fb-839579b402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40e51-b2f5-4fae-bc2e-0055840d63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72a5e43-af37-4b8c-b1e3-40271c12b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2d831-7461-4215-84fb-839579b4027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8ec8a8f-c531-42fd-b130-92c53e786c97}" ma:internalName="TaxCatchAll" ma:showField="CatchAllData" ma:web="cb22d831-7461-4215-84fb-839579b402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3709CB-16A3-427D-ABD8-604913F563FF}">
  <ds:schemaRefs>
    <ds:schemaRef ds:uri="http://schemas.microsoft.com/office/2006/metadata/properties"/>
    <ds:schemaRef ds:uri="http://schemas.microsoft.com/office/infopath/2007/PartnerControls"/>
    <ds:schemaRef ds:uri="1cd40e51-b2f5-4fae-bc2e-0055840d635d"/>
    <ds:schemaRef ds:uri="cb22d831-7461-4215-84fb-839579b40275"/>
  </ds:schemaRefs>
</ds:datastoreItem>
</file>

<file path=customXml/itemProps2.xml><?xml version="1.0" encoding="utf-8"?>
<ds:datastoreItem xmlns:ds="http://schemas.openxmlformats.org/officeDocument/2006/customXml" ds:itemID="{537C8001-AE8B-45AD-9A25-D98DDCC7AF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0F7F8D-B7D6-47CE-B321-1C2918C84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40e51-b2f5-4fae-bc2e-0055840d635d"/>
    <ds:schemaRef ds:uri="cb22d831-7461-4215-84fb-839579b402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</vt:lpstr>
      <vt:lpstr>PDST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2022-03-15T15:04:26Z</dcterms:created>
  <dcterms:modified xsi:type="dcterms:W3CDTF">2023-12-15T08:17:59Z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0x010100CB55C01982AE4348B44A50B6C33C2084</vt:lpwstr>
  </property>
</Properties>
</file>