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<sst xmlns="http://schemas.openxmlformats.org/spreadsheetml/2006/main" count="742" uniqueCount="183">
  <si>
    <t>序号</t>
  </si>
  <si>
    <t>设计开发主要工作内容</t>
  </si>
  <si>
    <t>风险管理内容</t>
  </si>
  <si>
    <t>开始时间</t>
  </si>
  <si>
    <t>工时</t>
  </si>
  <si>
    <t>完成时间</t>
  </si>
  <si>
    <t>状态</t>
  </si>
  <si>
    <t>责任人</t>
  </si>
  <si>
    <t>备注/试剂盒批次信息</t>
  </si>
  <si>
    <t>产品定型</t>
  </si>
  <si>
    <t>/</t>
  </si>
  <si>
    <t>说明：
1、黄色底纹为关键步骤时间节点。
2、红色字体为注册检必须开展的部分；蓝色字体为需要评审的内容。</t>
  </si>
  <si>
    <t>试剂盒形态确认：仅通过连锁分析进行胚胎植入前地贫检测，说明书中相关细节修改和确认</t>
  </si>
  <si>
    <t>已完成</t>
  </si>
  <si>
    <t>代玉环</t>
  </si>
  <si>
    <t>确定对照品设置方式：家系样本or 细胞系样本</t>
  </si>
  <si>
    <t>chromlong试剂盒优化实现芯片平台检测效果达到QIagenMDA水平，测试新样本保存液和磁珠纯化方式</t>
  </si>
  <si>
    <t>代玉环、王秋萍</t>
  </si>
  <si>
    <t>回顾检验所既往HBAV6.0项目数据，确认HBA引物需要优化，完成HBA引物pool2引物设计、验证和位点新增，确认样本投入量和引物加样方式等</t>
  </si>
  <si>
    <t>代玉环、高伟</t>
  </si>
  <si>
    <t>对照品筛选和位点验证</t>
  </si>
  <si>
    <t>企业参考品家系筛选和位点验证</t>
  </si>
  <si>
    <t>策划</t>
  </si>
  <si>
    <t>预期用途</t>
  </si>
  <si>
    <t>风险管理计划</t>
  </si>
  <si>
    <t>技术路线</t>
  </si>
  <si>
    <t>技术原理</t>
  </si>
  <si>
    <t>适用人群</t>
  </si>
  <si>
    <t>产品临床适应症相关背景</t>
  </si>
  <si>
    <t>相关的临床或实验室诊断方法</t>
  </si>
  <si>
    <t>生物安全性说明</t>
  </si>
  <si>
    <t>材料性能</t>
  </si>
  <si>
    <t>建议书</t>
  </si>
  <si>
    <t>任务书</t>
  </si>
  <si>
    <t>计划书</t>
  </si>
  <si>
    <t>设计开发策划评审报告</t>
  </si>
  <si>
    <t>输入</t>
  </si>
  <si>
    <t>产品要求</t>
  </si>
  <si>
    <t>风险分析记录</t>
  </si>
  <si>
    <t>法规清单</t>
  </si>
  <si>
    <t>风险评价记录</t>
  </si>
  <si>
    <t>标准清单</t>
  </si>
  <si>
    <t>使用仪器及标准品说明</t>
  </si>
  <si>
    <t>市面上同类产品信息</t>
  </si>
  <si>
    <t>设计开发输入清单</t>
  </si>
  <si>
    <t>设计开发输入评审报告</t>
  </si>
  <si>
    <t>输出</t>
  </si>
  <si>
    <t>分析软件定型</t>
  </si>
  <si>
    <t>张大为</t>
  </si>
  <si>
    <t>主要原材料研究</t>
  </si>
  <si>
    <t>反应体系研究</t>
  </si>
  <si>
    <t>高伟</t>
  </si>
  <si>
    <t>研发批试剂盒物料采购</t>
  </si>
  <si>
    <t>质控品细胞培养</t>
  </si>
  <si>
    <t>研发批试剂盒生产</t>
  </si>
  <si>
    <t>研发批试剂盒批次：H221125   H221128     H221129</t>
  </si>
  <si>
    <t>样本稳定性（可加速）</t>
  </si>
  <si>
    <r>
      <rPr>
        <sz val="10"/>
        <color rgb="FFFF0000"/>
        <rFont val="微软雅黑"/>
        <charset val="134"/>
      </rPr>
      <t>试剂盒稳定性（实时稳定性可加速、冻融、开瓶、运输，</t>
    </r>
    <r>
      <rPr>
        <sz val="10"/>
        <color rgb="FF00B0F0"/>
        <rFont val="微软雅黑"/>
        <charset val="134"/>
      </rPr>
      <t>方案注意评审）</t>
    </r>
  </si>
  <si>
    <r>
      <rPr>
        <sz val="10"/>
        <color rgb="FFFF0000"/>
        <rFont val="微软雅黑"/>
        <charset val="134"/>
      </rPr>
      <t>企业参考品制备</t>
    </r>
    <r>
      <rPr>
        <sz val="10"/>
        <color rgb="FF00B0F0"/>
        <rFont val="微软雅黑"/>
        <charset val="134"/>
      </rPr>
      <t>（制备方案注意评审）</t>
    </r>
  </si>
  <si>
    <t>企参批次：H221120用于企参研究和研发测试，</t>
  </si>
  <si>
    <t>国家参考品采购</t>
  </si>
  <si>
    <r>
      <rPr>
        <sz val="10"/>
        <color rgb="FFFF0000"/>
        <rFont val="微软雅黑"/>
        <charset val="134"/>
      </rPr>
      <t>企业参考品溯源</t>
    </r>
    <r>
      <rPr>
        <sz val="10"/>
        <color rgb="FF00B0F0"/>
        <rFont val="微软雅黑"/>
        <charset val="134"/>
      </rPr>
      <t>（溯源方案注意评审）</t>
    </r>
  </si>
  <si>
    <r>
      <rPr>
        <sz val="10"/>
        <color rgb="FFFF0000"/>
        <rFont val="微软雅黑"/>
        <charset val="134"/>
      </rPr>
      <t>企业参考品稳定性</t>
    </r>
    <r>
      <rPr>
        <sz val="10"/>
        <color rgb="FF00B0F0"/>
        <rFont val="微软雅黑"/>
        <charset val="134"/>
      </rPr>
      <t>（测试方案注意评审）</t>
    </r>
  </si>
  <si>
    <t>企业参考品说明书</t>
  </si>
  <si>
    <t>企业参考品生产与质检规程文件输出</t>
  </si>
  <si>
    <r>
      <rPr>
        <sz val="10"/>
        <color rgb="FFFF0000"/>
        <rFont val="微软雅黑"/>
        <charset val="134"/>
      </rPr>
      <t>阳性判断值或参考区间</t>
    </r>
    <r>
      <rPr>
        <sz val="10"/>
        <color rgb="FF00B0F0"/>
        <rFont val="微软雅黑"/>
        <charset val="134"/>
      </rPr>
      <t>（参考区间确定方案注意评审）</t>
    </r>
  </si>
  <si>
    <t>生物安全性研究</t>
  </si>
  <si>
    <t>采购技术要求规范（附物料清单、参考品清单、内外包材图纸、引物订购、生产原材料代码清单）</t>
  </si>
  <si>
    <t>物料收货要求</t>
  </si>
  <si>
    <t>生产与质检工艺规程文件(研发稿)</t>
  </si>
  <si>
    <t>产品技术要求</t>
  </si>
  <si>
    <t>产品说明书</t>
  </si>
  <si>
    <t>产品标签及包装盒样稿</t>
  </si>
  <si>
    <t>标识及可追溯性要求</t>
  </si>
  <si>
    <t>设计开发输出清单</t>
  </si>
  <si>
    <t>设计开发输出评审报告</t>
  </si>
  <si>
    <t>转换</t>
  </si>
  <si>
    <t>代玉环、王秋萍、高伟</t>
  </si>
  <si>
    <t>设计开发转换计划书</t>
  </si>
  <si>
    <t>风险控制记录</t>
  </si>
  <si>
    <t>转换批物料采购</t>
  </si>
  <si>
    <t>培训申请</t>
  </si>
  <si>
    <t>培训记录</t>
  </si>
  <si>
    <t>转换批生产</t>
  </si>
  <si>
    <t>转换批试剂盒批次：H230218</t>
  </si>
  <si>
    <t>生产与质检工艺规程文件(受控稿)</t>
  </si>
  <si>
    <t>医疗器械主文档</t>
  </si>
  <si>
    <t>设计开发转换报告</t>
  </si>
  <si>
    <t>设计开发转换评审报告</t>
  </si>
  <si>
    <t>试剂盒试生产</t>
  </si>
  <si>
    <t>王秋萍、高伟</t>
  </si>
  <si>
    <t>试生产批试剂盒批次：H230407   H230426  H230504</t>
  </si>
  <si>
    <t>验证</t>
  </si>
  <si>
    <t>设计开发验证计划书</t>
  </si>
  <si>
    <r>
      <rPr>
        <sz val="10"/>
        <color rgb="FFFF0000"/>
        <rFont val="微软雅黑"/>
        <charset val="134"/>
      </rPr>
      <t>准确度</t>
    </r>
    <r>
      <rPr>
        <sz val="10"/>
        <color rgb="FF00B0F0"/>
        <rFont val="微软雅黑"/>
        <charset val="134"/>
      </rPr>
      <t>（测试方案注意评审）</t>
    </r>
  </si>
  <si>
    <r>
      <rPr>
        <sz val="10"/>
        <color rgb="FFFF0000"/>
        <rFont val="微软雅黑"/>
        <charset val="134"/>
      </rPr>
      <t>精密度（重复性和/或重现性）</t>
    </r>
    <r>
      <rPr>
        <sz val="10"/>
        <color rgb="FF00B0F0"/>
        <rFont val="微软雅黑"/>
        <charset val="134"/>
      </rPr>
      <t>（测试方案注意评审）</t>
    </r>
  </si>
  <si>
    <t>王秋萍</t>
  </si>
  <si>
    <r>
      <rPr>
        <sz val="10"/>
        <color rgb="FFFF0000"/>
        <rFont val="微软雅黑"/>
        <charset val="134"/>
      </rPr>
      <t>分析灵敏度</t>
    </r>
    <r>
      <rPr>
        <sz val="10"/>
        <color rgb="FF00B0F0"/>
        <rFont val="微软雅黑"/>
        <charset val="134"/>
      </rPr>
      <t>（测试方案注意评审）</t>
    </r>
  </si>
  <si>
    <r>
      <rPr>
        <sz val="10"/>
        <color rgb="FFFF0000"/>
        <rFont val="微软雅黑"/>
        <charset val="134"/>
      </rPr>
      <t>分析特异性</t>
    </r>
    <r>
      <rPr>
        <sz val="10"/>
        <color rgb="FF00B0F0"/>
        <rFont val="微软雅黑"/>
        <charset val="134"/>
      </rPr>
      <t>（测试方案注意评审）</t>
    </r>
  </si>
  <si>
    <r>
      <rPr>
        <sz val="10"/>
        <color rgb="FFFF0000"/>
        <rFont val="微软雅黑"/>
        <charset val="134"/>
      </rPr>
      <t>干扰性</t>
    </r>
    <r>
      <rPr>
        <sz val="10"/>
        <color rgb="FF00B0F0"/>
        <rFont val="微软雅黑"/>
        <charset val="134"/>
      </rPr>
      <t>（测试方案注意评审）</t>
    </r>
  </si>
  <si>
    <r>
      <rPr>
        <sz val="10"/>
        <color rgb="FFFF0000"/>
        <rFont val="微软雅黑"/>
        <charset val="134"/>
      </rPr>
      <t>试剂盒稳定性（实时稳定性）</t>
    </r>
    <r>
      <rPr>
        <sz val="10"/>
        <color rgb="FF00B0F0"/>
        <rFont val="微软雅黑"/>
        <charset val="134"/>
      </rPr>
      <t>（测试方案注意评审）</t>
    </r>
  </si>
  <si>
    <t>设计开发验证报告</t>
  </si>
  <si>
    <t>设计开发验证评审报告</t>
  </si>
  <si>
    <t>注册检验提交资料准备</t>
  </si>
  <si>
    <t>证明性文件</t>
  </si>
  <si>
    <t>抽样单</t>
  </si>
  <si>
    <t>综述资料</t>
  </si>
  <si>
    <t>主要原材料研究资料</t>
  </si>
  <si>
    <t>工艺及反应体系研究资料</t>
  </si>
  <si>
    <t>分析性能评估资料</t>
  </si>
  <si>
    <t>参考值（范围）确定资料</t>
  </si>
  <si>
    <t>稳定性研究资料</t>
  </si>
  <si>
    <t>标准品（参考品）及资料</t>
  </si>
  <si>
    <t>自检报告（可暂不提供，有需求应在接到通知的10日内提供）</t>
  </si>
  <si>
    <t>生产记录（同上）</t>
  </si>
  <si>
    <t>注册检验申请</t>
  </si>
  <si>
    <t>冯松</t>
  </si>
  <si>
    <t>递交受控的技术要求与说明书</t>
  </si>
  <si>
    <t>中检院出具检测能力单</t>
  </si>
  <si>
    <t>指定检验申请</t>
  </si>
  <si>
    <t>取得指定检验通知单</t>
  </si>
  <si>
    <t>产品抽样申请</t>
  </si>
  <si>
    <t>产品抽样完成</t>
  </si>
  <si>
    <t>注册检受理</t>
  </si>
  <si>
    <t>注册检验</t>
  </si>
  <si>
    <t>注册检验拿证</t>
  </si>
  <si>
    <t>变更</t>
  </si>
  <si>
    <t>变更申请</t>
  </si>
  <si>
    <t>设计开发变更评审报告</t>
  </si>
  <si>
    <t>变更涉及到的文件</t>
  </si>
  <si>
    <t>验证计划</t>
  </si>
  <si>
    <t>验证报告</t>
  </si>
  <si>
    <t>确认</t>
  </si>
  <si>
    <t>确认计划</t>
  </si>
  <si>
    <t>综合剩余风险评价记录</t>
  </si>
  <si>
    <t>设计开发确认评审报告</t>
  </si>
  <si>
    <t>风险管理报告</t>
  </si>
  <si>
    <t>临床实验</t>
  </si>
  <si>
    <t>进行中</t>
  </si>
  <si>
    <t>临床实验方案的确定</t>
  </si>
  <si>
    <t>临床实验报告</t>
  </si>
  <si>
    <t>注册资料准备</t>
  </si>
  <si>
    <t>体考资料准备</t>
  </si>
  <si>
    <t>待开展</t>
  </si>
  <si>
    <t>分组</t>
  </si>
  <si>
    <t>具体工作内容</t>
  </si>
  <si>
    <t>时间安排</t>
  </si>
  <si>
    <t>测序平台MGI200、MGI2000</t>
  </si>
  <si>
    <t>测序长度SE100</t>
  </si>
  <si>
    <t>产品包括家系验证+胚胎筛选+位点验证</t>
  </si>
  <si>
    <t>采用带尾巴的建库方式</t>
  </si>
  <si>
    <t>回顾检验所既往HBA、HBB项目数据，梳理可纳入panel的检测位点</t>
  </si>
  <si>
    <t>整理国家参考品中位点，纳入panel检测位点</t>
  </si>
  <si>
    <t>snp分型检测</t>
  </si>
  <si>
    <t>基于SE100读长，不受malbac限制，重新设计HBA HBB引物</t>
  </si>
  <si>
    <t>HBA HBBpanel设计和测试:
1.4424试剂盒，gDNA和MDA产物测试；</t>
  </si>
  <si>
    <t>代玉环
王秋萍</t>
  </si>
  <si>
    <t>STR设计</t>
  </si>
  <si>
    <t>2.建库试剂盒对比测试，新建库方法与4424对比，gDNA和MDA产物，新panel</t>
  </si>
  <si>
    <t>待定</t>
  </si>
  <si>
    <t>SNP、STR测试</t>
  </si>
  <si>
    <t>3.定版建库试剂盒和panel进行10个家系检测，连锁分析确定有效位点情况</t>
  </si>
  <si>
    <t>位点检测</t>
  </si>
  <si>
    <t>GAP PCR灵敏度太高，母源污染干扰检测（梳理检验所的case，确定GAP PCR结果与分型结果不一致的样本比例）</t>
  </si>
  <si>
    <t>1.扩增mix自主化：buffer定版，加UNG，加酶配成mix，gDNA和MDA产物测试，与对照组相同检测限，一管引物，同一扩增体系和条件</t>
  </si>
  <si>
    <t>8.2-8.6</t>
  </si>
  <si>
    <t>GAP PCR扩增buffer优化</t>
  </si>
  <si>
    <t>2.引物优化和合并，PCR程序统一</t>
  </si>
  <si>
    <t>8.3-8.4</t>
  </si>
  <si>
    <t>多重扩增鉴定重复缺失，可规避母源污染</t>
  </si>
  <si>
    <t>3.每种缺失类型各测试50例胚胎MDA产物，应无假阳性和假阴性</t>
  </si>
  <si>
    <t>8.9-8.13</t>
  </si>
  <si>
    <t>QPCR检测重复缺失，通过Ct值阈值设定抗干扰</t>
  </si>
  <si>
    <t>4.可以尝试其他厂家的酶，需要备选供应商</t>
  </si>
  <si>
    <t>8月底</t>
  </si>
  <si>
    <t>梳理检验所的case，确定SEA缺失使用三个引物的必要性</t>
  </si>
  <si>
    <t>5.qPCR验证和优化</t>
  </si>
  <si>
    <t>9月份</t>
  </si>
  <si>
    <t>加入UNG酶，抗污染</t>
  </si>
  <si>
    <t>质控品质粒构建（外包）</t>
  </si>
  <si>
    <t>爱萍审核资料，跟生产</t>
  </si>
  <si>
    <t>转换批记录</t>
  </si>
  <si>
    <t>优先 不能改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</si>
</sst>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B0F0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20" fillId="15" borderId="8" applyNumberFormat="0" applyAlignment="0" applyProtection="0">
      <alignment vertical="center"/>
    </xf>
    <xf numFmtId="0" fontId="21" fillId="1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1" fontId="1" fillId="0" borderId="1" xfId="0" applyNumberFormat="1" applyFont="1" applyBorder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1" fillId="5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1" fillId="5" borderId="2" xfId="0" applyFont="1" applyFill="1" applyBorder="1" applyAlignment="1">
      <alignment horizontal="right" vertical="center"/>
    </xf>
    <xf numFmtId="3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5" borderId="3" xfId="0" applyFont="1" applyFill="1" applyBorder="1" applyAlignment="1">
      <alignment horizontal="right" vertical="center" wrapText="1"/>
    </xf>
    <xf numFmtId="31" fontId="1" fillId="0" borderId="3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0" fontId="1" fillId="6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31" fontId="1" fillId="7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31" fontId="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1" fontId="8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31" fontId="1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1" fontId="1" fillId="0" borderId="0" xfId="0" applyNumberFormat="1" applyFont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9"/>
  <sheetViews>
    <sheetView tabSelected="1" workbookViewId="0">
      <selection activeCell="D46" sqref="D46:F46"/>
    </sheetView>
  </sheetViews>
  <sheetFormatPr defaultColWidth="7" defaultRowHeight="16.5"/>
  <cols>
    <col min="1" max="1" width="7" style="2"/>
    <col min="2" max="2" width="54.5" style="2" customWidth="1"/>
    <col min="3" max="3" width="13.375" style="2" customWidth="1"/>
    <col min="4" max="4" width="15.125" style="2" customWidth="1"/>
    <col min="5" max="5" width="7" style="2"/>
    <col min="6" max="6" width="20.25" style="2" customWidth="1"/>
    <col min="7" max="7" width="14.5" style="2" customWidth="1"/>
    <col min="8" max="8" width="18.625" style="2" customWidth="1"/>
    <col min="9" max="9" width="63.625" style="2" customWidth="1"/>
    <col min="10" max="16384" width="7" style="2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0" t="s">
        <v>5</v>
      </c>
      <c r="G1" s="5" t="s">
        <v>6</v>
      </c>
      <c r="H1" s="5" t="s">
        <v>7</v>
      </c>
      <c r="I1" s="2" t="s">
        <v>8</v>
      </c>
    </row>
    <row r="2" spans="1:9">
      <c r="A2" s="5">
        <v>1</v>
      </c>
      <c r="B2" s="6" t="s">
        <v>9</v>
      </c>
      <c r="C2" s="41" t="s">
        <v>10</v>
      </c>
      <c r="D2" s="28">
        <v>44713</v>
      </c>
      <c r="E2" s="42">
        <v>120</v>
      </c>
      <c r="F2" s="28">
        <f>D2+E2</f>
        <v>44833</v>
      </c>
      <c r="G2" s="41" t="s">
        <v>10</v>
      </c>
      <c r="H2" s="41" t="s">
        <v>10</v>
      </c>
      <c r="I2" s="60" t="s">
        <v>11</v>
      </c>
    </row>
    <row r="3" ht="33" spans="1:9">
      <c r="A3" s="5">
        <v>2</v>
      </c>
      <c r="B3" s="43" t="s">
        <v>12</v>
      </c>
      <c r="C3" s="41" t="s">
        <v>10</v>
      </c>
      <c r="D3" s="7">
        <v>44713</v>
      </c>
      <c r="E3" s="41">
        <v>3</v>
      </c>
      <c r="F3" s="7">
        <f>D3+E3</f>
        <v>44716</v>
      </c>
      <c r="G3" s="41" t="s">
        <v>13</v>
      </c>
      <c r="H3" s="44" t="s">
        <v>14</v>
      </c>
      <c r="I3" s="61"/>
    </row>
    <row r="4" spans="1:9">
      <c r="A4" s="5">
        <v>3</v>
      </c>
      <c r="B4" s="45" t="s">
        <v>15</v>
      </c>
      <c r="C4" s="41" t="s">
        <v>10</v>
      </c>
      <c r="D4" s="7">
        <v>44713</v>
      </c>
      <c r="E4" s="41">
        <v>1</v>
      </c>
      <c r="F4" s="7">
        <f t="shared" ref="F4:F62" si="0">D4+E4</f>
        <v>44714</v>
      </c>
      <c r="G4" s="41" t="s">
        <v>13</v>
      </c>
      <c r="H4" s="44" t="s">
        <v>14</v>
      </c>
      <c r="I4" s="61"/>
    </row>
    <row r="5" ht="33" spans="1:9">
      <c r="A5" s="5"/>
      <c r="B5" s="43" t="s">
        <v>16</v>
      </c>
      <c r="C5" s="41" t="s">
        <v>10</v>
      </c>
      <c r="D5" s="7">
        <v>44717</v>
      </c>
      <c r="E5" s="41">
        <v>60</v>
      </c>
      <c r="F5" s="7">
        <f t="shared" ref="F5" si="1">D5+E5</f>
        <v>44777</v>
      </c>
      <c r="G5" s="41" t="s">
        <v>13</v>
      </c>
      <c r="H5" s="44" t="s">
        <v>17</v>
      </c>
      <c r="I5" s="61"/>
    </row>
    <row r="6" ht="33" spans="1:9">
      <c r="A6" s="5">
        <v>4</v>
      </c>
      <c r="B6" s="43" t="s">
        <v>18</v>
      </c>
      <c r="C6" s="41" t="s">
        <v>10</v>
      </c>
      <c r="D6" s="7">
        <v>44743</v>
      </c>
      <c r="E6" s="41">
        <v>60</v>
      </c>
      <c r="F6" s="7">
        <f t="shared" si="0"/>
        <v>44803</v>
      </c>
      <c r="G6" s="41" t="s">
        <v>13</v>
      </c>
      <c r="H6" s="44" t="s">
        <v>19</v>
      </c>
      <c r="I6" s="61"/>
    </row>
    <row r="7" spans="1:8">
      <c r="A7" s="5">
        <v>6</v>
      </c>
      <c r="B7" s="43" t="s">
        <v>20</v>
      </c>
      <c r="C7" s="41" t="s">
        <v>10</v>
      </c>
      <c r="D7" s="7">
        <v>44774</v>
      </c>
      <c r="E7" s="41">
        <v>10</v>
      </c>
      <c r="F7" s="7">
        <f t="shared" si="0"/>
        <v>44784</v>
      </c>
      <c r="G7" s="41" t="s">
        <v>13</v>
      </c>
      <c r="H7" s="44" t="s">
        <v>19</v>
      </c>
    </row>
    <row r="8" spans="1:8">
      <c r="A8" s="5">
        <v>7</v>
      </c>
      <c r="B8" s="45" t="s">
        <v>21</v>
      </c>
      <c r="C8" s="41" t="s">
        <v>10</v>
      </c>
      <c r="D8" s="7">
        <v>44774</v>
      </c>
      <c r="E8" s="41">
        <v>20</v>
      </c>
      <c r="F8" s="7">
        <f t="shared" si="0"/>
        <v>44794</v>
      </c>
      <c r="G8" s="41" t="s">
        <v>13</v>
      </c>
      <c r="H8" s="44" t="s">
        <v>19</v>
      </c>
    </row>
    <row r="9" spans="1:9">
      <c r="A9" s="5">
        <v>17</v>
      </c>
      <c r="B9" s="6" t="s">
        <v>22</v>
      </c>
      <c r="C9" s="41" t="s">
        <v>10</v>
      </c>
      <c r="D9" s="28">
        <v>44834</v>
      </c>
      <c r="E9" s="46">
        <v>30</v>
      </c>
      <c r="F9" s="28">
        <f t="shared" si="0"/>
        <v>44864</v>
      </c>
      <c r="G9" s="41" t="s">
        <v>13</v>
      </c>
      <c r="H9" s="41" t="s">
        <v>10</v>
      </c>
      <c r="I9" s="62"/>
    </row>
    <row r="10" s="38" customFormat="1" spans="1:9">
      <c r="A10" s="5">
        <v>18</v>
      </c>
      <c r="B10" s="25" t="s">
        <v>23</v>
      </c>
      <c r="C10" s="47" t="s">
        <v>24</v>
      </c>
      <c r="D10" s="7">
        <v>44834</v>
      </c>
      <c r="E10" s="41">
        <v>15</v>
      </c>
      <c r="F10" s="7">
        <f t="shared" si="0"/>
        <v>44849</v>
      </c>
      <c r="G10" s="41" t="s">
        <v>13</v>
      </c>
      <c r="H10" s="41" t="s">
        <v>14</v>
      </c>
      <c r="I10" s="62"/>
    </row>
    <row r="11" s="38" customFormat="1" spans="1:9">
      <c r="A11" s="5">
        <v>19</v>
      </c>
      <c r="B11" s="25" t="s">
        <v>25</v>
      </c>
      <c r="C11" s="41" t="s">
        <v>10</v>
      </c>
      <c r="D11" s="7">
        <v>44834</v>
      </c>
      <c r="E11" s="41">
        <v>15</v>
      </c>
      <c r="F11" s="7">
        <f t="shared" si="0"/>
        <v>44849</v>
      </c>
      <c r="G11" s="41" t="s">
        <v>13</v>
      </c>
      <c r="H11" s="41" t="s">
        <v>14</v>
      </c>
      <c r="I11" s="62"/>
    </row>
    <row r="12" s="38" customFormat="1" spans="1:9">
      <c r="A12" s="5">
        <v>20</v>
      </c>
      <c r="B12" s="25" t="s">
        <v>26</v>
      </c>
      <c r="C12" s="41" t="s">
        <v>10</v>
      </c>
      <c r="D12" s="7">
        <v>44834</v>
      </c>
      <c r="E12" s="41">
        <v>15</v>
      </c>
      <c r="F12" s="7">
        <f t="shared" si="0"/>
        <v>44849</v>
      </c>
      <c r="G12" s="41" t="s">
        <v>13</v>
      </c>
      <c r="H12" s="41" t="s">
        <v>14</v>
      </c>
      <c r="I12" s="62"/>
    </row>
    <row r="13" s="38" customFormat="1" spans="1:9">
      <c r="A13" s="5">
        <v>21</v>
      </c>
      <c r="B13" s="25" t="s">
        <v>27</v>
      </c>
      <c r="C13" s="41" t="s">
        <v>10</v>
      </c>
      <c r="D13" s="7">
        <v>44834</v>
      </c>
      <c r="E13" s="41">
        <v>15</v>
      </c>
      <c r="F13" s="7">
        <f t="shared" si="0"/>
        <v>44849</v>
      </c>
      <c r="G13" s="41" t="s">
        <v>13</v>
      </c>
      <c r="H13" s="41" t="s">
        <v>14</v>
      </c>
      <c r="I13" s="62"/>
    </row>
    <row r="14" spans="1:9">
      <c r="A14" s="5">
        <v>22</v>
      </c>
      <c r="B14" s="25" t="s">
        <v>28</v>
      </c>
      <c r="C14" s="41" t="s">
        <v>10</v>
      </c>
      <c r="D14" s="7">
        <v>44834</v>
      </c>
      <c r="E14" s="41">
        <v>15</v>
      </c>
      <c r="F14" s="7">
        <f t="shared" si="0"/>
        <v>44849</v>
      </c>
      <c r="G14" s="41" t="s">
        <v>13</v>
      </c>
      <c r="H14" s="41" t="s">
        <v>14</v>
      </c>
      <c r="I14" s="62"/>
    </row>
    <row r="15" customHeight="1" spans="1:9">
      <c r="A15" s="5">
        <v>23</v>
      </c>
      <c r="B15" s="26" t="s">
        <v>29</v>
      </c>
      <c r="C15" s="41" t="s">
        <v>10</v>
      </c>
      <c r="D15" s="7">
        <v>44834</v>
      </c>
      <c r="E15" s="41">
        <v>20</v>
      </c>
      <c r="F15" s="7">
        <f t="shared" si="0"/>
        <v>44854</v>
      </c>
      <c r="G15" s="41" t="s">
        <v>13</v>
      </c>
      <c r="H15" s="41" t="s">
        <v>14</v>
      </c>
      <c r="I15" s="62"/>
    </row>
    <row r="16" spans="1:9">
      <c r="A16" s="5">
        <v>24</v>
      </c>
      <c r="B16" s="26" t="s">
        <v>30</v>
      </c>
      <c r="C16" s="41" t="s">
        <v>10</v>
      </c>
      <c r="D16" s="7">
        <v>44844</v>
      </c>
      <c r="E16" s="41">
        <v>20</v>
      </c>
      <c r="F16" s="7">
        <f t="shared" si="0"/>
        <v>44864</v>
      </c>
      <c r="G16" s="41" t="s">
        <v>13</v>
      </c>
      <c r="H16" s="41" t="s">
        <v>14</v>
      </c>
      <c r="I16" s="62"/>
    </row>
    <row r="17" spans="1:9">
      <c r="A17" s="5">
        <v>25</v>
      </c>
      <c r="B17" s="26" t="s">
        <v>31</v>
      </c>
      <c r="C17" s="41" t="s">
        <v>10</v>
      </c>
      <c r="D17" s="7">
        <v>44844</v>
      </c>
      <c r="E17" s="41">
        <v>20</v>
      </c>
      <c r="F17" s="7">
        <f t="shared" si="0"/>
        <v>44864</v>
      </c>
      <c r="G17" s="41" t="s">
        <v>13</v>
      </c>
      <c r="H17" s="41" t="s">
        <v>14</v>
      </c>
      <c r="I17" s="62"/>
    </row>
    <row r="18" spans="1:9">
      <c r="A18" s="5">
        <v>26</v>
      </c>
      <c r="B18" s="26" t="s">
        <v>32</v>
      </c>
      <c r="C18" s="41" t="s">
        <v>10</v>
      </c>
      <c r="D18" s="7">
        <v>44844</v>
      </c>
      <c r="E18" s="41">
        <v>20</v>
      </c>
      <c r="F18" s="7">
        <f t="shared" si="0"/>
        <v>44864</v>
      </c>
      <c r="G18" s="41" t="s">
        <v>13</v>
      </c>
      <c r="H18" s="41" t="s">
        <v>14</v>
      </c>
      <c r="I18" s="62"/>
    </row>
    <row r="19" spans="1:9">
      <c r="A19" s="5">
        <v>27</v>
      </c>
      <c r="B19" s="26" t="s">
        <v>33</v>
      </c>
      <c r="C19" s="41" t="s">
        <v>10</v>
      </c>
      <c r="D19" s="7">
        <v>44844</v>
      </c>
      <c r="E19" s="41">
        <v>20</v>
      </c>
      <c r="F19" s="7">
        <f t="shared" si="0"/>
        <v>44864</v>
      </c>
      <c r="G19" s="41" t="s">
        <v>13</v>
      </c>
      <c r="H19" s="41" t="s">
        <v>14</v>
      </c>
      <c r="I19" s="62"/>
    </row>
    <row r="20" spans="1:9">
      <c r="A20" s="5">
        <v>28</v>
      </c>
      <c r="B20" s="26" t="s">
        <v>34</v>
      </c>
      <c r="C20" s="41" t="s">
        <v>10</v>
      </c>
      <c r="D20" s="7">
        <v>44844</v>
      </c>
      <c r="E20" s="41">
        <v>20</v>
      </c>
      <c r="F20" s="7">
        <f t="shared" si="0"/>
        <v>44864</v>
      </c>
      <c r="G20" s="41" t="s">
        <v>13</v>
      </c>
      <c r="H20" s="41" t="s">
        <v>14</v>
      </c>
      <c r="I20" s="62"/>
    </row>
    <row r="21" spans="1:9">
      <c r="A21" s="5">
        <v>29</v>
      </c>
      <c r="B21" s="26" t="s">
        <v>35</v>
      </c>
      <c r="C21" s="41" t="s">
        <v>10</v>
      </c>
      <c r="D21" s="7">
        <v>44844</v>
      </c>
      <c r="E21" s="41">
        <v>20</v>
      </c>
      <c r="F21" s="7">
        <f t="shared" si="0"/>
        <v>44864</v>
      </c>
      <c r="G21" s="41" t="s">
        <v>13</v>
      </c>
      <c r="H21" s="41" t="s">
        <v>14</v>
      </c>
      <c r="I21" s="62"/>
    </row>
    <row r="22" spans="1:9">
      <c r="A22" s="5">
        <v>30</v>
      </c>
      <c r="B22" s="6" t="s">
        <v>36</v>
      </c>
      <c r="C22" s="41" t="s">
        <v>10</v>
      </c>
      <c r="D22" s="28">
        <v>44865</v>
      </c>
      <c r="E22" s="46">
        <v>15</v>
      </c>
      <c r="F22" s="28">
        <f t="shared" si="0"/>
        <v>44880</v>
      </c>
      <c r="G22" s="41" t="s">
        <v>13</v>
      </c>
      <c r="H22" s="41" t="s">
        <v>14</v>
      </c>
      <c r="I22" s="62"/>
    </row>
    <row r="23" spans="1:9">
      <c r="A23" s="5">
        <v>31</v>
      </c>
      <c r="B23" s="25" t="s">
        <v>37</v>
      </c>
      <c r="C23" s="41" t="s">
        <v>38</v>
      </c>
      <c r="D23" s="7">
        <v>44865</v>
      </c>
      <c r="E23" s="41">
        <v>5</v>
      </c>
      <c r="F23" s="7">
        <f t="shared" si="0"/>
        <v>44870</v>
      </c>
      <c r="G23" s="41" t="s">
        <v>13</v>
      </c>
      <c r="H23" s="41" t="s">
        <v>14</v>
      </c>
      <c r="I23" s="62"/>
    </row>
    <row r="24" spans="1:9">
      <c r="A24" s="5">
        <v>32</v>
      </c>
      <c r="B24" s="18" t="s">
        <v>39</v>
      </c>
      <c r="C24" s="41" t="s">
        <v>40</v>
      </c>
      <c r="D24" s="7">
        <v>44865</v>
      </c>
      <c r="E24" s="41">
        <v>5</v>
      </c>
      <c r="F24" s="7">
        <f t="shared" si="0"/>
        <v>44870</v>
      </c>
      <c r="G24" s="41" t="s">
        <v>13</v>
      </c>
      <c r="H24" s="41" t="s">
        <v>14</v>
      </c>
      <c r="I24" s="62"/>
    </row>
    <row r="25" spans="1:9">
      <c r="A25" s="5">
        <v>33</v>
      </c>
      <c r="B25" s="18" t="s">
        <v>41</v>
      </c>
      <c r="C25" s="41" t="s">
        <v>10</v>
      </c>
      <c r="D25" s="7">
        <v>44865</v>
      </c>
      <c r="E25" s="41">
        <v>5</v>
      </c>
      <c r="F25" s="7">
        <f t="shared" si="0"/>
        <v>44870</v>
      </c>
      <c r="G25" s="41" t="s">
        <v>13</v>
      </c>
      <c r="H25" s="41" t="s">
        <v>14</v>
      </c>
      <c r="I25" s="62"/>
    </row>
    <row r="26" spans="1:9">
      <c r="A26" s="5">
        <v>34</v>
      </c>
      <c r="B26" s="18" t="s">
        <v>42</v>
      </c>
      <c r="C26" s="41" t="s">
        <v>10</v>
      </c>
      <c r="D26" s="7">
        <v>44865</v>
      </c>
      <c r="E26" s="41">
        <v>20</v>
      </c>
      <c r="F26" s="7">
        <f t="shared" si="0"/>
        <v>44885</v>
      </c>
      <c r="G26" s="41" t="s">
        <v>13</v>
      </c>
      <c r="H26" s="41" t="s">
        <v>14</v>
      </c>
      <c r="I26" s="62"/>
    </row>
    <row r="27" spans="1:9">
      <c r="A27" s="5">
        <v>35</v>
      </c>
      <c r="B27" s="18" t="s">
        <v>43</v>
      </c>
      <c r="C27" s="41" t="s">
        <v>10</v>
      </c>
      <c r="D27" s="7">
        <v>44865</v>
      </c>
      <c r="E27" s="41">
        <v>20</v>
      </c>
      <c r="F27" s="7">
        <f t="shared" si="0"/>
        <v>44885</v>
      </c>
      <c r="G27" s="41" t="s">
        <v>13</v>
      </c>
      <c r="H27" s="41" t="s">
        <v>14</v>
      </c>
      <c r="I27" s="62"/>
    </row>
    <row r="28" spans="1:9">
      <c r="A28" s="5">
        <v>36</v>
      </c>
      <c r="B28" s="18" t="s">
        <v>44</v>
      </c>
      <c r="C28" s="41" t="s">
        <v>10</v>
      </c>
      <c r="D28" s="7">
        <v>44865</v>
      </c>
      <c r="E28" s="41">
        <v>20</v>
      </c>
      <c r="F28" s="7">
        <f t="shared" si="0"/>
        <v>44885</v>
      </c>
      <c r="G28" s="41" t="s">
        <v>13</v>
      </c>
      <c r="H28" s="41" t="s">
        <v>14</v>
      </c>
      <c r="I28" s="62"/>
    </row>
    <row r="29" spans="1:9">
      <c r="A29" s="5">
        <v>37</v>
      </c>
      <c r="B29" s="18" t="s">
        <v>45</v>
      </c>
      <c r="C29" s="41" t="s">
        <v>10</v>
      </c>
      <c r="D29" s="7">
        <v>44865</v>
      </c>
      <c r="E29" s="41">
        <v>20</v>
      </c>
      <c r="F29" s="7">
        <f t="shared" si="0"/>
        <v>44885</v>
      </c>
      <c r="G29" s="41" t="s">
        <v>13</v>
      </c>
      <c r="H29" s="41" t="s">
        <v>14</v>
      </c>
      <c r="I29" s="62"/>
    </row>
    <row r="30" spans="1:8">
      <c r="A30" s="5">
        <v>38</v>
      </c>
      <c r="B30" s="6" t="s">
        <v>46</v>
      </c>
      <c r="C30" s="46" t="s">
        <v>10</v>
      </c>
      <c r="D30" s="28">
        <v>44880</v>
      </c>
      <c r="E30" s="46">
        <v>60</v>
      </c>
      <c r="F30" s="28">
        <f t="shared" si="0"/>
        <v>44940</v>
      </c>
      <c r="G30" s="41" t="s">
        <v>13</v>
      </c>
      <c r="H30" s="41" t="s">
        <v>10</v>
      </c>
    </row>
    <row r="31" spans="1:8">
      <c r="A31" s="5">
        <v>39</v>
      </c>
      <c r="B31" s="25" t="s">
        <v>47</v>
      </c>
      <c r="C31" s="41" t="s">
        <v>10</v>
      </c>
      <c r="D31" s="7">
        <v>44774</v>
      </c>
      <c r="E31" s="41">
        <v>80</v>
      </c>
      <c r="F31" s="7">
        <f t="shared" si="0"/>
        <v>44854</v>
      </c>
      <c r="G31" s="41" t="s">
        <v>13</v>
      </c>
      <c r="H31" s="44" t="s">
        <v>48</v>
      </c>
    </row>
    <row r="32" spans="1:8">
      <c r="A32" s="5">
        <v>40</v>
      </c>
      <c r="B32" s="25" t="s">
        <v>49</v>
      </c>
      <c r="C32" s="41" t="s">
        <v>10</v>
      </c>
      <c r="D32" s="7">
        <v>44865</v>
      </c>
      <c r="E32" s="41">
        <v>40</v>
      </c>
      <c r="F32" s="7">
        <f t="shared" si="0"/>
        <v>44905</v>
      </c>
      <c r="G32" s="41" t="s">
        <v>13</v>
      </c>
      <c r="H32" s="41" t="s">
        <v>14</v>
      </c>
    </row>
    <row r="33" spans="1:8">
      <c r="A33" s="5">
        <v>41</v>
      </c>
      <c r="B33" s="25" t="s">
        <v>50</v>
      </c>
      <c r="C33" s="41" t="s">
        <v>10</v>
      </c>
      <c r="D33" s="48">
        <v>44865</v>
      </c>
      <c r="E33" s="41">
        <v>30</v>
      </c>
      <c r="F33" s="7">
        <f t="shared" si="0"/>
        <v>44895</v>
      </c>
      <c r="G33" s="41" t="s">
        <v>13</v>
      </c>
      <c r="H33" s="41" t="s">
        <v>51</v>
      </c>
    </row>
    <row r="34" s="39" customFormat="1" spans="1:8">
      <c r="A34" s="49">
        <v>42</v>
      </c>
      <c r="B34" s="50" t="s">
        <v>52</v>
      </c>
      <c r="C34" s="51" t="s">
        <v>10</v>
      </c>
      <c r="D34" s="52">
        <v>44865</v>
      </c>
      <c r="E34" s="51">
        <v>20</v>
      </c>
      <c r="F34" s="52">
        <f t="shared" si="0"/>
        <v>44885</v>
      </c>
      <c r="G34" s="41" t="s">
        <v>13</v>
      </c>
      <c r="H34" s="51" t="s">
        <v>14</v>
      </c>
    </row>
    <row r="35" s="39" customFormat="1" spans="1:8">
      <c r="A35" s="5">
        <v>43</v>
      </c>
      <c r="B35" s="53" t="s">
        <v>53</v>
      </c>
      <c r="C35" s="51" t="s">
        <v>10</v>
      </c>
      <c r="D35" s="52">
        <v>44867</v>
      </c>
      <c r="E35" s="51">
        <v>20</v>
      </c>
      <c r="F35" s="52">
        <f t="shared" si="0"/>
        <v>44887</v>
      </c>
      <c r="G35" s="41" t="s">
        <v>13</v>
      </c>
      <c r="H35" s="51" t="s">
        <v>14</v>
      </c>
    </row>
    <row r="36" s="39" customFormat="1" spans="1:9">
      <c r="A36" s="5">
        <v>44</v>
      </c>
      <c r="B36" s="50" t="s">
        <v>54</v>
      </c>
      <c r="C36" s="51" t="s">
        <v>10</v>
      </c>
      <c r="D36" s="52">
        <v>44886</v>
      </c>
      <c r="E36" s="51">
        <v>10</v>
      </c>
      <c r="F36" s="52">
        <f t="shared" si="0"/>
        <v>44896</v>
      </c>
      <c r="G36" s="41" t="s">
        <v>13</v>
      </c>
      <c r="H36" s="51" t="s">
        <v>17</v>
      </c>
      <c r="I36" s="63" t="s">
        <v>55</v>
      </c>
    </row>
    <row r="37" s="39" customFormat="1" spans="1:8">
      <c r="A37" s="49">
        <v>45</v>
      </c>
      <c r="B37" s="50" t="s">
        <v>56</v>
      </c>
      <c r="C37" s="51" t="s">
        <v>10</v>
      </c>
      <c r="D37" s="52">
        <v>44875</v>
      </c>
      <c r="E37" s="51">
        <v>20</v>
      </c>
      <c r="F37" s="52">
        <f t="shared" si="0"/>
        <v>44895</v>
      </c>
      <c r="G37" s="41" t="s">
        <v>13</v>
      </c>
      <c r="H37" s="51" t="s">
        <v>17</v>
      </c>
    </row>
    <row r="38" s="39" customFormat="1" spans="1:8">
      <c r="A38" s="5">
        <v>46</v>
      </c>
      <c r="B38" s="54" t="s">
        <v>57</v>
      </c>
      <c r="C38" s="51" t="s">
        <v>10</v>
      </c>
      <c r="D38" s="52">
        <v>44898</v>
      </c>
      <c r="E38" s="51">
        <v>20</v>
      </c>
      <c r="F38" s="52">
        <f t="shared" si="0"/>
        <v>44918</v>
      </c>
      <c r="G38" s="41" t="s">
        <v>13</v>
      </c>
      <c r="H38" s="51" t="s">
        <v>17</v>
      </c>
    </row>
    <row r="39" s="39" customFormat="1" spans="1:9">
      <c r="A39" s="5">
        <v>47</v>
      </c>
      <c r="B39" s="50" t="s">
        <v>58</v>
      </c>
      <c r="C39" s="51" t="s">
        <v>10</v>
      </c>
      <c r="D39" s="52">
        <v>44866</v>
      </c>
      <c r="E39" s="51">
        <v>30</v>
      </c>
      <c r="F39" s="52">
        <f t="shared" si="0"/>
        <v>44896</v>
      </c>
      <c r="G39" s="41" t="s">
        <v>13</v>
      </c>
      <c r="H39" s="51" t="s">
        <v>17</v>
      </c>
      <c r="I39" s="63" t="s">
        <v>59</v>
      </c>
    </row>
    <row r="40" s="39" customFormat="1" spans="1:8">
      <c r="A40" s="49">
        <v>48</v>
      </c>
      <c r="B40" s="50" t="s">
        <v>60</v>
      </c>
      <c r="C40" s="51" t="s">
        <v>10</v>
      </c>
      <c r="D40" s="52">
        <v>44880</v>
      </c>
      <c r="E40" s="51">
        <v>10</v>
      </c>
      <c r="F40" s="52">
        <f t="shared" si="0"/>
        <v>44890</v>
      </c>
      <c r="G40" s="41" t="s">
        <v>13</v>
      </c>
      <c r="H40" s="51" t="s">
        <v>17</v>
      </c>
    </row>
    <row r="41" s="39" customFormat="1" spans="1:8">
      <c r="A41" s="5">
        <v>49</v>
      </c>
      <c r="B41" s="50" t="s">
        <v>61</v>
      </c>
      <c r="C41" s="51" t="s">
        <v>10</v>
      </c>
      <c r="D41" s="52">
        <v>44905</v>
      </c>
      <c r="E41" s="51">
        <v>10</v>
      </c>
      <c r="F41" s="52">
        <f t="shared" si="0"/>
        <v>44915</v>
      </c>
      <c r="G41" s="41" t="s">
        <v>13</v>
      </c>
      <c r="H41" s="51" t="s">
        <v>17</v>
      </c>
    </row>
    <row r="42" s="39" customFormat="1" spans="1:8">
      <c r="A42" s="5">
        <v>50</v>
      </c>
      <c r="B42" s="50" t="s">
        <v>62</v>
      </c>
      <c r="C42" s="51" t="s">
        <v>10</v>
      </c>
      <c r="D42" s="52">
        <v>44916</v>
      </c>
      <c r="E42" s="51">
        <v>365</v>
      </c>
      <c r="F42" s="52">
        <f t="shared" si="0"/>
        <v>45281</v>
      </c>
      <c r="G42" s="41" t="s">
        <v>13</v>
      </c>
      <c r="H42" s="51" t="s">
        <v>17</v>
      </c>
    </row>
    <row r="43" s="39" customFormat="1" spans="1:8">
      <c r="A43" s="49">
        <v>51</v>
      </c>
      <c r="B43" s="55" t="s">
        <v>63</v>
      </c>
      <c r="C43" s="51" t="s">
        <v>10</v>
      </c>
      <c r="D43" s="52">
        <v>44916</v>
      </c>
      <c r="E43" s="51">
        <v>5</v>
      </c>
      <c r="F43" s="52">
        <f t="shared" si="0"/>
        <v>44921</v>
      </c>
      <c r="G43" s="41" t="s">
        <v>13</v>
      </c>
      <c r="H43" s="51" t="s">
        <v>17</v>
      </c>
    </row>
    <row r="44" s="39" customFormat="1" spans="1:8">
      <c r="A44" s="5">
        <v>52</v>
      </c>
      <c r="B44" s="55" t="s">
        <v>64</v>
      </c>
      <c r="C44" s="51" t="s">
        <v>10</v>
      </c>
      <c r="D44" s="52">
        <v>44922</v>
      </c>
      <c r="E44" s="51">
        <v>5</v>
      </c>
      <c r="F44" s="52">
        <f t="shared" si="0"/>
        <v>44927</v>
      </c>
      <c r="G44" s="41" t="s">
        <v>13</v>
      </c>
      <c r="H44" s="51" t="s">
        <v>17</v>
      </c>
    </row>
    <row r="45" s="39" customFormat="1" spans="1:8">
      <c r="A45" s="5">
        <v>53</v>
      </c>
      <c r="B45" s="50" t="s">
        <v>65</v>
      </c>
      <c r="C45" s="51" t="s">
        <v>10</v>
      </c>
      <c r="D45" s="52">
        <v>44903</v>
      </c>
      <c r="E45" s="51">
        <v>20</v>
      </c>
      <c r="F45" s="52">
        <f t="shared" si="0"/>
        <v>44923</v>
      </c>
      <c r="G45" s="41" t="s">
        <v>13</v>
      </c>
      <c r="H45" s="51" t="s">
        <v>17</v>
      </c>
    </row>
    <row r="46" spans="1:8">
      <c r="A46" s="49">
        <v>54</v>
      </c>
      <c r="B46" s="18" t="s">
        <v>66</v>
      </c>
      <c r="C46" s="41" t="s">
        <v>10</v>
      </c>
      <c r="D46" s="7">
        <v>44916</v>
      </c>
      <c r="E46" s="41">
        <v>10</v>
      </c>
      <c r="F46" s="7">
        <f t="shared" si="0"/>
        <v>44926</v>
      </c>
      <c r="G46" s="41" t="s">
        <v>13</v>
      </c>
      <c r="H46" s="51" t="s">
        <v>17</v>
      </c>
    </row>
    <row r="47" ht="33" spans="1:8">
      <c r="A47" s="5">
        <v>55</v>
      </c>
      <c r="B47" s="29" t="s">
        <v>67</v>
      </c>
      <c r="C47" s="41" t="s">
        <v>10</v>
      </c>
      <c r="D47" s="7">
        <v>44924</v>
      </c>
      <c r="E47" s="41">
        <v>5</v>
      </c>
      <c r="F47" s="7">
        <f t="shared" si="0"/>
        <v>44929</v>
      </c>
      <c r="G47" s="41" t="s">
        <v>13</v>
      </c>
      <c r="H47" s="51" t="s">
        <v>17</v>
      </c>
    </row>
    <row r="48" spans="1:8">
      <c r="A48" s="5">
        <v>56</v>
      </c>
      <c r="B48" s="25" t="s">
        <v>68</v>
      </c>
      <c r="C48" s="41" t="s">
        <v>10</v>
      </c>
      <c r="D48" s="7">
        <v>44924</v>
      </c>
      <c r="E48" s="41">
        <v>5</v>
      </c>
      <c r="F48" s="7">
        <f t="shared" si="0"/>
        <v>44929</v>
      </c>
      <c r="G48" s="41" t="s">
        <v>13</v>
      </c>
      <c r="H48" s="51" t="s">
        <v>17</v>
      </c>
    </row>
    <row r="49" spans="1:8">
      <c r="A49" s="49">
        <v>57</v>
      </c>
      <c r="B49" s="25" t="s">
        <v>69</v>
      </c>
      <c r="C49" s="56" t="s">
        <v>10</v>
      </c>
      <c r="D49" s="34">
        <v>44924</v>
      </c>
      <c r="E49" s="56">
        <v>5</v>
      </c>
      <c r="F49" s="34">
        <f t="shared" si="0"/>
        <v>44929</v>
      </c>
      <c r="G49" s="41" t="s">
        <v>13</v>
      </c>
      <c r="H49" s="56" t="s">
        <v>17</v>
      </c>
    </row>
    <row r="50" spans="1:8">
      <c r="A50" s="5">
        <v>58</v>
      </c>
      <c r="B50" s="25" t="s">
        <v>70</v>
      </c>
      <c r="C50" s="41" t="s">
        <v>10</v>
      </c>
      <c r="D50" s="7">
        <v>44924</v>
      </c>
      <c r="E50" s="41">
        <v>5</v>
      </c>
      <c r="F50" s="7">
        <f t="shared" si="0"/>
        <v>44929</v>
      </c>
      <c r="G50" s="41" t="s">
        <v>13</v>
      </c>
      <c r="H50" s="51" t="s">
        <v>17</v>
      </c>
    </row>
    <row r="51" spans="1:8">
      <c r="A51" s="5">
        <v>59</v>
      </c>
      <c r="B51" s="25" t="s">
        <v>71</v>
      </c>
      <c r="C51" s="41" t="s">
        <v>10</v>
      </c>
      <c r="D51" s="7">
        <v>44924</v>
      </c>
      <c r="E51" s="41">
        <v>5</v>
      </c>
      <c r="F51" s="7">
        <f t="shared" si="0"/>
        <v>44929</v>
      </c>
      <c r="G51" s="41" t="s">
        <v>13</v>
      </c>
      <c r="H51" s="51" t="s">
        <v>17</v>
      </c>
    </row>
    <row r="52" spans="1:8">
      <c r="A52" s="49">
        <v>60</v>
      </c>
      <c r="B52" s="25" t="s">
        <v>72</v>
      </c>
      <c r="C52" s="41" t="s">
        <v>10</v>
      </c>
      <c r="D52" s="7">
        <v>44924</v>
      </c>
      <c r="E52" s="41">
        <v>5</v>
      </c>
      <c r="F52" s="7">
        <f t="shared" si="0"/>
        <v>44929</v>
      </c>
      <c r="G52" s="41" t="s">
        <v>13</v>
      </c>
      <c r="H52" s="51" t="s">
        <v>17</v>
      </c>
    </row>
    <row r="53" spans="1:8">
      <c r="A53" s="5">
        <v>61</v>
      </c>
      <c r="B53" s="18" t="s">
        <v>73</v>
      </c>
      <c r="C53" s="41" t="s">
        <v>10</v>
      </c>
      <c r="D53" s="7">
        <v>44930</v>
      </c>
      <c r="E53" s="41">
        <v>5</v>
      </c>
      <c r="F53" s="7">
        <f t="shared" si="0"/>
        <v>44935</v>
      </c>
      <c r="G53" s="41" t="s">
        <v>13</v>
      </c>
      <c r="H53" s="51" t="s">
        <v>17</v>
      </c>
    </row>
    <row r="54" spans="1:8">
      <c r="A54" s="5">
        <v>62</v>
      </c>
      <c r="B54" s="18" t="s">
        <v>74</v>
      </c>
      <c r="C54" s="41" t="s">
        <v>10</v>
      </c>
      <c r="D54" s="7">
        <v>44936</v>
      </c>
      <c r="E54" s="41">
        <v>1</v>
      </c>
      <c r="F54" s="7">
        <f t="shared" si="0"/>
        <v>44937</v>
      </c>
      <c r="G54" s="41" t="s">
        <v>13</v>
      </c>
      <c r="H54" s="51" t="s">
        <v>17</v>
      </c>
    </row>
    <row r="55" spans="1:8">
      <c r="A55" s="49">
        <v>63</v>
      </c>
      <c r="B55" s="18" t="s">
        <v>75</v>
      </c>
      <c r="C55" s="41" t="s">
        <v>10</v>
      </c>
      <c r="D55" s="7">
        <v>44938</v>
      </c>
      <c r="E55" s="41">
        <v>2</v>
      </c>
      <c r="F55" s="7">
        <f t="shared" si="0"/>
        <v>44940</v>
      </c>
      <c r="G55" s="41" t="s">
        <v>13</v>
      </c>
      <c r="H55" s="51" t="s">
        <v>17</v>
      </c>
    </row>
    <row r="56" spans="1:8">
      <c r="A56" s="5">
        <v>64</v>
      </c>
      <c r="B56" s="6" t="s">
        <v>76</v>
      </c>
      <c r="C56" s="41" t="s">
        <v>10</v>
      </c>
      <c r="D56" s="28">
        <v>44958</v>
      </c>
      <c r="E56" s="46">
        <v>30</v>
      </c>
      <c r="F56" s="28">
        <f t="shared" si="0"/>
        <v>44988</v>
      </c>
      <c r="G56" s="41" t="s">
        <v>13</v>
      </c>
      <c r="H56" s="57" t="s">
        <v>77</v>
      </c>
    </row>
    <row r="57" spans="1:8">
      <c r="A57" s="5">
        <v>65</v>
      </c>
      <c r="B57" s="18" t="s">
        <v>78</v>
      </c>
      <c r="C57" s="41" t="s">
        <v>79</v>
      </c>
      <c r="D57" s="52">
        <v>44958</v>
      </c>
      <c r="E57" s="41">
        <v>1</v>
      </c>
      <c r="F57" s="7">
        <f t="shared" si="0"/>
        <v>44959</v>
      </c>
      <c r="G57" s="41" t="s">
        <v>13</v>
      </c>
      <c r="H57" s="57" t="s">
        <v>77</v>
      </c>
    </row>
    <row r="58" spans="1:8">
      <c r="A58" s="49">
        <v>66</v>
      </c>
      <c r="B58" s="18" t="s">
        <v>80</v>
      </c>
      <c r="C58" s="41"/>
      <c r="D58" s="52">
        <v>44940</v>
      </c>
      <c r="E58" s="41">
        <v>20</v>
      </c>
      <c r="F58" s="7">
        <f t="shared" si="0"/>
        <v>44960</v>
      </c>
      <c r="G58" s="41" t="s">
        <v>13</v>
      </c>
      <c r="H58" s="57" t="s">
        <v>77</v>
      </c>
    </row>
    <row r="59" spans="1:8">
      <c r="A59" s="5">
        <v>67</v>
      </c>
      <c r="B59" s="25" t="s">
        <v>81</v>
      </c>
      <c r="C59" s="41" t="s">
        <v>10</v>
      </c>
      <c r="D59" s="52">
        <v>44960</v>
      </c>
      <c r="E59" s="41">
        <v>1</v>
      </c>
      <c r="F59" s="7">
        <f t="shared" si="0"/>
        <v>44961</v>
      </c>
      <c r="G59" s="41" t="s">
        <v>13</v>
      </c>
      <c r="H59" s="57" t="s">
        <v>77</v>
      </c>
    </row>
    <row r="60" spans="1:8">
      <c r="A60" s="5">
        <v>68</v>
      </c>
      <c r="B60" s="25" t="s">
        <v>82</v>
      </c>
      <c r="C60" s="41" t="s">
        <v>10</v>
      </c>
      <c r="D60" s="52">
        <v>44961</v>
      </c>
      <c r="E60" s="41">
        <v>1</v>
      </c>
      <c r="F60" s="7">
        <f t="shared" si="0"/>
        <v>44962</v>
      </c>
      <c r="G60" s="41" t="s">
        <v>13</v>
      </c>
      <c r="H60" s="57" t="s">
        <v>77</v>
      </c>
    </row>
    <row r="61" spans="1:9">
      <c r="A61" s="49">
        <v>69</v>
      </c>
      <c r="B61" s="58" t="s">
        <v>83</v>
      </c>
      <c r="C61" s="41" t="s">
        <v>10</v>
      </c>
      <c r="D61" s="52">
        <v>44962</v>
      </c>
      <c r="E61" s="41">
        <v>17</v>
      </c>
      <c r="F61" s="7">
        <f>D61+E61</f>
        <v>44979</v>
      </c>
      <c r="G61" s="41" t="s">
        <v>13</v>
      </c>
      <c r="H61" s="57" t="s">
        <v>77</v>
      </c>
      <c r="I61" s="63" t="s">
        <v>84</v>
      </c>
    </row>
    <row r="62" ht="33" spans="1:8">
      <c r="A62" s="5">
        <v>70</v>
      </c>
      <c r="B62" s="29" t="s">
        <v>67</v>
      </c>
      <c r="C62" s="41" t="s">
        <v>10</v>
      </c>
      <c r="D62" s="7">
        <v>44980</v>
      </c>
      <c r="E62" s="41">
        <v>2</v>
      </c>
      <c r="F62" s="7">
        <f t="shared" si="0"/>
        <v>44982</v>
      </c>
      <c r="G62" s="41" t="s">
        <v>13</v>
      </c>
      <c r="H62" s="44" t="s">
        <v>17</v>
      </c>
    </row>
    <row r="63" spans="1:8">
      <c r="A63" s="5">
        <v>71</v>
      </c>
      <c r="B63" s="25" t="s">
        <v>68</v>
      </c>
      <c r="C63" s="41" t="s">
        <v>10</v>
      </c>
      <c r="D63" s="7">
        <v>44980</v>
      </c>
      <c r="E63" s="41">
        <v>2</v>
      </c>
      <c r="F63" s="7">
        <f t="shared" ref="F63:F101" si="2">D63+E63</f>
        <v>44982</v>
      </c>
      <c r="G63" s="41" t="s">
        <v>13</v>
      </c>
      <c r="H63" s="44" t="s">
        <v>17</v>
      </c>
    </row>
    <row r="64" spans="1:8">
      <c r="A64" s="49">
        <v>72</v>
      </c>
      <c r="B64" s="50" t="s">
        <v>85</v>
      </c>
      <c r="C64" s="56" t="s">
        <v>10</v>
      </c>
      <c r="D64" s="34">
        <v>44983</v>
      </c>
      <c r="E64" s="56">
        <v>2</v>
      </c>
      <c r="F64" s="34">
        <f t="shared" si="2"/>
        <v>44985</v>
      </c>
      <c r="G64" s="41" t="s">
        <v>13</v>
      </c>
      <c r="H64" s="59" t="s">
        <v>17</v>
      </c>
    </row>
    <row r="65" spans="1:8">
      <c r="A65" s="5">
        <v>73</v>
      </c>
      <c r="B65" s="18" t="s">
        <v>86</v>
      </c>
      <c r="C65" s="41" t="s">
        <v>10</v>
      </c>
      <c r="D65" s="7">
        <v>44983</v>
      </c>
      <c r="E65" s="41">
        <v>2</v>
      </c>
      <c r="F65" s="7">
        <f t="shared" si="2"/>
        <v>44985</v>
      </c>
      <c r="G65" s="41" t="s">
        <v>13</v>
      </c>
      <c r="H65" s="44" t="s">
        <v>14</v>
      </c>
    </row>
    <row r="66" spans="1:8">
      <c r="A66" s="5">
        <v>74</v>
      </c>
      <c r="B66" s="18" t="s">
        <v>87</v>
      </c>
      <c r="C66" s="41" t="s">
        <v>10</v>
      </c>
      <c r="D66" s="7">
        <v>44985</v>
      </c>
      <c r="E66" s="41">
        <v>2</v>
      </c>
      <c r="F66" s="7">
        <f t="shared" si="2"/>
        <v>44987</v>
      </c>
      <c r="G66" s="41" t="s">
        <v>13</v>
      </c>
      <c r="H66" s="44" t="s">
        <v>14</v>
      </c>
    </row>
    <row r="67" spans="1:8">
      <c r="A67" s="49">
        <v>75</v>
      </c>
      <c r="B67" s="18" t="s">
        <v>88</v>
      </c>
      <c r="C67" s="41" t="s">
        <v>10</v>
      </c>
      <c r="D67" s="7">
        <v>44987</v>
      </c>
      <c r="E67" s="41">
        <v>1</v>
      </c>
      <c r="F67" s="7">
        <f t="shared" si="2"/>
        <v>44988</v>
      </c>
      <c r="G67" s="41" t="s">
        <v>13</v>
      </c>
      <c r="H67" s="44" t="s">
        <v>14</v>
      </c>
    </row>
    <row r="68" spans="1:9">
      <c r="A68" s="5">
        <v>76</v>
      </c>
      <c r="B68" s="6" t="s">
        <v>89</v>
      </c>
      <c r="C68" s="41" t="s">
        <v>10</v>
      </c>
      <c r="D68" s="28">
        <v>45000</v>
      </c>
      <c r="E68" s="46">
        <v>50</v>
      </c>
      <c r="F68" s="28">
        <f>D68+E68</f>
        <v>45050</v>
      </c>
      <c r="G68" s="41" t="s">
        <v>13</v>
      </c>
      <c r="H68" s="41" t="s">
        <v>90</v>
      </c>
      <c r="I68" s="63" t="s">
        <v>91</v>
      </c>
    </row>
    <row r="69" spans="1:8">
      <c r="A69" s="5">
        <v>77</v>
      </c>
      <c r="B69" s="6" t="s">
        <v>92</v>
      </c>
      <c r="C69" s="41" t="s">
        <v>10</v>
      </c>
      <c r="D69" s="28">
        <v>45050</v>
      </c>
      <c r="E69" s="46">
        <v>40</v>
      </c>
      <c r="F69" s="28">
        <f t="shared" si="2"/>
        <v>45090</v>
      </c>
      <c r="G69" s="41" t="s">
        <v>13</v>
      </c>
      <c r="H69" s="41" t="s">
        <v>77</v>
      </c>
    </row>
    <row r="70" spans="1:8">
      <c r="A70" s="49">
        <v>78</v>
      </c>
      <c r="B70" s="25" t="s">
        <v>93</v>
      </c>
      <c r="C70" s="41" t="s">
        <v>10</v>
      </c>
      <c r="D70" s="7">
        <v>45000</v>
      </c>
      <c r="E70" s="41">
        <v>10</v>
      </c>
      <c r="F70" s="7">
        <f>D70+E70</f>
        <v>45010</v>
      </c>
      <c r="G70" s="41" t="s">
        <v>13</v>
      </c>
      <c r="H70" s="41" t="s">
        <v>14</v>
      </c>
    </row>
    <row r="71" spans="1:8">
      <c r="A71" s="5">
        <v>79</v>
      </c>
      <c r="B71" s="25" t="s">
        <v>94</v>
      </c>
      <c r="C71" s="41" t="s">
        <v>10</v>
      </c>
      <c r="D71" s="7">
        <v>45024</v>
      </c>
      <c r="E71" s="41">
        <v>30</v>
      </c>
      <c r="F71" s="7">
        <f t="shared" si="2"/>
        <v>45054</v>
      </c>
      <c r="G71" s="41" t="s">
        <v>13</v>
      </c>
      <c r="H71" s="41" t="s">
        <v>51</v>
      </c>
    </row>
    <row r="72" spans="1:8">
      <c r="A72" s="5">
        <v>80</v>
      </c>
      <c r="B72" s="25" t="s">
        <v>95</v>
      </c>
      <c r="C72" s="41" t="s">
        <v>10</v>
      </c>
      <c r="D72" s="7">
        <v>45051</v>
      </c>
      <c r="E72" s="41">
        <v>30</v>
      </c>
      <c r="F72" s="7">
        <f t="shared" si="2"/>
        <v>45081</v>
      </c>
      <c r="G72" s="41" t="s">
        <v>13</v>
      </c>
      <c r="H72" s="41" t="s">
        <v>96</v>
      </c>
    </row>
    <row r="73" spans="1:8">
      <c r="A73" s="49">
        <v>81</v>
      </c>
      <c r="B73" s="25" t="s">
        <v>97</v>
      </c>
      <c r="C73" s="41" t="s">
        <v>10</v>
      </c>
      <c r="D73" s="7">
        <v>45024</v>
      </c>
      <c r="E73" s="41">
        <v>30</v>
      </c>
      <c r="F73" s="7">
        <f t="shared" si="2"/>
        <v>45054</v>
      </c>
      <c r="G73" s="41" t="s">
        <v>13</v>
      </c>
      <c r="H73" s="41" t="s">
        <v>96</v>
      </c>
    </row>
    <row r="74" spans="1:8">
      <c r="A74" s="5">
        <v>82</v>
      </c>
      <c r="B74" s="25" t="s">
        <v>98</v>
      </c>
      <c r="C74" s="41" t="s">
        <v>10</v>
      </c>
      <c r="D74" s="7">
        <v>45024</v>
      </c>
      <c r="E74" s="41">
        <v>30</v>
      </c>
      <c r="F74" s="7">
        <f t="shared" si="2"/>
        <v>45054</v>
      </c>
      <c r="G74" s="41" t="s">
        <v>13</v>
      </c>
      <c r="H74" s="41" t="s">
        <v>96</v>
      </c>
    </row>
    <row r="75" spans="1:8">
      <c r="A75" s="5">
        <v>83</v>
      </c>
      <c r="B75" s="25" t="s">
        <v>99</v>
      </c>
      <c r="C75" s="41" t="s">
        <v>10</v>
      </c>
      <c r="D75" s="7">
        <v>45024</v>
      </c>
      <c r="E75" s="41">
        <v>30</v>
      </c>
      <c r="F75" s="7">
        <f t="shared" si="2"/>
        <v>45054</v>
      </c>
      <c r="G75" s="41" t="s">
        <v>13</v>
      </c>
      <c r="H75" s="41" t="s">
        <v>51</v>
      </c>
    </row>
    <row r="76" spans="1:8">
      <c r="A76" s="49">
        <v>84</v>
      </c>
      <c r="B76" s="25" t="s">
        <v>100</v>
      </c>
      <c r="C76" s="41" t="s">
        <v>10</v>
      </c>
      <c r="D76" s="7">
        <v>45051</v>
      </c>
      <c r="E76" s="41">
        <v>425</v>
      </c>
      <c r="F76" s="7">
        <f t="shared" si="2"/>
        <v>45476</v>
      </c>
      <c r="G76" s="41" t="s">
        <v>13</v>
      </c>
      <c r="H76" s="41" t="s">
        <v>51</v>
      </c>
    </row>
    <row r="77" spans="1:8">
      <c r="A77" s="5">
        <v>85</v>
      </c>
      <c r="B77" s="25" t="s">
        <v>101</v>
      </c>
      <c r="C77" s="41" t="s">
        <v>10</v>
      </c>
      <c r="D77" s="7">
        <v>45088</v>
      </c>
      <c r="E77" s="41">
        <v>2</v>
      </c>
      <c r="F77" s="7">
        <f t="shared" si="2"/>
        <v>45090</v>
      </c>
      <c r="G77" s="41" t="s">
        <v>13</v>
      </c>
      <c r="H77" s="41" t="s">
        <v>14</v>
      </c>
    </row>
    <row r="78" spans="1:8">
      <c r="A78" s="5">
        <v>86</v>
      </c>
      <c r="B78" s="25" t="s">
        <v>102</v>
      </c>
      <c r="C78" s="41" t="s">
        <v>10</v>
      </c>
      <c r="D78" s="7">
        <v>45090</v>
      </c>
      <c r="E78" s="41">
        <v>1</v>
      </c>
      <c r="F78" s="7">
        <f t="shared" si="2"/>
        <v>45091</v>
      </c>
      <c r="G78" s="41" t="s">
        <v>13</v>
      </c>
      <c r="H78" s="41" t="s">
        <v>14</v>
      </c>
    </row>
    <row r="79" spans="1:8">
      <c r="A79" s="49">
        <v>87</v>
      </c>
      <c r="B79" s="30" t="s">
        <v>103</v>
      </c>
      <c r="C79" s="41" t="s">
        <v>10</v>
      </c>
      <c r="D79" s="7">
        <v>45107</v>
      </c>
      <c r="E79" s="41">
        <v>7</v>
      </c>
      <c r="F79" s="7">
        <f t="shared" si="2"/>
        <v>45114</v>
      </c>
      <c r="G79" s="41" t="s">
        <v>13</v>
      </c>
      <c r="H79" s="41" t="s">
        <v>14</v>
      </c>
    </row>
    <row r="80" spans="1:8">
      <c r="A80" s="5">
        <v>88</v>
      </c>
      <c r="B80" s="31" t="s">
        <v>104</v>
      </c>
      <c r="C80" s="41" t="s">
        <v>10</v>
      </c>
      <c r="D80" s="7">
        <v>45107</v>
      </c>
      <c r="E80" s="41">
        <v>7</v>
      </c>
      <c r="F80" s="7">
        <f t="shared" si="2"/>
        <v>45114</v>
      </c>
      <c r="G80" s="41" t="s">
        <v>13</v>
      </c>
      <c r="H80" s="41" t="s">
        <v>14</v>
      </c>
    </row>
    <row r="81" spans="1:8">
      <c r="A81" s="5">
        <v>89</v>
      </c>
      <c r="B81" s="31" t="s">
        <v>105</v>
      </c>
      <c r="C81" s="41" t="s">
        <v>10</v>
      </c>
      <c r="D81" s="7">
        <v>45107</v>
      </c>
      <c r="E81" s="41">
        <v>7</v>
      </c>
      <c r="F81" s="7">
        <f t="shared" si="2"/>
        <v>45114</v>
      </c>
      <c r="G81" s="41" t="s">
        <v>13</v>
      </c>
      <c r="H81" s="41" t="s">
        <v>14</v>
      </c>
    </row>
    <row r="82" spans="1:8">
      <c r="A82" s="49">
        <v>90</v>
      </c>
      <c r="B82" s="31" t="s">
        <v>106</v>
      </c>
      <c r="C82" s="41" t="s">
        <v>10</v>
      </c>
      <c r="D82" s="7">
        <v>45107</v>
      </c>
      <c r="E82" s="41">
        <v>7</v>
      </c>
      <c r="F82" s="7">
        <f t="shared" si="2"/>
        <v>45114</v>
      </c>
      <c r="G82" s="41" t="s">
        <v>13</v>
      </c>
      <c r="H82" s="41" t="s">
        <v>14</v>
      </c>
    </row>
    <row r="83" s="39" customFormat="1" spans="1:8">
      <c r="A83" s="5">
        <v>91</v>
      </c>
      <c r="B83" s="64" t="s">
        <v>71</v>
      </c>
      <c r="C83" s="51" t="s">
        <v>10</v>
      </c>
      <c r="D83" s="7">
        <v>45107</v>
      </c>
      <c r="E83" s="51">
        <v>7</v>
      </c>
      <c r="F83" s="52">
        <f t="shared" si="2"/>
        <v>45114</v>
      </c>
      <c r="G83" s="41" t="s">
        <v>13</v>
      </c>
      <c r="H83" s="51" t="s">
        <v>14</v>
      </c>
    </row>
    <row r="84" s="39" customFormat="1" spans="1:8">
      <c r="A84" s="5">
        <v>92</v>
      </c>
      <c r="B84" s="64" t="s">
        <v>70</v>
      </c>
      <c r="C84" s="51" t="s">
        <v>10</v>
      </c>
      <c r="D84" s="7">
        <v>45107</v>
      </c>
      <c r="E84" s="51">
        <v>7</v>
      </c>
      <c r="F84" s="52">
        <f t="shared" si="2"/>
        <v>45114</v>
      </c>
      <c r="G84" s="41" t="s">
        <v>13</v>
      </c>
      <c r="H84" s="51" t="s">
        <v>14</v>
      </c>
    </row>
    <row r="85" s="39" customFormat="1" spans="1:8">
      <c r="A85" s="49">
        <v>93</v>
      </c>
      <c r="B85" s="64" t="s">
        <v>107</v>
      </c>
      <c r="C85" s="51" t="s">
        <v>10</v>
      </c>
      <c r="D85" s="7">
        <v>45107</v>
      </c>
      <c r="E85" s="51">
        <v>7</v>
      </c>
      <c r="F85" s="52">
        <f t="shared" si="2"/>
        <v>45114</v>
      </c>
      <c r="G85" s="41" t="s">
        <v>13</v>
      </c>
      <c r="H85" s="51" t="s">
        <v>14</v>
      </c>
    </row>
    <row r="86" s="39" customFormat="1" spans="1:8">
      <c r="A86" s="5">
        <v>94</v>
      </c>
      <c r="B86" s="64" t="s">
        <v>108</v>
      </c>
      <c r="C86" s="51" t="s">
        <v>10</v>
      </c>
      <c r="D86" s="7">
        <v>45107</v>
      </c>
      <c r="E86" s="51">
        <v>7</v>
      </c>
      <c r="F86" s="52">
        <f t="shared" si="2"/>
        <v>45114</v>
      </c>
      <c r="G86" s="41" t="s">
        <v>13</v>
      </c>
      <c r="H86" s="51" t="s">
        <v>14</v>
      </c>
    </row>
    <row r="87" s="39" customFormat="1" spans="1:8">
      <c r="A87" s="5">
        <v>95</v>
      </c>
      <c r="B87" s="64" t="s">
        <v>109</v>
      </c>
      <c r="C87" s="51" t="s">
        <v>10</v>
      </c>
      <c r="D87" s="7">
        <v>45107</v>
      </c>
      <c r="E87" s="51">
        <v>7</v>
      </c>
      <c r="F87" s="52">
        <f t="shared" si="2"/>
        <v>45114</v>
      </c>
      <c r="G87" s="41" t="s">
        <v>13</v>
      </c>
      <c r="H87" s="51" t="s">
        <v>14</v>
      </c>
    </row>
    <row r="88" s="39" customFormat="1" spans="1:8">
      <c r="A88" s="49">
        <v>96</v>
      </c>
      <c r="B88" s="64" t="s">
        <v>110</v>
      </c>
      <c r="C88" s="51" t="s">
        <v>10</v>
      </c>
      <c r="D88" s="7">
        <v>45107</v>
      </c>
      <c r="E88" s="51">
        <v>7</v>
      </c>
      <c r="F88" s="52">
        <f t="shared" si="2"/>
        <v>45114</v>
      </c>
      <c r="G88" s="41" t="s">
        <v>13</v>
      </c>
      <c r="H88" s="51" t="s">
        <v>14</v>
      </c>
    </row>
    <row r="89" s="39" customFormat="1" spans="1:8">
      <c r="A89" s="5">
        <v>97</v>
      </c>
      <c r="B89" s="64" t="s">
        <v>111</v>
      </c>
      <c r="C89" s="51" t="s">
        <v>10</v>
      </c>
      <c r="D89" s="7">
        <v>45107</v>
      </c>
      <c r="E89" s="51">
        <v>7</v>
      </c>
      <c r="F89" s="52">
        <f t="shared" si="2"/>
        <v>45114</v>
      </c>
      <c r="G89" s="41" t="s">
        <v>13</v>
      </c>
      <c r="H89" s="51" t="s">
        <v>14</v>
      </c>
    </row>
    <row r="90" s="39" customFormat="1" spans="1:8">
      <c r="A90" s="5">
        <v>98</v>
      </c>
      <c r="B90" s="64" t="s">
        <v>112</v>
      </c>
      <c r="C90" s="51" t="s">
        <v>10</v>
      </c>
      <c r="D90" s="7">
        <v>45107</v>
      </c>
      <c r="E90" s="51">
        <v>7</v>
      </c>
      <c r="F90" s="52">
        <f t="shared" si="2"/>
        <v>45114</v>
      </c>
      <c r="G90" s="41" t="s">
        <v>13</v>
      </c>
      <c r="H90" s="51" t="s">
        <v>14</v>
      </c>
    </row>
    <row r="91" spans="1:8">
      <c r="A91" s="49">
        <v>99</v>
      </c>
      <c r="B91" s="31" t="s">
        <v>113</v>
      </c>
      <c r="C91" s="41" t="s">
        <v>10</v>
      </c>
      <c r="D91" s="7">
        <v>45107</v>
      </c>
      <c r="E91" s="41">
        <v>7</v>
      </c>
      <c r="F91" s="7">
        <f t="shared" si="2"/>
        <v>45114</v>
      </c>
      <c r="G91" s="41" t="s">
        <v>13</v>
      </c>
      <c r="H91" s="41" t="s">
        <v>14</v>
      </c>
    </row>
    <row r="92" spans="1:8">
      <c r="A92" s="5">
        <v>100</v>
      </c>
      <c r="B92" s="31" t="s">
        <v>114</v>
      </c>
      <c r="C92" s="41" t="s">
        <v>10</v>
      </c>
      <c r="D92" s="7">
        <v>45107</v>
      </c>
      <c r="E92" s="41">
        <v>7</v>
      </c>
      <c r="F92" s="7">
        <f t="shared" si="2"/>
        <v>45114</v>
      </c>
      <c r="G92" s="41" t="s">
        <v>13</v>
      </c>
      <c r="H92" s="41" t="s">
        <v>14</v>
      </c>
    </row>
    <row r="93" spans="1:8">
      <c r="A93" s="5">
        <v>101</v>
      </c>
      <c r="B93" s="30" t="s">
        <v>115</v>
      </c>
      <c r="C93" s="41" t="s">
        <v>10</v>
      </c>
      <c r="D93" s="7">
        <v>45107</v>
      </c>
      <c r="E93" s="41">
        <v>75</v>
      </c>
      <c r="F93" s="7">
        <f t="shared" si="2"/>
        <v>45182</v>
      </c>
      <c r="G93" s="41" t="s">
        <v>13</v>
      </c>
      <c r="H93" s="44" t="s">
        <v>116</v>
      </c>
    </row>
    <row r="94" spans="1:8">
      <c r="A94" s="49">
        <v>102</v>
      </c>
      <c r="B94" s="31" t="s">
        <v>117</v>
      </c>
      <c r="C94" s="41" t="s">
        <v>10</v>
      </c>
      <c r="D94" s="7">
        <v>44905</v>
      </c>
      <c r="E94" s="41">
        <v>1</v>
      </c>
      <c r="F94" s="7">
        <f t="shared" si="2"/>
        <v>44906</v>
      </c>
      <c r="G94" s="41" t="s">
        <v>13</v>
      </c>
      <c r="H94" s="44" t="s">
        <v>116</v>
      </c>
    </row>
    <row r="95" spans="1:8">
      <c r="A95" s="5">
        <v>103</v>
      </c>
      <c r="B95" s="31" t="s">
        <v>118</v>
      </c>
      <c r="C95" s="41" t="s">
        <v>10</v>
      </c>
      <c r="D95" s="7">
        <v>44907</v>
      </c>
      <c r="E95" s="41">
        <v>7</v>
      </c>
      <c r="F95" s="7">
        <f t="shared" si="2"/>
        <v>44914</v>
      </c>
      <c r="G95" s="41" t="s">
        <v>13</v>
      </c>
      <c r="H95" s="44" t="s">
        <v>116</v>
      </c>
    </row>
    <row r="96" spans="1:8">
      <c r="A96" s="5">
        <v>104</v>
      </c>
      <c r="B96" s="31" t="s">
        <v>119</v>
      </c>
      <c r="C96" s="41" t="s">
        <v>10</v>
      </c>
      <c r="D96" s="7">
        <v>44915</v>
      </c>
      <c r="E96" s="41">
        <v>1</v>
      </c>
      <c r="F96" s="7">
        <f t="shared" si="2"/>
        <v>44916</v>
      </c>
      <c r="G96" s="41" t="s">
        <v>13</v>
      </c>
      <c r="H96" s="44" t="s">
        <v>116</v>
      </c>
    </row>
    <row r="97" spans="1:8">
      <c r="A97" s="49">
        <v>105</v>
      </c>
      <c r="B97" s="31" t="s">
        <v>120</v>
      </c>
      <c r="C97" s="41" t="s">
        <v>10</v>
      </c>
      <c r="D97" s="7">
        <v>44917</v>
      </c>
      <c r="E97" s="41">
        <v>30</v>
      </c>
      <c r="F97" s="7">
        <f t="shared" si="2"/>
        <v>44947</v>
      </c>
      <c r="G97" s="41" t="s">
        <v>13</v>
      </c>
      <c r="H97" s="44" t="s">
        <v>116</v>
      </c>
    </row>
    <row r="98" spans="1:8">
      <c r="A98" s="5">
        <v>106</v>
      </c>
      <c r="B98" s="31" t="s">
        <v>121</v>
      </c>
      <c r="C98" s="41" t="s">
        <v>10</v>
      </c>
      <c r="D98" s="7">
        <v>44583</v>
      </c>
      <c r="E98" s="41">
        <v>1</v>
      </c>
      <c r="F98" s="7">
        <f t="shared" si="2"/>
        <v>44584</v>
      </c>
      <c r="G98" s="41" t="s">
        <v>13</v>
      </c>
      <c r="H98" s="44" t="s">
        <v>116</v>
      </c>
    </row>
    <row r="99" spans="1:8">
      <c r="A99" s="5">
        <v>107</v>
      </c>
      <c r="B99" s="31" t="s">
        <v>122</v>
      </c>
      <c r="C99" s="41" t="s">
        <v>10</v>
      </c>
      <c r="D99" s="7">
        <v>44585</v>
      </c>
      <c r="E99" s="41">
        <v>15</v>
      </c>
      <c r="F99" s="7">
        <f t="shared" si="2"/>
        <v>44600</v>
      </c>
      <c r="G99" s="41" t="s">
        <v>13</v>
      </c>
      <c r="H99" s="44" t="s">
        <v>116</v>
      </c>
    </row>
    <row r="100" spans="1:8">
      <c r="A100" s="49">
        <v>108</v>
      </c>
      <c r="B100" s="31" t="s">
        <v>115</v>
      </c>
      <c r="C100" s="41" t="s">
        <v>10</v>
      </c>
      <c r="D100" s="7">
        <v>44601</v>
      </c>
      <c r="E100" s="41">
        <v>1</v>
      </c>
      <c r="F100" s="7">
        <f t="shared" si="2"/>
        <v>44602</v>
      </c>
      <c r="G100" s="41" t="s">
        <v>13</v>
      </c>
      <c r="H100" s="44" t="s">
        <v>116</v>
      </c>
    </row>
    <row r="101" spans="1:8">
      <c r="A101" s="5">
        <v>109</v>
      </c>
      <c r="B101" s="31" t="s">
        <v>123</v>
      </c>
      <c r="C101" s="41" t="s">
        <v>10</v>
      </c>
      <c r="D101" s="7">
        <v>44603</v>
      </c>
      <c r="E101" s="41">
        <v>12</v>
      </c>
      <c r="F101" s="7">
        <f t="shared" si="2"/>
        <v>44615</v>
      </c>
      <c r="G101" s="41" t="s">
        <v>13</v>
      </c>
      <c r="H101" s="44" t="s">
        <v>116</v>
      </c>
    </row>
    <row r="102" spans="1:8">
      <c r="A102" s="5">
        <v>110</v>
      </c>
      <c r="B102" s="30" t="s">
        <v>124</v>
      </c>
      <c r="C102" s="41" t="s">
        <v>10</v>
      </c>
      <c r="D102" s="7" t="s">
        <v>10</v>
      </c>
      <c r="E102" s="7" t="s">
        <v>10</v>
      </c>
      <c r="F102" s="7" t="s">
        <v>10</v>
      </c>
      <c r="G102" s="41" t="s">
        <v>13</v>
      </c>
      <c r="H102" s="41" t="s">
        <v>10</v>
      </c>
    </row>
    <row r="103" spans="1:8">
      <c r="A103" s="49">
        <v>111</v>
      </c>
      <c r="B103" s="31" t="s">
        <v>124</v>
      </c>
      <c r="C103" s="41" t="s">
        <v>10</v>
      </c>
      <c r="D103" s="7" t="s">
        <v>10</v>
      </c>
      <c r="E103" s="7" t="s">
        <v>10</v>
      </c>
      <c r="F103" s="7" t="s">
        <v>10</v>
      </c>
      <c r="G103" s="41" t="s">
        <v>13</v>
      </c>
      <c r="H103" s="41" t="s">
        <v>10</v>
      </c>
    </row>
    <row r="104" spans="1:8">
      <c r="A104" s="5">
        <v>112</v>
      </c>
      <c r="B104" s="31" t="s">
        <v>125</v>
      </c>
      <c r="C104" s="41" t="s">
        <v>10</v>
      </c>
      <c r="D104" s="7" t="s">
        <v>10</v>
      </c>
      <c r="E104" s="7" t="s">
        <v>10</v>
      </c>
      <c r="F104" s="7" t="s">
        <v>10</v>
      </c>
      <c r="G104" s="41" t="s">
        <v>13</v>
      </c>
      <c r="H104" s="41" t="s">
        <v>10</v>
      </c>
    </row>
    <row r="105" spans="1:8">
      <c r="A105" s="5">
        <v>113</v>
      </c>
      <c r="B105" s="6" t="s">
        <v>126</v>
      </c>
      <c r="C105" s="41" t="s">
        <v>10</v>
      </c>
      <c r="D105" s="7" t="s">
        <v>10</v>
      </c>
      <c r="E105" s="7" t="s">
        <v>10</v>
      </c>
      <c r="F105" s="7" t="s">
        <v>10</v>
      </c>
      <c r="G105" s="41" t="s">
        <v>13</v>
      </c>
      <c r="H105" s="41" t="s">
        <v>10</v>
      </c>
    </row>
    <row r="106" spans="1:8">
      <c r="A106" s="49">
        <v>114</v>
      </c>
      <c r="B106" s="18" t="s">
        <v>127</v>
      </c>
      <c r="C106" s="41" t="s">
        <v>38</v>
      </c>
      <c r="D106" s="7" t="s">
        <v>10</v>
      </c>
      <c r="E106" s="7" t="s">
        <v>10</v>
      </c>
      <c r="F106" s="7" t="s">
        <v>10</v>
      </c>
      <c r="G106" s="41" t="s">
        <v>13</v>
      </c>
      <c r="H106" s="41" t="s">
        <v>10</v>
      </c>
    </row>
    <row r="107" spans="1:8">
      <c r="A107" s="5">
        <v>115</v>
      </c>
      <c r="B107" s="18" t="s">
        <v>128</v>
      </c>
      <c r="C107" s="41" t="s">
        <v>40</v>
      </c>
      <c r="D107" s="7" t="s">
        <v>10</v>
      </c>
      <c r="E107" s="7" t="s">
        <v>10</v>
      </c>
      <c r="F107" s="7" t="s">
        <v>10</v>
      </c>
      <c r="G107" s="41" t="s">
        <v>13</v>
      </c>
      <c r="H107" s="41" t="s">
        <v>10</v>
      </c>
    </row>
    <row r="108" spans="1:8">
      <c r="A108" s="5">
        <v>116</v>
      </c>
      <c r="B108" s="18" t="s">
        <v>129</v>
      </c>
      <c r="C108" s="41" t="s">
        <v>79</v>
      </c>
      <c r="D108" s="7" t="s">
        <v>10</v>
      </c>
      <c r="E108" s="7" t="s">
        <v>10</v>
      </c>
      <c r="F108" s="7" t="s">
        <v>10</v>
      </c>
      <c r="G108" s="41" t="s">
        <v>13</v>
      </c>
      <c r="H108" s="41" t="s">
        <v>10</v>
      </c>
    </row>
    <row r="109" spans="1:8">
      <c r="A109" s="49">
        <v>117</v>
      </c>
      <c r="B109" s="18" t="s">
        <v>130</v>
      </c>
      <c r="C109" s="41" t="s">
        <v>10</v>
      </c>
      <c r="D109" s="7" t="s">
        <v>10</v>
      </c>
      <c r="E109" s="7" t="s">
        <v>10</v>
      </c>
      <c r="F109" s="7" t="s">
        <v>10</v>
      </c>
      <c r="G109" s="41" t="s">
        <v>13</v>
      </c>
      <c r="H109" s="41" t="s">
        <v>10</v>
      </c>
    </row>
    <row r="110" spans="1:8">
      <c r="A110" s="5">
        <v>118</v>
      </c>
      <c r="B110" s="18" t="s">
        <v>131</v>
      </c>
      <c r="C110" s="41" t="s">
        <v>10</v>
      </c>
      <c r="D110" s="7" t="s">
        <v>10</v>
      </c>
      <c r="E110" s="7" t="s">
        <v>10</v>
      </c>
      <c r="F110" s="7" t="s">
        <v>10</v>
      </c>
      <c r="G110" s="41" t="s">
        <v>13</v>
      </c>
      <c r="H110" s="41" t="s">
        <v>10</v>
      </c>
    </row>
    <row r="111" spans="1:8">
      <c r="A111" s="5">
        <v>119</v>
      </c>
      <c r="B111" s="6" t="s">
        <v>132</v>
      </c>
      <c r="C111" s="41" t="s">
        <v>10</v>
      </c>
      <c r="D111" s="7" t="s">
        <v>10</v>
      </c>
      <c r="E111" s="7" t="s">
        <v>10</v>
      </c>
      <c r="F111" s="7" t="s">
        <v>10</v>
      </c>
      <c r="G111" s="41" t="s">
        <v>13</v>
      </c>
      <c r="H111" s="41" t="s">
        <v>10</v>
      </c>
    </row>
    <row r="112" spans="1:8">
      <c r="A112" s="49">
        <v>120</v>
      </c>
      <c r="B112" s="18" t="s">
        <v>133</v>
      </c>
      <c r="C112" s="41" t="s">
        <v>134</v>
      </c>
      <c r="D112" s="7" t="s">
        <v>10</v>
      </c>
      <c r="E112" s="7" t="s">
        <v>10</v>
      </c>
      <c r="F112" s="7" t="s">
        <v>10</v>
      </c>
      <c r="G112" s="41" t="s">
        <v>13</v>
      </c>
      <c r="H112" s="41" t="s">
        <v>10</v>
      </c>
    </row>
    <row r="113" spans="1:8">
      <c r="A113" s="5">
        <v>121</v>
      </c>
      <c r="B113" s="18" t="s">
        <v>135</v>
      </c>
      <c r="C113" s="41" t="s">
        <v>136</v>
      </c>
      <c r="D113" s="7" t="s">
        <v>10</v>
      </c>
      <c r="E113" s="7" t="s">
        <v>10</v>
      </c>
      <c r="F113" s="7" t="s">
        <v>10</v>
      </c>
      <c r="G113" s="41" t="s">
        <v>13</v>
      </c>
      <c r="H113" s="41" t="s">
        <v>10</v>
      </c>
    </row>
    <row r="114" spans="1:8">
      <c r="A114" s="5">
        <v>122</v>
      </c>
      <c r="B114" s="37" t="s">
        <v>137</v>
      </c>
      <c r="C114" s="41" t="s">
        <v>10</v>
      </c>
      <c r="D114" s="7" t="s">
        <v>10</v>
      </c>
      <c r="E114" s="7" t="s">
        <v>10</v>
      </c>
      <c r="F114" s="7" t="s">
        <v>10</v>
      </c>
      <c r="G114" s="41" t="s">
        <v>138</v>
      </c>
      <c r="H114" s="41" t="s">
        <v>10</v>
      </c>
    </row>
    <row r="115" spans="1:8">
      <c r="A115" s="49">
        <v>123</v>
      </c>
      <c r="B115" s="26" t="s">
        <v>139</v>
      </c>
      <c r="C115" s="41" t="s">
        <v>10</v>
      </c>
      <c r="D115" s="7" t="s">
        <v>10</v>
      </c>
      <c r="E115" s="7" t="s">
        <v>10</v>
      </c>
      <c r="F115" s="7" t="s">
        <v>10</v>
      </c>
      <c r="G115" s="41" t="s">
        <v>138</v>
      </c>
      <c r="H115" s="41" t="s">
        <v>10</v>
      </c>
    </row>
    <row r="116" spans="1:8">
      <c r="A116" s="5">
        <v>124</v>
      </c>
      <c r="B116" s="26" t="s">
        <v>137</v>
      </c>
      <c r="C116" s="41" t="s">
        <v>10</v>
      </c>
      <c r="D116" s="7" t="s">
        <v>10</v>
      </c>
      <c r="E116" s="7" t="s">
        <v>10</v>
      </c>
      <c r="F116" s="7" t="s">
        <v>10</v>
      </c>
      <c r="G116" s="41" t="s">
        <v>138</v>
      </c>
      <c r="H116" s="41" t="s">
        <v>10</v>
      </c>
    </row>
    <row r="117" spans="1:8">
      <c r="A117" s="5">
        <v>125</v>
      </c>
      <c r="B117" s="26" t="s">
        <v>140</v>
      </c>
      <c r="C117" s="41" t="s">
        <v>10</v>
      </c>
      <c r="D117" s="7" t="s">
        <v>10</v>
      </c>
      <c r="E117" s="7" t="s">
        <v>10</v>
      </c>
      <c r="F117" s="7" t="s">
        <v>10</v>
      </c>
      <c r="G117" s="41" t="s">
        <v>138</v>
      </c>
      <c r="H117" s="41" t="s">
        <v>10</v>
      </c>
    </row>
    <row r="118" spans="1:8">
      <c r="A118" s="49">
        <v>126</v>
      </c>
      <c r="B118" s="37" t="s">
        <v>141</v>
      </c>
      <c r="C118" s="41" t="s">
        <v>10</v>
      </c>
      <c r="D118" s="7" t="s">
        <v>10</v>
      </c>
      <c r="E118" s="7" t="s">
        <v>10</v>
      </c>
      <c r="F118" s="7" t="s">
        <v>10</v>
      </c>
      <c r="G118" s="41" t="s">
        <v>138</v>
      </c>
      <c r="H118" s="41" t="s">
        <v>10</v>
      </c>
    </row>
    <row r="119" spans="1:8">
      <c r="A119" s="5">
        <v>127</v>
      </c>
      <c r="B119" s="37" t="s">
        <v>142</v>
      </c>
      <c r="C119" s="41" t="s">
        <v>10</v>
      </c>
      <c r="D119" s="7" t="s">
        <v>10</v>
      </c>
      <c r="E119" s="7" t="s">
        <v>10</v>
      </c>
      <c r="F119" s="7" t="s">
        <v>10</v>
      </c>
      <c r="G119" s="41" t="s">
        <v>143</v>
      </c>
      <c r="H119" s="41" t="s">
        <v>10</v>
      </c>
    </row>
  </sheetData>
  <mergeCells count="1">
    <mergeCell ref="I2:I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8"/>
  <sheetViews>
    <sheetView workbookViewId="0">
      <selection activeCell="H10" sqref="H10"/>
    </sheetView>
  </sheetViews>
  <sheetFormatPr defaultColWidth="8.625" defaultRowHeight="16.5" outlineLevelCol="5"/>
  <cols>
    <col min="2" max="2" width="47.75" style="2" customWidth="1"/>
    <col min="3" max="3" width="20.25" style="2" customWidth="1"/>
    <col min="4" max="4" width="33.25" style="3" customWidth="1"/>
    <col min="5" max="6" width="8.625" style="4"/>
  </cols>
  <sheetData>
    <row r="1" spans="1:6">
      <c r="A1" t="s">
        <v>144</v>
      </c>
      <c r="B1" s="5" t="s">
        <v>1</v>
      </c>
      <c r="C1" s="5" t="s">
        <v>5</v>
      </c>
      <c r="D1" s="3" t="s">
        <v>145</v>
      </c>
      <c r="E1" s="4" t="s">
        <v>146</v>
      </c>
      <c r="F1" s="4" t="s">
        <v>7</v>
      </c>
    </row>
    <row r="2" spans="2:4">
      <c r="B2" s="6" t="s">
        <v>9</v>
      </c>
      <c r="C2" s="7">
        <v>44408</v>
      </c>
      <c r="D2" s="8" t="s">
        <v>9</v>
      </c>
    </row>
    <row r="3" spans="2:6">
      <c r="B3" s="9" t="s">
        <v>147</v>
      </c>
      <c r="C3" s="7">
        <v>44353</v>
      </c>
      <c r="D3" s="10" t="s">
        <v>10</v>
      </c>
      <c r="E3" s="11" t="s">
        <v>10</v>
      </c>
      <c r="F3" s="11" t="s">
        <v>10</v>
      </c>
    </row>
    <row r="4" spans="2:6">
      <c r="B4" s="9" t="s">
        <v>148</v>
      </c>
      <c r="C4" s="7">
        <v>44353</v>
      </c>
      <c r="D4" s="10" t="s">
        <v>10</v>
      </c>
      <c r="E4" s="11" t="s">
        <v>10</v>
      </c>
      <c r="F4" s="11" t="s">
        <v>10</v>
      </c>
    </row>
    <row r="5" spans="2:6">
      <c r="B5" s="9" t="s">
        <v>149</v>
      </c>
      <c r="C5" s="7">
        <v>44353</v>
      </c>
      <c r="D5" s="10" t="s">
        <v>10</v>
      </c>
      <c r="E5" s="11" t="s">
        <v>10</v>
      </c>
      <c r="F5" s="11" t="s">
        <v>10</v>
      </c>
    </row>
    <row r="6" spans="2:6">
      <c r="B6" s="9" t="s">
        <v>150</v>
      </c>
      <c r="C6" s="7">
        <v>44362</v>
      </c>
      <c r="D6" s="10" t="s">
        <v>10</v>
      </c>
      <c r="E6" s="11" t="s">
        <v>10</v>
      </c>
      <c r="F6" s="11" t="s">
        <v>10</v>
      </c>
    </row>
    <row r="7" ht="33" spans="2:6">
      <c r="B7" s="12" t="s">
        <v>151</v>
      </c>
      <c r="C7" s="7">
        <v>44358</v>
      </c>
      <c r="D7" s="10" t="s">
        <v>10</v>
      </c>
      <c r="E7" s="11" t="s">
        <v>10</v>
      </c>
      <c r="F7" s="11" t="s">
        <v>10</v>
      </c>
    </row>
    <row r="8" spans="2:6">
      <c r="B8" s="13" t="s">
        <v>152</v>
      </c>
      <c r="C8" s="14">
        <v>44353</v>
      </c>
      <c r="D8" s="15" t="s">
        <v>10</v>
      </c>
      <c r="E8" s="16" t="s">
        <v>10</v>
      </c>
      <c r="F8" s="16" t="s">
        <v>10</v>
      </c>
    </row>
    <row r="9" ht="33" spans="1:6">
      <c r="A9" s="17" t="s">
        <v>153</v>
      </c>
      <c r="B9" s="18" t="s">
        <v>154</v>
      </c>
      <c r="C9" s="7">
        <v>44372</v>
      </c>
      <c r="D9" s="10" t="s">
        <v>155</v>
      </c>
      <c r="E9" s="17">
        <v>8.4</v>
      </c>
      <c r="F9" s="17" t="s">
        <v>156</v>
      </c>
    </row>
    <row r="10" ht="33" spans="1:6">
      <c r="A10" s="17"/>
      <c r="B10" s="18" t="s">
        <v>157</v>
      </c>
      <c r="C10" s="7">
        <v>44372</v>
      </c>
      <c r="D10" s="10" t="s">
        <v>158</v>
      </c>
      <c r="E10" s="17" t="s">
        <v>159</v>
      </c>
      <c r="F10" s="17" t="s">
        <v>156</v>
      </c>
    </row>
    <row r="11" ht="28.5" spans="1:6">
      <c r="A11" s="17"/>
      <c r="B11" s="18" t="s">
        <v>160</v>
      </c>
      <c r="C11" s="7">
        <v>44403</v>
      </c>
      <c r="D11" s="19" t="s">
        <v>161</v>
      </c>
      <c r="E11" s="17" t="s">
        <v>159</v>
      </c>
      <c r="F11" s="17" t="s">
        <v>96</v>
      </c>
    </row>
    <row r="12" ht="57" spans="1:6">
      <c r="A12" s="20" t="s">
        <v>162</v>
      </c>
      <c r="B12" s="21" t="s">
        <v>163</v>
      </c>
      <c r="C12" s="22">
        <v>44367</v>
      </c>
      <c r="D12" s="19" t="s">
        <v>164</v>
      </c>
      <c r="E12" s="17" t="s">
        <v>165</v>
      </c>
      <c r="F12" s="17" t="s">
        <v>51</v>
      </c>
    </row>
    <row r="13" spans="1:6">
      <c r="A13" s="20"/>
      <c r="B13" s="23" t="s">
        <v>166</v>
      </c>
      <c r="C13" s="7">
        <v>44408</v>
      </c>
      <c r="D13" s="19" t="s">
        <v>167</v>
      </c>
      <c r="E13" s="17" t="s">
        <v>168</v>
      </c>
      <c r="F13" s="17" t="s">
        <v>51</v>
      </c>
    </row>
    <row r="14" ht="28.5" spans="1:6">
      <c r="A14" s="20"/>
      <c r="B14" s="24" t="s">
        <v>169</v>
      </c>
      <c r="C14" s="7">
        <v>44392</v>
      </c>
      <c r="D14" s="19" t="s">
        <v>170</v>
      </c>
      <c r="E14" s="17" t="s">
        <v>171</v>
      </c>
      <c r="F14" s="17" t="s">
        <v>51</v>
      </c>
    </row>
    <row r="15" ht="28.5" spans="1:6">
      <c r="A15" s="20"/>
      <c r="B15" s="24" t="s">
        <v>172</v>
      </c>
      <c r="C15" s="7">
        <v>44392</v>
      </c>
      <c r="D15" s="3" t="s">
        <v>173</v>
      </c>
      <c r="E15" s="4" t="s">
        <v>174</v>
      </c>
      <c r="F15" s="4" t="s">
        <v>51</v>
      </c>
    </row>
    <row r="16" spans="1:6">
      <c r="A16" s="20"/>
      <c r="B16" s="12" t="s">
        <v>175</v>
      </c>
      <c r="C16" s="7">
        <v>44392</v>
      </c>
      <c r="D16" s="3" t="s">
        <v>176</v>
      </c>
      <c r="E16" s="4" t="s">
        <v>177</v>
      </c>
      <c r="F16" s="4" t="s">
        <v>51</v>
      </c>
    </row>
    <row r="17" spans="1:3">
      <c r="A17" s="20"/>
      <c r="B17" s="18" t="s">
        <v>178</v>
      </c>
      <c r="C17" s="7">
        <v>44407</v>
      </c>
    </row>
    <row r="18" spans="2:3">
      <c r="B18" s="6" t="s">
        <v>22</v>
      </c>
      <c r="C18" s="7">
        <v>44422</v>
      </c>
    </row>
    <row r="19" spans="2:3">
      <c r="B19" s="25" t="s">
        <v>23</v>
      </c>
      <c r="C19" s="7">
        <v>44407</v>
      </c>
    </row>
    <row r="20" spans="2:3">
      <c r="B20" s="25" t="s">
        <v>25</v>
      </c>
      <c r="C20" s="7">
        <v>44407</v>
      </c>
    </row>
    <row r="21" spans="2:3">
      <c r="B21" s="25" t="s">
        <v>26</v>
      </c>
      <c r="C21" s="7">
        <v>44407</v>
      </c>
    </row>
    <row r="22" spans="2:3">
      <c r="B22" s="25" t="s">
        <v>27</v>
      </c>
      <c r="C22" s="7">
        <v>44407</v>
      </c>
    </row>
    <row r="23" spans="2:3">
      <c r="B23" s="25" t="s">
        <v>28</v>
      </c>
      <c r="C23" s="7">
        <v>44407</v>
      </c>
    </row>
    <row r="24" spans="2:3">
      <c r="B24" s="26" t="s">
        <v>29</v>
      </c>
      <c r="C24" s="7">
        <v>44423</v>
      </c>
    </row>
    <row r="25" spans="2:3">
      <c r="B25" s="26" t="s">
        <v>30</v>
      </c>
      <c r="C25" s="7">
        <v>44423</v>
      </c>
    </row>
    <row r="26" spans="2:3">
      <c r="B26" s="26" t="s">
        <v>31</v>
      </c>
      <c r="C26" s="7">
        <v>44423</v>
      </c>
    </row>
    <row r="27" spans="2:3">
      <c r="B27" s="26" t="s">
        <v>32</v>
      </c>
      <c r="C27" s="7">
        <v>44423</v>
      </c>
    </row>
    <row r="28" spans="2:3">
      <c r="B28" s="26" t="s">
        <v>33</v>
      </c>
      <c r="C28" s="7">
        <v>44423</v>
      </c>
    </row>
    <row r="29" spans="2:3">
      <c r="B29" s="26" t="s">
        <v>34</v>
      </c>
      <c r="C29" s="7">
        <v>44423</v>
      </c>
    </row>
    <row r="30" spans="2:3">
      <c r="B30" s="26" t="s">
        <v>35</v>
      </c>
      <c r="C30" s="7">
        <v>44423</v>
      </c>
    </row>
    <row r="31" spans="2:3">
      <c r="B31" s="6" t="s">
        <v>36</v>
      </c>
      <c r="C31" s="7">
        <v>44423</v>
      </c>
    </row>
    <row r="32" spans="2:3">
      <c r="B32" s="25" t="s">
        <v>37</v>
      </c>
      <c r="C32" s="7">
        <v>44408</v>
      </c>
    </row>
    <row r="33" spans="2:3">
      <c r="B33" s="18" t="s">
        <v>39</v>
      </c>
      <c r="C33" s="7">
        <v>44408</v>
      </c>
    </row>
    <row r="34" spans="2:3">
      <c r="B34" s="18" t="s">
        <v>41</v>
      </c>
      <c r="C34" s="7">
        <v>44408</v>
      </c>
    </row>
    <row r="35" spans="2:3">
      <c r="B35" s="18" t="s">
        <v>42</v>
      </c>
      <c r="C35" s="7">
        <v>44423</v>
      </c>
    </row>
    <row r="36" spans="2:3">
      <c r="B36" s="18" t="s">
        <v>43</v>
      </c>
      <c r="C36" s="7">
        <v>44423</v>
      </c>
    </row>
    <row r="37" spans="2:3">
      <c r="B37" s="18" t="s">
        <v>44</v>
      </c>
      <c r="C37" s="7">
        <v>44423</v>
      </c>
    </row>
    <row r="38" spans="2:3">
      <c r="B38" s="18" t="s">
        <v>45</v>
      </c>
      <c r="C38" s="7">
        <v>44423</v>
      </c>
    </row>
    <row r="39" spans="2:3">
      <c r="B39" s="6" t="s">
        <v>46</v>
      </c>
      <c r="C39" s="7">
        <v>44417</v>
      </c>
    </row>
    <row r="40" spans="2:3">
      <c r="B40" s="25" t="s">
        <v>47</v>
      </c>
      <c r="C40" s="7">
        <v>44418</v>
      </c>
    </row>
    <row r="41" spans="2:3">
      <c r="B41" s="25" t="s">
        <v>49</v>
      </c>
      <c r="C41" s="7">
        <v>44368</v>
      </c>
    </row>
    <row r="42" spans="2:3">
      <c r="B42" s="25" t="s">
        <v>50</v>
      </c>
      <c r="C42" s="7">
        <v>44389</v>
      </c>
    </row>
    <row r="43" spans="2:3">
      <c r="B43" s="27" t="s">
        <v>52</v>
      </c>
      <c r="C43" s="28">
        <v>44407</v>
      </c>
    </row>
    <row r="44" spans="2:3">
      <c r="B44" s="27" t="s">
        <v>179</v>
      </c>
      <c r="C44" s="28">
        <v>44417</v>
      </c>
    </row>
    <row r="45" spans="2:3">
      <c r="B45" s="27" t="s">
        <v>54</v>
      </c>
      <c r="C45" s="28">
        <v>44419</v>
      </c>
    </row>
    <row r="46" spans="2:3">
      <c r="B46" s="25" t="s">
        <v>56</v>
      </c>
      <c r="C46" s="7">
        <v>44440</v>
      </c>
    </row>
    <row r="47" ht="33" spans="2:3">
      <c r="B47" s="29" t="s">
        <v>57</v>
      </c>
      <c r="C47" s="7">
        <v>44440</v>
      </c>
    </row>
    <row r="48" spans="2:3">
      <c r="B48" s="27" t="s">
        <v>58</v>
      </c>
      <c r="C48" s="7">
        <v>44408</v>
      </c>
    </row>
    <row r="49" spans="2:3">
      <c r="B49" s="27" t="s">
        <v>60</v>
      </c>
      <c r="C49" s="28">
        <v>44407</v>
      </c>
    </row>
    <row r="50" spans="2:3">
      <c r="B50" s="27" t="s">
        <v>61</v>
      </c>
      <c r="C50" s="28">
        <v>44419</v>
      </c>
    </row>
    <row r="51" spans="2:3">
      <c r="B51" s="25" t="s">
        <v>62</v>
      </c>
      <c r="C51" s="7">
        <v>44774</v>
      </c>
    </row>
    <row r="52" spans="2:3">
      <c r="B52" s="26" t="s">
        <v>63</v>
      </c>
      <c r="C52" s="7">
        <v>44414</v>
      </c>
    </row>
    <row r="53" spans="2:3">
      <c r="B53" s="26" t="s">
        <v>64</v>
      </c>
      <c r="C53" s="7">
        <v>44414</v>
      </c>
    </row>
    <row r="54" spans="2:3">
      <c r="B54" s="27" t="s">
        <v>65</v>
      </c>
      <c r="C54" s="28">
        <v>44430</v>
      </c>
    </row>
    <row r="55" spans="2:3">
      <c r="B55" s="18" t="s">
        <v>66</v>
      </c>
      <c r="C55" s="7">
        <v>44480</v>
      </c>
    </row>
    <row r="56" ht="33" spans="2:3">
      <c r="B56" s="29" t="s">
        <v>67</v>
      </c>
      <c r="C56" s="7">
        <v>44405</v>
      </c>
    </row>
    <row r="57" spans="2:3">
      <c r="B57" s="25" t="s">
        <v>68</v>
      </c>
      <c r="C57" s="7">
        <v>44405</v>
      </c>
    </row>
    <row r="58" spans="2:3">
      <c r="B58" s="25" t="s">
        <v>69</v>
      </c>
      <c r="C58" s="7">
        <v>44405</v>
      </c>
    </row>
    <row r="59" spans="2:3">
      <c r="B59" s="25" t="s">
        <v>70</v>
      </c>
      <c r="C59" s="7">
        <v>44405</v>
      </c>
    </row>
    <row r="60" spans="2:3">
      <c r="B60" s="25" t="s">
        <v>71</v>
      </c>
      <c r="C60" s="7">
        <v>44405</v>
      </c>
    </row>
    <row r="61" spans="2:3">
      <c r="B61" s="25" t="s">
        <v>72</v>
      </c>
      <c r="C61" s="7">
        <v>44405</v>
      </c>
    </row>
    <row r="62" spans="2:3">
      <c r="B62" s="18" t="s">
        <v>73</v>
      </c>
      <c r="C62" s="7">
        <v>44405</v>
      </c>
    </row>
    <row r="63" spans="2:3">
      <c r="B63" s="18" t="s">
        <v>74</v>
      </c>
      <c r="C63" s="7">
        <v>44429</v>
      </c>
    </row>
    <row r="64" spans="2:3">
      <c r="B64" s="18" t="s">
        <v>75</v>
      </c>
      <c r="C64" s="7">
        <v>44429</v>
      </c>
    </row>
    <row r="65" spans="2:4">
      <c r="B65" s="6" t="s">
        <v>76</v>
      </c>
      <c r="C65" s="28">
        <v>44439</v>
      </c>
      <c r="D65" s="3" t="s">
        <v>180</v>
      </c>
    </row>
    <row r="66" spans="2:3">
      <c r="B66" s="18" t="s">
        <v>78</v>
      </c>
      <c r="C66" s="7">
        <v>44410</v>
      </c>
    </row>
    <row r="67" spans="2:3">
      <c r="B67" s="18" t="s">
        <v>80</v>
      </c>
      <c r="C67" s="7">
        <v>44419</v>
      </c>
    </row>
    <row r="68" spans="2:3">
      <c r="B68" s="25" t="s">
        <v>81</v>
      </c>
      <c r="C68" s="7">
        <v>44410</v>
      </c>
    </row>
    <row r="69" spans="2:3">
      <c r="B69" s="25" t="s">
        <v>82</v>
      </c>
      <c r="C69" s="7">
        <v>44410</v>
      </c>
    </row>
    <row r="70" spans="2:3">
      <c r="B70" s="25" t="s">
        <v>181</v>
      </c>
      <c r="C70" s="7">
        <v>44436</v>
      </c>
    </row>
    <row r="71" ht="33" spans="2:3">
      <c r="B71" s="29" t="s">
        <v>67</v>
      </c>
      <c r="C71" s="7">
        <v>44439</v>
      </c>
    </row>
    <row r="72" spans="2:3">
      <c r="B72" s="25" t="s">
        <v>68</v>
      </c>
      <c r="C72" s="7">
        <v>44439</v>
      </c>
    </row>
    <row r="73" spans="2:3">
      <c r="B73" s="25" t="s">
        <v>85</v>
      </c>
      <c r="C73" s="7">
        <v>44439</v>
      </c>
    </row>
    <row r="74" spans="2:3">
      <c r="B74" s="18" t="s">
        <v>86</v>
      </c>
      <c r="C74" s="7">
        <v>44439</v>
      </c>
    </row>
    <row r="75" spans="2:3">
      <c r="B75" s="18" t="s">
        <v>87</v>
      </c>
      <c r="C75" s="7">
        <v>44439</v>
      </c>
    </row>
    <row r="76" spans="2:3">
      <c r="B76" s="18" t="s">
        <v>88</v>
      </c>
      <c r="C76" s="7">
        <v>44439</v>
      </c>
    </row>
    <row r="77" spans="2:3">
      <c r="B77" s="6" t="s">
        <v>89</v>
      </c>
      <c r="C77" s="28">
        <v>44499</v>
      </c>
    </row>
    <row r="78" spans="2:3">
      <c r="B78" s="6" t="s">
        <v>92</v>
      </c>
      <c r="C78" s="28">
        <v>44530</v>
      </c>
    </row>
    <row r="79" spans="2:3">
      <c r="B79" s="25" t="s">
        <v>93</v>
      </c>
      <c r="C79" s="7">
        <v>44501</v>
      </c>
    </row>
    <row r="80" spans="2:3">
      <c r="B80" s="25" t="s">
        <v>94</v>
      </c>
      <c r="C80" s="7">
        <v>44528</v>
      </c>
    </row>
    <row r="81" spans="2:3">
      <c r="B81" s="25" t="s">
        <v>95</v>
      </c>
      <c r="C81" s="7">
        <v>44528</v>
      </c>
    </row>
    <row r="82" spans="2:3">
      <c r="B82" s="25" t="s">
        <v>97</v>
      </c>
      <c r="C82" s="7">
        <v>44528</v>
      </c>
    </row>
    <row r="83" spans="2:3">
      <c r="B83" s="25" t="s">
        <v>98</v>
      </c>
      <c r="C83" s="7">
        <v>44528</v>
      </c>
    </row>
    <row r="84" spans="2:3">
      <c r="B84" s="25" t="s">
        <v>99</v>
      </c>
      <c r="C84" s="7">
        <v>44528</v>
      </c>
    </row>
    <row r="85" spans="2:3">
      <c r="B85" s="25" t="s">
        <v>100</v>
      </c>
      <c r="C85" s="7">
        <v>44925</v>
      </c>
    </row>
    <row r="86" spans="2:3">
      <c r="B86" s="25" t="s">
        <v>101</v>
      </c>
      <c r="C86" s="7">
        <v>44530</v>
      </c>
    </row>
    <row r="87" spans="2:3">
      <c r="B87" s="25" t="s">
        <v>102</v>
      </c>
      <c r="C87" s="7">
        <v>44530</v>
      </c>
    </row>
    <row r="88" spans="2:3">
      <c r="B88" s="30" t="s">
        <v>103</v>
      </c>
      <c r="C88" s="7">
        <v>44537</v>
      </c>
    </row>
    <row r="89" spans="2:3">
      <c r="B89" s="31" t="s">
        <v>104</v>
      </c>
      <c r="C89" s="7">
        <v>44537</v>
      </c>
    </row>
    <row r="90" spans="2:3">
      <c r="B90" s="31" t="s">
        <v>105</v>
      </c>
      <c r="C90" s="7">
        <v>44537</v>
      </c>
    </row>
    <row r="91" spans="2:3">
      <c r="B91" s="31" t="s">
        <v>106</v>
      </c>
      <c r="C91" s="7">
        <v>44537</v>
      </c>
    </row>
    <row r="92" spans="2:6">
      <c r="B92" s="32" t="s">
        <v>71</v>
      </c>
      <c r="C92" s="7">
        <v>44537</v>
      </c>
      <c r="D92" s="3" t="s">
        <v>182</v>
      </c>
      <c r="F92" s="4" t="s">
        <v>14</v>
      </c>
    </row>
    <row r="93" spans="2:6">
      <c r="B93" s="32" t="s">
        <v>70</v>
      </c>
      <c r="C93" s="7">
        <v>44537</v>
      </c>
      <c r="D93" s="3" t="s">
        <v>182</v>
      </c>
      <c r="F93" s="4" t="s">
        <v>14</v>
      </c>
    </row>
    <row r="94" spans="2:6">
      <c r="B94" s="33" t="s">
        <v>107</v>
      </c>
      <c r="C94" s="34">
        <v>44537</v>
      </c>
      <c r="D94" s="35"/>
      <c r="F94" s="4" t="s">
        <v>96</v>
      </c>
    </row>
    <row r="95" spans="2:6">
      <c r="B95" s="33" t="s">
        <v>108</v>
      </c>
      <c r="C95" s="34">
        <v>44537</v>
      </c>
      <c r="D95" s="35"/>
      <c r="F95" s="4" t="s">
        <v>96</v>
      </c>
    </row>
    <row r="96" spans="2:3">
      <c r="B96" s="31" t="s">
        <v>109</v>
      </c>
      <c r="C96" s="7">
        <v>44537</v>
      </c>
    </row>
    <row r="97" spans="2:3">
      <c r="B97" s="31" t="s">
        <v>110</v>
      </c>
      <c r="C97" s="7">
        <v>44537</v>
      </c>
    </row>
    <row r="98" s="1" customFormat="1" spans="2:6">
      <c r="B98" s="33" t="s">
        <v>111</v>
      </c>
      <c r="C98" s="34">
        <v>44537</v>
      </c>
      <c r="D98" s="35"/>
      <c r="E98" s="36"/>
      <c r="F98" s="36" t="s">
        <v>96</v>
      </c>
    </row>
    <row r="99" spans="2:3">
      <c r="B99" s="31" t="s">
        <v>112</v>
      </c>
      <c r="C99" s="7">
        <v>44537</v>
      </c>
    </row>
    <row r="100" spans="2:3">
      <c r="B100" s="31" t="s">
        <v>113</v>
      </c>
      <c r="C100" s="7">
        <v>44537</v>
      </c>
    </row>
    <row r="101" spans="2:3">
      <c r="B101" s="31" t="s">
        <v>114</v>
      </c>
      <c r="C101" s="7">
        <v>44537</v>
      </c>
    </row>
    <row r="102" spans="2:3">
      <c r="B102" s="30" t="s">
        <v>115</v>
      </c>
      <c r="C102" s="7">
        <v>44615</v>
      </c>
    </row>
    <row r="103" spans="2:3">
      <c r="B103" s="31" t="s">
        <v>117</v>
      </c>
      <c r="C103" s="7">
        <v>44541</v>
      </c>
    </row>
    <row r="104" spans="2:3">
      <c r="B104" s="31" t="s">
        <v>118</v>
      </c>
      <c r="C104" s="7">
        <v>44549</v>
      </c>
    </row>
    <row r="105" spans="2:3">
      <c r="B105" s="31" t="s">
        <v>119</v>
      </c>
      <c r="C105" s="7">
        <v>44551</v>
      </c>
    </row>
    <row r="106" spans="2:3">
      <c r="B106" s="31" t="s">
        <v>120</v>
      </c>
      <c r="C106" s="7">
        <v>44582</v>
      </c>
    </row>
    <row r="107" spans="2:3">
      <c r="B107" s="31" t="s">
        <v>121</v>
      </c>
      <c r="C107" s="7">
        <v>44584</v>
      </c>
    </row>
    <row r="108" spans="2:3">
      <c r="B108" s="31" t="s">
        <v>122</v>
      </c>
      <c r="C108" s="7">
        <v>44600</v>
      </c>
    </row>
    <row r="109" spans="2:3">
      <c r="B109" s="31" t="s">
        <v>115</v>
      </c>
      <c r="C109" s="7">
        <v>44602</v>
      </c>
    </row>
    <row r="110" spans="2:3">
      <c r="B110" s="31" t="s">
        <v>123</v>
      </c>
      <c r="C110" s="7">
        <v>44615</v>
      </c>
    </row>
    <row r="111" spans="2:3">
      <c r="B111" s="30" t="s">
        <v>124</v>
      </c>
      <c r="C111" s="7" t="s">
        <v>10</v>
      </c>
    </row>
    <row r="112" spans="2:3">
      <c r="B112" s="31" t="s">
        <v>124</v>
      </c>
      <c r="C112" s="7" t="s">
        <v>10</v>
      </c>
    </row>
    <row r="113" spans="2:3">
      <c r="B113" s="31" t="s">
        <v>125</v>
      </c>
      <c r="C113" s="7" t="s">
        <v>10</v>
      </c>
    </row>
    <row r="114" spans="2:3">
      <c r="B114" s="6" t="s">
        <v>126</v>
      </c>
      <c r="C114" s="7" t="s">
        <v>10</v>
      </c>
    </row>
    <row r="115" spans="2:3">
      <c r="B115" s="18" t="s">
        <v>127</v>
      </c>
      <c r="C115" s="7" t="s">
        <v>10</v>
      </c>
    </row>
    <row r="116" spans="2:3">
      <c r="B116" s="18" t="s">
        <v>128</v>
      </c>
      <c r="C116" s="7" t="s">
        <v>10</v>
      </c>
    </row>
    <row r="117" spans="2:3">
      <c r="B117" s="18" t="s">
        <v>129</v>
      </c>
      <c r="C117" s="7" t="s">
        <v>10</v>
      </c>
    </row>
    <row r="118" spans="2:3">
      <c r="B118" s="18" t="s">
        <v>130</v>
      </c>
      <c r="C118" s="7" t="s">
        <v>10</v>
      </c>
    </row>
    <row r="119" spans="2:3">
      <c r="B119" s="18" t="s">
        <v>131</v>
      </c>
      <c r="C119" s="7" t="s">
        <v>10</v>
      </c>
    </row>
    <row r="120" spans="2:3">
      <c r="B120" s="6" t="s">
        <v>132</v>
      </c>
      <c r="C120" s="7" t="s">
        <v>10</v>
      </c>
    </row>
    <row r="121" spans="2:3">
      <c r="B121" s="18" t="s">
        <v>133</v>
      </c>
      <c r="C121" s="7" t="s">
        <v>10</v>
      </c>
    </row>
    <row r="122" spans="2:3">
      <c r="B122" s="18" t="s">
        <v>135</v>
      </c>
      <c r="C122" s="7" t="s">
        <v>10</v>
      </c>
    </row>
    <row r="123" spans="2:3">
      <c r="B123" s="37" t="s">
        <v>137</v>
      </c>
      <c r="C123" s="7" t="s">
        <v>10</v>
      </c>
    </row>
    <row r="124" spans="2:3">
      <c r="B124" s="26" t="s">
        <v>139</v>
      </c>
      <c r="C124" s="7" t="s">
        <v>10</v>
      </c>
    </row>
    <row r="125" spans="2:3">
      <c r="B125" s="26" t="s">
        <v>137</v>
      </c>
      <c r="C125" s="7" t="s">
        <v>10</v>
      </c>
    </row>
    <row r="126" spans="2:3">
      <c r="B126" s="26" t="s">
        <v>140</v>
      </c>
      <c r="C126" s="7" t="s">
        <v>10</v>
      </c>
    </row>
    <row r="127" spans="2:3">
      <c r="B127" s="37" t="s">
        <v>141</v>
      </c>
      <c r="C127" s="7" t="s">
        <v>10</v>
      </c>
    </row>
    <row r="128" spans="2:3">
      <c r="B128" s="37" t="s">
        <v>142</v>
      </c>
      <c r="C128" s="7" t="s">
        <v>10</v>
      </c>
    </row>
  </sheetData>
  <mergeCells count="2">
    <mergeCell ref="A9:A11"/>
    <mergeCell ref="A12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代玉环</cp:lastModifiedBy>
  <dcterms:created xsi:type="dcterms:W3CDTF">2015-06-05T18:19:00Z</dcterms:created>
  <dcterms:modified xsi:type="dcterms:W3CDTF">2025-08-18T05:30:20Z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A3A73DBEEFB3493F8C707A4D503C0822</vt:lpwstr>
  </property>
  <property fmtid="{D5CDD505-2E9C-101B-9397-08002B2CF9AE}" pid="3" name="KSOProductBuildVer">
    <vt:lpwstr>2052-12.1.0.21915</vt:lpwstr>
  </property>
</Properties>
</file>