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u-my.sharepoint.com/personal/coco_vetter_wu_ac_at/Documents/Dokumente/Master thesis/Data/"/>
    </mc:Choice>
  </mc:AlternateContent>
  <xr:revisionPtr revIDLastSave="3" documentId="13_ncr:1_{40C2939D-961F-49BE-B041-12B9380EDFC9}" xr6:coauthVersionLast="47" xr6:coauthVersionMax="47" xr10:uidLastSave="{4E765F41-3D77-441B-B147-5E457145227E}"/>
  <bookViews>
    <workbookView xWindow="-120" yWindow="-120" windowWidth="29040" windowHeight="17520" tabRatio="500" xr2:uid="{00000000-000D-0000-FFFF-FFFF00000000}"/>
  </bookViews>
  <sheets>
    <sheet name="Table 2. Concordance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W17" i="1" l="1"/>
  <c r="DW16" i="1"/>
  <c r="DW15" i="1"/>
  <c r="DW14" i="1"/>
  <c r="DW13" i="1"/>
  <c r="DW12" i="1"/>
  <c r="DW11" i="1"/>
  <c r="DW10" i="1"/>
  <c r="DW9" i="1"/>
  <c r="DW8" i="1"/>
  <c r="DW7" i="1"/>
  <c r="DW6" i="1"/>
  <c r="DW5" i="1"/>
  <c r="DW4" i="1"/>
</calcChain>
</file>

<file path=xl/sharedStrings.xml><?xml version="1.0" encoding="utf-8"?>
<sst xmlns="http://schemas.openxmlformats.org/spreadsheetml/2006/main" count="141" uniqueCount="141">
  <si>
    <t>SUM</t>
  </si>
  <si>
    <t>FABIO commodities</t>
  </si>
  <si>
    <t>Rice and products</t>
  </si>
  <si>
    <t>Wheat and products</t>
  </si>
  <si>
    <t>Barley and products</t>
  </si>
  <si>
    <t>Maize and products</t>
  </si>
  <si>
    <t>Rye and products</t>
  </si>
  <si>
    <t>Oats</t>
  </si>
  <si>
    <t>Millet and products</t>
  </si>
  <si>
    <t>Sorghum and products</t>
  </si>
  <si>
    <t>Cereals, Other</t>
  </si>
  <si>
    <t>Potatoes and products</t>
  </si>
  <si>
    <t>Cassava and products</t>
  </si>
  <si>
    <t>Sweet potatoes</t>
  </si>
  <si>
    <t>Roots, Other</t>
  </si>
  <si>
    <t>Yams</t>
  </si>
  <si>
    <t>Sugar cane</t>
  </si>
  <si>
    <t>Sugar beet</t>
  </si>
  <si>
    <t>Beans</t>
  </si>
  <si>
    <t>Peas</t>
  </si>
  <si>
    <t>Pulses, Other and products</t>
  </si>
  <si>
    <t>Nuts and products</t>
  </si>
  <si>
    <t>Soyabeans</t>
  </si>
  <si>
    <t>Groundnuts</t>
  </si>
  <si>
    <t>Sunflower seed</t>
  </si>
  <si>
    <t>Rape and Mustardseed</t>
  </si>
  <si>
    <t>Seed cotton</t>
  </si>
  <si>
    <t>Coconuts - Incl Copra</t>
  </si>
  <si>
    <t>Sesame seed</t>
  </si>
  <si>
    <t>Oil, palm fruit</t>
  </si>
  <si>
    <t>Olives (including preserved)</t>
  </si>
  <si>
    <t>Oilcrops, Other</t>
  </si>
  <si>
    <t>Tomatoes and products</t>
  </si>
  <si>
    <t>Onions</t>
  </si>
  <si>
    <t>Vegetables, Other</t>
  </si>
  <si>
    <t>Oranges, Mandarines</t>
  </si>
  <si>
    <t>Lemons, Limes and products</t>
  </si>
  <si>
    <t>Grapefruit and products</t>
  </si>
  <si>
    <t>Citrus, Other</t>
  </si>
  <si>
    <t>Bananas</t>
  </si>
  <si>
    <t>Plantains</t>
  </si>
  <si>
    <t>Apples and products</t>
  </si>
  <si>
    <t>Pineapples and products</t>
  </si>
  <si>
    <t>Dates</t>
  </si>
  <si>
    <t>Grapes and products (excl wine)</t>
  </si>
  <si>
    <t>Fruits, Other</t>
  </si>
  <si>
    <t>Coffee and products</t>
  </si>
  <si>
    <t>Cocoa Beans and products</t>
  </si>
  <si>
    <t>Tea (including mate)</t>
  </si>
  <si>
    <t>Hops</t>
  </si>
  <si>
    <t>Pepper</t>
  </si>
  <si>
    <t>Pimento</t>
  </si>
  <si>
    <t>Cloves</t>
  </si>
  <si>
    <t>Spices, Other</t>
  </si>
  <si>
    <t>Jute</t>
  </si>
  <si>
    <t>Jute-Like Fibres</t>
  </si>
  <si>
    <t>Soft-Fibres, Other</t>
  </si>
  <si>
    <t>Sisal</t>
  </si>
  <si>
    <t>Abaca</t>
  </si>
  <si>
    <t>Hard Fibres, Other</t>
  </si>
  <si>
    <t>Tobacco</t>
  </si>
  <si>
    <t>Rubber</t>
  </si>
  <si>
    <t>Fodder crops</t>
  </si>
  <si>
    <t>Grazing</t>
  </si>
  <si>
    <t>Cottonseed</t>
  </si>
  <si>
    <t>Palm kernels</t>
  </si>
  <si>
    <t>Sugar non-centrifugal</t>
  </si>
  <si>
    <t>Molasses</t>
  </si>
  <si>
    <t>Sugar, Refined Equiv</t>
  </si>
  <si>
    <t>Sweeteners, Other</t>
  </si>
  <si>
    <t>Soyabean Oil</t>
  </si>
  <si>
    <t>Groundnut Oil</t>
  </si>
  <si>
    <t>Sunflowerseed Oil</t>
  </si>
  <si>
    <t>Rape and Mustard Oil</t>
  </si>
  <si>
    <t>Cottonseed Oil</t>
  </si>
  <si>
    <t>Palmkernel Oil</t>
  </si>
  <si>
    <t>Palm Oil</t>
  </si>
  <si>
    <t>Coconut Oil</t>
  </si>
  <si>
    <t>Sesameseed Oil</t>
  </si>
  <si>
    <t>Olive Oil</t>
  </si>
  <si>
    <t>Ricebran Oil</t>
  </si>
  <si>
    <t>Maize Germ Oil</t>
  </si>
  <si>
    <t>Oilcrops Oil, Other</t>
  </si>
  <si>
    <t>Soyabean Cake</t>
  </si>
  <si>
    <t>Groundnut Cake</t>
  </si>
  <si>
    <t>Sunflowerseed Cake</t>
  </si>
  <si>
    <t>Rape and Mustard Cake</t>
  </si>
  <si>
    <t>Cottonseed Cake</t>
  </si>
  <si>
    <t>Palmkernel Cake</t>
  </si>
  <si>
    <t>Copra Cake</t>
  </si>
  <si>
    <t>Sesameseed Cake</t>
  </si>
  <si>
    <t>Oilseed Cakes, Other</t>
  </si>
  <si>
    <t>Wine</t>
  </si>
  <si>
    <t>Beer</t>
  </si>
  <si>
    <t>Beverages, Fermented</t>
  </si>
  <si>
    <t>Beverages, Alcoholic</t>
  </si>
  <si>
    <t>Alcohol, Non-Food</t>
  </si>
  <si>
    <t>Cotton lint</t>
  </si>
  <si>
    <t>Cattle</t>
  </si>
  <si>
    <t>Buffaloes</t>
  </si>
  <si>
    <t>Sheep</t>
  </si>
  <si>
    <t>Goats</t>
  </si>
  <si>
    <t>Pigs</t>
  </si>
  <si>
    <t>Poultry Birds</t>
  </si>
  <si>
    <t>Horses</t>
  </si>
  <si>
    <t>Asses</t>
  </si>
  <si>
    <t>Mules</t>
  </si>
  <si>
    <t>Camels</t>
  </si>
  <si>
    <t>Camelids, other</t>
  </si>
  <si>
    <t>Rabbits and hares</t>
  </si>
  <si>
    <t>Rodents, other</t>
  </si>
  <si>
    <t>Milk - Excluding Butter</t>
  </si>
  <si>
    <t>Butter, Ghee</t>
  </si>
  <si>
    <t>Eggs</t>
  </si>
  <si>
    <t>Wool (Clean Eq.)</t>
  </si>
  <si>
    <t>Bovine Meat</t>
  </si>
  <si>
    <t>Mutton &amp; Goat Meat</t>
  </si>
  <si>
    <t>Pigmeat</t>
  </si>
  <si>
    <t>Poultry Meat</t>
  </si>
  <si>
    <t>Meat, Other</t>
  </si>
  <si>
    <t>Offals, Edible</t>
  </si>
  <si>
    <t>Fats, Animals, Raw</t>
  </si>
  <si>
    <t>Hides and skins</t>
  </si>
  <si>
    <t>Honey</t>
  </si>
  <si>
    <t>Silk</t>
  </si>
  <si>
    <t>Fish, Seafood</t>
  </si>
  <si>
    <t xml:space="preserve">Farmtypes EUROPEAN COMISSIONS </t>
  </si>
  <si>
    <t>(15) Specialist COP</t>
  </si>
  <si>
    <t>(16) Specialist other fieldcrops</t>
  </si>
  <si>
    <t>(20) Specialist horticulture</t>
  </si>
  <si>
    <t>(35) Specialist wine</t>
  </si>
  <si>
    <t>(36) Specialist orchards - fruits</t>
  </si>
  <si>
    <t>(37) Specialist olives</t>
  </si>
  <si>
    <t>(38) Permanent crops combined</t>
  </si>
  <si>
    <t>(45) Specialist milk</t>
  </si>
  <si>
    <t>(48) Specialist sheep and goats</t>
  </si>
  <si>
    <t>(49) Specialist cattle</t>
  </si>
  <si>
    <t>(50) Specialist granivores</t>
  </si>
  <si>
    <t>(60) Mixed crops</t>
  </si>
  <si>
    <t>(70) Mixed livestock</t>
  </si>
  <si>
    <t>(80) Mixed crops and livestock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</si>
</sst>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7"/>
  <sheetViews>
    <sheetView tabSelected="1" zoomScaleNormal="100" workbookViewId="0">
      <pane xSplit="1" topLeftCell="CW1" activePane="topRight" state="frozen"/>
      <selection pane="topRight" activeCell="A14" sqref="A14"/>
    </sheetView>
  </sheetViews>
  <sheetFormatPr baseColWidth="10" defaultColWidth="10.5703125" defaultRowHeight="15" x14ac:dyDescent="0.25"/>
  <cols>
    <col min="1" max="2" width="36.5703125" customWidth="1"/>
  </cols>
  <sheetData>
    <row r="1" spans="1:127" ht="14.25" customHeight="1" x14ac:dyDescent="0.25">
      <c r="C1" s="1">
        <v>2807</v>
      </c>
      <c r="D1" s="1">
        <v>2511</v>
      </c>
      <c r="E1" s="1">
        <v>2513</v>
      </c>
      <c r="F1" s="1">
        <v>2514</v>
      </c>
      <c r="G1" s="1">
        <v>2515</v>
      </c>
      <c r="H1" s="1">
        <v>2516</v>
      </c>
      <c r="I1" s="1">
        <v>2517</v>
      </c>
      <c r="J1" s="1">
        <v>2518</v>
      </c>
      <c r="K1" s="1">
        <v>2520</v>
      </c>
      <c r="L1" s="1">
        <v>2531</v>
      </c>
      <c r="M1" s="1">
        <v>2532</v>
      </c>
      <c r="N1" s="1">
        <v>2533</v>
      </c>
      <c r="O1" s="1">
        <v>2534</v>
      </c>
      <c r="P1" s="1">
        <v>2535</v>
      </c>
      <c r="Q1" s="1">
        <v>2536</v>
      </c>
      <c r="R1" s="1">
        <v>2537</v>
      </c>
      <c r="S1" s="1">
        <v>2546</v>
      </c>
      <c r="T1" s="1">
        <v>2547</v>
      </c>
      <c r="U1" s="1">
        <v>2549</v>
      </c>
      <c r="V1" s="1">
        <v>2551</v>
      </c>
      <c r="W1" s="1">
        <v>2555</v>
      </c>
      <c r="X1" s="1">
        <v>2552</v>
      </c>
      <c r="Y1" s="1">
        <v>2557</v>
      </c>
      <c r="Z1" s="1">
        <v>2558</v>
      </c>
      <c r="AA1" s="1">
        <v>328</v>
      </c>
      <c r="AB1" s="1">
        <v>2560</v>
      </c>
      <c r="AC1" s="1">
        <v>2561</v>
      </c>
      <c r="AD1" s="1">
        <v>254</v>
      </c>
      <c r="AE1" s="1">
        <v>2563</v>
      </c>
      <c r="AF1" s="1">
        <v>2570</v>
      </c>
      <c r="AG1" s="1">
        <v>2601</v>
      </c>
      <c r="AH1" s="1">
        <v>2602</v>
      </c>
      <c r="AI1" s="1">
        <v>2605</v>
      </c>
      <c r="AJ1" s="1">
        <v>2611</v>
      </c>
      <c r="AK1" s="1">
        <v>2612</v>
      </c>
      <c r="AL1" s="1">
        <v>2613</v>
      </c>
      <c r="AM1" s="1">
        <v>2614</v>
      </c>
      <c r="AN1" s="1">
        <v>2615</v>
      </c>
      <c r="AO1" s="1">
        <v>2616</v>
      </c>
      <c r="AP1" s="1">
        <v>2617</v>
      </c>
      <c r="AQ1" s="1">
        <v>2618</v>
      </c>
      <c r="AR1" s="1">
        <v>2619</v>
      </c>
      <c r="AS1" s="1">
        <v>2620</v>
      </c>
      <c r="AT1" s="1">
        <v>2625</v>
      </c>
      <c r="AU1" s="1">
        <v>2630</v>
      </c>
      <c r="AV1" s="1">
        <v>2633</v>
      </c>
      <c r="AW1" s="1">
        <v>2635</v>
      </c>
      <c r="AX1" s="1">
        <v>677</v>
      </c>
      <c r="AY1" s="1">
        <v>2640</v>
      </c>
      <c r="AZ1" s="1">
        <v>2641</v>
      </c>
      <c r="BA1" s="1">
        <v>2642</v>
      </c>
      <c r="BB1" s="1">
        <v>2645</v>
      </c>
      <c r="BC1" s="1">
        <v>2662</v>
      </c>
      <c r="BD1" s="1">
        <v>2663</v>
      </c>
      <c r="BE1" s="1">
        <v>2664</v>
      </c>
      <c r="BF1" s="1">
        <v>2665</v>
      </c>
      <c r="BG1" s="1">
        <v>2666</v>
      </c>
      <c r="BH1" s="1">
        <v>2667</v>
      </c>
      <c r="BI1" s="1">
        <v>2671</v>
      </c>
      <c r="BJ1" s="1">
        <v>2672</v>
      </c>
      <c r="BK1" s="1">
        <v>2000</v>
      </c>
      <c r="BL1" s="1">
        <v>2001</v>
      </c>
      <c r="BM1" s="1">
        <v>2559</v>
      </c>
      <c r="BN1" s="1">
        <v>2562</v>
      </c>
      <c r="BO1" s="1">
        <v>2541</v>
      </c>
      <c r="BP1" s="1">
        <v>2544</v>
      </c>
      <c r="BQ1" s="1">
        <v>2818</v>
      </c>
      <c r="BR1" s="1">
        <v>2543</v>
      </c>
      <c r="BS1" s="1">
        <v>2571</v>
      </c>
      <c r="BT1" s="1">
        <v>2572</v>
      </c>
      <c r="BU1" s="1">
        <v>2573</v>
      </c>
      <c r="BV1" s="1">
        <v>2574</v>
      </c>
      <c r="BW1" s="1">
        <v>2575</v>
      </c>
      <c r="BX1" s="1">
        <v>2576</v>
      </c>
      <c r="BY1" s="1">
        <v>2577</v>
      </c>
      <c r="BZ1" s="1">
        <v>2578</v>
      </c>
      <c r="CA1" s="1">
        <v>2579</v>
      </c>
      <c r="CB1" s="1">
        <v>2580</v>
      </c>
      <c r="CC1" s="1">
        <v>2581</v>
      </c>
      <c r="CD1" s="1">
        <v>2582</v>
      </c>
      <c r="CE1" s="1">
        <v>2586</v>
      </c>
      <c r="CF1" s="1">
        <v>2590</v>
      </c>
      <c r="CG1" s="1">
        <v>2591</v>
      </c>
      <c r="CH1" s="1">
        <v>2592</v>
      </c>
      <c r="CI1" s="1">
        <v>2593</v>
      </c>
      <c r="CJ1" s="1">
        <v>2594</v>
      </c>
      <c r="CK1" s="1">
        <v>2595</v>
      </c>
      <c r="CL1" s="1">
        <v>2596</v>
      </c>
      <c r="CM1" s="1">
        <v>2597</v>
      </c>
      <c r="CN1" s="1">
        <v>2598</v>
      </c>
      <c r="CO1" s="1">
        <v>2655</v>
      </c>
      <c r="CP1" s="1">
        <v>2656</v>
      </c>
      <c r="CQ1" s="1">
        <v>2657</v>
      </c>
      <c r="CR1" s="1">
        <v>2658</v>
      </c>
      <c r="CS1" s="1">
        <v>2659</v>
      </c>
      <c r="CT1" s="1">
        <v>2661</v>
      </c>
      <c r="CU1" s="1">
        <v>866</v>
      </c>
      <c r="CV1" s="1">
        <v>946</v>
      </c>
      <c r="CW1" s="1">
        <v>976</v>
      </c>
      <c r="CX1" s="1">
        <v>1016</v>
      </c>
      <c r="CY1" s="1">
        <v>1034</v>
      </c>
      <c r="CZ1" s="1">
        <v>2029</v>
      </c>
      <c r="DA1" s="1">
        <v>1096</v>
      </c>
      <c r="DB1" s="1">
        <v>1107</v>
      </c>
      <c r="DC1" s="1">
        <v>1110</v>
      </c>
      <c r="DD1" s="1">
        <v>1126</v>
      </c>
      <c r="DE1" s="1">
        <v>1157</v>
      </c>
      <c r="DF1" s="1">
        <v>1140</v>
      </c>
      <c r="DG1" s="1">
        <v>1150</v>
      </c>
      <c r="DH1" s="1">
        <v>2848</v>
      </c>
      <c r="DI1" s="1">
        <v>2740</v>
      </c>
      <c r="DJ1" s="1">
        <v>2744</v>
      </c>
      <c r="DK1" s="1">
        <v>2746</v>
      </c>
      <c r="DL1" s="1">
        <v>2731</v>
      </c>
      <c r="DM1" s="1">
        <v>2732</v>
      </c>
      <c r="DN1" s="1">
        <v>2733</v>
      </c>
      <c r="DO1" s="1">
        <v>2734</v>
      </c>
      <c r="DP1" s="1">
        <v>2735</v>
      </c>
      <c r="DQ1" s="1">
        <v>2736</v>
      </c>
      <c r="DR1" s="1">
        <v>2737</v>
      </c>
      <c r="DS1" s="1">
        <v>2748</v>
      </c>
      <c r="DT1" s="1">
        <v>2745</v>
      </c>
      <c r="DU1" s="1">
        <v>2747</v>
      </c>
      <c r="DV1" s="1">
        <v>2960</v>
      </c>
      <c r="DW1" s="1" t="s">
        <v>0</v>
      </c>
    </row>
    <row r="2" spans="1:127" ht="14.25" customHeight="1" x14ac:dyDescent="0.25"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/>
    </row>
    <row r="3" spans="1:127" ht="14.25" customHeight="1" x14ac:dyDescent="0.25">
      <c r="A3" s="2" t="s">
        <v>126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ht="14.25" customHeight="1" x14ac:dyDescent="0.25">
      <c r="A4" t="s">
        <v>127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/>
      <c r="M4" s="1"/>
      <c r="N4" s="1"/>
      <c r="O4" s="1"/>
      <c r="P4" s="1"/>
      <c r="Q4" s="1"/>
      <c r="R4" s="1"/>
      <c r="S4" s="1">
        <v>1</v>
      </c>
      <c r="T4" s="1">
        <v>1</v>
      </c>
      <c r="U4" s="1">
        <v>1</v>
      </c>
      <c r="V4" s="1"/>
      <c r="W4" s="1">
        <v>1</v>
      </c>
      <c r="X4" s="1">
        <v>1</v>
      </c>
      <c r="Y4" s="1">
        <v>1</v>
      </c>
      <c r="Z4" s="1">
        <v>1</v>
      </c>
      <c r="AA4" s="1"/>
      <c r="AB4" s="1"/>
      <c r="AC4" s="1">
        <v>1</v>
      </c>
      <c r="AD4" s="1"/>
      <c r="AE4" s="1"/>
      <c r="AF4" s="1">
        <v>1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>
        <v>1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>
        <f t="shared" ref="DW4:DW17" si="0">SUM(C4:DV4)</f>
        <v>19</v>
      </c>
    </row>
    <row r="5" spans="1:127" ht="14.25" customHeight="1" x14ac:dyDescent="0.25">
      <c r="A5" t="s">
        <v>128</v>
      </c>
      <c r="C5" s="1"/>
      <c r="D5" s="1"/>
      <c r="E5" s="1"/>
      <c r="F5" s="1"/>
      <c r="G5" s="1"/>
      <c r="H5" s="1"/>
      <c r="I5" s="1"/>
      <c r="J5" s="1"/>
      <c r="K5" s="1"/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>
        <v>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>
        <v>1</v>
      </c>
      <c r="BC5" s="1">
        <v>1</v>
      </c>
      <c r="BD5" s="1">
        <v>1</v>
      </c>
      <c r="BE5" s="1">
        <v>1</v>
      </c>
      <c r="BF5" s="1"/>
      <c r="BG5" s="1"/>
      <c r="BH5" s="1"/>
      <c r="BI5" s="1">
        <v>1</v>
      </c>
      <c r="BJ5" s="1"/>
      <c r="BK5" s="1">
        <v>1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>
        <f t="shared" si="0"/>
        <v>17</v>
      </c>
    </row>
    <row r="6" spans="1:127" ht="14.25" customHeight="1" x14ac:dyDescent="0.25">
      <c r="A6" t="s">
        <v>129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>
        <v>1</v>
      </c>
      <c r="AH6" s="1">
        <v>1</v>
      </c>
      <c r="AI6" s="1">
        <v>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>
        <f t="shared" si="0"/>
        <v>3</v>
      </c>
    </row>
    <row r="7" spans="1:127" ht="14.25" customHeight="1" x14ac:dyDescent="0.25">
      <c r="A7" t="s">
        <v>130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>
        <v>1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>
        <v>1</v>
      </c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>
        <f t="shared" si="0"/>
        <v>2</v>
      </c>
    </row>
    <row r="8" spans="1:127" ht="14.25" customHeight="1" x14ac:dyDescent="0.25">
      <c r="A8" t="s">
        <v>131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>
        <v>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>
        <f t="shared" si="0"/>
        <v>12</v>
      </c>
    </row>
    <row r="9" spans="1:127" ht="14.25" customHeight="1" x14ac:dyDescent="0.25">
      <c r="A9" t="s">
        <v>132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>
        <v>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>
        <f t="shared" si="0"/>
        <v>1</v>
      </c>
    </row>
    <row r="10" spans="1:127" ht="14.25" customHeight="1" x14ac:dyDescent="0.25">
      <c r="A10" t="s">
        <v>133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</v>
      </c>
      <c r="W10" s="1"/>
      <c r="X10" s="1"/>
      <c r="Y10" s="1"/>
      <c r="Z10" s="1"/>
      <c r="AA10" s="1"/>
      <c r="AB10" s="1">
        <v>1</v>
      </c>
      <c r="AC10" s="1"/>
      <c r="AD10" s="1">
        <v>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/>
      <c r="BD10" s="1"/>
      <c r="BE10" s="1"/>
      <c r="BF10" s="1">
        <v>1</v>
      </c>
      <c r="BG10" s="1">
        <v>1</v>
      </c>
      <c r="BH10" s="1">
        <v>1</v>
      </c>
      <c r="BI10" s="1"/>
      <c r="BJ10" s="1">
        <v>1</v>
      </c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>
        <f t="shared" si="0"/>
        <v>15</v>
      </c>
    </row>
    <row r="11" spans="1:127" ht="14.25" customHeight="1" x14ac:dyDescent="0.25">
      <c r="A11" t="s">
        <v>134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>
        <v>1</v>
      </c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>
        <f t="shared" si="0"/>
        <v>1</v>
      </c>
    </row>
    <row r="12" spans="1:127" ht="14.25" customHeight="1" x14ac:dyDescent="0.25">
      <c r="A12" t="s">
        <v>135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>
        <v>1</v>
      </c>
      <c r="CX12" s="1">
        <v>1</v>
      </c>
      <c r="CY12" s="1"/>
      <c r="CZ12" s="1"/>
      <c r="DA12" s="1"/>
      <c r="DB12" s="1"/>
      <c r="DC12" s="1"/>
      <c r="DD12" s="1"/>
      <c r="DE12" s="1"/>
      <c r="DF12" s="1"/>
      <c r="DG12" s="1"/>
      <c r="DH12" s="1">
        <v>1</v>
      </c>
      <c r="DI12" s="1"/>
      <c r="DJ12" s="1"/>
      <c r="DK12" s="1">
        <v>1</v>
      </c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>
        <f t="shared" si="0"/>
        <v>4</v>
      </c>
    </row>
    <row r="13" spans="1:127" ht="14.25" customHeight="1" x14ac:dyDescent="0.25">
      <c r="A13" t="s">
        <v>136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>
        <v>1</v>
      </c>
      <c r="CV13" s="1">
        <v>1</v>
      </c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>
        <f t="shared" si="0"/>
        <v>2</v>
      </c>
    </row>
    <row r="14" spans="1:127" ht="14.25" customHeight="1" x14ac:dyDescent="0.25">
      <c r="A14" t="s">
        <v>137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>
        <v>1</v>
      </c>
      <c r="CZ14" s="1">
        <v>1</v>
      </c>
      <c r="DA14" s="1"/>
      <c r="DB14" s="1"/>
      <c r="DC14" s="1"/>
      <c r="DD14" s="1"/>
      <c r="DE14" s="1"/>
      <c r="DF14" s="1"/>
      <c r="DG14" s="1"/>
      <c r="DH14" s="1"/>
      <c r="DI14" s="1"/>
      <c r="DJ14" s="1">
        <v>1</v>
      </c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>
        <f t="shared" si="0"/>
        <v>3</v>
      </c>
    </row>
    <row r="15" spans="1:127" ht="14.25" customHeight="1" x14ac:dyDescent="0.25">
      <c r="A15" t="s">
        <v>138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>
        <f t="shared" si="0"/>
        <v>61</v>
      </c>
    </row>
    <row r="16" spans="1:127" ht="14.25" customHeight="1" x14ac:dyDescent="0.25">
      <c r="A16" t="s">
        <v>139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>
        <v>1</v>
      </c>
      <c r="DH16" s="1">
        <v>1</v>
      </c>
      <c r="DI16" s="1"/>
      <c r="DJ16" s="1">
        <v>1</v>
      </c>
      <c r="DK16" s="1">
        <v>1</v>
      </c>
      <c r="DL16" s="1"/>
      <c r="DM16" s="1"/>
      <c r="DN16" s="1"/>
      <c r="DO16" s="1"/>
      <c r="DP16" s="1"/>
      <c r="DQ16" s="1"/>
      <c r="DR16" s="1"/>
      <c r="DS16" s="1"/>
      <c r="DT16" s="1">
        <v>1</v>
      </c>
      <c r="DU16" s="1">
        <v>1</v>
      </c>
      <c r="DV16" s="1"/>
      <c r="DW16" s="1">
        <f t="shared" si="0"/>
        <v>18</v>
      </c>
    </row>
    <row r="17" spans="1:127" ht="14.25" customHeight="1" x14ac:dyDescent="0.25">
      <c r="A17" t="s">
        <v>140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1</v>
      </c>
      <c r="DI17" s="1"/>
      <c r="DJ17" s="1">
        <v>1</v>
      </c>
      <c r="DK17" s="1">
        <v>1</v>
      </c>
      <c r="DL17" s="1"/>
      <c r="DM17" s="1"/>
      <c r="DN17" s="1"/>
      <c r="DO17" s="1"/>
      <c r="DP17" s="1"/>
      <c r="DQ17" s="1"/>
      <c r="DR17" s="1"/>
      <c r="DS17" s="1"/>
      <c r="DT17" s="1">
        <v>1</v>
      </c>
      <c r="DU17" s="1">
        <v>1</v>
      </c>
      <c r="DV17" s="1"/>
      <c r="DW17" s="1">
        <f t="shared" si="0"/>
        <v>79</v>
      </c>
    </row>
  </sheetData>
  <pageMargins left="0.7" right="0.7" top="0.75" bottom="0.75" header="0.511811023622047" footer="0.3"/>
  <pageSetup paperSize="9" orientation="portrait" horizontalDpi="300" verticalDpi="300"/>
  <headerFooter>
    <oddFooter>&amp;L&amp;10 _x005F_x000d_# Classified as Internal | 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2. Concordance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Vetter, Coco</cp:lastModifiedBy>
  <cp:revision>0</cp:revision>
  <dcterms:created xsi:type="dcterms:W3CDTF">2023-07-27T12:56:06Z</dcterms:created>
  <dcterms:modified xsi:type="dcterms:W3CDTF">2026-06-08T08:25:32Z</dcterms:modified>
  <dc:language>en-US</dc:language>
</cp:coreProperties>
</file>